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HRehabTech\Documents\GitHub\AnkleDynamometer\"/>
    </mc:Choice>
  </mc:AlternateContent>
  <xr:revisionPtr revIDLastSave="0" documentId="13_ncr:1_{1A02DA96-B22C-4695-8DAF-C5075CAEF72F}" xr6:coauthVersionLast="47" xr6:coauthVersionMax="47" xr10:uidLastSave="{00000000-0000-0000-0000-000000000000}"/>
  <bookViews>
    <workbookView xWindow="-120" yWindow="-120" windowWidth="29040" windowHeight="15720" activeTab="1" xr2:uid="{A30757E6-5A71-46B1-B7C2-C336489C8C14}"/>
  </bookViews>
  <sheets>
    <sheet name="Calibration" sheetId="1" r:id="rId1"/>
    <sheet name="Repeatability" sheetId="2" r:id="rId2"/>
    <sheet name="Long term repeatability" sheetId="3" r:id="rId3"/>
    <sheet name="Noise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4" i="4" l="1"/>
  <c r="T3" i="4"/>
  <c r="M3" i="4"/>
  <c r="M4" i="4"/>
  <c r="F4" i="4"/>
  <c r="F3" i="4"/>
  <c r="T3" i="2"/>
  <c r="T2" i="2"/>
  <c r="Q7" i="2"/>
  <c r="Q6" i="2"/>
  <c r="Q5" i="2"/>
  <c r="Q4" i="2"/>
  <c r="Q3" i="2"/>
  <c r="Q2" i="2"/>
  <c r="F9" i="2"/>
  <c r="F8" i="2"/>
  <c r="F7" i="2"/>
  <c r="F6" i="2"/>
  <c r="F5" i="2"/>
  <c r="F4" i="2"/>
  <c r="F3" i="2"/>
  <c r="F2" i="2"/>
  <c r="K2" i="1"/>
  <c r="H3" i="1"/>
  <c r="H2" i="1"/>
  <c r="T5" i="4" l="1"/>
  <c r="T6" i="4" s="1"/>
  <c r="T7" i="4" s="1"/>
  <c r="T8" i="4" s="1"/>
  <c r="T10" i="4" s="1"/>
  <c r="M5" i="4"/>
  <c r="M6" i="4" s="1"/>
  <c r="M7" i="4" s="1"/>
  <c r="M8" i="4" s="1"/>
  <c r="M10" i="4" s="1"/>
  <c r="F5" i="4"/>
  <c r="F6" i="4" s="1"/>
  <c r="F7" i="4" s="1"/>
  <c r="F8" i="4"/>
  <c r="F10" i="4" s="1"/>
  <c r="I3" i="2"/>
  <c r="I2" i="2"/>
</calcChain>
</file>

<file path=xl/sharedStrings.xml><?xml version="1.0" encoding="utf-8"?>
<sst xmlns="http://schemas.openxmlformats.org/spreadsheetml/2006/main" count="46" uniqueCount="22">
  <si>
    <t>No Mass</t>
  </si>
  <si>
    <t>6 kg Mass</t>
  </si>
  <si>
    <t>Slope</t>
  </si>
  <si>
    <t>Known mass</t>
  </si>
  <si>
    <t>Reading</t>
  </si>
  <si>
    <t>Force [kg]</t>
  </si>
  <si>
    <t>ADC</t>
  </si>
  <si>
    <t>Cycle #</t>
  </si>
  <si>
    <t>Peak</t>
  </si>
  <si>
    <t>st. dev.</t>
  </si>
  <si>
    <t>Repeatability error</t>
  </si>
  <si>
    <t>%FSO</t>
  </si>
  <si>
    <t>kg</t>
  </si>
  <si>
    <t>June 23, 2pm</t>
  </si>
  <si>
    <t>ADC bits</t>
  </si>
  <si>
    <t>Avg</t>
  </si>
  <si>
    <t>Std dev</t>
  </si>
  <si>
    <t>RMS noise</t>
  </si>
  <si>
    <t>P-P noise</t>
  </si>
  <si>
    <t>Noise in bits of resolution</t>
  </si>
  <si>
    <t>ADC noise-free bits</t>
  </si>
  <si>
    <t>ADC resolution [kg]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</si>
</sst>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9.15 kg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Repeatability!$A:$A</c:f>
              <c:numCache>
                <c:formatCode>General</c:formatCode>
                <c:ptCount val="1048576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</c:numCache>
            </c:numRef>
          </c:xVal>
          <c:yVal>
            <c:numRef>
              <c:f>Repeatability!$B:$B</c:f>
              <c:numCache>
                <c:formatCode>General</c:formatCode>
                <c:ptCount val="1048576"/>
                <c:pt idx="0">
                  <c:v>0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-0.01</c:v>
                </c:pt>
                <c:pt idx="14">
                  <c:v>-0.01</c:v>
                </c:pt>
                <c:pt idx="15">
                  <c:v>-0.01</c:v>
                </c:pt>
                <c:pt idx="16">
                  <c:v>-0.01</c:v>
                </c:pt>
                <c:pt idx="17">
                  <c:v>-0.01</c:v>
                </c:pt>
                <c:pt idx="18">
                  <c:v>-0.01</c:v>
                </c:pt>
                <c:pt idx="19">
                  <c:v>-0.01</c:v>
                </c:pt>
                <c:pt idx="20">
                  <c:v>-0.01</c:v>
                </c:pt>
                <c:pt idx="21">
                  <c:v>-0.01</c:v>
                </c:pt>
                <c:pt idx="22">
                  <c:v>-0.01</c:v>
                </c:pt>
                <c:pt idx="23">
                  <c:v>-0.01</c:v>
                </c:pt>
                <c:pt idx="24">
                  <c:v>-0.01</c:v>
                </c:pt>
                <c:pt idx="25">
                  <c:v>-0.01</c:v>
                </c:pt>
                <c:pt idx="26">
                  <c:v>-0.01</c:v>
                </c:pt>
                <c:pt idx="27">
                  <c:v>-0.01</c:v>
                </c:pt>
                <c:pt idx="28">
                  <c:v>-0.01</c:v>
                </c:pt>
                <c:pt idx="29">
                  <c:v>-0.01</c:v>
                </c:pt>
                <c:pt idx="30">
                  <c:v>-0.01</c:v>
                </c:pt>
                <c:pt idx="31">
                  <c:v>-0.01</c:v>
                </c:pt>
                <c:pt idx="32">
                  <c:v>-0.01</c:v>
                </c:pt>
                <c:pt idx="33">
                  <c:v>-0.01</c:v>
                </c:pt>
                <c:pt idx="34">
                  <c:v>-0.01</c:v>
                </c:pt>
                <c:pt idx="35">
                  <c:v>-0.01</c:v>
                </c:pt>
                <c:pt idx="36">
                  <c:v>-0.01</c:v>
                </c:pt>
                <c:pt idx="37">
                  <c:v>-0.01</c:v>
                </c:pt>
                <c:pt idx="38">
                  <c:v>-0.01</c:v>
                </c:pt>
                <c:pt idx="39">
                  <c:v>-0.01</c:v>
                </c:pt>
                <c:pt idx="40">
                  <c:v>-0.01</c:v>
                </c:pt>
                <c:pt idx="41">
                  <c:v>-0.01</c:v>
                </c:pt>
                <c:pt idx="42">
                  <c:v>-0.01</c:v>
                </c:pt>
                <c:pt idx="43">
                  <c:v>-0.01</c:v>
                </c:pt>
                <c:pt idx="44">
                  <c:v>-0.01</c:v>
                </c:pt>
                <c:pt idx="45">
                  <c:v>-0.01</c:v>
                </c:pt>
                <c:pt idx="46">
                  <c:v>-0.01</c:v>
                </c:pt>
                <c:pt idx="47">
                  <c:v>-0.01</c:v>
                </c:pt>
                <c:pt idx="48">
                  <c:v>-0.01</c:v>
                </c:pt>
                <c:pt idx="49">
                  <c:v>-0.01</c:v>
                </c:pt>
                <c:pt idx="50">
                  <c:v>-0.01</c:v>
                </c:pt>
                <c:pt idx="51">
                  <c:v>-0.01</c:v>
                </c:pt>
                <c:pt idx="52">
                  <c:v>-0.01</c:v>
                </c:pt>
                <c:pt idx="53">
                  <c:v>-0.01</c:v>
                </c:pt>
                <c:pt idx="54">
                  <c:v>-0.01</c:v>
                </c:pt>
                <c:pt idx="55">
                  <c:v>-0.01</c:v>
                </c:pt>
                <c:pt idx="56">
                  <c:v>-0.01</c:v>
                </c:pt>
                <c:pt idx="57">
                  <c:v>-0.01</c:v>
                </c:pt>
                <c:pt idx="58">
                  <c:v>-0.01</c:v>
                </c:pt>
                <c:pt idx="59">
                  <c:v>-0.01</c:v>
                </c:pt>
                <c:pt idx="60">
                  <c:v>-0.01</c:v>
                </c:pt>
                <c:pt idx="61">
                  <c:v>-0.01</c:v>
                </c:pt>
                <c:pt idx="62">
                  <c:v>-0.01</c:v>
                </c:pt>
                <c:pt idx="63">
                  <c:v>-0.01</c:v>
                </c:pt>
                <c:pt idx="64">
                  <c:v>-0.01</c:v>
                </c:pt>
                <c:pt idx="65">
                  <c:v>-0.01</c:v>
                </c:pt>
                <c:pt idx="66">
                  <c:v>-0.01</c:v>
                </c:pt>
                <c:pt idx="67">
                  <c:v>-0.01</c:v>
                </c:pt>
                <c:pt idx="68">
                  <c:v>-0.01</c:v>
                </c:pt>
                <c:pt idx="69">
                  <c:v>-0.01</c:v>
                </c:pt>
                <c:pt idx="70">
                  <c:v>-0.01</c:v>
                </c:pt>
                <c:pt idx="71">
                  <c:v>-0.01</c:v>
                </c:pt>
                <c:pt idx="72">
                  <c:v>-0.01</c:v>
                </c:pt>
                <c:pt idx="73">
                  <c:v>-0.01</c:v>
                </c:pt>
                <c:pt idx="74">
                  <c:v>-0.01</c:v>
                </c:pt>
                <c:pt idx="75">
                  <c:v>-0.01</c:v>
                </c:pt>
                <c:pt idx="76">
                  <c:v>-0.01</c:v>
                </c:pt>
                <c:pt idx="77">
                  <c:v>-0.01</c:v>
                </c:pt>
                <c:pt idx="78">
                  <c:v>-0.01</c:v>
                </c:pt>
                <c:pt idx="79">
                  <c:v>-0.01</c:v>
                </c:pt>
                <c:pt idx="80">
                  <c:v>-0.01</c:v>
                </c:pt>
                <c:pt idx="81">
                  <c:v>-0.01</c:v>
                </c:pt>
                <c:pt idx="82">
                  <c:v>-0.01</c:v>
                </c:pt>
                <c:pt idx="83">
                  <c:v>-0.01</c:v>
                </c:pt>
                <c:pt idx="84">
                  <c:v>-0.01</c:v>
                </c:pt>
                <c:pt idx="85">
                  <c:v>-0.01</c:v>
                </c:pt>
                <c:pt idx="86">
                  <c:v>-0.01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0.01</c:v>
                </c:pt>
                <c:pt idx="94">
                  <c:v>0.01</c:v>
                </c:pt>
                <c:pt idx="95">
                  <c:v>0.02</c:v>
                </c:pt>
                <c:pt idx="96">
                  <c:v>0.02</c:v>
                </c:pt>
                <c:pt idx="97">
                  <c:v>0.03</c:v>
                </c:pt>
                <c:pt idx="98">
                  <c:v>0.05</c:v>
                </c:pt>
                <c:pt idx="99">
                  <c:v>0.14000000000000001</c:v>
                </c:pt>
                <c:pt idx="100">
                  <c:v>0.41</c:v>
                </c:pt>
                <c:pt idx="101">
                  <c:v>1.08</c:v>
                </c:pt>
                <c:pt idx="102">
                  <c:v>2.08</c:v>
                </c:pt>
                <c:pt idx="103">
                  <c:v>3.2</c:v>
                </c:pt>
                <c:pt idx="104">
                  <c:v>4.3499999999999996</c:v>
                </c:pt>
                <c:pt idx="105">
                  <c:v>5.48</c:v>
                </c:pt>
                <c:pt idx="106">
                  <c:v>6.6</c:v>
                </c:pt>
                <c:pt idx="107">
                  <c:v>7.64</c:v>
                </c:pt>
                <c:pt idx="108">
                  <c:v>8.5</c:v>
                </c:pt>
                <c:pt idx="109">
                  <c:v>8.9700000000000006</c:v>
                </c:pt>
                <c:pt idx="110">
                  <c:v>9.1</c:v>
                </c:pt>
                <c:pt idx="111">
                  <c:v>9.11</c:v>
                </c:pt>
                <c:pt idx="112">
                  <c:v>9.11</c:v>
                </c:pt>
                <c:pt idx="113">
                  <c:v>9.09</c:v>
                </c:pt>
                <c:pt idx="114">
                  <c:v>9.09</c:v>
                </c:pt>
                <c:pt idx="115">
                  <c:v>9.09</c:v>
                </c:pt>
                <c:pt idx="116">
                  <c:v>9.09</c:v>
                </c:pt>
                <c:pt idx="117">
                  <c:v>9.09</c:v>
                </c:pt>
                <c:pt idx="118">
                  <c:v>9.09</c:v>
                </c:pt>
                <c:pt idx="119">
                  <c:v>9.09</c:v>
                </c:pt>
                <c:pt idx="120">
                  <c:v>9.09</c:v>
                </c:pt>
                <c:pt idx="121">
                  <c:v>9.09</c:v>
                </c:pt>
                <c:pt idx="122">
                  <c:v>9.09</c:v>
                </c:pt>
                <c:pt idx="123">
                  <c:v>9.09</c:v>
                </c:pt>
                <c:pt idx="124">
                  <c:v>9.09</c:v>
                </c:pt>
                <c:pt idx="125">
                  <c:v>9.07</c:v>
                </c:pt>
                <c:pt idx="126">
                  <c:v>9.0399999999999991</c:v>
                </c:pt>
                <c:pt idx="127">
                  <c:v>8.9600000000000009</c:v>
                </c:pt>
                <c:pt idx="128">
                  <c:v>8.08</c:v>
                </c:pt>
                <c:pt idx="129">
                  <c:v>6.93</c:v>
                </c:pt>
                <c:pt idx="130">
                  <c:v>5.77</c:v>
                </c:pt>
                <c:pt idx="131">
                  <c:v>4.62</c:v>
                </c:pt>
                <c:pt idx="132">
                  <c:v>3.47</c:v>
                </c:pt>
                <c:pt idx="133">
                  <c:v>2.33</c:v>
                </c:pt>
                <c:pt idx="134">
                  <c:v>1.21</c:v>
                </c:pt>
                <c:pt idx="135">
                  <c:v>0.13</c:v>
                </c:pt>
                <c:pt idx="136">
                  <c:v>-0.14000000000000001</c:v>
                </c:pt>
                <c:pt idx="137">
                  <c:v>-0.14000000000000001</c:v>
                </c:pt>
                <c:pt idx="138">
                  <c:v>-0.14000000000000001</c:v>
                </c:pt>
                <c:pt idx="139">
                  <c:v>-0.14000000000000001</c:v>
                </c:pt>
                <c:pt idx="140">
                  <c:v>-0.14000000000000001</c:v>
                </c:pt>
                <c:pt idx="141">
                  <c:v>-0.14000000000000001</c:v>
                </c:pt>
                <c:pt idx="142">
                  <c:v>-0.14000000000000001</c:v>
                </c:pt>
                <c:pt idx="143">
                  <c:v>-0.14000000000000001</c:v>
                </c:pt>
                <c:pt idx="144">
                  <c:v>-0.14000000000000001</c:v>
                </c:pt>
                <c:pt idx="145">
                  <c:v>-0.14000000000000001</c:v>
                </c:pt>
                <c:pt idx="146">
                  <c:v>-0.14000000000000001</c:v>
                </c:pt>
                <c:pt idx="147">
                  <c:v>-0.14000000000000001</c:v>
                </c:pt>
                <c:pt idx="148">
                  <c:v>-0.14000000000000001</c:v>
                </c:pt>
                <c:pt idx="149">
                  <c:v>-0.14000000000000001</c:v>
                </c:pt>
                <c:pt idx="150">
                  <c:v>-0.14000000000000001</c:v>
                </c:pt>
                <c:pt idx="151">
                  <c:v>-0.14000000000000001</c:v>
                </c:pt>
                <c:pt idx="152">
                  <c:v>-0.14000000000000001</c:v>
                </c:pt>
                <c:pt idx="153">
                  <c:v>-0.14000000000000001</c:v>
                </c:pt>
                <c:pt idx="154">
                  <c:v>-0.14000000000000001</c:v>
                </c:pt>
                <c:pt idx="155">
                  <c:v>-0.14000000000000001</c:v>
                </c:pt>
                <c:pt idx="156">
                  <c:v>-0.14000000000000001</c:v>
                </c:pt>
                <c:pt idx="157">
                  <c:v>-0.14000000000000001</c:v>
                </c:pt>
                <c:pt idx="158">
                  <c:v>-0.14000000000000001</c:v>
                </c:pt>
                <c:pt idx="159">
                  <c:v>-0.14000000000000001</c:v>
                </c:pt>
                <c:pt idx="160">
                  <c:v>-0.14000000000000001</c:v>
                </c:pt>
                <c:pt idx="161">
                  <c:v>-0.14000000000000001</c:v>
                </c:pt>
                <c:pt idx="162">
                  <c:v>-0.13</c:v>
                </c:pt>
                <c:pt idx="163">
                  <c:v>-0.13</c:v>
                </c:pt>
                <c:pt idx="164">
                  <c:v>-0.05</c:v>
                </c:pt>
                <c:pt idx="165">
                  <c:v>0.28000000000000003</c:v>
                </c:pt>
                <c:pt idx="166">
                  <c:v>1.07</c:v>
                </c:pt>
                <c:pt idx="167">
                  <c:v>2.06</c:v>
                </c:pt>
                <c:pt idx="168">
                  <c:v>3.16</c:v>
                </c:pt>
                <c:pt idx="169">
                  <c:v>4.3</c:v>
                </c:pt>
                <c:pt idx="170">
                  <c:v>5.43</c:v>
                </c:pt>
                <c:pt idx="171">
                  <c:v>6.57</c:v>
                </c:pt>
                <c:pt idx="172">
                  <c:v>7.63</c:v>
                </c:pt>
                <c:pt idx="173">
                  <c:v>8.44</c:v>
                </c:pt>
                <c:pt idx="174">
                  <c:v>8.7899999999999991</c:v>
                </c:pt>
                <c:pt idx="175">
                  <c:v>8.93</c:v>
                </c:pt>
                <c:pt idx="176">
                  <c:v>8.9700000000000006</c:v>
                </c:pt>
                <c:pt idx="177">
                  <c:v>8.98</c:v>
                </c:pt>
                <c:pt idx="178">
                  <c:v>8.98</c:v>
                </c:pt>
                <c:pt idx="179">
                  <c:v>8.98</c:v>
                </c:pt>
                <c:pt idx="180">
                  <c:v>8.98</c:v>
                </c:pt>
                <c:pt idx="181">
                  <c:v>8.9700000000000006</c:v>
                </c:pt>
                <c:pt idx="182">
                  <c:v>8.9700000000000006</c:v>
                </c:pt>
                <c:pt idx="183">
                  <c:v>8.9700000000000006</c:v>
                </c:pt>
                <c:pt idx="184">
                  <c:v>8.9700000000000006</c:v>
                </c:pt>
                <c:pt idx="185">
                  <c:v>8.98</c:v>
                </c:pt>
                <c:pt idx="186">
                  <c:v>8.98</c:v>
                </c:pt>
                <c:pt idx="187">
                  <c:v>8.9700000000000006</c:v>
                </c:pt>
                <c:pt idx="188">
                  <c:v>8.9700000000000006</c:v>
                </c:pt>
                <c:pt idx="189">
                  <c:v>8.9700000000000006</c:v>
                </c:pt>
                <c:pt idx="190">
                  <c:v>8.9700000000000006</c:v>
                </c:pt>
                <c:pt idx="191">
                  <c:v>8.9700000000000006</c:v>
                </c:pt>
                <c:pt idx="192">
                  <c:v>8.8000000000000007</c:v>
                </c:pt>
                <c:pt idx="193">
                  <c:v>8.08</c:v>
                </c:pt>
                <c:pt idx="194">
                  <c:v>6.93</c:v>
                </c:pt>
                <c:pt idx="195">
                  <c:v>5.79</c:v>
                </c:pt>
                <c:pt idx="196">
                  <c:v>4.6500000000000004</c:v>
                </c:pt>
                <c:pt idx="197">
                  <c:v>3.51</c:v>
                </c:pt>
                <c:pt idx="198">
                  <c:v>2.37</c:v>
                </c:pt>
                <c:pt idx="199">
                  <c:v>1.23</c:v>
                </c:pt>
                <c:pt idx="200">
                  <c:v>0.26</c:v>
                </c:pt>
                <c:pt idx="201">
                  <c:v>-0.16</c:v>
                </c:pt>
                <c:pt idx="202">
                  <c:v>-0.16</c:v>
                </c:pt>
                <c:pt idx="203">
                  <c:v>-0.16</c:v>
                </c:pt>
                <c:pt idx="204">
                  <c:v>-0.16</c:v>
                </c:pt>
                <c:pt idx="205">
                  <c:v>-0.16</c:v>
                </c:pt>
                <c:pt idx="206">
                  <c:v>-0.16</c:v>
                </c:pt>
                <c:pt idx="207">
                  <c:v>-0.16</c:v>
                </c:pt>
                <c:pt idx="208">
                  <c:v>-0.16</c:v>
                </c:pt>
                <c:pt idx="209">
                  <c:v>-0.16</c:v>
                </c:pt>
                <c:pt idx="210">
                  <c:v>-0.16</c:v>
                </c:pt>
                <c:pt idx="211">
                  <c:v>-0.16</c:v>
                </c:pt>
                <c:pt idx="212">
                  <c:v>-0.16</c:v>
                </c:pt>
                <c:pt idx="213">
                  <c:v>-0.16</c:v>
                </c:pt>
                <c:pt idx="214">
                  <c:v>-0.16</c:v>
                </c:pt>
                <c:pt idx="215">
                  <c:v>-0.16</c:v>
                </c:pt>
                <c:pt idx="216">
                  <c:v>-0.16</c:v>
                </c:pt>
                <c:pt idx="217">
                  <c:v>-0.16</c:v>
                </c:pt>
                <c:pt idx="218">
                  <c:v>-0.16</c:v>
                </c:pt>
                <c:pt idx="219">
                  <c:v>-0.16</c:v>
                </c:pt>
                <c:pt idx="220">
                  <c:v>-0.16</c:v>
                </c:pt>
                <c:pt idx="221">
                  <c:v>-0.16</c:v>
                </c:pt>
                <c:pt idx="222">
                  <c:v>-0.16</c:v>
                </c:pt>
                <c:pt idx="223">
                  <c:v>-0.16</c:v>
                </c:pt>
                <c:pt idx="224">
                  <c:v>-0.16</c:v>
                </c:pt>
                <c:pt idx="225">
                  <c:v>-0.16</c:v>
                </c:pt>
                <c:pt idx="226">
                  <c:v>-0.15</c:v>
                </c:pt>
                <c:pt idx="227">
                  <c:v>-0.01</c:v>
                </c:pt>
                <c:pt idx="228">
                  <c:v>0.13</c:v>
                </c:pt>
                <c:pt idx="229">
                  <c:v>0.28000000000000003</c:v>
                </c:pt>
                <c:pt idx="230">
                  <c:v>0.76</c:v>
                </c:pt>
                <c:pt idx="231">
                  <c:v>1.54</c:v>
                </c:pt>
                <c:pt idx="232">
                  <c:v>2.65</c:v>
                </c:pt>
                <c:pt idx="233">
                  <c:v>3.8</c:v>
                </c:pt>
                <c:pt idx="234">
                  <c:v>4.95</c:v>
                </c:pt>
                <c:pt idx="235">
                  <c:v>5.96</c:v>
                </c:pt>
                <c:pt idx="236">
                  <c:v>6.97</c:v>
                </c:pt>
                <c:pt idx="237">
                  <c:v>7.98</c:v>
                </c:pt>
                <c:pt idx="238">
                  <c:v>8.65</c:v>
                </c:pt>
                <c:pt idx="239">
                  <c:v>9.0299999999999994</c:v>
                </c:pt>
                <c:pt idx="240">
                  <c:v>9.07</c:v>
                </c:pt>
                <c:pt idx="241">
                  <c:v>9.08</c:v>
                </c:pt>
                <c:pt idx="242">
                  <c:v>9.08</c:v>
                </c:pt>
                <c:pt idx="243">
                  <c:v>9.08</c:v>
                </c:pt>
                <c:pt idx="244">
                  <c:v>9.08</c:v>
                </c:pt>
                <c:pt idx="245">
                  <c:v>9.08</c:v>
                </c:pt>
                <c:pt idx="246">
                  <c:v>9.08</c:v>
                </c:pt>
                <c:pt idx="247">
                  <c:v>9.08</c:v>
                </c:pt>
                <c:pt idx="248">
                  <c:v>9.07</c:v>
                </c:pt>
                <c:pt idx="249">
                  <c:v>9.07</c:v>
                </c:pt>
                <c:pt idx="250">
                  <c:v>9.07</c:v>
                </c:pt>
                <c:pt idx="251">
                  <c:v>9.07</c:v>
                </c:pt>
                <c:pt idx="252">
                  <c:v>9.07</c:v>
                </c:pt>
                <c:pt idx="253">
                  <c:v>9.07</c:v>
                </c:pt>
                <c:pt idx="254">
                  <c:v>9.07</c:v>
                </c:pt>
                <c:pt idx="255">
                  <c:v>9.07</c:v>
                </c:pt>
                <c:pt idx="256">
                  <c:v>9.07</c:v>
                </c:pt>
                <c:pt idx="257">
                  <c:v>9.07</c:v>
                </c:pt>
                <c:pt idx="258">
                  <c:v>9.0399999999999991</c:v>
                </c:pt>
                <c:pt idx="259">
                  <c:v>8.99</c:v>
                </c:pt>
                <c:pt idx="260">
                  <c:v>7.87</c:v>
                </c:pt>
                <c:pt idx="261">
                  <c:v>6.72</c:v>
                </c:pt>
                <c:pt idx="262">
                  <c:v>5.56</c:v>
                </c:pt>
                <c:pt idx="263">
                  <c:v>4.41</c:v>
                </c:pt>
                <c:pt idx="264">
                  <c:v>3.26</c:v>
                </c:pt>
                <c:pt idx="265">
                  <c:v>2.11</c:v>
                </c:pt>
                <c:pt idx="266">
                  <c:v>0.98</c:v>
                </c:pt>
                <c:pt idx="267">
                  <c:v>-0.13</c:v>
                </c:pt>
                <c:pt idx="268">
                  <c:v>-0.16</c:v>
                </c:pt>
                <c:pt idx="269">
                  <c:v>-0.16</c:v>
                </c:pt>
                <c:pt idx="270">
                  <c:v>-0.16</c:v>
                </c:pt>
                <c:pt idx="271">
                  <c:v>-0.16</c:v>
                </c:pt>
                <c:pt idx="272">
                  <c:v>-0.16</c:v>
                </c:pt>
                <c:pt idx="273">
                  <c:v>-0.16</c:v>
                </c:pt>
                <c:pt idx="274">
                  <c:v>-0.16</c:v>
                </c:pt>
                <c:pt idx="275">
                  <c:v>-0.16</c:v>
                </c:pt>
                <c:pt idx="276">
                  <c:v>-0.15</c:v>
                </c:pt>
                <c:pt idx="277">
                  <c:v>-0.15</c:v>
                </c:pt>
                <c:pt idx="278">
                  <c:v>-0.15</c:v>
                </c:pt>
                <c:pt idx="279">
                  <c:v>-0.15</c:v>
                </c:pt>
                <c:pt idx="280">
                  <c:v>-0.15</c:v>
                </c:pt>
                <c:pt idx="281">
                  <c:v>-0.15</c:v>
                </c:pt>
                <c:pt idx="282">
                  <c:v>-0.15</c:v>
                </c:pt>
                <c:pt idx="283">
                  <c:v>-0.15</c:v>
                </c:pt>
                <c:pt idx="284">
                  <c:v>-0.15</c:v>
                </c:pt>
                <c:pt idx="285">
                  <c:v>-0.15</c:v>
                </c:pt>
                <c:pt idx="286">
                  <c:v>-0.15</c:v>
                </c:pt>
                <c:pt idx="287">
                  <c:v>-0.14000000000000001</c:v>
                </c:pt>
                <c:pt idx="288">
                  <c:v>-0.14000000000000001</c:v>
                </c:pt>
                <c:pt idx="289">
                  <c:v>-0.14000000000000001</c:v>
                </c:pt>
                <c:pt idx="290">
                  <c:v>-0.05</c:v>
                </c:pt>
                <c:pt idx="291">
                  <c:v>0.05</c:v>
                </c:pt>
                <c:pt idx="292">
                  <c:v>0.39</c:v>
                </c:pt>
                <c:pt idx="293">
                  <c:v>1.34</c:v>
                </c:pt>
                <c:pt idx="294">
                  <c:v>2.4500000000000002</c:v>
                </c:pt>
                <c:pt idx="295">
                  <c:v>3.6</c:v>
                </c:pt>
                <c:pt idx="296">
                  <c:v>4.75</c:v>
                </c:pt>
                <c:pt idx="297">
                  <c:v>5.9</c:v>
                </c:pt>
                <c:pt idx="298">
                  <c:v>6.96</c:v>
                </c:pt>
                <c:pt idx="299">
                  <c:v>8.01</c:v>
                </c:pt>
                <c:pt idx="300">
                  <c:v>8.82</c:v>
                </c:pt>
                <c:pt idx="301">
                  <c:v>9.0299999999999994</c:v>
                </c:pt>
                <c:pt idx="302">
                  <c:v>9.06</c:v>
                </c:pt>
                <c:pt idx="303">
                  <c:v>9.06</c:v>
                </c:pt>
                <c:pt idx="304">
                  <c:v>9.06</c:v>
                </c:pt>
                <c:pt idx="305">
                  <c:v>9.06</c:v>
                </c:pt>
                <c:pt idx="306">
                  <c:v>9.06</c:v>
                </c:pt>
                <c:pt idx="307">
                  <c:v>9.06</c:v>
                </c:pt>
                <c:pt idx="308">
                  <c:v>9.06</c:v>
                </c:pt>
                <c:pt idx="309">
                  <c:v>9.06</c:v>
                </c:pt>
                <c:pt idx="310">
                  <c:v>9.06</c:v>
                </c:pt>
                <c:pt idx="311">
                  <c:v>9.06</c:v>
                </c:pt>
                <c:pt idx="312">
                  <c:v>9.06</c:v>
                </c:pt>
                <c:pt idx="313">
                  <c:v>9.06</c:v>
                </c:pt>
                <c:pt idx="314">
                  <c:v>9.06</c:v>
                </c:pt>
                <c:pt idx="315">
                  <c:v>9.06</c:v>
                </c:pt>
                <c:pt idx="316">
                  <c:v>9.06</c:v>
                </c:pt>
                <c:pt idx="317">
                  <c:v>9.06</c:v>
                </c:pt>
                <c:pt idx="318">
                  <c:v>9.0500000000000007</c:v>
                </c:pt>
                <c:pt idx="319">
                  <c:v>9.0500000000000007</c:v>
                </c:pt>
                <c:pt idx="320">
                  <c:v>9.0399999999999991</c:v>
                </c:pt>
                <c:pt idx="321">
                  <c:v>9.0399999999999991</c:v>
                </c:pt>
                <c:pt idx="322">
                  <c:v>8.98</c:v>
                </c:pt>
                <c:pt idx="323">
                  <c:v>8.9</c:v>
                </c:pt>
                <c:pt idx="324">
                  <c:v>8.41</c:v>
                </c:pt>
                <c:pt idx="325">
                  <c:v>7.26</c:v>
                </c:pt>
                <c:pt idx="326">
                  <c:v>6.11</c:v>
                </c:pt>
                <c:pt idx="327">
                  <c:v>4.97</c:v>
                </c:pt>
                <c:pt idx="328">
                  <c:v>3.82</c:v>
                </c:pt>
                <c:pt idx="329">
                  <c:v>2.68</c:v>
                </c:pt>
                <c:pt idx="330">
                  <c:v>1.58</c:v>
                </c:pt>
                <c:pt idx="331">
                  <c:v>0.51</c:v>
                </c:pt>
                <c:pt idx="332">
                  <c:v>-0.14000000000000001</c:v>
                </c:pt>
                <c:pt idx="333">
                  <c:v>-0.14000000000000001</c:v>
                </c:pt>
                <c:pt idx="334">
                  <c:v>-0.14000000000000001</c:v>
                </c:pt>
                <c:pt idx="335">
                  <c:v>-0.14000000000000001</c:v>
                </c:pt>
                <c:pt idx="336">
                  <c:v>-0.14000000000000001</c:v>
                </c:pt>
                <c:pt idx="337">
                  <c:v>-0.14000000000000001</c:v>
                </c:pt>
                <c:pt idx="338">
                  <c:v>-0.14000000000000001</c:v>
                </c:pt>
                <c:pt idx="339">
                  <c:v>-0.14000000000000001</c:v>
                </c:pt>
                <c:pt idx="340">
                  <c:v>-0.14000000000000001</c:v>
                </c:pt>
                <c:pt idx="341">
                  <c:v>-0.14000000000000001</c:v>
                </c:pt>
                <c:pt idx="342">
                  <c:v>-0.14000000000000001</c:v>
                </c:pt>
                <c:pt idx="343">
                  <c:v>-0.14000000000000001</c:v>
                </c:pt>
                <c:pt idx="344">
                  <c:v>-0.14000000000000001</c:v>
                </c:pt>
                <c:pt idx="345">
                  <c:v>-0.15</c:v>
                </c:pt>
                <c:pt idx="346">
                  <c:v>-0.14000000000000001</c:v>
                </c:pt>
                <c:pt idx="347">
                  <c:v>-0.14000000000000001</c:v>
                </c:pt>
                <c:pt idx="348">
                  <c:v>-0.14000000000000001</c:v>
                </c:pt>
                <c:pt idx="349">
                  <c:v>-0.14000000000000001</c:v>
                </c:pt>
                <c:pt idx="350">
                  <c:v>-0.14000000000000001</c:v>
                </c:pt>
                <c:pt idx="351">
                  <c:v>-0.14000000000000001</c:v>
                </c:pt>
                <c:pt idx="352">
                  <c:v>-0.14000000000000001</c:v>
                </c:pt>
                <c:pt idx="353">
                  <c:v>-0.14000000000000001</c:v>
                </c:pt>
                <c:pt idx="354">
                  <c:v>-0.13</c:v>
                </c:pt>
                <c:pt idx="355">
                  <c:v>-0.11</c:v>
                </c:pt>
                <c:pt idx="356">
                  <c:v>0.02</c:v>
                </c:pt>
                <c:pt idx="357">
                  <c:v>0.59</c:v>
                </c:pt>
                <c:pt idx="358">
                  <c:v>1.64</c:v>
                </c:pt>
                <c:pt idx="359">
                  <c:v>2.78</c:v>
                </c:pt>
                <c:pt idx="360">
                  <c:v>3.93</c:v>
                </c:pt>
                <c:pt idx="361">
                  <c:v>5.07</c:v>
                </c:pt>
                <c:pt idx="362">
                  <c:v>6.21</c:v>
                </c:pt>
                <c:pt idx="363">
                  <c:v>7.34</c:v>
                </c:pt>
                <c:pt idx="364">
                  <c:v>8.36</c:v>
                </c:pt>
                <c:pt idx="365">
                  <c:v>8.94</c:v>
                </c:pt>
                <c:pt idx="366">
                  <c:v>9.0399999999999991</c:v>
                </c:pt>
                <c:pt idx="367">
                  <c:v>9.0399999999999991</c:v>
                </c:pt>
                <c:pt idx="368">
                  <c:v>9.0399999999999991</c:v>
                </c:pt>
                <c:pt idx="369">
                  <c:v>9.0399999999999991</c:v>
                </c:pt>
                <c:pt idx="370">
                  <c:v>9.0399999999999991</c:v>
                </c:pt>
                <c:pt idx="371">
                  <c:v>9.0399999999999991</c:v>
                </c:pt>
                <c:pt idx="372">
                  <c:v>9.0500000000000007</c:v>
                </c:pt>
                <c:pt idx="373">
                  <c:v>9.0500000000000007</c:v>
                </c:pt>
                <c:pt idx="374">
                  <c:v>9.0500000000000007</c:v>
                </c:pt>
                <c:pt idx="375">
                  <c:v>9.0500000000000007</c:v>
                </c:pt>
                <c:pt idx="376">
                  <c:v>9.0500000000000007</c:v>
                </c:pt>
                <c:pt idx="377">
                  <c:v>9.0500000000000007</c:v>
                </c:pt>
                <c:pt idx="378">
                  <c:v>9.0500000000000007</c:v>
                </c:pt>
                <c:pt idx="379">
                  <c:v>9.0500000000000007</c:v>
                </c:pt>
                <c:pt idx="380">
                  <c:v>9.0500000000000007</c:v>
                </c:pt>
                <c:pt idx="381">
                  <c:v>9.0500000000000007</c:v>
                </c:pt>
                <c:pt idx="382">
                  <c:v>9.0500000000000007</c:v>
                </c:pt>
                <c:pt idx="383">
                  <c:v>9.0500000000000007</c:v>
                </c:pt>
                <c:pt idx="384">
                  <c:v>9.0500000000000007</c:v>
                </c:pt>
                <c:pt idx="385">
                  <c:v>9.0500000000000007</c:v>
                </c:pt>
                <c:pt idx="386">
                  <c:v>9.0500000000000007</c:v>
                </c:pt>
                <c:pt idx="387">
                  <c:v>9.0500000000000007</c:v>
                </c:pt>
                <c:pt idx="388">
                  <c:v>9.0500000000000007</c:v>
                </c:pt>
                <c:pt idx="389">
                  <c:v>9.0500000000000007</c:v>
                </c:pt>
                <c:pt idx="390">
                  <c:v>9.0399999999999991</c:v>
                </c:pt>
                <c:pt idx="391">
                  <c:v>9.02</c:v>
                </c:pt>
                <c:pt idx="392">
                  <c:v>8.67</c:v>
                </c:pt>
                <c:pt idx="393">
                  <c:v>7.76</c:v>
                </c:pt>
                <c:pt idx="394">
                  <c:v>6.62</c:v>
                </c:pt>
                <c:pt idx="395">
                  <c:v>5.47</c:v>
                </c:pt>
                <c:pt idx="396">
                  <c:v>4.32</c:v>
                </c:pt>
                <c:pt idx="397">
                  <c:v>3.17</c:v>
                </c:pt>
                <c:pt idx="398">
                  <c:v>2.0299999999999998</c:v>
                </c:pt>
                <c:pt idx="399">
                  <c:v>0.91</c:v>
                </c:pt>
                <c:pt idx="400">
                  <c:v>0.11</c:v>
                </c:pt>
                <c:pt idx="401">
                  <c:v>-0.13</c:v>
                </c:pt>
                <c:pt idx="402">
                  <c:v>-0.13</c:v>
                </c:pt>
                <c:pt idx="403">
                  <c:v>-0.13</c:v>
                </c:pt>
                <c:pt idx="404">
                  <c:v>-0.13</c:v>
                </c:pt>
                <c:pt idx="405">
                  <c:v>-0.13</c:v>
                </c:pt>
                <c:pt idx="406">
                  <c:v>-0.13</c:v>
                </c:pt>
                <c:pt idx="407">
                  <c:v>-0.13</c:v>
                </c:pt>
                <c:pt idx="408">
                  <c:v>-0.13</c:v>
                </c:pt>
                <c:pt idx="409">
                  <c:v>-0.13</c:v>
                </c:pt>
                <c:pt idx="410">
                  <c:v>-0.13</c:v>
                </c:pt>
                <c:pt idx="411">
                  <c:v>-0.13</c:v>
                </c:pt>
                <c:pt idx="412">
                  <c:v>-0.13</c:v>
                </c:pt>
                <c:pt idx="413">
                  <c:v>-0.13</c:v>
                </c:pt>
                <c:pt idx="414">
                  <c:v>-0.13</c:v>
                </c:pt>
                <c:pt idx="415">
                  <c:v>-0.13</c:v>
                </c:pt>
                <c:pt idx="416">
                  <c:v>-0.13</c:v>
                </c:pt>
                <c:pt idx="417">
                  <c:v>-0.13</c:v>
                </c:pt>
                <c:pt idx="418">
                  <c:v>-0.13</c:v>
                </c:pt>
                <c:pt idx="419">
                  <c:v>-0.13</c:v>
                </c:pt>
                <c:pt idx="420">
                  <c:v>-0.13</c:v>
                </c:pt>
                <c:pt idx="421">
                  <c:v>-0.13</c:v>
                </c:pt>
                <c:pt idx="422">
                  <c:v>-0.13</c:v>
                </c:pt>
                <c:pt idx="423">
                  <c:v>-0.13</c:v>
                </c:pt>
                <c:pt idx="424">
                  <c:v>-0.12</c:v>
                </c:pt>
                <c:pt idx="425">
                  <c:v>-0.12</c:v>
                </c:pt>
                <c:pt idx="426">
                  <c:v>-0.12</c:v>
                </c:pt>
                <c:pt idx="427">
                  <c:v>-0.1</c:v>
                </c:pt>
                <c:pt idx="428">
                  <c:v>0.05</c:v>
                </c:pt>
                <c:pt idx="429">
                  <c:v>0.63</c:v>
                </c:pt>
                <c:pt idx="430">
                  <c:v>1.63</c:v>
                </c:pt>
                <c:pt idx="431">
                  <c:v>2.78</c:v>
                </c:pt>
                <c:pt idx="432">
                  <c:v>3.92</c:v>
                </c:pt>
                <c:pt idx="433">
                  <c:v>5.07</c:v>
                </c:pt>
                <c:pt idx="434">
                  <c:v>6.22</c:v>
                </c:pt>
                <c:pt idx="435">
                  <c:v>7.35</c:v>
                </c:pt>
                <c:pt idx="436">
                  <c:v>8.35</c:v>
                </c:pt>
                <c:pt idx="437">
                  <c:v>8.91</c:v>
                </c:pt>
                <c:pt idx="438">
                  <c:v>9.06</c:v>
                </c:pt>
                <c:pt idx="439">
                  <c:v>9.06</c:v>
                </c:pt>
                <c:pt idx="440">
                  <c:v>9.06</c:v>
                </c:pt>
                <c:pt idx="441">
                  <c:v>9.06</c:v>
                </c:pt>
                <c:pt idx="442">
                  <c:v>9.06</c:v>
                </c:pt>
                <c:pt idx="443">
                  <c:v>9.06</c:v>
                </c:pt>
                <c:pt idx="444">
                  <c:v>9.06</c:v>
                </c:pt>
                <c:pt idx="445">
                  <c:v>9.06</c:v>
                </c:pt>
                <c:pt idx="446">
                  <c:v>9.06</c:v>
                </c:pt>
                <c:pt idx="447">
                  <c:v>9.06</c:v>
                </c:pt>
                <c:pt idx="448">
                  <c:v>9.06</c:v>
                </c:pt>
                <c:pt idx="449">
                  <c:v>9.07</c:v>
                </c:pt>
                <c:pt idx="450">
                  <c:v>9.07</c:v>
                </c:pt>
                <c:pt idx="451">
                  <c:v>9.06</c:v>
                </c:pt>
                <c:pt idx="452">
                  <c:v>9.06</c:v>
                </c:pt>
                <c:pt idx="453">
                  <c:v>9.06</c:v>
                </c:pt>
                <c:pt idx="454">
                  <c:v>9.06</c:v>
                </c:pt>
                <c:pt idx="455">
                  <c:v>9.06</c:v>
                </c:pt>
                <c:pt idx="456">
                  <c:v>9.06</c:v>
                </c:pt>
                <c:pt idx="457">
                  <c:v>9.06</c:v>
                </c:pt>
                <c:pt idx="458">
                  <c:v>9.06</c:v>
                </c:pt>
                <c:pt idx="459">
                  <c:v>9.06</c:v>
                </c:pt>
                <c:pt idx="460">
                  <c:v>9.06</c:v>
                </c:pt>
                <c:pt idx="461">
                  <c:v>9.0500000000000007</c:v>
                </c:pt>
                <c:pt idx="462">
                  <c:v>9.01</c:v>
                </c:pt>
                <c:pt idx="463">
                  <c:v>8.41</c:v>
                </c:pt>
                <c:pt idx="464">
                  <c:v>7.29</c:v>
                </c:pt>
                <c:pt idx="465">
                  <c:v>6.14</c:v>
                </c:pt>
                <c:pt idx="466">
                  <c:v>4.99</c:v>
                </c:pt>
                <c:pt idx="467">
                  <c:v>3.84</c:v>
                </c:pt>
                <c:pt idx="468">
                  <c:v>2.69</c:v>
                </c:pt>
                <c:pt idx="469">
                  <c:v>1.55</c:v>
                </c:pt>
                <c:pt idx="470">
                  <c:v>0.44</c:v>
                </c:pt>
                <c:pt idx="471">
                  <c:v>-0.11</c:v>
                </c:pt>
                <c:pt idx="472">
                  <c:v>-0.13</c:v>
                </c:pt>
                <c:pt idx="473">
                  <c:v>-0.13</c:v>
                </c:pt>
                <c:pt idx="474">
                  <c:v>-0.13</c:v>
                </c:pt>
                <c:pt idx="475">
                  <c:v>-0.13</c:v>
                </c:pt>
                <c:pt idx="476">
                  <c:v>-0.13</c:v>
                </c:pt>
                <c:pt idx="477">
                  <c:v>-0.13</c:v>
                </c:pt>
                <c:pt idx="478">
                  <c:v>-0.13</c:v>
                </c:pt>
                <c:pt idx="479">
                  <c:v>-0.13</c:v>
                </c:pt>
                <c:pt idx="480">
                  <c:v>-0.13</c:v>
                </c:pt>
                <c:pt idx="481">
                  <c:v>-0.13</c:v>
                </c:pt>
                <c:pt idx="482">
                  <c:v>-0.12</c:v>
                </c:pt>
                <c:pt idx="483">
                  <c:v>-0.12</c:v>
                </c:pt>
                <c:pt idx="484">
                  <c:v>-0.12</c:v>
                </c:pt>
                <c:pt idx="485">
                  <c:v>-0.12</c:v>
                </c:pt>
                <c:pt idx="486">
                  <c:v>-0.12</c:v>
                </c:pt>
                <c:pt idx="487">
                  <c:v>-0.12</c:v>
                </c:pt>
                <c:pt idx="488">
                  <c:v>-0.12</c:v>
                </c:pt>
                <c:pt idx="489">
                  <c:v>-0.12</c:v>
                </c:pt>
                <c:pt idx="490">
                  <c:v>-0.12</c:v>
                </c:pt>
                <c:pt idx="491">
                  <c:v>-0.12</c:v>
                </c:pt>
                <c:pt idx="492">
                  <c:v>-0.09</c:v>
                </c:pt>
                <c:pt idx="493">
                  <c:v>-0.04</c:v>
                </c:pt>
                <c:pt idx="494">
                  <c:v>0.27</c:v>
                </c:pt>
                <c:pt idx="495">
                  <c:v>0.95</c:v>
                </c:pt>
                <c:pt idx="496">
                  <c:v>2.0099999999999998</c:v>
                </c:pt>
                <c:pt idx="497">
                  <c:v>3.15</c:v>
                </c:pt>
                <c:pt idx="498">
                  <c:v>4.3</c:v>
                </c:pt>
                <c:pt idx="499">
                  <c:v>5.45</c:v>
                </c:pt>
                <c:pt idx="500">
                  <c:v>6.58</c:v>
                </c:pt>
                <c:pt idx="501">
                  <c:v>7.68</c:v>
                </c:pt>
                <c:pt idx="502">
                  <c:v>8.51</c:v>
                </c:pt>
                <c:pt idx="503">
                  <c:v>8.99</c:v>
                </c:pt>
                <c:pt idx="504">
                  <c:v>9.08</c:v>
                </c:pt>
                <c:pt idx="505">
                  <c:v>9.09</c:v>
                </c:pt>
                <c:pt idx="506">
                  <c:v>9.09</c:v>
                </c:pt>
                <c:pt idx="507">
                  <c:v>9.09</c:v>
                </c:pt>
                <c:pt idx="508">
                  <c:v>9.09</c:v>
                </c:pt>
                <c:pt idx="509">
                  <c:v>9.09</c:v>
                </c:pt>
                <c:pt idx="510">
                  <c:v>9.1</c:v>
                </c:pt>
                <c:pt idx="511">
                  <c:v>9.1</c:v>
                </c:pt>
                <c:pt idx="512">
                  <c:v>9.1</c:v>
                </c:pt>
                <c:pt idx="513">
                  <c:v>9.1</c:v>
                </c:pt>
                <c:pt idx="514">
                  <c:v>9.1</c:v>
                </c:pt>
                <c:pt idx="515">
                  <c:v>9.09</c:v>
                </c:pt>
                <c:pt idx="516">
                  <c:v>9.09</c:v>
                </c:pt>
                <c:pt idx="517">
                  <c:v>9.09</c:v>
                </c:pt>
                <c:pt idx="518">
                  <c:v>9.09</c:v>
                </c:pt>
                <c:pt idx="519">
                  <c:v>9.09</c:v>
                </c:pt>
                <c:pt idx="520">
                  <c:v>9.09</c:v>
                </c:pt>
                <c:pt idx="521">
                  <c:v>9.09</c:v>
                </c:pt>
                <c:pt idx="522">
                  <c:v>9.08</c:v>
                </c:pt>
                <c:pt idx="523">
                  <c:v>9.06</c:v>
                </c:pt>
                <c:pt idx="524">
                  <c:v>9.0299999999999994</c:v>
                </c:pt>
                <c:pt idx="525">
                  <c:v>8.98</c:v>
                </c:pt>
                <c:pt idx="526">
                  <c:v>8.7899999999999991</c:v>
                </c:pt>
                <c:pt idx="527">
                  <c:v>8.26</c:v>
                </c:pt>
                <c:pt idx="528">
                  <c:v>7.32</c:v>
                </c:pt>
                <c:pt idx="529">
                  <c:v>6.19</c:v>
                </c:pt>
                <c:pt idx="530">
                  <c:v>5.05</c:v>
                </c:pt>
                <c:pt idx="531">
                  <c:v>3.92</c:v>
                </c:pt>
                <c:pt idx="532">
                  <c:v>2.79</c:v>
                </c:pt>
                <c:pt idx="533">
                  <c:v>1.69</c:v>
                </c:pt>
                <c:pt idx="534">
                  <c:v>0.73</c:v>
                </c:pt>
                <c:pt idx="535">
                  <c:v>0.11</c:v>
                </c:pt>
                <c:pt idx="536">
                  <c:v>-0.11</c:v>
                </c:pt>
                <c:pt idx="537">
                  <c:v>-0.12</c:v>
                </c:pt>
                <c:pt idx="538">
                  <c:v>-0.12</c:v>
                </c:pt>
                <c:pt idx="539">
                  <c:v>-0.12</c:v>
                </c:pt>
                <c:pt idx="540">
                  <c:v>-0.11</c:v>
                </c:pt>
                <c:pt idx="541">
                  <c:v>-0.11</c:v>
                </c:pt>
                <c:pt idx="542">
                  <c:v>-0.11</c:v>
                </c:pt>
                <c:pt idx="543">
                  <c:v>-0.11</c:v>
                </c:pt>
                <c:pt idx="544">
                  <c:v>-0.11</c:v>
                </c:pt>
                <c:pt idx="545">
                  <c:v>-0.11</c:v>
                </c:pt>
                <c:pt idx="546">
                  <c:v>-0.11</c:v>
                </c:pt>
                <c:pt idx="547">
                  <c:v>-0.11</c:v>
                </c:pt>
                <c:pt idx="548">
                  <c:v>-0.11</c:v>
                </c:pt>
                <c:pt idx="549">
                  <c:v>-0.11</c:v>
                </c:pt>
                <c:pt idx="550">
                  <c:v>-0.11</c:v>
                </c:pt>
                <c:pt idx="551">
                  <c:v>-0.11</c:v>
                </c:pt>
                <c:pt idx="552">
                  <c:v>-0.11</c:v>
                </c:pt>
                <c:pt idx="553">
                  <c:v>-0.11</c:v>
                </c:pt>
                <c:pt idx="554">
                  <c:v>-0.04</c:v>
                </c:pt>
                <c:pt idx="555">
                  <c:v>0.09</c:v>
                </c:pt>
                <c:pt idx="556">
                  <c:v>0.78</c:v>
                </c:pt>
                <c:pt idx="557">
                  <c:v>1.79</c:v>
                </c:pt>
                <c:pt idx="558">
                  <c:v>2.94</c:v>
                </c:pt>
                <c:pt idx="559">
                  <c:v>4.09</c:v>
                </c:pt>
                <c:pt idx="560">
                  <c:v>5.24</c:v>
                </c:pt>
                <c:pt idx="561">
                  <c:v>6.39</c:v>
                </c:pt>
                <c:pt idx="562">
                  <c:v>7.48</c:v>
                </c:pt>
                <c:pt idx="563">
                  <c:v>8.5</c:v>
                </c:pt>
                <c:pt idx="564">
                  <c:v>8.9600000000000009</c:v>
                </c:pt>
                <c:pt idx="565">
                  <c:v>9.1</c:v>
                </c:pt>
                <c:pt idx="566">
                  <c:v>9.11</c:v>
                </c:pt>
                <c:pt idx="567">
                  <c:v>9.11</c:v>
                </c:pt>
                <c:pt idx="568">
                  <c:v>9.11</c:v>
                </c:pt>
                <c:pt idx="569">
                  <c:v>9.11</c:v>
                </c:pt>
                <c:pt idx="570">
                  <c:v>9.11</c:v>
                </c:pt>
                <c:pt idx="571">
                  <c:v>9.11</c:v>
                </c:pt>
                <c:pt idx="572">
                  <c:v>9.11</c:v>
                </c:pt>
                <c:pt idx="573">
                  <c:v>9.11</c:v>
                </c:pt>
                <c:pt idx="574">
                  <c:v>9.11</c:v>
                </c:pt>
                <c:pt idx="575">
                  <c:v>9.11</c:v>
                </c:pt>
                <c:pt idx="576">
                  <c:v>9.11</c:v>
                </c:pt>
                <c:pt idx="577">
                  <c:v>9.1</c:v>
                </c:pt>
                <c:pt idx="578">
                  <c:v>9.09</c:v>
                </c:pt>
                <c:pt idx="579">
                  <c:v>9.08</c:v>
                </c:pt>
                <c:pt idx="580">
                  <c:v>9.02</c:v>
                </c:pt>
                <c:pt idx="581">
                  <c:v>8.9600000000000009</c:v>
                </c:pt>
                <c:pt idx="582">
                  <c:v>8.8800000000000008</c:v>
                </c:pt>
                <c:pt idx="583">
                  <c:v>8.23</c:v>
                </c:pt>
                <c:pt idx="584">
                  <c:v>7.07</c:v>
                </c:pt>
                <c:pt idx="585">
                  <c:v>5.93</c:v>
                </c:pt>
                <c:pt idx="586">
                  <c:v>4.78</c:v>
                </c:pt>
                <c:pt idx="587">
                  <c:v>3.64</c:v>
                </c:pt>
                <c:pt idx="588">
                  <c:v>2.5499999999999998</c:v>
                </c:pt>
                <c:pt idx="589">
                  <c:v>1.46</c:v>
                </c:pt>
                <c:pt idx="590">
                  <c:v>0.38</c:v>
                </c:pt>
                <c:pt idx="591">
                  <c:v>-0.11</c:v>
                </c:pt>
                <c:pt idx="592">
                  <c:v>-0.11</c:v>
                </c:pt>
                <c:pt idx="593">
                  <c:v>-0.11</c:v>
                </c:pt>
                <c:pt idx="594">
                  <c:v>-0.11</c:v>
                </c:pt>
                <c:pt idx="595">
                  <c:v>-0.11</c:v>
                </c:pt>
                <c:pt idx="596">
                  <c:v>-0.11</c:v>
                </c:pt>
                <c:pt idx="597">
                  <c:v>-0.11</c:v>
                </c:pt>
                <c:pt idx="598">
                  <c:v>-0.11</c:v>
                </c:pt>
                <c:pt idx="599">
                  <c:v>-0.11</c:v>
                </c:pt>
                <c:pt idx="600">
                  <c:v>-0.11</c:v>
                </c:pt>
                <c:pt idx="601">
                  <c:v>-0.11</c:v>
                </c:pt>
                <c:pt idx="602">
                  <c:v>-0.11</c:v>
                </c:pt>
                <c:pt idx="603">
                  <c:v>-0.11</c:v>
                </c:pt>
                <c:pt idx="604">
                  <c:v>-0.11</c:v>
                </c:pt>
                <c:pt idx="605">
                  <c:v>-0.11</c:v>
                </c:pt>
                <c:pt idx="606">
                  <c:v>-0.11</c:v>
                </c:pt>
                <c:pt idx="607">
                  <c:v>-0.11</c:v>
                </c:pt>
                <c:pt idx="608">
                  <c:v>-0.11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F7-4030-A249-DBE02C565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912864"/>
        <c:axId val="419837776"/>
      </c:scatterChart>
      <c:valAx>
        <c:axId val="51491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37776"/>
        <c:crosses val="autoZero"/>
        <c:crossBetween val="midCat"/>
      </c:valAx>
      <c:valAx>
        <c:axId val="41983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1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27 kg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Repeatability!$L:$L</c:f>
              <c:numCache>
                <c:formatCode>General</c:formatCode>
                <c:ptCount val="1048576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</c:numCache>
            </c:numRef>
          </c:xVal>
          <c:yVal>
            <c:numRef>
              <c:f>Repeatability!$M:$M</c:f>
              <c:numCache>
                <c:formatCode>General</c:formatCode>
                <c:ptCount val="1048576"/>
                <c:pt idx="0">
                  <c:v>0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0</c:v>
                </c:pt>
                <c:pt idx="5">
                  <c:v>0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-0.01</c:v>
                </c:pt>
                <c:pt idx="14">
                  <c:v>-0.01</c:v>
                </c:pt>
                <c:pt idx="15">
                  <c:v>-0.01</c:v>
                </c:pt>
                <c:pt idx="16">
                  <c:v>-0.01</c:v>
                </c:pt>
                <c:pt idx="17">
                  <c:v>-0.01</c:v>
                </c:pt>
                <c:pt idx="18">
                  <c:v>-0.01</c:v>
                </c:pt>
                <c:pt idx="19">
                  <c:v>-0.01</c:v>
                </c:pt>
                <c:pt idx="20">
                  <c:v>-0.01</c:v>
                </c:pt>
                <c:pt idx="21">
                  <c:v>-0.01</c:v>
                </c:pt>
                <c:pt idx="22">
                  <c:v>-0.01</c:v>
                </c:pt>
                <c:pt idx="23">
                  <c:v>-0.01</c:v>
                </c:pt>
                <c:pt idx="24">
                  <c:v>-0.01</c:v>
                </c:pt>
                <c:pt idx="25">
                  <c:v>-0.01</c:v>
                </c:pt>
                <c:pt idx="26">
                  <c:v>-0.01</c:v>
                </c:pt>
                <c:pt idx="27">
                  <c:v>-0.01</c:v>
                </c:pt>
                <c:pt idx="28">
                  <c:v>-0.01</c:v>
                </c:pt>
                <c:pt idx="29">
                  <c:v>-0.01</c:v>
                </c:pt>
                <c:pt idx="30">
                  <c:v>-0.01</c:v>
                </c:pt>
                <c:pt idx="31">
                  <c:v>-0.01</c:v>
                </c:pt>
                <c:pt idx="32">
                  <c:v>-0.01</c:v>
                </c:pt>
                <c:pt idx="33">
                  <c:v>-0.01</c:v>
                </c:pt>
                <c:pt idx="34">
                  <c:v>-0.01</c:v>
                </c:pt>
                <c:pt idx="35">
                  <c:v>-0.01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-0.01</c:v>
                </c:pt>
                <c:pt idx="43">
                  <c:v>-0.01</c:v>
                </c:pt>
                <c:pt idx="44">
                  <c:v>-0.01</c:v>
                </c:pt>
                <c:pt idx="45">
                  <c:v>-0.02</c:v>
                </c:pt>
                <c:pt idx="46">
                  <c:v>-0.02</c:v>
                </c:pt>
                <c:pt idx="47">
                  <c:v>-0.02</c:v>
                </c:pt>
                <c:pt idx="48">
                  <c:v>-0.03</c:v>
                </c:pt>
                <c:pt idx="49">
                  <c:v>-0.03</c:v>
                </c:pt>
                <c:pt idx="50">
                  <c:v>-0.03</c:v>
                </c:pt>
                <c:pt idx="51">
                  <c:v>-0.03</c:v>
                </c:pt>
                <c:pt idx="52">
                  <c:v>-0.03</c:v>
                </c:pt>
                <c:pt idx="53">
                  <c:v>-0.03</c:v>
                </c:pt>
                <c:pt idx="54">
                  <c:v>-0.03</c:v>
                </c:pt>
                <c:pt idx="55">
                  <c:v>-0.03</c:v>
                </c:pt>
                <c:pt idx="56">
                  <c:v>-0.03</c:v>
                </c:pt>
                <c:pt idx="57">
                  <c:v>-0.03</c:v>
                </c:pt>
                <c:pt idx="58">
                  <c:v>-0.03</c:v>
                </c:pt>
                <c:pt idx="59">
                  <c:v>-0.03</c:v>
                </c:pt>
                <c:pt idx="60">
                  <c:v>-0.03</c:v>
                </c:pt>
                <c:pt idx="61">
                  <c:v>-0.03</c:v>
                </c:pt>
                <c:pt idx="62">
                  <c:v>-0.03</c:v>
                </c:pt>
                <c:pt idx="63">
                  <c:v>-0.03</c:v>
                </c:pt>
                <c:pt idx="64">
                  <c:v>-0.03</c:v>
                </c:pt>
                <c:pt idx="65">
                  <c:v>-0.03</c:v>
                </c:pt>
                <c:pt idx="66">
                  <c:v>-0.03</c:v>
                </c:pt>
                <c:pt idx="67">
                  <c:v>-0.03</c:v>
                </c:pt>
                <c:pt idx="68">
                  <c:v>-0.03</c:v>
                </c:pt>
                <c:pt idx="69">
                  <c:v>-0.03</c:v>
                </c:pt>
                <c:pt idx="70">
                  <c:v>-0.03</c:v>
                </c:pt>
                <c:pt idx="71">
                  <c:v>-0.03</c:v>
                </c:pt>
                <c:pt idx="72">
                  <c:v>-0.03</c:v>
                </c:pt>
                <c:pt idx="73">
                  <c:v>-0.03</c:v>
                </c:pt>
                <c:pt idx="74">
                  <c:v>-0.03</c:v>
                </c:pt>
                <c:pt idx="75">
                  <c:v>-0.03</c:v>
                </c:pt>
                <c:pt idx="76">
                  <c:v>-0.03</c:v>
                </c:pt>
                <c:pt idx="77">
                  <c:v>-0.03</c:v>
                </c:pt>
                <c:pt idx="78">
                  <c:v>-0.03</c:v>
                </c:pt>
                <c:pt idx="79">
                  <c:v>-0.03</c:v>
                </c:pt>
                <c:pt idx="80">
                  <c:v>-0.03</c:v>
                </c:pt>
                <c:pt idx="81">
                  <c:v>-0.03</c:v>
                </c:pt>
                <c:pt idx="82">
                  <c:v>-0.02</c:v>
                </c:pt>
                <c:pt idx="83">
                  <c:v>-0.02</c:v>
                </c:pt>
                <c:pt idx="84">
                  <c:v>-0.02</c:v>
                </c:pt>
                <c:pt idx="85">
                  <c:v>-0.02</c:v>
                </c:pt>
                <c:pt idx="86">
                  <c:v>-0.02</c:v>
                </c:pt>
                <c:pt idx="87">
                  <c:v>-0.02</c:v>
                </c:pt>
                <c:pt idx="88">
                  <c:v>-0.02</c:v>
                </c:pt>
                <c:pt idx="89">
                  <c:v>-0.02</c:v>
                </c:pt>
                <c:pt idx="90">
                  <c:v>-0.02</c:v>
                </c:pt>
                <c:pt idx="91">
                  <c:v>-0.02</c:v>
                </c:pt>
                <c:pt idx="92">
                  <c:v>-0.02</c:v>
                </c:pt>
                <c:pt idx="93">
                  <c:v>-0.02</c:v>
                </c:pt>
                <c:pt idx="94">
                  <c:v>-0.02</c:v>
                </c:pt>
                <c:pt idx="95">
                  <c:v>-0.02</c:v>
                </c:pt>
                <c:pt idx="96">
                  <c:v>-0.02</c:v>
                </c:pt>
                <c:pt idx="97">
                  <c:v>-0.02</c:v>
                </c:pt>
                <c:pt idx="98">
                  <c:v>-0.02</c:v>
                </c:pt>
                <c:pt idx="99">
                  <c:v>-0.02</c:v>
                </c:pt>
                <c:pt idx="100">
                  <c:v>-0.02</c:v>
                </c:pt>
                <c:pt idx="101">
                  <c:v>-0.02</c:v>
                </c:pt>
                <c:pt idx="102">
                  <c:v>-0.02</c:v>
                </c:pt>
                <c:pt idx="103">
                  <c:v>-0.02</c:v>
                </c:pt>
                <c:pt idx="104">
                  <c:v>-0.02</c:v>
                </c:pt>
                <c:pt idx="105">
                  <c:v>-0.02</c:v>
                </c:pt>
                <c:pt idx="106">
                  <c:v>-0.02</c:v>
                </c:pt>
                <c:pt idx="107">
                  <c:v>-0.02</c:v>
                </c:pt>
                <c:pt idx="108">
                  <c:v>-0.02</c:v>
                </c:pt>
                <c:pt idx="109">
                  <c:v>-0.02</c:v>
                </c:pt>
                <c:pt idx="110">
                  <c:v>-0.02</c:v>
                </c:pt>
                <c:pt idx="111">
                  <c:v>-0.02</c:v>
                </c:pt>
                <c:pt idx="112">
                  <c:v>-0.02</c:v>
                </c:pt>
                <c:pt idx="113">
                  <c:v>-0.02</c:v>
                </c:pt>
                <c:pt idx="114">
                  <c:v>-0.02</c:v>
                </c:pt>
                <c:pt idx="115">
                  <c:v>-0.02</c:v>
                </c:pt>
                <c:pt idx="116">
                  <c:v>-0.02</c:v>
                </c:pt>
                <c:pt idx="117">
                  <c:v>-0.03</c:v>
                </c:pt>
                <c:pt idx="118">
                  <c:v>-0.03</c:v>
                </c:pt>
                <c:pt idx="119">
                  <c:v>-0.03</c:v>
                </c:pt>
                <c:pt idx="120">
                  <c:v>-0.03</c:v>
                </c:pt>
                <c:pt idx="121">
                  <c:v>-0.03</c:v>
                </c:pt>
                <c:pt idx="122">
                  <c:v>-0.03</c:v>
                </c:pt>
                <c:pt idx="123">
                  <c:v>-0.03</c:v>
                </c:pt>
                <c:pt idx="124">
                  <c:v>-0.03</c:v>
                </c:pt>
                <c:pt idx="125">
                  <c:v>-0.03</c:v>
                </c:pt>
                <c:pt idx="126">
                  <c:v>-0.03</c:v>
                </c:pt>
                <c:pt idx="127">
                  <c:v>-0.03</c:v>
                </c:pt>
                <c:pt idx="128">
                  <c:v>-0.03</c:v>
                </c:pt>
                <c:pt idx="129">
                  <c:v>-0.03</c:v>
                </c:pt>
                <c:pt idx="130">
                  <c:v>-0.03</c:v>
                </c:pt>
                <c:pt idx="131">
                  <c:v>-0.03</c:v>
                </c:pt>
                <c:pt idx="132">
                  <c:v>-0.03</c:v>
                </c:pt>
                <c:pt idx="133">
                  <c:v>-0.03</c:v>
                </c:pt>
                <c:pt idx="134">
                  <c:v>-0.03</c:v>
                </c:pt>
                <c:pt idx="135">
                  <c:v>-0.03</c:v>
                </c:pt>
                <c:pt idx="136">
                  <c:v>-0.03</c:v>
                </c:pt>
                <c:pt idx="137">
                  <c:v>-0.03</c:v>
                </c:pt>
                <c:pt idx="138">
                  <c:v>-0.03</c:v>
                </c:pt>
                <c:pt idx="139">
                  <c:v>-0.03</c:v>
                </c:pt>
                <c:pt idx="140">
                  <c:v>-0.03</c:v>
                </c:pt>
                <c:pt idx="141">
                  <c:v>-0.03</c:v>
                </c:pt>
                <c:pt idx="142">
                  <c:v>-0.03</c:v>
                </c:pt>
                <c:pt idx="143">
                  <c:v>-0.03</c:v>
                </c:pt>
                <c:pt idx="144">
                  <c:v>-0.03</c:v>
                </c:pt>
                <c:pt idx="145">
                  <c:v>-0.03</c:v>
                </c:pt>
                <c:pt idx="146">
                  <c:v>-0.03</c:v>
                </c:pt>
                <c:pt idx="147">
                  <c:v>-0.03</c:v>
                </c:pt>
                <c:pt idx="148">
                  <c:v>-0.03</c:v>
                </c:pt>
                <c:pt idx="149">
                  <c:v>-0.03</c:v>
                </c:pt>
                <c:pt idx="150">
                  <c:v>-0.03</c:v>
                </c:pt>
                <c:pt idx="151">
                  <c:v>-0.02</c:v>
                </c:pt>
                <c:pt idx="152">
                  <c:v>-0.01</c:v>
                </c:pt>
                <c:pt idx="153">
                  <c:v>0.01</c:v>
                </c:pt>
                <c:pt idx="154">
                  <c:v>0.04</c:v>
                </c:pt>
                <c:pt idx="155">
                  <c:v>0.06</c:v>
                </c:pt>
                <c:pt idx="156">
                  <c:v>0.08</c:v>
                </c:pt>
                <c:pt idx="157">
                  <c:v>0.1</c:v>
                </c:pt>
                <c:pt idx="158">
                  <c:v>0.13</c:v>
                </c:pt>
                <c:pt idx="159">
                  <c:v>0.15</c:v>
                </c:pt>
                <c:pt idx="160">
                  <c:v>0.15</c:v>
                </c:pt>
                <c:pt idx="161">
                  <c:v>0.15</c:v>
                </c:pt>
                <c:pt idx="162">
                  <c:v>0.15</c:v>
                </c:pt>
                <c:pt idx="163">
                  <c:v>0.15</c:v>
                </c:pt>
                <c:pt idx="164">
                  <c:v>0.15</c:v>
                </c:pt>
                <c:pt idx="165">
                  <c:v>0.15</c:v>
                </c:pt>
                <c:pt idx="166">
                  <c:v>0.15</c:v>
                </c:pt>
                <c:pt idx="167">
                  <c:v>0.15</c:v>
                </c:pt>
                <c:pt idx="168">
                  <c:v>0.15</c:v>
                </c:pt>
                <c:pt idx="169">
                  <c:v>0.15</c:v>
                </c:pt>
                <c:pt idx="170">
                  <c:v>0.15</c:v>
                </c:pt>
                <c:pt idx="171">
                  <c:v>0.15</c:v>
                </c:pt>
                <c:pt idx="172">
                  <c:v>0.15</c:v>
                </c:pt>
                <c:pt idx="173">
                  <c:v>0.15</c:v>
                </c:pt>
                <c:pt idx="174">
                  <c:v>0.15</c:v>
                </c:pt>
                <c:pt idx="175">
                  <c:v>0.15</c:v>
                </c:pt>
                <c:pt idx="176">
                  <c:v>0.15</c:v>
                </c:pt>
                <c:pt idx="177">
                  <c:v>0.15</c:v>
                </c:pt>
                <c:pt idx="178">
                  <c:v>0.15</c:v>
                </c:pt>
                <c:pt idx="179">
                  <c:v>0.15</c:v>
                </c:pt>
                <c:pt idx="180">
                  <c:v>0.16</c:v>
                </c:pt>
                <c:pt idx="181">
                  <c:v>0.16</c:v>
                </c:pt>
                <c:pt idx="182">
                  <c:v>0.16</c:v>
                </c:pt>
                <c:pt idx="183">
                  <c:v>0.16</c:v>
                </c:pt>
                <c:pt idx="184">
                  <c:v>0.16</c:v>
                </c:pt>
                <c:pt idx="185">
                  <c:v>0.16</c:v>
                </c:pt>
                <c:pt idx="186">
                  <c:v>0.16</c:v>
                </c:pt>
                <c:pt idx="187">
                  <c:v>0.16</c:v>
                </c:pt>
                <c:pt idx="188">
                  <c:v>0.16</c:v>
                </c:pt>
                <c:pt idx="189">
                  <c:v>0.16</c:v>
                </c:pt>
                <c:pt idx="190">
                  <c:v>0.16</c:v>
                </c:pt>
                <c:pt idx="191">
                  <c:v>0.15</c:v>
                </c:pt>
                <c:pt idx="192">
                  <c:v>0.15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0.15</c:v>
                </c:pt>
                <c:pt idx="197">
                  <c:v>0.16</c:v>
                </c:pt>
                <c:pt idx="198">
                  <c:v>0.16</c:v>
                </c:pt>
                <c:pt idx="199">
                  <c:v>0.16</c:v>
                </c:pt>
                <c:pt idx="200">
                  <c:v>0.16</c:v>
                </c:pt>
                <c:pt idx="201">
                  <c:v>0.16</c:v>
                </c:pt>
                <c:pt idx="202">
                  <c:v>0.16</c:v>
                </c:pt>
                <c:pt idx="203">
                  <c:v>0.16</c:v>
                </c:pt>
                <c:pt idx="204">
                  <c:v>0.16</c:v>
                </c:pt>
                <c:pt idx="205">
                  <c:v>0.16</c:v>
                </c:pt>
                <c:pt idx="206">
                  <c:v>0.16</c:v>
                </c:pt>
                <c:pt idx="207">
                  <c:v>0.16</c:v>
                </c:pt>
                <c:pt idx="208">
                  <c:v>0.16</c:v>
                </c:pt>
                <c:pt idx="209">
                  <c:v>0.16</c:v>
                </c:pt>
                <c:pt idx="210">
                  <c:v>0.16</c:v>
                </c:pt>
                <c:pt idx="211">
                  <c:v>0.16</c:v>
                </c:pt>
                <c:pt idx="212">
                  <c:v>0.16</c:v>
                </c:pt>
                <c:pt idx="213">
                  <c:v>0.16</c:v>
                </c:pt>
                <c:pt idx="214">
                  <c:v>0.16</c:v>
                </c:pt>
                <c:pt idx="215">
                  <c:v>0.16</c:v>
                </c:pt>
                <c:pt idx="216">
                  <c:v>0.16</c:v>
                </c:pt>
                <c:pt idx="217">
                  <c:v>0.16</c:v>
                </c:pt>
                <c:pt idx="218">
                  <c:v>0.16</c:v>
                </c:pt>
                <c:pt idx="219">
                  <c:v>0.16</c:v>
                </c:pt>
                <c:pt idx="220">
                  <c:v>0.16</c:v>
                </c:pt>
                <c:pt idx="221">
                  <c:v>0.16</c:v>
                </c:pt>
                <c:pt idx="222">
                  <c:v>0.16</c:v>
                </c:pt>
                <c:pt idx="223">
                  <c:v>0.16</c:v>
                </c:pt>
                <c:pt idx="224">
                  <c:v>0.16</c:v>
                </c:pt>
                <c:pt idx="225">
                  <c:v>0.16</c:v>
                </c:pt>
                <c:pt idx="226">
                  <c:v>0.16</c:v>
                </c:pt>
                <c:pt idx="227">
                  <c:v>0.16</c:v>
                </c:pt>
                <c:pt idx="228">
                  <c:v>0.16</c:v>
                </c:pt>
                <c:pt idx="229">
                  <c:v>0.16</c:v>
                </c:pt>
                <c:pt idx="230">
                  <c:v>0.16</c:v>
                </c:pt>
                <c:pt idx="231">
                  <c:v>0.16</c:v>
                </c:pt>
                <c:pt idx="232">
                  <c:v>0.16</c:v>
                </c:pt>
                <c:pt idx="233">
                  <c:v>0.16</c:v>
                </c:pt>
                <c:pt idx="234">
                  <c:v>0.16</c:v>
                </c:pt>
                <c:pt idx="235">
                  <c:v>0.16</c:v>
                </c:pt>
                <c:pt idx="236">
                  <c:v>0.16</c:v>
                </c:pt>
                <c:pt idx="237">
                  <c:v>0.16</c:v>
                </c:pt>
                <c:pt idx="238">
                  <c:v>0.16</c:v>
                </c:pt>
                <c:pt idx="239">
                  <c:v>0.16</c:v>
                </c:pt>
                <c:pt idx="240">
                  <c:v>0.16</c:v>
                </c:pt>
                <c:pt idx="241">
                  <c:v>0.16</c:v>
                </c:pt>
                <c:pt idx="242">
                  <c:v>0.16</c:v>
                </c:pt>
                <c:pt idx="243">
                  <c:v>0.16</c:v>
                </c:pt>
                <c:pt idx="244">
                  <c:v>0.16</c:v>
                </c:pt>
                <c:pt idx="245">
                  <c:v>0.16</c:v>
                </c:pt>
                <c:pt idx="246">
                  <c:v>0.16</c:v>
                </c:pt>
                <c:pt idx="247">
                  <c:v>0.15</c:v>
                </c:pt>
                <c:pt idx="248">
                  <c:v>0.15</c:v>
                </c:pt>
                <c:pt idx="249">
                  <c:v>0.15</c:v>
                </c:pt>
                <c:pt idx="250">
                  <c:v>0.15</c:v>
                </c:pt>
                <c:pt idx="251">
                  <c:v>0.15</c:v>
                </c:pt>
                <c:pt idx="252">
                  <c:v>0.15</c:v>
                </c:pt>
                <c:pt idx="253">
                  <c:v>0.15</c:v>
                </c:pt>
                <c:pt idx="254">
                  <c:v>0.15</c:v>
                </c:pt>
                <c:pt idx="255">
                  <c:v>0.15</c:v>
                </c:pt>
                <c:pt idx="256">
                  <c:v>0.15</c:v>
                </c:pt>
                <c:pt idx="257">
                  <c:v>0.15</c:v>
                </c:pt>
                <c:pt idx="258">
                  <c:v>0.15</c:v>
                </c:pt>
                <c:pt idx="259">
                  <c:v>0.15</c:v>
                </c:pt>
                <c:pt idx="260">
                  <c:v>0.15</c:v>
                </c:pt>
                <c:pt idx="261">
                  <c:v>0.15</c:v>
                </c:pt>
                <c:pt idx="262">
                  <c:v>0.15</c:v>
                </c:pt>
                <c:pt idx="263">
                  <c:v>0.27</c:v>
                </c:pt>
                <c:pt idx="264">
                  <c:v>0.28000000000000003</c:v>
                </c:pt>
                <c:pt idx="265">
                  <c:v>0.28000000000000003</c:v>
                </c:pt>
                <c:pt idx="266">
                  <c:v>0.43</c:v>
                </c:pt>
                <c:pt idx="267">
                  <c:v>0.81</c:v>
                </c:pt>
                <c:pt idx="268">
                  <c:v>1.7</c:v>
                </c:pt>
                <c:pt idx="269">
                  <c:v>3.93</c:v>
                </c:pt>
                <c:pt idx="270">
                  <c:v>7.26</c:v>
                </c:pt>
                <c:pt idx="271">
                  <c:v>10.31</c:v>
                </c:pt>
                <c:pt idx="272">
                  <c:v>13.44</c:v>
                </c:pt>
                <c:pt idx="273">
                  <c:v>16.309999999999999</c:v>
                </c:pt>
                <c:pt idx="274">
                  <c:v>19.32</c:v>
                </c:pt>
                <c:pt idx="275">
                  <c:v>21.9</c:v>
                </c:pt>
                <c:pt idx="276">
                  <c:v>23.33</c:v>
                </c:pt>
                <c:pt idx="277">
                  <c:v>23.71</c:v>
                </c:pt>
                <c:pt idx="278">
                  <c:v>24.51</c:v>
                </c:pt>
                <c:pt idx="279">
                  <c:v>24.49</c:v>
                </c:pt>
                <c:pt idx="280">
                  <c:v>24.48</c:v>
                </c:pt>
                <c:pt idx="281">
                  <c:v>24.72</c:v>
                </c:pt>
                <c:pt idx="282">
                  <c:v>24.76</c:v>
                </c:pt>
                <c:pt idx="283">
                  <c:v>24.8</c:v>
                </c:pt>
                <c:pt idx="284">
                  <c:v>25.06</c:v>
                </c:pt>
                <c:pt idx="285">
                  <c:v>25.62</c:v>
                </c:pt>
                <c:pt idx="286">
                  <c:v>26.3</c:v>
                </c:pt>
                <c:pt idx="287">
                  <c:v>26.45</c:v>
                </c:pt>
                <c:pt idx="288">
                  <c:v>26.45</c:v>
                </c:pt>
                <c:pt idx="289">
                  <c:v>26.44</c:v>
                </c:pt>
                <c:pt idx="290">
                  <c:v>26.44</c:v>
                </c:pt>
                <c:pt idx="291">
                  <c:v>26.43</c:v>
                </c:pt>
                <c:pt idx="292">
                  <c:v>26.43</c:v>
                </c:pt>
                <c:pt idx="293">
                  <c:v>26.43</c:v>
                </c:pt>
                <c:pt idx="294">
                  <c:v>26.43</c:v>
                </c:pt>
                <c:pt idx="295">
                  <c:v>26.43</c:v>
                </c:pt>
                <c:pt idx="296">
                  <c:v>26.43</c:v>
                </c:pt>
                <c:pt idx="297">
                  <c:v>26.43</c:v>
                </c:pt>
                <c:pt idx="298">
                  <c:v>26.43</c:v>
                </c:pt>
                <c:pt idx="299">
                  <c:v>26.43</c:v>
                </c:pt>
                <c:pt idx="300">
                  <c:v>26.43</c:v>
                </c:pt>
                <c:pt idx="301">
                  <c:v>26.42</c:v>
                </c:pt>
                <c:pt idx="302">
                  <c:v>26.43</c:v>
                </c:pt>
                <c:pt idx="303">
                  <c:v>26.42</c:v>
                </c:pt>
                <c:pt idx="304">
                  <c:v>26.38</c:v>
                </c:pt>
                <c:pt idx="305">
                  <c:v>26.19</c:v>
                </c:pt>
                <c:pt idx="306">
                  <c:v>25.32</c:v>
                </c:pt>
                <c:pt idx="307">
                  <c:v>23.86</c:v>
                </c:pt>
                <c:pt idx="308">
                  <c:v>21.26</c:v>
                </c:pt>
                <c:pt idx="309">
                  <c:v>17.98</c:v>
                </c:pt>
                <c:pt idx="310">
                  <c:v>14.69</c:v>
                </c:pt>
                <c:pt idx="311">
                  <c:v>11.4</c:v>
                </c:pt>
                <c:pt idx="312">
                  <c:v>8.16</c:v>
                </c:pt>
                <c:pt idx="313">
                  <c:v>5.05</c:v>
                </c:pt>
                <c:pt idx="314">
                  <c:v>2.63</c:v>
                </c:pt>
                <c:pt idx="315">
                  <c:v>0.79</c:v>
                </c:pt>
                <c:pt idx="316">
                  <c:v>0.11</c:v>
                </c:pt>
                <c:pt idx="317">
                  <c:v>0.09</c:v>
                </c:pt>
                <c:pt idx="318">
                  <c:v>0.09</c:v>
                </c:pt>
                <c:pt idx="319">
                  <c:v>0.09</c:v>
                </c:pt>
                <c:pt idx="320">
                  <c:v>0.09</c:v>
                </c:pt>
                <c:pt idx="321">
                  <c:v>0.09</c:v>
                </c:pt>
                <c:pt idx="322">
                  <c:v>0.09</c:v>
                </c:pt>
                <c:pt idx="323">
                  <c:v>0.09</c:v>
                </c:pt>
                <c:pt idx="324">
                  <c:v>0.09</c:v>
                </c:pt>
                <c:pt idx="325">
                  <c:v>0.09</c:v>
                </c:pt>
                <c:pt idx="326">
                  <c:v>0.09</c:v>
                </c:pt>
                <c:pt idx="327">
                  <c:v>0.09</c:v>
                </c:pt>
                <c:pt idx="328">
                  <c:v>0.09</c:v>
                </c:pt>
                <c:pt idx="329">
                  <c:v>0.09</c:v>
                </c:pt>
                <c:pt idx="330">
                  <c:v>0.09</c:v>
                </c:pt>
                <c:pt idx="331">
                  <c:v>0.09</c:v>
                </c:pt>
                <c:pt idx="332">
                  <c:v>0.09</c:v>
                </c:pt>
                <c:pt idx="333">
                  <c:v>0.09</c:v>
                </c:pt>
                <c:pt idx="334">
                  <c:v>0.09</c:v>
                </c:pt>
                <c:pt idx="335">
                  <c:v>0.09</c:v>
                </c:pt>
                <c:pt idx="336">
                  <c:v>0.09</c:v>
                </c:pt>
                <c:pt idx="337">
                  <c:v>0.09</c:v>
                </c:pt>
                <c:pt idx="338">
                  <c:v>0.09</c:v>
                </c:pt>
                <c:pt idx="339">
                  <c:v>0.09</c:v>
                </c:pt>
                <c:pt idx="340">
                  <c:v>0.09</c:v>
                </c:pt>
                <c:pt idx="341">
                  <c:v>0.09</c:v>
                </c:pt>
                <c:pt idx="342">
                  <c:v>0.09</c:v>
                </c:pt>
                <c:pt idx="343">
                  <c:v>0.09</c:v>
                </c:pt>
                <c:pt idx="344">
                  <c:v>0.09</c:v>
                </c:pt>
                <c:pt idx="345">
                  <c:v>0.12</c:v>
                </c:pt>
                <c:pt idx="346">
                  <c:v>0.28000000000000003</c:v>
                </c:pt>
                <c:pt idx="347">
                  <c:v>1.31</c:v>
                </c:pt>
                <c:pt idx="348">
                  <c:v>3.49</c:v>
                </c:pt>
                <c:pt idx="349">
                  <c:v>6.67</c:v>
                </c:pt>
                <c:pt idx="350">
                  <c:v>9.9499999999999993</c:v>
                </c:pt>
                <c:pt idx="351">
                  <c:v>13.28</c:v>
                </c:pt>
                <c:pt idx="352">
                  <c:v>16.64</c:v>
                </c:pt>
                <c:pt idx="353">
                  <c:v>19.97</c:v>
                </c:pt>
                <c:pt idx="354">
                  <c:v>23.17</c:v>
                </c:pt>
                <c:pt idx="355">
                  <c:v>25.5</c:v>
                </c:pt>
                <c:pt idx="356">
                  <c:v>26.68</c:v>
                </c:pt>
                <c:pt idx="357">
                  <c:v>26.86</c:v>
                </c:pt>
                <c:pt idx="358">
                  <c:v>26.94</c:v>
                </c:pt>
                <c:pt idx="359">
                  <c:v>26.97</c:v>
                </c:pt>
                <c:pt idx="360">
                  <c:v>26.97</c:v>
                </c:pt>
                <c:pt idx="361">
                  <c:v>26.98</c:v>
                </c:pt>
                <c:pt idx="362">
                  <c:v>26.98</c:v>
                </c:pt>
                <c:pt idx="363">
                  <c:v>26.98</c:v>
                </c:pt>
                <c:pt idx="364">
                  <c:v>26.97</c:v>
                </c:pt>
                <c:pt idx="365">
                  <c:v>26.98</c:v>
                </c:pt>
                <c:pt idx="366">
                  <c:v>26.98</c:v>
                </c:pt>
                <c:pt idx="367">
                  <c:v>26.99</c:v>
                </c:pt>
                <c:pt idx="368">
                  <c:v>26.99</c:v>
                </c:pt>
                <c:pt idx="369">
                  <c:v>26.99</c:v>
                </c:pt>
                <c:pt idx="370">
                  <c:v>26.99</c:v>
                </c:pt>
                <c:pt idx="371">
                  <c:v>26.99</c:v>
                </c:pt>
                <c:pt idx="372">
                  <c:v>26.99</c:v>
                </c:pt>
                <c:pt idx="373">
                  <c:v>26.99</c:v>
                </c:pt>
                <c:pt idx="374">
                  <c:v>26.99</c:v>
                </c:pt>
                <c:pt idx="375">
                  <c:v>27</c:v>
                </c:pt>
                <c:pt idx="376">
                  <c:v>27</c:v>
                </c:pt>
                <c:pt idx="377">
                  <c:v>27</c:v>
                </c:pt>
                <c:pt idx="378">
                  <c:v>27</c:v>
                </c:pt>
                <c:pt idx="379">
                  <c:v>27</c:v>
                </c:pt>
                <c:pt idx="380">
                  <c:v>27</c:v>
                </c:pt>
                <c:pt idx="381">
                  <c:v>26.94</c:v>
                </c:pt>
                <c:pt idx="382">
                  <c:v>26.7</c:v>
                </c:pt>
                <c:pt idx="383">
                  <c:v>25.85</c:v>
                </c:pt>
                <c:pt idx="384">
                  <c:v>24.16</c:v>
                </c:pt>
                <c:pt idx="385">
                  <c:v>21.51</c:v>
                </c:pt>
                <c:pt idx="386">
                  <c:v>18.14</c:v>
                </c:pt>
                <c:pt idx="387">
                  <c:v>14.77</c:v>
                </c:pt>
                <c:pt idx="388">
                  <c:v>11.4</c:v>
                </c:pt>
                <c:pt idx="389">
                  <c:v>8.1</c:v>
                </c:pt>
                <c:pt idx="390">
                  <c:v>4.9800000000000004</c:v>
                </c:pt>
                <c:pt idx="391">
                  <c:v>2.46</c:v>
                </c:pt>
                <c:pt idx="392">
                  <c:v>0.77</c:v>
                </c:pt>
                <c:pt idx="393">
                  <c:v>0.06</c:v>
                </c:pt>
                <c:pt idx="394">
                  <c:v>0.06</c:v>
                </c:pt>
                <c:pt idx="395">
                  <c:v>0.06</c:v>
                </c:pt>
                <c:pt idx="396">
                  <c:v>0.06</c:v>
                </c:pt>
                <c:pt idx="397">
                  <c:v>0.06</c:v>
                </c:pt>
                <c:pt idx="398">
                  <c:v>0.06</c:v>
                </c:pt>
                <c:pt idx="399">
                  <c:v>0.06</c:v>
                </c:pt>
                <c:pt idx="400">
                  <c:v>0.06</c:v>
                </c:pt>
                <c:pt idx="401">
                  <c:v>0.06</c:v>
                </c:pt>
                <c:pt idx="402">
                  <c:v>0.06</c:v>
                </c:pt>
                <c:pt idx="403">
                  <c:v>0.06</c:v>
                </c:pt>
                <c:pt idx="404">
                  <c:v>0.06</c:v>
                </c:pt>
                <c:pt idx="405">
                  <c:v>0.06</c:v>
                </c:pt>
                <c:pt idx="406">
                  <c:v>0.06</c:v>
                </c:pt>
                <c:pt idx="407">
                  <c:v>0.06</c:v>
                </c:pt>
                <c:pt idx="408">
                  <c:v>0.06</c:v>
                </c:pt>
                <c:pt idx="409">
                  <c:v>0.06</c:v>
                </c:pt>
                <c:pt idx="410">
                  <c:v>0.06</c:v>
                </c:pt>
                <c:pt idx="411">
                  <c:v>0.06</c:v>
                </c:pt>
                <c:pt idx="412">
                  <c:v>0.06</c:v>
                </c:pt>
                <c:pt idx="413">
                  <c:v>0.06</c:v>
                </c:pt>
                <c:pt idx="414">
                  <c:v>0.06</c:v>
                </c:pt>
                <c:pt idx="415">
                  <c:v>0.06</c:v>
                </c:pt>
                <c:pt idx="416">
                  <c:v>0.06</c:v>
                </c:pt>
                <c:pt idx="417">
                  <c:v>0.06</c:v>
                </c:pt>
                <c:pt idx="418">
                  <c:v>0.08</c:v>
                </c:pt>
                <c:pt idx="419">
                  <c:v>0.34</c:v>
                </c:pt>
                <c:pt idx="420">
                  <c:v>2.0699999999999998</c:v>
                </c:pt>
                <c:pt idx="421">
                  <c:v>4.87</c:v>
                </c:pt>
                <c:pt idx="422">
                  <c:v>8.16</c:v>
                </c:pt>
                <c:pt idx="423">
                  <c:v>11.58</c:v>
                </c:pt>
                <c:pt idx="424">
                  <c:v>14.97</c:v>
                </c:pt>
                <c:pt idx="425">
                  <c:v>18.34</c:v>
                </c:pt>
                <c:pt idx="426">
                  <c:v>21.68</c:v>
                </c:pt>
                <c:pt idx="427">
                  <c:v>24.77</c:v>
                </c:pt>
                <c:pt idx="428">
                  <c:v>26.4</c:v>
                </c:pt>
                <c:pt idx="429">
                  <c:v>26.95</c:v>
                </c:pt>
                <c:pt idx="430">
                  <c:v>27.02</c:v>
                </c:pt>
                <c:pt idx="431">
                  <c:v>27.03</c:v>
                </c:pt>
                <c:pt idx="432">
                  <c:v>26.97</c:v>
                </c:pt>
                <c:pt idx="433">
                  <c:v>26.93</c:v>
                </c:pt>
                <c:pt idx="434">
                  <c:v>26.92</c:v>
                </c:pt>
                <c:pt idx="435">
                  <c:v>26.92</c:v>
                </c:pt>
                <c:pt idx="436">
                  <c:v>26.91</c:v>
                </c:pt>
                <c:pt idx="437">
                  <c:v>26.92</c:v>
                </c:pt>
                <c:pt idx="438">
                  <c:v>26.92</c:v>
                </c:pt>
                <c:pt idx="439">
                  <c:v>26.92</c:v>
                </c:pt>
                <c:pt idx="440">
                  <c:v>26.92</c:v>
                </c:pt>
                <c:pt idx="441">
                  <c:v>26.91</c:v>
                </c:pt>
                <c:pt idx="442">
                  <c:v>26.91</c:v>
                </c:pt>
                <c:pt idx="443">
                  <c:v>26.91</c:v>
                </c:pt>
                <c:pt idx="444">
                  <c:v>26.91</c:v>
                </c:pt>
                <c:pt idx="445">
                  <c:v>26.91</c:v>
                </c:pt>
                <c:pt idx="446">
                  <c:v>26.91</c:v>
                </c:pt>
                <c:pt idx="447">
                  <c:v>26.91</c:v>
                </c:pt>
                <c:pt idx="448">
                  <c:v>26.91</c:v>
                </c:pt>
                <c:pt idx="449">
                  <c:v>26.91</c:v>
                </c:pt>
                <c:pt idx="450">
                  <c:v>26.91</c:v>
                </c:pt>
                <c:pt idx="451">
                  <c:v>26.91</c:v>
                </c:pt>
                <c:pt idx="452">
                  <c:v>26.91</c:v>
                </c:pt>
                <c:pt idx="453">
                  <c:v>26.91</c:v>
                </c:pt>
                <c:pt idx="454">
                  <c:v>26.91</c:v>
                </c:pt>
                <c:pt idx="455">
                  <c:v>26.91</c:v>
                </c:pt>
                <c:pt idx="456">
                  <c:v>26.91</c:v>
                </c:pt>
                <c:pt idx="457">
                  <c:v>26.92</c:v>
                </c:pt>
                <c:pt idx="458">
                  <c:v>26.92</c:v>
                </c:pt>
                <c:pt idx="459">
                  <c:v>26.92</c:v>
                </c:pt>
                <c:pt idx="460">
                  <c:v>26.92</c:v>
                </c:pt>
                <c:pt idx="461">
                  <c:v>26.92</c:v>
                </c:pt>
                <c:pt idx="462">
                  <c:v>26.92</c:v>
                </c:pt>
                <c:pt idx="463">
                  <c:v>26.92</c:v>
                </c:pt>
                <c:pt idx="464">
                  <c:v>26.92</c:v>
                </c:pt>
                <c:pt idx="465">
                  <c:v>26.92</c:v>
                </c:pt>
                <c:pt idx="466">
                  <c:v>26.92</c:v>
                </c:pt>
                <c:pt idx="467">
                  <c:v>26.92</c:v>
                </c:pt>
                <c:pt idx="468">
                  <c:v>26.92</c:v>
                </c:pt>
                <c:pt idx="469">
                  <c:v>26.92</c:v>
                </c:pt>
                <c:pt idx="470">
                  <c:v>26.92</c:v>
                </c:pt>
                <c:pt idx="471">
                  <c:v>26.92</c:v>
                </c:pt>
                <c:pt idx="472">
                  <c:v>26.92</c:v>
                </c:pt>
                <c:pt idx="473">
                  <c:v>26.92</c:v>
                </c:pt>
                <c:pt idx="474">
                  <c:v>26.92</c:v>
                </c:pt>
                <c:pt idx="475">
                  <c:v>26.92</c:v>
                </c:pt>
                <c:pt idx="476">
                  <c:v>26.92</c:v>
                </c:pt>
                <c:pt idx="477">
                  <c:v>26.92</c:v>
                </c:pt>
                <c:pt idx="478">
                  <c:v>26.92</c:v>
                </c:pt>
                <c:pt idx="479">
                  <c:v>26.92</c:v>
                </c:pt>
                <c:pt idx="480">
                  <c:v>26.92</c:v>
                </c:pt>
                <c:pt idx="481">
                  <c:v>26.91</c:v>
                </c:pt>
                <c:pt idx="482">
                  <c:v>26.92</c:v>
                </c:pt>
                <c:pt idx="483">
                  <c:v>26.92</c:v>
                </c:pt>
                <c:pt idx="484">
                  <c:v>26.92</c:v>
                </c:pt>
                <c:pt idx="485">
                  <c:v>26.92</c:v>
                </c:pt>
                <c:pt idx="486">
                  <c:v>26.92</c:v>
                </c:pt>
                <c:pt idx="487">
                  <c:v>26.92</c:v>
                </c:pt>
                <c:pt idx="488">
                  <c:v>26.92</c:v>
                </c:pt>
                <c:pt idx="489">
                  <c:v>26.92</c:v>
                </c:pt>
                <c:pt idx="490">
                  <c:v>26.92</c:v>
                </c:pt>
                <c:pt idx="491">
                  <c:v>26.88</c:v>
                </c:pt>
                <c:pt idx="492">
                  <c:v>26.79</c:v>
                </c:pt>
                <c:pt idx="493">
                  <c:v>26.71</c:v>
                </c:pt>
                <c:pt idx="494">
                  <c:v>26.68</c:v>
                </c:pt>
                <c:pt idx="495">
                  <c:v>26.61</c:v>
                </c:pt>
                <c:pt idx="496">
                  <c:v>26.5</c:v>
                </c:pt>
                <c:pt idx="497">
                  <c:v>26.32</c:v>
                </c:pt>
                <c:pt idx="498">
                  <c:v>25.75</c:v>
                </c:pt>
                <c:pt idx="499">
                  <c:v>24.68</c:v>
                </c:pt>
                <c:pt idx="500">
                  <c:v>22.22</c:v>
                </c:pt>
                <c:pt idx="501">
                  <c:v>18.95</c:v>
                </c:pt>
                <c:pt idx="502">
                  <c:v>15.7</c:v>
                </c:pt>
                <c:pt idx="503">
                  <c:v>12.43</c:v>
                </c:pt>
                <c:pt idx="504">
                  <c:v>9.15</c:v>
                </c:pt>
                <c:pt idx="505">
                  <c:v>5.98</c:v>
                </c:pt>
                <c:pt idx="506">
                  <c:v>3.19</c:v>
                </c:pt>
                <c:pt idx="507">
                  <c:v>0.93</c:v>
                </c:pt>
                <c:pt idx="508">
                  <c:v>0.09</c:v>
                </c:pt>
                <c:pt idx="509">
                  <c:v>0.09</c:v>
                </c:pt>
                <c:pt idx="510">
                  <c:v>0.09</c:v>
                </c:pt>
                <c:pt idx="511">
                  <c:v>0.09</c:v>
                </c:pt>
                <c:pt idx="512">
                  <c:v>0.09</c:v>
                </c:pt>
                <c:pt idx="513">
                  <c:v>0.09</c:v>
                </c:pt>
                <c:pt idx="514">
                  <c:v>0.09</c:v>
                </c:pt>
                <c:pt idx="515">
                  <c:v>0.09</c:v>
                </c:pt>
                <c:pt idx="516">
                  <c:v>0.09</c:v>
                </c:pt>
                <c:pt idx="517">
                  <c:v>0.09</c:v>
                </c:pt>
                <c:pt idx="518">
                  <c:v>0.09</c:v>
                </c:pt>
                <c:pt idx="519">
                  <c:v>0.09</c:v>
                </c:pt>
                <c:pt idx="520">
                  <c:v>0.09</c:v>
                </c:pt>
                <c:pt idx="521">
                  <c:v>0.09</c:v>
                </c:pt>
                <c:pt idx="522">
                  <c:v>0.09</c:v>
                </c:pt>
                <c:pt idx="523">
                  <c:v>0.09</c:v>
                </c:pt>
                <c:pt idx="524">
                  <c:v>0.09</c:v>
                </c:pt>
                <c:pt idx="525">
                  <c:v>0.09</c:v>
                </c:pt>
                <c:pt idx="526">
                  <c:v>0.09</c:v>
                </c:pt>
                <c:pt idx="527">
                  <c:v>0.09</c:v>
                </c:pt>
                <c:pt idx="528">
                  <c:v>0.09</c:v>
                </c:pt>
                <c:pt idx="529">
                  <c:v>0.09</c:v>
                </c:pt>
                <c:pt idx="530">
                  <c:v>0.08</c:v>
                </c:pt>
                <c:pt idx="531">
                  <c:v>0.09</c:v>
                </c:pt>
                <c:pt idx="532">
                  <c:v>0.09</c:v>
                </c:pt>
                <c:pt idx="533">
                  <c:v>0.09</c:v>
                </c:pt>
                <c:pt idx="534">
                  <c:v>0.09</c:v>
                </c:pt>
                <c:pt idx="535">
                  <c:v>0.09</c:v>
                </c:pt>
                <c:pt idx="536">
                  <c:v>0.09</c:v>
                </c:pt>
                <c:pt idx="537">
                  <c:v>0.09</c:v>
                </c:pt>
                <c:pt idx="538">
                  <c:v>0.09</c:v>
                </c:pt>
                <c:pt idx="539">
                  <c:v>0.1</c:v>
                </c:pt>
                <c:pt idx="540">
                  <c:v>0.17</c:v>
                </c:pt>
                <c:pt idx="541">
                  <c:v>0.32</c:v>
                </c:pt>
                <c:pt idx="542">
                  <c:v>1.3</c:v>
                </c:pt>
                <c:pt idx="543">
                  <c:v>3.82</c:v>
                </c:pt>
                <c:pt idx="544">
                  <c:v>7.03</c:v>
                </c:pt>
                <c:pt idx="545">
                  <c:v>10.36</c:v>
                </c:pt>
                <c:pt idx="546">
                  <c:v>13.74</c:v>
                </c:pt>
                <c:pt idx="547">
                  <c:v>17.11</c:v>
                </c:pt>
                <c:pt idx="548">
                  <c:v>20.46</c:v>
                </c:pt>
                <c:pt idx="549">
                  <c:v>23.7</c:v>
                </c:pt>
                <c:pt idx="550">
                  <c:v>26.13</c:v>
                </c:pt>
                <c:pt idx="551">
                  <c:v>27.02</c:v>
                </c:pt>
                <c:pt idx="552">
                  <c:v>27.23</c:v>
                </c:pt>
                <c:pt idx="553">
                  <c:v>27.3</c:v>
                </c:pt>
                <c:pt idx="554">
                  <c:v>27.32</c:v>
                </c:pt>
                <c:pt idx="555">
                  <c:v>27.34</c:v>
                </c:pt>
                <c:pt idx="556">
                  <c:v>27.35</c:v>
                </c:pt>
                <c:pt idx="557">
                  <c:v>27.34</c:v>
                </c:pt>
                <c:pt idx="558">
                  <c:v>27.34</c:v>
                </c:pt>
                <c:pt idx="559">
                  <c:v>27.34</c:v>
                </c:pt>
                <c:pt idx="560">
                  <c:v>27.35</c:v>
                </c:pt>
                <c:pt idx="561">
                  <c:v>27.34</c:v>
                </c:pt>
                <c:pt idx="562">
                  <c:v>27.34</c:v>
                </c:pt>
                <c:pt idx="563">
                  <c:v>27.34</c:v>
                </c:pt>
                <c:pt idx="564">
                  <c:v>27.35</c:v>
                </c:pt>
                <c:pt idx="565">
                  <c:v>27.35</c:v>
                </c:pt>
                <c:pt idx="566">
                  <c:v>27.35</c:v>
                </c:pt>
                <c:pt idx="567">
                  <c:v>27.35</c:v>
                </c:pt>
                <c:pt idx="568">
                  <c:v>27.35</c:v>
                </c:pt>
                <c:pt idx="569">
                  <c:v>27.35</c:v>
                </c:pt>
                <c:pt idx="570">
                  <c:v>27.35</c:v>
                </c:pt>
                <c:pt idx="571">
                  <c:v>27.35</c:v>
                </c:pt>
                <c:pt idx="572">
                  <c:v>27.35</c:v>
                </c:pt>
                <c:pt idx="573">
                  <c:v>27.35</c:v>
                </c:pt>
                <c:pt idx="574">
                  <c:v>27.35</c:v>
                </c:pt>
                <c:pt idx="575">
                  <c:v>27.35</c:v>
                </c:pt>
                <c:pt idx="576">
                  <c:v>27.35</c:v>
                </c:pt>
                <c:pt idx="577">
                  <c:v>27.35</c:v>
                </c:pt>
                <c:pt idx="578">
                  <c:v>27.35</c:v>
                </c:pt>
                <c:pt idx="579">
                  <c:v>27.35</c:v>
                </c:pt>
                <c:pt idx="580">
                  <c:v>27.35</c:v>
                </c:pt>
                <c:pt idx="581">
                  <c:v>27.35</c:v>
                </c:pt>
                <c:pt idx="582">
                  <c:v>27.35</c:v>
                </c:pt>
                <c:pt idx="583">
                  <c:v>27.35</c:v>
                </c:pt>
                <c:pt idx="584">
                  <c:v>27.35</c:v>
                </c:pt>
                <c:pt idx="585">
                  <c:v>27.35</c:v>
                </c:pt>
                <c:pt idx="586">
                  <c:v>27.35</c:v>
                </c:pt>
                <c:pt idx="587">
                  <c:v>27.35</c:v>
                </c:pt>
                <c:pt idx="588">
                  <c:v>27.36</c:v>
                </c:pt>
                <c:pt idx="589">
                  <c:v>27.36</c:v>
                </c:pt>
                <c:pt idx="590">
                  <c:v>27.36</c:v>
                </c:pt>
                <c:pt idx="591">
                  <c:v>27.3</c:v>
                </c:pt>
                <c:pt idx="592">
                  <c:v>27.3</c:v>
                </c:pt>
                <c:pt idx="593">
                  <c:v>27.31</c:v>
                </c:pt>
                <c:pt idx="594">
                  <c:v>27.35</c:v>
                </c:pt>
                <c:pt idx="595">
                  <c:v>27.37</c:v>
                </c:pt>
                <c:pt idx="596">
                  <c:v>27.29</c:v>
                </c:pt>
                <c:pt idx="597">
                  <c:v>27.21</c:v>
                </c:pt>
                <c:pt idx="598">
                  <c:v>26.82</c:v>
                </c:pt>
                <c:pt idx="599">
                  <c:v>25.56</c:v>
                </c:pt>
                <c:pt idx="600">
                  <c:v>22.7</c:v>
                </c:pt>
                <c:pt idx="601">
                  <c:v>19.37</c:v>
                </c:pt>
                <c:pt idx="602">
                  <c:v>15.97</c:v>
                </c:pt>
                <c:pt idx="603">
                  <c:v>12.52</c:v>
                </c:pt>
                <c:pt idx="604">
                  <c:v>9.09</c:v>
                </c:pt>
                <c:pt idx="605">
                  <c:v>5.75</c:v>
                </c:pt>
                <c:pt idx="606">
                  <c:v>2.73</c:v>
                </c:pt>
                <c:pt idx="607">
                  <c:v>0.59</c:v>
                </c:pt>
                <c:pt idx="608">
                  <c:v>0.09</c:v>
                </c:pt>
                <c:pt idx="609">
                  <c:v>0.09</c:v>
                </c:pt>
                <c:pt idx="610">
                  <c:v>0.09</c:v>
                </c:pt>
                <c:pt idx="611">
                  <c:v>0.09</c:v>
                </c:pt>
                <c:pt idx="612">
                  <c:v>0.09</c:v>
                </c:pt>
                <c:pt idx="613">
                  <c:v>0.09</c:v>
                </c:pt>
                <c:pt idx="614">
                  <c:v>0.09</c:v>
                </c:pt>
                <c:pt idx="615">
                  <c:v>0.09</c:v>
                </c:pt>
                <c:pt idx="616">
                  <c:v>0.09</c:v>
                </c:pt>
                <c:pt idx="617">
                  <c:v>0.09</c:v>
                </c:pt>
                <c:pt idx="618">
                  <c:v>0.09</c:v>
                </c:pt>
                <c:pt idx="619">
                  <c:v>0.09</c:v>
                </c:pt>
                <c:pt idx="620">
                  <c:v>0.09</c:v>
                </c:pt>
                <c:pt idx="621">
                  <c:v>0.09</c:v>
                </c:pt>
                <c:pt idx="622">
                  <c:v>0.09</c:v>
                </c:pt>
                <c:pt idx="623">
                  <c:v>0.09</c:v>
                </c:pt>
                <c:pt idx="624">
                  <c:v>0.09</c:v>
                </c:pt>
                <c:pt idx="625">
                  <c:v>0.09</c:v>
                </c:pt>
                <c:pt idx="626">
                  <c:v>0.09</c:v>
                </c:pt>
                <c:pt idx="627">
                  <c:v>0.09</c:v>
                </c:pt>
                <c:pt idx="628">
                  <c:v>0.09</c:v>
                </c:pt>
                <c:pt idx="629">
                  <c:v>0.09</c:v>
                </c:pt>
                <c:pt idx="630">
                  <c:v>0.09</c:v>
                </c:pt>
                <c:pt idx="631">
                  <c:v>0.36</c:v>
                </c:pt>
                <c:pt idx="632">
                  <c:v>1.21</c:v>
                </c:pt>
                <c:pt idx="633">
                  <c:v>2.91</c:v>
                </c:pt>
                <c:pt idx="634">
                  <c:v>5.9</c:v>
                </c:pt>
                <c:pt idx="635">
                  <c:v>9.3000000000000007</c:v>
                </c:pt>
                <c:pt idx="636">
                  <c:v>12.45</c:v>
                </c:pt>
                <c:pt idx="637">
                  <c:v>15.3</c:v>
                </c:pt>
                <c:pt idx="638">
                  <c:v>18.13</c:v>
                </c:pt>
                <c:pt idx="639">
                  <c:v>20.99</c:v>
                </c:pt>
                <c:pt idx="640">
                  <c:v>23.58</c:v>
                </c:pt>
                <c:pt idx="641">
                  <c:v>25.29</c:v>
                </c:pt>
                <c:pt idx="642">
                  <c:v>25.84</c:v>
                </c:pt>
                <c:pt idx="643">
                  <c:v>26.23</c:v>
                </c:pt>
                <c:pt idx="644">
                  <c:v>26.22</c:v>
                </c:pt>
                <c:pt idx="645">
                  <c:v>26.18</c:v>
                </c:pt>
                <c:pt idx="646">
                  <c:v>26.42</c:v>
                </c:pt>
                <c:pt idx="647">
                  <c:v>26.96</c:v>
                </c:pt>
                <c:pt idx="648">
                  <c:v>27.22</c:v>
                </c:pt>
                <c:pt idx="649">
                  <c:v>27.22</c:v>
                </c:pt>
                <c:pt idx="650">
                  <c:v>27.2</c:v>
                </c:pt>
                <c:pt idx="651">
                  <c:v>27.2</c:v>
                </c:pt>
                <c:pt idx="652">
                  <c:v>27.2</c:v>
                </c:pt>
                <c:pt idx="653">
                  <c:v>27.2</c:v>
                </c:pt>
                <c:pt idx="654">
                  <c:v>27.2</c:v>
                </c:pt>
                <c:pt idx="655">
                  <c:v>27.2</c:v>
                </c:pt>
                <c:pt idx="656">
                  <c:v>27.2</c:v>
                </c:pt>
                <c:pt idx="657">
                  <c:v>27.2</c:v>
                </c:pt>
                <c:pt idx="658">
                  <c:v>27.2</c:v>
                </c:pt>
                <c:pt idx="659">
                  <c:v>27.21</c:v>
                </c:pt>
                <c:pt idx="660">
                  <c:v>27.2</c:v>
                </c:pt>
                <c:pt idx="661">
                  <c:v>27.2</c:v>
                </c:pt>
                <c:pt idx="662">
                  <c:v>27.2</c:v>
                </c:pt>
                <c:pt idx="663">
                  <c:v>27.2</c:v>
                </c:pt>
                <c:pt idx="664">
                  <c:v>27.2</c:v>
                </c:pt>
                <c:pt idx="665">
                  <c:v>27.2</c:v>
                </c:pt>
                <c:pt idx="666">
                  <c:v>27.2</c:v>
                </c:pt>
                <c:pt idx="667">
                  <c:v>27.2</c:v>
                </c:pt>
                <c:pt idx="668">
                  <c:v>27.2</c:v>
                </c:pt>
                <c:pt idx="669">
                  <c:v>27.2</c:v>
                </c:pt>
                <c:pt idx="670">
                  <c:v>27.2</c:v>
                </c:pt>
                <c:pt idx="671">
                  <c:v>27.2</c:v>
                </c:pt>
                <c:pt idx="672">
                  <c:v>27.2</c:v>
                </c:pt>
                <c:pt idx="673">
                  <c:v>27.2</c:v>
                </c:pt>
                <c:pt idx="674">
                  <c:v>27.2</c:v>
                </c:pt>
                <c:pt idx="675">
                  <c:v>27.2</c:v>
                </c:pt>
                <c:pt idx="676">
                  <c:v>27.2</c:v>
                </c:pt>
                <c:pt idx="677">
                  <c:v>27.2</c:v>
                </c:pt>
                <c:pt idx="678">
                  <c:v>27.2</c:v>
                </c:pt>
                <c:pt idx="679">
                  <c:v>27.2</c:v>
                </c:pt>
                <c:pt idx="680">
                  <c:v>27.2</c:v>
                </c:pt>
                <c:pt idx="681">
                  <c:v>27.2</c:v>
                </c:pt>
                <c:pt idx="682">
                  <c:v>27.2</c:v>
                </c:pt>
                <c:pt idx="683">
                  <c:v>27.2</c:v>
                </c:pt>
                <c:pt idx="684">
                  <c:v>27.2</c:v>
                </c:pt>
                <c:pt idx="685">
                  <c:v>27.2</c:v>
                </c:pt>
                <c:pt idx="686">
                  <c:v>27.2</c:v>
                </c:pt>
                <c:pt idx="687">
                  <c:v>27.2</c:v>
                </c:pt>
                <c:pt idx="688">
                  <c:v>27.2</c:v>
                </c:pt>
                <c:pt idx="689">
                  <c:v>27.2</c:v>
                </c:pt>
                <c:pt idx="690">
                  <c:v>27.2</c:v>
                </c:pt>
                <c:pt idx="691">
                  <c:v>27.2</c:v>
                </c:pt>
                <c:pt idx="692">
                  <c:v>27.2</c:v>
                </c:pt>
                <c:pt idx="693">
                  <c:v>27.2</c:v>
                </c:pt>
                <c:pt idx="694">
                  <c:v>27.2</c:v>
                </c:pt>
                <c:pt idx="695">
                  <c:v>27.21</c:v>
                </c:pt>
                <c:pt idx="696">
                  <c:v>27.21</c:v>
                </c:pt>
                <c:pt idx="697">
                  <c:v>27.19</c:v>
                </c:pt>
                <c:pt idx="698">
                  <c:v>27.13</c:v>
                </c:pt>
                <c:pt idx="699">
                  <c:v>27.05</c:v>
                </c:pt>
                <c:pt idx="700">
                  <c:v>26.94</c:v>
                </c:pt>
                <c:pt idx="701">
                  <c:v>26.89</c:v>
                </c:pt>
                <c:pt idx="702">
                  <c:v>26.79</c:v>
                </c:pt>
                <c:pt idx="703">
                  <c:v>26.67</c:v>
                </c:pt>
                <c:pt idx="704">
                  <c:v>26.41</c:v>
                </c:pt>
                <c:pt idx="705">
                  <c:v>25.97</c:v>
                </c:pt>
                <c:pt idx="706">
                  <c:v>25.2</c:v>
                </c:pt>
                <c:pt idx="707">
                  <c:v>23.82</c:v>
                </c:pt>
                <c:pt idx="708">
                  <c:v>21.34</c:v>
                </c:pt>
                <c:pt idx="709">
                  <c:v>18.059999999999999</c:v>
                </c:pt>
                <c:pt idx="710">
                  <c:v>14.79</c:v>
                </c:pt>
                <c:pt idx="711">
                  <c:v>11.49</c:v>
                </c:pt>
                <c:pt idx="712">
                  <c:v>8.36</c:v>
                </c:pt>
                <c:pt idx="713">
                  <c:v>5.43</c:v>
                </c:pt>
                <c:pt idx="714">
                  <c:v>2.87</c:v>
                </c:pt>
                <c:pt idx="715">
                  <c:v>0.93</c:v>
                </c:pt>
                <c:pt idx="716">
                  <c:v>0.08</c:v>
                </c:pt>
                <c:pt idx="717">
                  <c:v>0.08</c:v>
                </c:pt>
                <c:pt idx="718">
                  <c:v>0.08</c:v>
                </c:pt>
                <c:pt idx="719">
                  <c:v>0.08</c:v>
                </c:pt>
                <c:pt idx="720">
                  <c:v>0.08</c:v>
                </c:pt>
                <c:pt idx="721">
                  <c:v>0.08</c:v>
                </c:pt>
                <c:pt idx="722">
                  <c:v>0.08</c:v>
                </c:pt>
                <c:pt idx="723">
                  <c:v>0.08</c:v>
                </c:pt>
                <c:pt idx="724">
                  <c:v>0.08</c:v>
                </c:pt>
                <c:pt idx="725">
                  <c:v>0.08</c:v>
                </c:pt>
                <c:pt idx="726">
                  <c:v>0.08</c:v>
                </c:pt>
                <c:pt idx="727">
                  <c:v>0.08</c:v>
                </c:pt>
                <c:pt idx="728">
                  <c:v>0.08</c:v>
                </c:pt>
                <c:pt idx="729">
                  <c:v>0.08</c:v>
                </c:pt>
                <c:pt idx="730">
                  <c:v>0.08</c:v>
                </c:pt>
                <c:pt idx="731">
                  <c:v>0.08</c:v>
                </c:pt>
                <c:pt idx="732">
                  <c:v>0.08</c:v>
                </c:pt>
                <c:pt idx="733">
                  <c:v>0.08</c:v>
                </c:pt>
                <c:pt idx="734">
                  <c:v>0.08</c:v>
                </c:pt>
                <c:pt idx="735">
                  <c:v>0.08</c:v>
                </c:pt>
                <c:pt idx="736">
                  <c:v>0.08</c:v>
                </c:pt>
                <c:pt idx="737">
                  <c:v>0.08</c:v>
                </c:pt>
                <c:pt idx="738">
                  <c:v>0.08</c:v>
                </c:pt>
                <c:pt idx="739">
                  <c:v>0.12</c:v>
                </c:pt>
                <c:pt idx="740">
                  <c:v>1.22</c:v>
                </c:pt>
                <c:pt idx="741">
                  <c:v>3.6</c:v>
                </c:pt>
                <c:pt idx="742">
                  <c:v>6.95</c:v>
                </c:pt>
                <c:pt idx="743">
                  <c:v>10.37</c:v>
                </c:pt>
                <c:pt idx="744">
                  <c:v>13.76</c:v>
                </c:pt>
                <c:pt idx="745">
                  <c:v>17.149999999999999</c:v>
                </c:pt>
                <c:pt idx="746">
                  <c:v>20.56</c:v>
                </c:pt>
                <c:pt idx="747">
                  <c:v>23.95</c:v>
                </c:pt>
                <c:pt idx="748">
                  <c:v>26.26</c:v>
                </c:pt>
                <c:pt idx="749">
                  <c:v>27.3</c:v>
                </c:pt>
                <c:pt idx="750">
                  <c:v>27.37</c:v>
                </c:pt>
                <c:pt idx="751">
                  <c:v>27.39</c:v>
                </c:pt>
                <c:pt idx="752">
                  <c:v>27.39</c:v>
                </c:pt>
                <c:pt idx="753">
                  <c:v>27.37</c:v>
                </c:pt>
                <c:pt idx="754">
                  <c:v>27.39</c:v>
                </c:pt>
                <c:pt idx="755">
                  <c:v>27.41</c:v>
                </c:pt>
                <c:pt idx="756">
                  <c:v>27.41</c:v>
                </c:pt>
                <c:pt idx="757">
                  <c:v>27.4</c:v>
                </c:pt>
                <c:pt idx="758">
                  <c:v>27.41</c:v>
                </c:pt>
                <c:pt idx="759">
                  <c:v>27.4</c:v>
                </c:pt>
                <c:pt idx="760">
                  <c:v>27.4</c:v>
                </c:pt>
                <c:pt idx="761">
                  <c:v>27.4</c:v>
                </c:pt>
                <c:pt idx="762">
                  <c:v>27.4</c:v>
                </c:pt>
                <c:pt idx="763">
                  <c:v>27.4</c:v>
                </c:pt>
                <c:pt idx="764">
                  <c:v>27.4</c:v>
                </c:pt>
                <c:pt idx="765">
                  <c:v>27.4</c:v>
                </c:pt>
                <c:pt idx="766">
                  <c:v>27.4</c:v>
                </c:pt>
                <c:pt idx="767">
                  <c:v>27.4</c:v>
                </c:pt>
                <c:pt idx="768">
                  <c:v>27.4</c:v>
                </c:pt>
                <c:pt idx="769">
                  <c:v>27.4</c:v>
                </c:pt>
                <c:pt idx="770">
                  <c:v>27.4</c:v>
                </c:pt>
                <c:pt idx="771">
                  <c:v>27.4</c:v>
                </c:pt>
                <c:pt idx="772">
                  <c:v>27.41</c:v>
                </c:pt>
                <c:pt idx="773">
                  <c:v>27.41</c:v>
                </c:pt>
                <c:pt idx="774">
                  <c:v>27.4</c:v>
                </c:pt>
                <c:pt idx="775">
                  <c:v>27.41</c:v>
                </c:pt>
                <c:pt idx="776">
                  <c:v>27.4</c:v>
                </c:pt>
                <c:pt idx="777">
                  <c:v>27.4</c:v>
                </c:pt>
                <c:pt idx="778">
                  <c:v>27.12</c:v>
                </c:pt>
                <c:pt idx="779">
                  <c:v>26.06</c:v>
                </c:pt>
                <c:pt idx="780">
                  <c:v>23.85</c:v>
                </c:pt>
                <c:pt idx="781">
                  <c:v>20.72</c:v>
                </c:pt>
                <c:pt idx="782">
                  <c:v>17.309999999999999</c:v>
                </c:pt>
                <c:pt idx="783">
                  <c:v>13.9</c:v>
                </c:pt>
                <c:pt idx="784">
                  <c:v>10.48</c:v>
                </c:pt>
                <c:pt idx="785">
                  <c:v>7.08</c:v>
                </c:pt>
                <c:pt idx="786">
                  <c:v>3.94</c:v>
                </c:pt>
                <c:pt idx="787">
                  <c:v>1.58</c:v>
                </c:pt>
                <c:pt idx="788">
                  <c:v>0.38</c:v>
                </c:pt>
                <c:pt idx="789">
                  <c:v>0.1</c:v>
                </c:pt>
                <c:pt idx="790">
                  <c:v>0.09</c:v>
                </c:pt>
                <c:pt idx="791">
                  <c:v>0.09</c:v>
                </c:pt>
                <c:pt idx="792">
                  <c:v>0.09</c:v>
                </c:pt>
                <c:pt idx="793">
                  <c:v>0.1</c:v>
                </c:pt>
                <c:pt idx="794">
                  <c:v>0.1</c:v>
                </c:pt>
                <c:pt idx="795">
                  <c:v>0.1</c:v>
                </c:pt>
                <c:pt idx="796">
                  <c:v>0.1</c:v>
                </c:pt>
                <c:pt idx="797">
                  <c:v>0.1</c:v>
                </c:pt>
                <c:pt idx="798">
                  <c:v>0.1</c:v>
                </c:pt>
                <c:pt idx="799">
                  <c:v>0.11</c:v>
                </c:pt>
                <c:pt idx="800">
                  <c:v>0.11</c:v>
                </c:pt>
                <c:pt idx="801">
                  <c:v>0.11</c:v>
                </c:pt>
                <c:pt idx="802">
                  <c:v>0.11</c:v>
                </c:pt>
                <c:pt idx="803">
                  <c:v>0.11</c:v>
                </c:pt>
                <c:pt idx="804">
                  <c:v>0.1</c:v>
                </c:pt>
                <c:pt idx="805">
                  <c:v>0.1</c:v>
                </c:pt>
                <c:pt idx="806">
                  <c:v>0.1</c:v>
                </c:pt>
                <c:pt idx="807">
                  <c:v>0.1</c:v>
                </c:pt>
                <c:pt idx="808">
                  <c:v>0.1</c:v>
                </c:pt>
                <c:pt idx="809">
                  <c:v>0.1</c:v>
                </c:pt>
                <c:pt idx="810">
                  <c:v>0.1</c:v>
                </c:pt>
                <c:pt idx="811">
                  <c:v>0.1</c:v>
                </c:pt>
                <c:pt idx="812">
                  <c:v>0.1</c:v>
                </c:pt>
                <c:pt idx="813">
                  <c:v>0.1</c:v>
                </c:pt>
                <c:pt idx="814">
                  <c:v>0.11</c:v>
                </c:pt>
                <c:pt idx="815">
                  <c:v>0.11</c:v>
                </c:pt>
                <c:pt idx="816">
                  <c:v>0.11</c:v>
                </c:pt>
                <c:pt idx="817">
                  <c:v>0.11</c:v>
                </c:pt>
                <c:pt idx="818">
                  <c:v>0.11</c:v>
                </c:pt>
                <c:pt idx="819">
                  <c:v>0.11</c:v>
                </c:pt>
                <c:pt idx="820">
                  <c:v>0.11</c:v>
                </c:pt>
                <c:pt idx="821">
                  <c:v>0.11</c:v>
                </c:pt>
                <c:pt idx="822">
                  <c:v>0.11</c:v>
                </c:pt>
                <c:pt idx="823">
                  <c:v>0.11</c:v>
                </c:pt>
                <c:pt idx="824">
                  <c:v>0.1</c:v>
                </c:pt>
                <c:pt idx="825">
                  <c:v>0.1</c:v>
                </c:pt>
                <c:pt idx="826">
                  <c:v>0.1</c:v>
                </c:pt>
                <c:pt idx="827">
                  <c:v>0.1</c:v>
                </c:pt>
                <c:pt idx="828">
                  <c:v>0.1</c:v>
                </c:pt>
                <c:pt idx="829">
                  <c:v>0.1</c:v>
                </c:pt>
                <c:pt idx="830">
                  <c:v>0.1</c:v>
                </c:pt>
                <c:pt idx="831">
                  <c:v>0.1</c:v>
                </c:pt>
                <c:pt idx="832">
                  <c:v>0.1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0.1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0.1</c:v>
                </c:pt>
                <c:pt idx="845">
                  <c:v>0.1</c:v>
                </c:pt>
                <c:pt idx="846">
                  <c:v>0.1</c:v>
                </c:pt>
                <c:pt idx="847">
                  <c:v>0.1</c:v>
                </c:pt>
                <c:pt idx="848">
                  <c:v>0.1</c:v>
                </c:pt>
                <c:pt idx="849">
                  <c:v>0.1</c:v>
                </c:pt>
                <c:pt idx="850">
                  <c:v>0.1</c:v>
                </c:pt>
                <c:pt idx="851">
                  <c:v>0.1</c:v>
                </c:pt>
                <c:pt idx="852">
                  <c:v>0.11</c:v>
                </c:pt>
                <c:pt idx="853">
                  <c:v>0.11</c:v>
                </c:pt>
                <c:pt idx="854">
                  <c:v>0.11</c:v>
                </c:pt>
                <c:pt idx="855">
                  <c:v>0.11</c:v>
                </c:pt>
                <c:pt idx="856">
                  <c:v>0.11</c:v>
                </c:pt>
                <c:pt idx="857">
                  <c:v>0.1</c:v>
                </c:pt>
                <c:pt idx="858">
                  <c:v>0.1</c:v>
                </c:pt>
                <c:pt idx="859">
                  <c:v>0.1</c:v>
                </c:pt>
                <c:pt idx="860">
                  <c:v>0.1</c:v>
                </c:pt>
                <c:pt idx="861">
                  <c:v>0.1</c:v>
                </c:pt>
                <c:pt idx="862">
                  <c:v>0.1</c:v>
                </c:pt>
                <c:pt idx="863">
                  <c:v>0.1</c:v>
                </c:pt>
                <c:pt idx="864">
                  <c:v>0.1</c:v>
                </c:pt>
                <c:pt idx="865">
                  <c:v>0.1</c:v>
                </c:pt>
                <c:pt idx="866">
                  <c:v>0.1</c:v>
                </c:pt>
                <c:pt idx="867">
                  <c:v>0.1</c:v>
                </c:pt>
                <c:pt idx="868">
                  <c:v>0.11</c:v>
                </c:pt>
                <c:pt idx="869">
                  <c:v>0.11</c:v>
                </c:pt>
                <c:pt idx="870">
                  <c:v>0.11</c:v>
                </c:pt>
                <c:pt idx="871">
                  <c:v>0.11</c:v>
                </c:pt>
                <c:pt idx="872">
                  <c:v>0.11</c:v>
                </c:pt>
                <c:pt idx="873">
                  <c:v>0.11</c:v>
                </c:pt>
                <c:pt idx="874">
                  <c:v>0.11</c:v>
                </c:pt>
                <c:pt idx="875">
                  <c:v>0.11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0.1</c:v>
                </c:pt>
                <c:pt idx="880">
                  <c:v>0.1</c:v>
                </c:pt>
                <c:pt idx="881">
                  <c:v>0.1</c:v>
                </c:pt>
                <c:pt idx="882">
                  <c:v>0.1</c:v>
                </c:pt>
                <c:pt idx="883">
                  <c:v>0.1</c:v>
                </c:pt>
                <c:pt idx="884">
                  <c:v>0.1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0.1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0.1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0.1</c:v>
                </c:pt>
                <c:pt idx="912">
                  <c:v>0.1</c:v>
                </c:pt>
                <c:pt idx="913">
                  <c:v>0.1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</c:v>
                </c:pt>
                <c:pt idx="922">
                  <c:v>0.1</c:v>
                </c:pt>
                <c:pt idx="923">
                  <c:v>0.1</c:v>
                </c:pt>
                <c:pt idx="924">
                  <c:v>0.1</c:v>
                </c:pt>
                <c:pt idx="925">
                  <c:v>0.1</c:v>
                </c:pt>
                <c:pt idx="926">
                  <c:v>0.1</c:v>
                </c:pt>
                <c:pt idx="927">
                  <c:v>0.1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</c:v>
                </c:pt>
                <c:pt idx="940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27-4AF7-BC8D-9CD9C5405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885136"/>
        <c:axId val="502882256"/>
      </c:scatterChart>
      <c:valAx>
        <c:axId val="50288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882256"/>
        <c:crosses val="autoZero"/>
        <c:crossBetween val="midCat"/>
      </c:valAx>
      <c:valAx>
        <c:axId val="50288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88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447674</xdr:colOff>
      <xdr:row>15</xdr:row>
      <xdr:rowOff>4762</xdr:rowOff>
    </xdr:from>
    <xdr:to>
      <xdr:col>8</xdr:col>
      <xdr:colOff>95250</xdr:colOff>
      <xdr:row>29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48E62-6036-17B0-6D09-4A41885EB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433387</xdr:colOff>
      <xdr:row>14</xdr:row>
      <xdr:rowOff>14287</xdr:rowOff>
    </xdr:from>
    <xdr:to>
      <xdr:col>20</xdr:col>
      <xdr:colOff>128587</xdr:colOff>
      <xdr:row>28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EC2D33-961A-2065-3C3D-07D90B535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6E9C-8918-4DC3-AF7E-4790968F841A}">
  <dimension ref="A1:K156"/>
  <sheetViews>
    <sheetView workbookViewId="0">
      <selection activeCell="I5" sqref="I5"/>
    </sheetView>
  </sheetViews>
  <sheetFormatPr defaultRowHeight="15" x14ac:dyDescent="0.25"/>
  <cols>
    <col min="7" max="7" width="13.5703125" customWidth="1"/>
    <col min="11" max="11" width="12" bestFit="1" customWidth="1"/>
  </cols>
  <sheetData>
    <row r="1" spans="1:11" x14ac:dyDescent="0.25">
      <c r="A1" s="1" t="s">
        <v>0</v>
      </c>
      <c r="D1" s="1" t="s">
        <v>1</v>
      </c>
      <c r="G1" s="2" t="s">
        <v>3</v>
      </c>
      <c r="H1" s="2" t="s">
        <v>4</v>
      </c>
    </row>
    <row r="2" spans="1:11" x14ac:dyDescent="0.25">
      <c r="A2">
        <v>0</v>
      </c>
      <c r="B2">
        <v>4122009</v>
      </c>
      <c r="D2">
        <v>0</v>
      </c>
      <c r="E2">
        <v>4368062</v>
      </c>
      <c r="G2">
        <v>0</v>
      </c>
      <c r="H2">
        <f>AVERAGE(B:B)</f>
        <v>4121338.6470588236</v>
      </c>
      <c r="J2" t="s">
        <v>2</v>
      </c>
      <c r="K2">
        <f>(G3-G2)/(H3-H2)</f>
        <v>2.4421377664595715E-5</v>
      </c>
    </row>
    <row r="3" spans="1:11" x14ac:dyDescent="0.25">
      <c r="A3">
        <v>1</v>
      </c>
      <c r="B3">
        <v>4121671</v>
      </c>
      <c r="D3">
        <v>1</v>
      </c>
      <c r="E3">
        <v>4367531</v>
      </c>
      <c r="G3">
        <v>6</v>
      </c>
      <c r="H3">
        <f>AVERAGE(E:E)</f>
        <v>4367025.0322580645</v>
      </c>
    </row>
    <row r="4" spans="1:11" x14ac:dyDescent="0.25">
      <c r="A4">
        <v>2</v>
      </c>
      <c r="B4">
        <v>4121563</v>
      </c>
      <c r="D4">
        <v>2</v>
      </c>
      <c r="E4">
        <v>4367366</v>
      </c>
    </row>
    <row r="5" spans="1:11" x14ac:dyDescent="0.25">
      <c r="A5">
        <v>3</v>
      </c>
      <c r="B5">
        <v>4121506</v>
      </c>
      <c r="D5">
        <v>3</v>
      </c>
      <c r="E5">
        <v>4367291</v>
      </c>
    </row>
    <row r="6" spans="1:11" x14ac:dyDescent="0.25">
      <c r="A6">
        <v>4</v>
      </c>
      <c r="B6">
        <v>4121463</v>
      </c>
      <c r="D6">
        <v>4</v>
      </c>
      <c r="E6">
        <v>4367223</v>
      </c>
    </row>
    <row r="7" spans="1:11" x14ac:dyDescent="0.25">
      <c r="A7">
        <v>5</v>
      </c>
      <c r="B7">
        <v>4121445</v>
      </c>
      <c r="D7">
        <v>5</v>
      </c>
      <c r="E7">
        <v>4367223</v>
      </c>
    </row>
    <row r="8" spans="1:11" x14ac:dyDescent="0.25">
      <c r="A8">
        <v>6</v>
      </c>
      <c r="B8">
        <v>4121418</v>
      </c>
      <c r="D8">
        <v>6</v>
      </c>
      <c r="E8">
        <v>4367187</v>
      </c>
    </row>
    <row r="9" spans="1:11" x14ac:dyDescent="0.25">
      <c r="A9">
        <v>7</v>
      </c>
      <c r="B9">
        <v>4121391</v>
      </c>
      <c r="D9">
        <v>7</v>
      </c>
      <c r="E9">
        <v>4367160</v>
      </c>
    </row>
    <row r="10" spans="1:11" x14ac:dyDescent="0.25">
      <c r="A10">
        <v>8</v>
      </c>
      <c r="B10">
        <v>4121363</v>
      </c>
      <c r="D10">
        <v>8</v>
      </c>
      <c r="E10">
        <v>4367149</v>
      </c>
    </row>
    <row r="11" spans="1:11" x14ac:dyDescent="0.25">
      <c r="A11">
        <v>9</v>
      </c>
      <c r="B11">
        <v>4121288</v>
      </c>
      <c r="D11">
        <v>9</v>
      </c>
      <c r="E11">
        <v>4367051</v>
      </c>
    </row>
    <row r="12" spans="1:11" x14ac:dyDescent="0.25">
      <c r="A12">
        <v>10</v>
      </c>
      <c r="B12">
        <v>4121267</v>
      </c>
      <c r="D12">
        <v>10</v>
      </c>
      <c r="E12">
        <v>4367040</v>
      </c>
    </row>
    <row r="13" spans="1:11" x14ac:dyDescent="0.25">
      <c r="A13">
        <v>11</v>
      </c>
      <c r="B13">
        <v>4121270</v>
      </c>
      <c r="D13">
        <v>11</v>
      </c>
      <c r="E13">
        <v>4367068</v>
      </c>
    </row>
    <row r="14" spans="1:11" x14ac:dyDescent="0.25">
      <c r="A14">
        <v>12</v>
      </c>
      <c r="B14">
        <v>4121290</v>
      </c>
      <c r="D14">
        <v>12</v>
      </c>
      <c r="E14">
        <v>4367105</v>
      </c>
    </row>
    <row r="15" spans="1:11" x14ac:dyDescent="0.25">
      <c r="A15">
        <v>13</v>
      </c>
      <c r="B15">
        <v>4121271</v>
      </c>
      <c r="D15">
        <v>13</v>
      </c>
      <c r="E15">
        <v>4367144</v>
      </c>
    </row>
    <row r="16" spans="1:11" x14ac:dyDescent="0.25">
      <c r="A16">
        <v>14</v>
      </c>
      <c r="B16">
        <v>4121266</v>
      </c>
      <c r="D16">
        <v>14</v>
      </c>
      <c r="E16">
        <v>4367144</v>
      </c>
    </row>
    <row r="17" spans="1:5" x14ac:dyDescent="0.25">
      <c r="A17">
        <v>15</v>
      </c>
      <c r="B17">
        <v>4121264</v>
      </c>
      <c r="D17">
        <v>15</v>
      </c>
      <c r="E17">
        <v>4367103</v>
      </c>
    </row>
    <row r="18" spans="1:5" x14ac:dyDescent="0.25">
      <c r="A18">
        <v>16</v>
      </c>
      <c r="B18">
        <v>4121266</v>
      </c>
      <c r="D18">
        <v>16</v>
      </c>
      <c r="E18">
        <v>4367087</v>
      </c>
    </row>
    <row r="19" spans="1:5" x14ac:dyDescent="0.25">
      <c r="A19">
        <v>17</v>
      </c>
      <c r="B19">
        <v>4121290</v>
      </c>
      <c r="D19">
        <v>17</v>
      </c>
      <c r="E19">
        <v>4367068</v>
      </c>
    </row>
    <row r="20" spans="1:5" x14ac:dyDescent="0.25">
      <c r="A20">
        <v>18</v>
      </c>
      <c r="B20">
        <v>4121298</v>
      </c>
      <c r="D20">
        <v>18</v>
      </c>
      <c r="E20">
        <v>4367096</v>
      </c>
    </row>
    <row r="21" spans="1:5" x14ac:dyDescent="0.25">
      <c r="A21">
        <v>19</v>
      </c>
      <c r="B21">
        <v>4121327</v>
      </c>
      <c r="D21">
        <v>19</v>
      </c>
      <c r="E21">
        <v>4367099</v>
      </c>
    </row>
    <row r="22" spans="1:5" x14ac:dyDescent="0.25">
      <c r="A22">
        <v>20</v>
      </c>
      <c r="B22">
        <v>4121349</v>
      </c>
      <c r="D22">
        <v>20</v>
      </c>
      <c r="E22">
        <v>4367106</v>
      </c>
    </row>
    <row r="23" spans="1:5" x14ac:dyDescent="0.25">
      <c r="A23">
        <v>21</v>
      </c>
      <c r="B23">
        <v>4121312</v>
      </c>
      <c r="D23">
        <v>21</v>
      </c>
      <c r="E23">
        <v>4367088</v>
      </c>
    </row>
    <row r="24" spans="1:5" x14ac:dyDescent="0.25">
      <c r="A24">
        <v>22</v>
      </c>
      <c r="B24">
        <v>4121303</v>
      </c>
      <c r="D24">
        <v>22</v>
      </c>
      <c r="E24">
        <v>4367018</v>
      </c>
    </row>
    <row r="25" spans="1:5" x14ac:dyDescent="0.25">
      <c r="A25">
        <v>23</v>
      </c>
      <c r="B25">
        <v>4121303</v>
      </c>
      <c r="D25">
        <v>23</v>
      </c>
      <c r="E25">
        <v>4367002</v>
      </c>
    </row>
    <row r="26" spans="1:5" x14ac:dyDescent="0.25">
      <c r="A26">
        <v>24</v>
      </c>
      <c r="B26">
        <v>4121296</v>
      </c>
      <c r="D26">
        <v>24</v>
      </c>
      <c r="E26">
        <v>4367039</v>
      </c>
    </row>
    <row r="27" spans="1:5" x14ac:dyDescent="0.25">
      <c r="A27">
        <v>25</v>
      </c>
      <c r="B27">
        <v>4121283</v>
      </c>
      <c r="D27">
        <v>25</v>
      </c>
      <c r="E27">
        <v>4367097</v>
      </c>
    </row>
    <row r="28" spans="1:5" x14ac:dyDescent="0.25">
      <c r="A28">
        <v>26</v>
      </c>
      <c r="B28">
        <v>4121280</v>
      </c>
      <c r="D28">
        <v>26</v>
      </c>
      <c r="E28">
        <v>4367103</v>
      </c>
    </row>
    <row r="29" spans="1:5" x14ac:dyDescent="0.25">
      <c r="A29">
        <v>27</v>
      </c>
      <c r="B29">
        <v>4121255</v>
      </c>
      <c r="D29">
        <v>27</v>
      </c>
      <c r="E29">
        <v>4367130</v>
      </c>
    </row>
    <row r="30" spans="1:5" x14ac:dyDescent="0.25">
      <c r="A30">
        <v>28</v>
      </c>
      <c r="B30">
        <v>4121258</v>
      </c>
      <c r="D30">
        <v>28</v>
      </c>
      <c r="E30">
        <v>4367073</v>
      </c>
    </row>
    <row r="31" spans="1:5" x14ac:dyDescent="0.25">
      <c r="A31">
        <v>29</v>
      </c>
      <c r="B31">
        <v>4121258</v>
      </c>
      <c r="D31">
        <v>29</v>
      </c>
      <c r="E31">
        <v>4367039</v>
      </c>
    </row>
    <row r="32" spans="1:5" x14ac:dyDescent="0.25">
      <c r="A32">
        <v>30</v>
      </c>
      <c r="B32">
        <v>4121275</v>
      </c>
      <c r="D32">
        <v>30</v>
      </c>
      <c r="E32">
        <v>4367025</v>
      </c>
    </row>
    <row r="33" spans="1:5" x14ac:dyDescent="0.25">
      <c r="A33">
        <v>31</v>
      </c>
      <c r="B33">
        <v>4121310</v>
      </c>
      <c r="D33">
        <v>31</v>
      </c>
      <c r="E33">
        <v>4367004</v>
      </c>
    </row>
    <row r="34" spans="1:5" x14ac:dyDescent="0.25">
      <c r="A34">
        <v>32</v>
      </c>
      <c r="B34">
        <v>4121349</v>
      </c>
      <c r="D34">
        <v>32</v>
      </c>
      <c r="E34">
        <v>4367039</v>
      </c>
    </row>
    <row r="35" spans="1:5" x14ac:dyDescent="0.25">
      <c r="A35">
        <v>33</v>
      </c>
      <c r="B35">
        <v>4121347</v>
      </c>
      <c r="D35">
        <v>33</v>
      </c>
      <c r="E35">
        <v>4367048</v>
      </c>
    </row>
    <row r="36" spans="1:5" x14ac:dyDescent="0.25">
      <c r="A36">
        <v>34</v>
      </c>
      <c r="B36">
        <v>4121394</v>
      </c>
      <c r="D36">
        <v>34</v>
      </c>
      <c r="E36">
        <v>4367051</v>
      </c>
    </row>
    <row r="37" spans="1:5" x14ac:dyDescent="0.25">
      <c r="A37">
        <v>35</v>
      </c>
      <c r="B37">
        <v>4121391</v>
      </c>
      <c r="D37">
        <v>35</v>
      </c>
      <c r="E37">
        <v>4367051</v>
      </c>
    </row>
    <row r="38" spans="1:5" x14ac:dyDescent="0.25">
      <c r="A38">
        <v>36</v>
      </c>
      <c r="B38">
        <v>4121418</v>
      </c>
      <c r="D38">
        <v>36</v>
      </c>
      <c r="E38">
        <v>4367099</v>
      </c>
    </row>
    <row r="39" spans="1:5" x14ac:dyDescent="0.25">
      <c r="A39">
        <v>37</v>
      </c>
      <c r="B39">
        <v>4121447</v>
      </c>
      <c r="D39">
        <v>37</v>
      </c>
      <c r="E39">
        <v>4367103</v>
      </c>
    </row>
    <row r="40" spans="1:5" x14ac:dyDescent="0.25">
      <c r="A40">
        <v>38</v>
      </c>
      <c r="B40">
        <v>4121430</v>
      </c>
      <c r="D40">
        <v>38</v>
      </c>
      <c r="E40">
        <v>4367129</v>
      </c>
    </row>
    <row r="41" spans="1:5" x14ac:dyDescent="0.25">
      <c r="A41">
        <v>39</v>
      </c>
      <c r="B41">
        <v>4121368</v>
      </c>
      <c r="D41">
        <v>39</v>
      </c>
      <c r="E41">
        <v>4367129</v>
      </c>
    </row>
    <row r="42" spans="1:5" x14ac:dyDescent="0.25">
      <c r="A42">
        <v>40</v>
      </c>
      <c r="B42">
        <v>4121365</v>
      </c>
      <c r="D42">
        <v>40</v>
      </c>
      <c r="E42">
        <v>4367112</v>
      </c>
    </row>
    <row r="43" spans="1:5" x14ac:dyDescent="0.25">
      <c r="A43">
        <v>41</v>
      </c>
      <c r="B43">
        <v>4121351</v>
      </c>
      <c r="D43">
        <v>41</v>
      </c>
      <c r="E43">
        <v>4367095</v>
      </c>
    </row>
    <row r="44" spans="1:5" x14ac:dyDescent="0.25">
      <c r="A44">
        <v>42</v>
      </c>
      <c r="B44">
        <v>4121345</v>
      </c>
      <c r="D44">
        <v>42</v>
      </c>
      <c r="E44">
        <v>4367058</v>
      </c>
    </row>
    <row r="45" spans="1:5" x14ac:dyDescent="0.25">
      <c r="A45">
        <v>43</v>
      </c>
      <c r="B45">
        <v>4121394</v>
      </c>
      <c r="D45">
        <v>43</v>
      </c>
      <c r="E45">
        <v>4367060</v>
      </c>
    </row>
    <row r="46" spans="1:5" x14ac:dyDescent="0.25">
      <c r="A46">
        <v>44</v>
      </c>
      <c r="B46">
        <v>4121394</v>
      </c>
      <c r="D46">
        <v>44</v>
      </c>
      <c r="E46">
        <v>4366971</v>
      </c>
    </row>
    <row r="47" spans="1:5" x14ac:dyDescent="0.25">
      <c r="A47">
        <v>45</v>
      </c>
      <c r="B47">
        <v>4121435</v>
      </c>
      <c r="D47">
        <v>45</v>
      </c>
      <c r="E47">
        <v>4366942</v>
      </c>
    </row>
    <row r="48" spans="1:5" x14ac:dyDescent="0.25">
      <c r="A48">
        <v>46</v>
      </c>
      <c r="B48">
        <v>4121449</v>
      </c>
      <c r="D48">
        <v>46</v>
      </c>
      <c r="E48">
        <v>4366916</v>
      </c>
    </row>
    <row r="49" spans="1:5" x14ac:dyDescent="0.25">
      <c r="A49">
        <v>47</v>
      </c>
      <c r="B49">
        <v>4121438</v>
      </c>
      <c r="D49">
        <v>47</v>
      </c>
      <c r="E49">
        <v>4366924</v>
      </c>
    </row>
    <row r="50" spans="1:5" x14ac:dyDescent="0.25">
      <c r="A50">
        <v>48</v>
      </c>
      <c r="B50">
        <v>4121493</v>
      </c>
      <c r="D50">
        <v>48</v>
      </c>
      <c r="E50">
        <v>4366938</v>
      </c>
    </row>
    <row r="51" spans="1:5" x14ac:dyDescent="0.25">
      <c r="A51">
        <v>49</v>
      </c>
      <c r="B51">
        <v>4121534</v>
      </c>
      <c r="D51">
        <v>49</v>
      </c>
      <c r="E51">
        <v>4366971</v>
      </c>
    </row>
    <row r="52" spans="1:5" x14ac:dyDescent="0.25">
      <c r="A52">
        <v>50</v>
      </c>
      <c r="B52">
        <v>4121558</v>
      </c>
      <c r="D52">
        <v>50</v>
      </c>
      <c r="E52">
        <v>4366996</v>
      </c>
    </row>
    <row r="53" spans="1:5" x14ac:dyDescent="0.25">
      <c r="A53">
        <v>51</v>
      </c>
      <c r="B53">
        <v>4121595</v>
      </c>
      <c r="D53">
        <v>51</v>
      </c>
      <c r="E53">
        <v>4367063</v>
      </c>
    </row>
    <row r="54" spans="1:5" x14ac:dyDescent="0.25">
      <c r="A54">
        <v>52</v>
      </c>
      <c r="B54">
        <v>4121611</v>
      </c>
      <c r="D54">
        <v>52</v>
      </c>
      <c r="E54">
        <v>4367085</v>
      </c>
    </row>
    <row r="55" spans="1:5" x14ac:dyDescent="0.25">
      <c r="A55">
        <v>53</v>
      </c>
      <c r="B55">
        <v>4121588</v>
      </c>
      <c r="D55">
        <v>53</v>
      </c>
      <c r="E55">
        <v>4367060</v>
      </c>
    </row>
    <row r="56" spans="1:5" x14ac:dyDescent="0.25">
      <c r="A56">
        <v>54</v>
      </c>
      <c r="B56">
        <v>4121581</v>
      </c>
      <c r="D56">
        <v>54</v>
      </c>
      <c r="E56">
        <v>4367060</v>
      </c>
    </row>
    <row r="57" spans="1:5" x14ac:dyDescent="0.25">
      <c r="A57">
        <v>55</v>
      </c>
      <c r="B57">
        <v>4121578</v>
      </c>
      <c r="D57">
        <v>55</v>
      </c>
      <c r="E57">
        <v>4367072</v>
      </c>
    </row>
    <row r="58" spans="1:5" x14ac:dyDescent="0.25">
      <c r="A58">
        <v>56</v>
      </c>
      <c r="B58">
        <v>4121578</v>
      </c>
      <c r="D58">
        <v>56</v>
      </c>
      <c r="E58">
        <v>4367083</v>
      </c>
    </row>
    <row r="59" spans="1:5" x14ac:dyDescent="0.25">
      <c r="A59">
        <v>57</v>
      </c>
      <c r="B59">
        <v>4121607</v>
      </c>
      <c r="D59">
        <v>57</v>
      </c>
      <c r="E59">
        <v>4367063</v>
      </c>
    </row>
    <row r="60" spans="1:5" x14ac:dyDescent="0.25">
      <c r="A60">
        <v>58</v>
      </c>
      <c r="B60">
        <v>4121593</v>
      </c>
      <c r="D60">
        <v>58</v>
      </c>
      <c r="E60">
        <v>4367068</v>
      </c>
    </row>
    <row r="61" spans="1:5" x14ac:dyDescent="0.25">
      <c r="A61">
        <v>59</v>
      </c>
      <c r="B61">
        <v>4121553</v>
      </c>
      <c r="D61">
        <v>59</v>
      </c>
      <c r="E61">
        <v>4367065</v>
      </c>
    </row>
    <row r="62" spans="1:5" x14ac:dyDescent="0.25">
      <c r="A62">
        <v>60</v>
      </c>
      <c r="B62">
        <v>4121538</v>
      </c>
      <c r="D62">
        <v>60</v>
      </c>
      <c r="E62">
        <v>4367053</v>
      </c>
    </row>
    <row r="63" spans="1:5" x14ac:dyDescent="0.25">
      <c r="A63">
        <v>61</v>
      </c>
      <c r="B63">
        <v>4121527</v>
      </c>
      <c r="D63">
        <v>61</v>
      </c>
      <c r="E63">
        <v>4367080</v>
      </c>
    </row>
    <row r="64" spans="1:5" x14ac:dyDescent="0.25">
      <c r="A64">
        <v>62</v>
      </c>
      <c r="B64">
        <v>4121516</v>
      </c>
      <c r="D64">
        <v>62</v>
      </c>
      <c r="E64">
        <v>4367115</v>
      </c>
    </row>
    <row r="65" spans="1:5" x14ac:dyDescent="0.25">
      <c r="A65">
        <v>63</v>
      </c>
      <c r="B65">
        <v>4121514</v>
      </c>
      <c r="D65">
        <v>63</v>
      </c>
      <c r="E65">
        <v>4367131</v>
      </c>
    </row>
    <row r="66" spans="1:5" x14ac:dyDescent="0.25">
      <c r="A66">
        <v>64</v>
      </c>
      <c r="B66">
        <v>4121500</v>
      </c>
      <c r="D66">
        <v>64</v>
      </c>
      <c r="E66">
        <v>4367119</v>
      </c>
    </row>
    <row r="67" spans="1:5" x14ac:dyDescent="0.25">
      <c r="A67">
        <v>65</v>
      </c>
      <c r="B67">
        <v>4121494</v>
      </c>
      <c r="D67">
        <v>65</v>
      </c>
      <c r="E67">
        <v>4367085</v>
      </c>
    </row>
    <row r="68" spans="1:5" x14ac:dyDescent="0.25">
      <c r="A68">
        <v>66</v>
      </c>
      <c r="B68">
        <v>4121485</v>
      </c>
      <c r="D68">
        <v>66</v>
      </c>
      <c r="E68">
        <v>4367030</v>
      </c>
    </row>
    <row r="69" spans="1:5" x14ac:dyDescent="0.25">
      <c r="A69">
        <v>67</v>
      </c>
      <c r="B69">
        <v>4121485</v>
      </c>
      <c r="D69">
        <v>67</v>
      </c>
      <c r="E69">
        <v>4367061</v>
      </c>
    </row>
    <row r="70" spans="1:5" x14ac:dyDescent="0.25">
      <c r="A70">
        <v>68</v>
      </c>
      <c r="B70">
        <v>4121492</v>
      </c>
      <c r="D70">
        <v>68</v>
      </c>
      <c r="E70">
        <v>4367061</v>
      </c>
    </row>
    <row r="71" spans="1:5" x14ac:dyDescent="0.25">
      <c r="A71">
        <v>69</v>
      </c>
      <c r="B71">
        <v>4121507</v>
      </c>
      <c r="D71">
        <v>69</v>
      </c>
      <c r="E71">
        <v>4367052</v>
      </c>
    </row>
    <row r="72" spans="1:5" x14ac:dyDescent="0.25">
      <c r="A72">
        <v>70</v>
      </c>
      <c r="B72">
        <v>4121496</v>
      </c>
      <c r="D72">
        <v>70</v>
      </c>
      <c r="E72">
        <v>4367068</v>
      </c>
    </row>
    <row r="73" spans="1:5" x14ac:dyDescent="0.25">
      <c r="A73">
        <v>71</v>
      </c>
      <c r="B73">
        <v>4121468</v>
      </c>
      <c r="D73">
        <v>71</v>
      </c>
      <c r="E73">
        <v>4367046</v>
      </c>
    </row>
    <row r="74" spans="1:5" x14ac:dyDescent="0.25">
      <c r="A74">
        <v>72</v>
      </c>
      <c r="B74">
        <v>4121470</v>
      </c>
      <c r="D74">
        <v>72</v>
      </c>
      <c r="E74">
        <v>4367008</v>
      </c>
    </row>
    <row r="75" spans="1:5" x14ac:dyDescent="0.25">
      <c r="A75">
        <v>73</v>
      </c>
      <c r="B75">
        <v>4121493</v>
      </c>
      <c r="D75">
        <v>73</v>
      </c>
      <c r="E75">
        <v>4367021</v>
      </c>
    </row>
    <row r="76" spans="1:5" x14ac:dyDescent="0.25">
      <c r="A76">
        <v>74</v>
      </c>
      <c r="B76">
        <v>4121528</v>
      </c>
      <c r="D76">
        <v>74</v>
      </c>
      <c r="E76">
        <v>4367072</v>
      </c>
    </row>
    <row r="77" spans="1:5" x14ac:dyDescent="0.25">
      <c r="A77">
        <v>75</v>
      </c>
      <c r="B77">
        <v>4121508</v>
      </c>
      <c r="D77">
        <v>75</v>
      </c>
      <c r="E77">
        <v>4367139</v>
      </c>
    </row>
    <row r="78" spans="1:5" x14ac:dyDescent="0.25">
      <c r="A78">
        <v>76</v>
      </c>
      <c r="B78">
        <v>4121472</v>
      </c>
      <c r="D78">
        <v>76</v>
      </c>
      <c r="E78">
        <v>4367170</v>
      </c>
    </row>
    <row r="79" spans="1:5" x14ac:dyDescent="0.25">
      <c r="A79">
        <v>77</v>
      </c>
      <c r="B79">
        <v>4121414</v>
      </c>
      <c r="D79">
        <v>77</v>
      </c>
      <c r="E79">
        <v>4367162</v>
      </c>
    </row>
    <row r="80" spans="1:5" x14ac:dyDescent="0.25">
      <c r="A80">
        <v>78</v>
      </c>
      <c r="B80">
        <v>4121343</v>
      </c>
      <c r="D80">
        <v>78</v>
      </c>
      <c r="E80">
        <v>4367152</v>
      </c>
    </row>
    <row r="81" spans="1:5" x14ac:dyDescent="0.25">
      <c r="A81">
        <v>79</v>
      </c>
      <c r="B81">
        <v>4121298</v>
      </c>
      <c r="D81">
        <v>79</v>
      </c>
      <c r="E81">
        <v>4367166</v>
      </c>
    </row>
    <row r="82" spans="1:5" x14ac:dyDescent="0.25">
      <c r="A82">
        <v>80</v>
      </c>
      <c r="B82">
        <v>4121248</v>
      </c>
      <c r="D82">
        <v>80</v>
      </c>
      <c r="E82">
        <v>4367146</v>
      </c>
    </row>
    <row r="83" spans="1:5" x14ac:dyDescent="0.25">
      <c r="A83">
        <v>81</v>
      </c>
      <c r="B83">
        <v>4121242</v>
      </c>
      <c r="D83">
        <v>81</v>
      </c>
      <c r="E83">
        <v>4367121</v>
      </c>
    </row>
    <row r="84" spans="1:5" x14ac:dyDescent="0.25">
      <c r="A84">
        <v>82</v>
      </c>
      <c r="B84">
        <v>4121235</v>
      </c>
      <c r="D84">
        <v>82</v>
      </c>
      <c r="E84">
        <v>4367132</v>
      </c>
    </row>
    <row r="85" spans="1:5" x14ac:dyDescent="0.25">
      <c r="A85">
        <v>83</v>
      </c>
      <c r="B85">
        <v>4121215</v>
      </c>
      <c r="D85">
        <v>83</v>
      </c>
      <c r="E85">
        <v>4367137</v>
      </c>
    </row>
    <row r="86" spans="1:5" x14ac:dyDescent="0.25">
      <c r="A86">
        <v>84</v>
      </c>
      <c r="B86">
        <v>4121165</v>
      </c>
      <c r="D86">
        <v>84</v>
      </c>
      <c r="E86">
        <v>4367131</v>
      </c>
    </row>
    <row r="87" spans="1:5" x14ac:dyDescent="0.25">
      <c r="A87">
        <v>85</v>
      </c>
      <c r="B87">
        <v>4121172</v>
      </c>
      <c r="D87">
        <v>85</v>
      </c>
      <c r="E87">
        <v>4367135</v>
      </c>
    </row>
    <row r="88" spans="1:5" x14ac:dyDescent="0.25">
      <c r="A88">
        <v>86</v>
      </c>
      <c r="B88">
        <v>4121176</v>
      </c>
      <c r="D88">
        <v>86</v>
      </c>
      <c r="E88">
        <v>4367066</v>
      </c>
    </row>
    <row r="89" spans="1:5" x14ac:dyDescent="0.25">
      <c r="A89">
        <v>87</v>
      </c>
      <c r="B89">
        <v>4121171</v>
      </c>
      <c r="D89">
        <v>87</v>
      </c>
      <c r="E89">
        <v>4366999</v>
      </c>
    </row>
    <row r="90" spans="1:5" x14ac:dyDescent="0.25">
      <c r="A90">
        <v>88</v>
      </c>
      <c r="B90">
        <v>4121198</v>
      </c>
      <c r="D90">
        <v>88</v>
      </c>
      <c r="E90">
        <v>4366962</v>
      </c>
    </row>
    <row r="91" spans="1:5" x14ac:dyDescent="0.25">
      <c r="A91">
        <v>89</v>
      </c>
      <c r="B91">
        <v>4121205</v>
      </c>
      <c r="D91">
        <v>89</v>
      </c>
      <c r="E91">
        <v>4366893</v>
      </c>
    </row>
    <row r="92" spans="1:5" x14ac:dyDescent="0.25">
      <c r="A92">
        <v>90</v>
      </c>
      <c r="B92">
        <v>4121214</v>
      </c>
      <c r="D92">
        <v>90</v>
      </c>
      <c r="E92">
        <v>4366847</v>
      </c>
    </row>
    <row r="93" spans="1:5" x14ac:dyDescent="0.25">
      <c r="A93">
        <v>91</v>
      </c>
      <c r="B93">
        <v>4121211</v>
      </c>
      <c r="D93">
        <v>91</v>
      </c>
      <c r="E93">
        <v>4366881</v>
      </c>
    </row>
    <row r="94" spans="1:5" x14ac:dyDescent="0.25">
      <c r="A94">
        <v>92</v>
      </c>
      <c r="B94">
        <v>4121171</v>
      </c>
      <c r="D94">
        <v>92</v>
      </c>
      <c r="E94">
        <v>4366818</v>
      </c>
    </row>
    <row r="95" spans="1:5" x14ac:dyDescent="0.25">
      <c r="A95">
        <v>93</v>
      </c>
      <c r="B95">
        <v>4121142</v>
      </c>
      <c r="D95">
        <v>93</v>
      </c>
      <c r="E95">
        <v>4366786</v>
      </c>
    </row>
    <row r="96" spans="1:5" x14ac:dyDescent="0.25">
      <c r="A96">
        <v>94</v>
      </c>
      <c r="B96">
        <v>4121157</v>
      </c>
      <c r="D96">
        <v>94</v>
      </c>
      <c r="E96">
        <v>4366752</v>
      </c>
    </row>
    <row r="97" spans="1:5" x14ac:dyDescent="0.25">
      <c r="A97">
        <v>95</v>
      </c>
      <c r="B97">
        <v>4121148</v>
      </c>
      <c r="D97">
        <v>95</v>
      </c>
      <c r="E97">
        <v>4366752</v>
      </c>
    </row>
    <row r="98" spans="1:5" x14ac:dyDescent="0.25">
      <c r="A98">
        <v>96</v>
      </c>
      <c r="B98">
        <v>4121174</v>
      </c>
      <c r="D98">
        <v>96</v>
      </c>
      <c r="E98">
        <v>4366816</v>
      </c>
    </row>
    <row r="99" spans="1:5" x14ac:dyDescent="0.25">
      <c r="A99">
        <v>97</v>
      </c>
      <c r="B99">
        <v>4121203</v>
      </c>
      <c r="D99">
        <v>97</v>
      </c>
      <c r="E99">
        <v>4366824</v>
      </c>
    </row>
    <row r="100" spans="1:5" x14ac:dyDescent="0.25">
      <c r="A100">
        <v>98</v>
      </c>
      <c r="B100">
        <v>4121178</v>
      </c>
      <c r="D100">
        <v>98</v>
      </c>
      <c r="E100">
        <v>4366791</v>
      </c>
    </row>
    <row r="101" spans="1:5" x14ac:dyDescent="0.25">
      <c r="A101">
        <v>99</v>
      </c>
      <c r="B101">
        <v>4121171</v>
      </c>
      <c r="D101">
        <v>99</v>
      </c>
      <c r="E101">
        <v>4366771</v>
      </c>
    </row>
    <row r="102" spans="1:5" x14ac:dyDescent="0.25">
      <c r="A102">
        <v>100</v>
      </c>
      <c r="B102">
        <v>4121168</v>
      </c>
      <c r="D102">
        <v>100</v>
      </c>
      <c r="E102">
        <v>4366757</v>
      </c>
    </row>
    <row r="103" spans="1:5" x14ac:dyDescent="0.25">
      <c r="A103">
        <v>101</v>
      </c>
      <c r="B103">
        <v>4121169</v>
      </c>
      <c r="D103">
        <v>101</v>
      </c>
      <c r="E103">
        <v>4366742</v>
      </c>
    </row>
    <row r="104" spans="1:5" x14ac:dyDescent="0.25">
      <c r="A104">
        <v>102</v>
      </c>
      <c r="B104">
        <v>4121167</v>
      </c>
      <c r="D104">
        <v>102</v>
      </c>
      <c r="E104">
        <v>4366773</v>
      </c>
    </row>
    <row r="105" spans="1:5" x14ac:dyDescent="0.25">
      <c r="A105">
        <v>103</v>
      </c>
      <c r="B105">
        <v>4121167</v>
      </c>
      <c r="D105">
        <v>103</v>
      </c>
      <c r="E105">
        <v>4366756</v>
      </c>
    </row>
    <row r="106" spans="1:5" x14ac:dyDescent="0.25">
      <c r="A106">
        <v>104</v>
      </c>
      <c r="B106">
        <v>4121153</v>
      </c>
      <c r="D106">
        <v>104</v>
      </c>
      <c r="E106">
        <v>4366780</v>
      </c>
    </row>
    <row r="107" spans="1:5" x14ac:dyDescent="0.25">
      <c r="A107">
        <v>105</v>
      </c>
      <c r="B107">
        <v>4121167</v>
      </c>
      <c r="D107">
        <v>105</v>
      </c>
      <c r="E107">
        <v>4366738</v>
      </c>
    </row>
    <row r="108" spans="1:5" x14ac:dyDescent="0.25">
      <c r="A108">
        <v>106</v>
      </c>
      <c r="B108">
        <v>4121172</v>
      </c>
      <c r="D108">
        <v>106</v>
      </c>
      <c r="E108">
        <v>4366676</v>
      </c>
    </row>
    <row r="109" spans="1:5" x14ac:dyDescent="0.25">
      <c r="A109">
        <v>107</v>
      </c>
      <c r="B109">
        <v>4121177</v>
      </c>
      <c r="D109">
        <v>107</v>
      </c>
      <c r="E109">
        <v>4366747</v>
      </c>
    </row>
    <row r="110" spans="1:5" x14ac:dyDescent="0.25">
      <c r="A110">
        <v>108</v>
      </c>
      <c r="B110">
        <v>4121204</v>
      </c>
      <c r="D110">
        <v>108</v>
      </c>
      <c r="E110">
        <v>4366812</v>
      </c>
    </row>
    <row r="111" spans="1:5" x14ac:dyDescent="0.25">
      <c r="A111">
        <v>109</v>
      </c>
      <c r="B111">
        <v>4121239</v>
      </c>
      <c r="D111">
        <v>109</v>
      </c>
      <c r="E111">
        <v>4366889</v>
      </c>
    </row>
    <row r="112" spans="1:5" x14ac:dyDescent="0.25">
      <c r="A112">
        <v>110</v>
      </c>
      <c r="B112">
        <v>4121271</v>
      </c>
      <c r="D112">
        <v>110</v>
      </c>
      <c r="E112">
        <v>4366961</v>
      </c>
    </row>
    <row r="113" spans="1:5" x14ac:dyDescent="0.25">
      <c r="A113">
        <v>111</v>
      </c>
      <c r="B113">
        <v>4121313</v>
      </c>
      <c r="D113">
        <v>111</v>
      </c>
      <c r="E113">
        <v>4366941</v>
      </c>
    </row>
    <row r="114" spans="1:5" x14ac:dyDescent="0.25">
      <c r="A114">
        <v>112</v>
      </c>
      <c r="B114">
        <v>4121362</v>
      </c>
      <c r="D114">
        <v>112</v>
      </c>
      <c r="E114">
        <v>4366980</v>
      </c>
    </row>
    <row r="115" spans="1:5" x14ac:dyDescent="0.25">
      <c r="A115">
        <v>113</v>
      </c>
      <c r="B115">
        <v>4121411</v>
      </c>
      <c r="D115">
        <v>113</v>
      </c>
      <c r="E115">
        <v>4366964</v>
      </c>
    </row>
    <row r="116" spans="1:5" x14ac:dyDescent="0.25">
      <c r="A116">
        <v>114</v>
      </c>
      <c r="B116">
        <v>4121411</v>
      </c>
      <c r="D116">
        <v>114</v>
      </c>
      <c r="E116">
        <v>4366949</v>
      </c>
    </row>
    <row r="117" spans="1:5" x14ac:dyDescent="0.25">
      <c r="A117">
        <v>115</v>
      </c>
      <c r="B117">
        <v>4121425</v>
      </c>
      <c r="D117">
        <v>115</v>
      </c>
      <c r="E117">
        <v>4366925</v>
      </c>
    </row>
    <row r="118" spans="1:5" x14ac:dyDescent="0.25">
      <c r="A118">
        <v>116</v>
      </c>
      <c r="B118">
        <v>4121450</v>
      </c>
      <c r="D118">
        <v>116</v>
      </c>
      <c r="E118">
        <v>4366925</v>
      </c>
    </row>
    <row r="119" spans="1:5" x14ac:dyDescent="0.25">
      <c r="A119">
        <v>117</v>
      </c>
      <c r="B119">
        <v>4121404</v>
      </c>
      <c r="D119">
        <v>117</v>
      </c>
      <c r="E119">
        <v>4366944</v>
      </c>
    </row>
    <row r="120" spans="1:5" x14ac:dyDescent="0.25">
      <c r="A120">
        <v>118</v>
      </c>
      <c r="B120">
        <v>4121435</v>
      </c>
      <c r="D120">
        <v>118</v>
      </c>
      <c r="E120">
        <v>4366911</v>
      </c>
    </row>
    <row r="121" spans="1:5" x14ac:dyDescent="0.25">
      <c r="A121">
        <v>119</v>
      </c>
      <c r="B121">
        <v>4121413</v>
      </c>
      <c r="D121">
        <v>119</v>
      </c>
      <c r="E121">
        <v>4366952</v>
      </c>
    </row>
    <row r="122" spans="1:5" x14ac:dyDescent="0.25">
      <c r="A122">
        <v>120</v>
      </c>
      <c r="B122">
        <v>4121427</v>
      </c>
      <c r="D122">
        <v>120</v>
      </c>
      <c r="E122">
        <v>4366920</v>
      </c>
    </row>
    <row r="123" spans="1:5" x14ac:dyDescent="0.25">
      <c r="A123">
        <v>121</v>
      </c>
      <c r="B123">
        <v>4121381</v>
      </c>
      <c r="D123">
        <v>121</v>
      </c>
      <c r="E123">
        <v>4367009</v>
      </c>
    </row>
    <row r="124" spans="1:5" x14ac:dyDescent="0.25">
      <c r="A124">
        <v>122</v>
      </c>
      <c r="B124">
        <v>4121367</v>
      </c>
      <c r="D124">
        <v>122</v>
      </c>
      <c r="E124">
        <v>4367036</v>
      </c>
    </row>
    <row r="125" spans="1:5" x14ac:dyDescent="0.25">
      <c r="A125">
        <v>123</v>
      </c>
      <c r="B125">
        <v>4121329</v>
      </c>
      <c r="D125">
        <v>123</v>
      </c>
      <c r="E125">
        <v>4367054</v>
      </c>
    </row>
    <row r="126" spans="1:5" x14ac:dyDescent="0.25">
      <c r="A126">
        <v>124</v>
      </c>
      <c r="B126">
        <v>4121367</v>
      </c>
      <c r="D126">
        <v>124</v>
      </c>
      <c r="E126">
        <v>4367094</v>
      </c>
    </row>
    <row r="127" spans="1:5" x14ac:dyDescent="0.25">
      <c r="A127">
        <v>125</v>
      </c>
      <c r="B127">
        <v>4121376</v>
      </c>
      <c r="D127">
        <v>125</v>
      </c>
      <c r="E127">
        <v>4367155</v>
      </c>
    </row>
    <row r="128" spans="1:5" x14ac:dyDescent="0.25">
      <c r="A128">
        <v>126</v>
      </c>
      <c r="B128">
        <v>4121382</v>
      </c>
      <c r="D128">
        <v>126</v>
      </c>
      <c r="E128">
        <v>4367237</v>
      </c>
    </row>
    <row r="129" spans="1:5" x14ac:dyDescent="0.25">
      <c r="A129">
        <v>127</v>
      </c>
      <c r="B129">
        <v>4121434</v>
      </c>
      <c r="D129">
        <v>127</v>
      </c>
      <c r="E129">
        <v>4367189</v>
      </c>
    </row>
    <row r="130" spans="1:5" x14ac:dyDescent="0.25">
      <c r="A130">
        <v>128</v>
      </c>
      <c r="B130">
        <v>4121410</v>
      </c>
      <c r="D130">
        <v>128</v>
      </c>
      <c r="E130">
        <v>4367168</v>
      </c>
    </row>
    <row r="131" spans="1:5" x14ac:dyDescent="0.25">
      <c r="A131">
        <v>129</v>
      </c>
      <c r="B131">
        <v>4121410</v>
      </c>
      <c r="D131">
        <v>129</v>
      </c>
      <c r="E131">
        <v>4367131</v>
      </c>
    </row>
    <row r="132" spans="1:5" x14ac:dyDescent="0.25">
      <c r="A132">
        <v>130</v>
      </c>
      <c r="B132">
        <v>4121372</v>
      </c>
      <c r="D132">
        <v>130</v>
      </c>
      <c r="E132">
        <v>4367141</v>
      </c>
    </row>
    <row r="133" spans="1:5" x14ac:dyDescent="0.25">
      <c r="A133">
        <v>131</v>
      </c>
      <c r="B133">
        <v>4121363</v>
      </c>
      <c r="D133">
        <v>131</v>
      </c>
      <c r="E133">
        <v>4367073</v>
      </c>
    </row>
    <row r="134" spans="1:5" x14ac:dyDescent="0.25">
      <c r="A134">
        <v>132</v>
      </c>
      <c r="B134">
        <v>4121334</v>
      </c>
      <c r="D134">
        <v>132</v>
      </c>
      <c r="E134">
        <v>4366958</v>
      </c>
    </row>
    <row r="135" spans="1:5" x14ac:dyDescent="0.25">
      <c r="A135">
        <v>133</v>
      </c>
      <c r="B135">
        <v>4121316</v>
      </c>
      <c r="D135">
        <v>133</v>
      </c>
      <c r="E135">
        <v>4366947</v>
      </c>
    </row>
    <row r="136" spans="1:5" x14ac:dyDescent="0.25">
      <c r="A136">
        <v>134</v>
      </c>
      <c r="B136">
        <v>4121276</v>
      </c>
      <c r="D136">
        <v>134</v>
      </c>
      <c r="E136">
        <v>4366808</v>
      </c>
    </row>
    <row r="137" spans="1:5" x14ac:dyDescent="0.25">
      <c r="A137">
        <v>135</v>
      </c>
      <c r="B137">
        <v>4121217</v>
      </c>
      <c r="D137">
        <v>135</v>
      </c>
      <c r="E137">
        <v>4366695</v>
      </c>
    </row>
    <row r="138" spans="1:5" x14ac:dyDescent="0.25">
      <c r="A138">
        <v>136</v>
      </c>
      <c r="B138">
        <v>4121150</v>
      </c>
      <c r="D138">
        <v>136</v>
      </c>
      <c r="E138">
        <v>4366689</v>
      </c>
    </row>
    <row r="139" spans="1:5" x14ac:dyDescent="0.25">
      <c r="A139">
        <v>137</v>
      </c>
      <c r="B139">
        <v>4121115</v>
      </c>
      <c r="D139">
        <v>137</v>
      </c>
      <c r="E139">
        <v>4366624</v>
      </c>
    </row>
    <row r="140" spans="1:5" x14ac:dyDescent="0.25">
      <c r="A140">
        <v>138</v>
      </c>
      <c r="B140">
        <v>4121102</v>
      </c>
      <c r="D140">
        <v>138</v>
      </c>
      <c r="E140">
        <v>4366666</v>
      </c>
    </row>
    <row r="141" spans="1:5" x14ac:dyDescent="0.25">
      <c r="A141">
        <v>139</v>
      </c>
      <c r="B141">
        <v>4121096</v>
      </c>
      <c r="D141">
        <v>139</v>
      </c>
      <c r="E141">
        <v>4366674</v>
      </c>
    </row>
    <row r="142" spans="1:5" x14ac:dyDescent="0.25">
      <c r="A142">
        <v>140</v>
      </c>
      <c r="B142">
        <v>4121091</v>
      </c>
      <c r="D142">
        <v>140</v>
      </c>
      <c r="E142">
        <v>4366630</v>
      </c>
    </row>
    <row r="143" spans="1:5" x14ac:dyDescent="0.25">
      <c r="A143">
        <v>141</v>
      </c>
      <c r="B143">
        <v>4121086</v>
      </c>
      <c r="D143">
        <v>141</v>
      </c>
      <c r="E143">
        <v>4366713</v>
      </c>
    </row>
    <row r="144" spans="1:5" x14ac:dyDescent="0.25">
      <c r="A144">
        <v>142</v>
      </c>
      <c r="B144">
        <v>4121087</v>
      </c>
      <c r="D144">
        <v>142</v>
      </c>
      <c r="E144">
        <v>4366807</v>
      </c>
    </row>
    <row r="145" spans="1:5" x14ac:dyDescent="0.25">
      <c r="A145">
        <v>143</v>
      </c>
      <c r="B145">
        <v>4121098</v>
      </c>
      <c r="D145">
        <v>143</v>
      </c>
      <c r="E145">
        <v>4366850</v>
      </c>
    </row>
    <row r="146" spans="1:5" x14ac:dyDescent="0.25">
      <c r="A146">
        <v>144</v>
      </c>
      <c r="B146">
        <v>4121106</v>
      </c>
      <c r="D146">
        <v>144</v>
      </c>
      <c r="E146">
        <v>4366954</v>
      </c>
    </row>
    <row r="147" spans="1:5" x14ac:dyDescent="0.25">
      <c r="A147">
        <v>145</v>
      </c>
      <c r="B147">
        <v>4121125</v>
      </c>
      <c r="D147">
        <v>145</v>
      </c>
      <c r="E147">
        <v>4367024</v>
      </c>
    </row>
    <row r="148" spans="1:5" x14ac:dyDescent="0.25">
      <c r="A148">
        <v>146</v>
      </c>
      <c r="B148">
        <v>4121150</v>
      </c>
      <c r="D148">
        <v>146</v>
      </c>
      <c r="E148">
        <v>4367049</v>
      </c>
    </row>
    <row r="149" spans="1:5" x14ac:dyDescent="0.25">
      <c r="A149">
        <v>147</v>
      </c>
      <c r="B149">
        <v>4121146</v>
      </c>
      <c r="D149">
        <v>147</v>
      </c>
      <c r="E149">
        <v>4367139</v>
      </c>
    </row>
    <row r="150" spans="1:5" x14ac:dyDescent="0.25">
      <c r="A150">
        <v>148</v>
      </c>
      <c r="B150">
        <v>4121180</v>
      </c>
      <c r="D150">
        <v>148</v>
      </c>
      <c r="E150">
        <v>4367181</v>
      </c>
    </row>
    <row r="151" spans="1:5" x14ac:dyDescent="0.25">
      <c r="A151">
        <v>149</v>
      </c>
      <c r="B151">
        <v>4121205</v>
      </c>
      <c r="D151">
        <v>149</v>
      </c>
      <c r="E151">
        <v>4367196</v>
      </c>
    </row>
    <row r="152" spans="1:5" x14ac:dyDescent="0.25">
      <c r="A152">
        <v>150</v>
      </c>
      <c r="B152">
        <v>4121208</v>
      </c>
      <c r="D152">
        <v>150</v>
      </c>
      <c r="E152">
        <v>4367226</v>
      </c>
    </row>
    <row r="153" spans="1:5" x14ac:dyDescent="0.25">
      <c r="A153">
        <v>151</v>
      </c>
      <c r="B153">
        <v>4121234</v>
      </c>
      <c r="D153">
        <v>151</v>
      </c>
      <c r="E153">
        <v>4367235</v>
      </c>
    </row>
    <row r="154" spans="1:5" x14ac:dyDescent="0.25">
      <c r="A154">
        <v>152</v>
      </c>
      <c r="B154">
        <v>4121259</v>
      </c>
      <c r="D154">
        <v>152</v>
      </c>
      <c r="E154">
        <v>4367270</v>
      </c>
    </row>
    <row r="155" spans="1:5" x14ac:dyDescent="0.25">
      <c r="D155">
        <v>153</v>
      </c>
      <c r="E155">
        <v>4367265</v>
      </c>
    </row>
    <row r="156" spans="1:5" x14ac:dyDescent="0.25">
      <c r="D156">
        <v>154</v>
      </c>
      <c r="E156">
        <v>4367228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98C9-94B1-454C-8706-3D6C28C49A64}">
  <dimension ref="A1:U941"/>
  <sheetViews>
    <sheetView tabSelected="1" workbookViewId="0">
      <selection activeCell="S12" sqref="S12"/>
    </sheetView>
  </sheetViews>
  <sheetFormatPr defaultRowHeight="15" x14ac:dyDescent="0.25"/>
  <cols>
    <col min="8" max="8" width="17.5703125" customWidth="1"/>
  </cols>
  <sheetData>
    <row r="1" spans="1:21" x14ac:dyDescent="0.25">
      <c r="B1" t="s">
        <v>5</v>
      </c>
      <c r="C1" t="s">
        <v>6</v>
      </c>
      <c r="E1" t="s">
        <v>7</v>
      </c>
      <c r="F1" t="s">
        <v>8</v>
      </c>
      <c r="M1" t="s">
        <v>5</v>
      </c>
      <c r="N1" t="s">
        <v>6</v>
      </c>
      <c r="P1" t="s">
        <v>7</v>
      </c>
      <c r="Q1" t="s">
        <v>8</v>
      </c>
    </row>
    <row r="2" spans="1:21" x14ac:dyDescent="0.25">
      <c r="A2">
        <v>0</v>
      </c>
      <c r="B2">
        <v>-0.01</v>
      </c>
      <c r="C2">
        <v>4131220</v>
      </c>
      <c r="E2">
        <v>1</v>
      </c>
      <c r="F2">
        <f>B120</f>
        <v>9.09</v>
      </c>
      <c r="H2" t="s">
        <v>9</v>
      </c>
      <c r="I2">
        <f>_xlfn.STDEV.S(F2:F9)</f>
        <v>4.0355562548072633E-2</v>
      </c>
      <c r="J2" t="s">
        <v>12</v>
      </c>
      <c r="L2">
        <v>0</v>
      </c>
      <c r="M2">
        <v>-0.01</v>
      </c>
      <c r="N2">
        <v>4127629</v>
      </c>
      <c r="P2">
        <v>1</v>
      </c>
      <c r="Q2">
        <f>M296</f>
        <v>26.43</v>
      </c>
      <c r="S2" t="s">
        <v>9</v>
      </c>
      <c r="T2">
        <f>_xlfn.STDEV.S(Q2:Q7)</f>
        <v>0.35847826526397203</v>
      </c>
      <c r="U2" t="s">
        <v>12</v>
      </c>
    </row>
    <row r="3" spans="1:21" x14ac:dyDescent="0.25">
      <c r="A3">
        <v>1</v>
      </c>
      <c r="B3">
        <v>-0.01</v>
      </c>
      <c r="C3">
        <v>4131232</v>
      </c>
      <c r="E3">
        <v>2</v>
      </c>
      <c r="F3">
        <f>B181</f>
        <v>8.98</v>
      </c>
      <c r="H3" t="s">
        <v>10</v>
      </c>
      <c r="I3">
        <f>(F9-F3)/400*100</f>
        <v>3.2499999999999751E-2</v>
      </c>
      <c r="J3" t="s">
        <v>11</v>
      </c>
      <c r="L3">
        <v>1</v>
      </c>
      <c r="M3">
        <v>-0.01</v>
      </c>
      <c r="N3">
        <v>4127751</v>
      </c>
      <c r="P3">
        <v>2</v>
      </c>
      <c r="Q3">
        <f>M369</f>
        <v>26.99</v>
      </c>
      <c r="S3" t="s">
        <v>10</v>
      </c>
      <c r="T3">
        <f>(Q7-Q2)/400*100</f>
        <v>0.24249999999999972</v>
      </c>
      <c r="U3" t="s">
        <v>11</v>
      </c>
    </row>
    <row r="4" spans="1:21" x14ac:dyDescent="0.25">
      <c r="A4">
        <v>2</v>
      </c>
      <c r="B4">
        <v>-0.01</v>
      </c>
      <c r="C4">
        <v>4131246</v>
      </c>
      <c r="E4">
        <v>3</v>
      </c>
      <c r="F4">
        <f>B255</f>
        <v>9.07</v>
      </c>
      <c r="L4">
        <v>2</v>
      </c>
      <c r="M4">
        <v>-0.01</v>
      </c>
      <c r="N4">
        <v>4127788</v>
      </c>
      <c r="P4">
        <v>3</v>
      </c>
      <c r="Q4">
        <f>M449</f>
        <v>26.91</v>
      </c>
    </row>
    <row r="5" spans="1:21" x14ac:dyDescent="0.25">
      <c r="A5">
        <v>3</v>
      </c>
      <c r="B5">
        <v>-0.01</v>
      </c>
      <c r="C5">
        <v>4131238</v>
      </c>
      <c r="E5">
        <v>4</v>
      </c>
      <c r="F5">
        <f>B311</f>
        <v>9.06</v>
      </c>
      <c r="L5">
        <v>3</v>
      </c>
      <c r="M5">
        <v>0</v>
      </c>
      <c r="N5">
        <v>4127847</v>
      </c>
      <c r="P5">
        <v>4</v>
      </c>
      <c r="Q5">
        <f>M580</f>
        <v>27.35</v>
      </c>
    </row>
    <row r="6" spans="1:21" x14ac:dyDescent="0.25">
      <c r="A6">
        <v>4</v>
      </c>
      <c r="B6">
        <v>-0.01</v>
      </c>
      <c r="C6">
        <v>4131251</v>
      </c>
      <c r="E6">
        <v>5</v>
      </c>
      <c r="F6">
        <f>B380</f>
        <v>9.0500000000000007</v>
      </c>
      <c r="L6">
        <v>4</v>
      </c>
      <c r="M6">
        <v>0</v>
      </c>
      <c r="N6">
        <v>4127842</v>
      </c>
      <c r="P6">
        <v>5</v>
      </c>
      <c r="Q6">
        <f>M683</f>
        <v>27.2</v>
      </c>
    </row>
    <row r="7" spans="1:21" x14ac:dyDescent="0.25">
      <c r="A7">
        <v>5</v>
      </c>
      <c r="B7">
        <v>-0.01</v>
      </c>
      <c r="C7">
        <v>4131257</v>
      </c>
      <c r="E7">
        <v>6</v>
      </c>
      <c r="F7">
        <f>B449</f>
        <v>9.06</v>
      </c>
      <c r="L7">
        <v>5</v>
      </c>
      <c r="M7">
        <v>-0.01</v>
      </c>
      <c r="N7">
        <v>4127814</v>
      </c>
      <c r="P7">
        <v>6</v>
      </c>
      <c r="Q7">
        <f>M767</f>
        <v>27.4</v>
      </c>
    </row>
    <row r="8" spans="1:21" x14ac:dyDescent="0.25">
      <c r="A8">
        <v>6</v>
      </c>
      <c r="B8">
        <v>-0.01</v>
      </c>
      <c r="C8">
        <v>4131255</v>
      </c>
      <c r="E8">
        <v>7</v>
      </c>
      <c r="F8">
        <f>B513</f>
        <v>9.1</v>
      </c>
      <c r="L8">
        <v>6</v>
      </c>
      <c r="M8">
        <v>-0.01</v>
      </c>
      <c r="N8">
        <v>4127812</v>
      </c>
    </row>
    <row r="9" spans="1:21" x14ac:dyDescent="0.25">
      <c r="A9">
        <v>7</v>
      </c>
      <c r="B9">
        <v>-0.01</v>
      </c>
      <c r="C9">
        <v>4131275</v>
      </c>
      <c r="E9">
        <v>8</v>
      </c>
      <c r="F9">
        <f>B572</f>
        <v>9.11</v>
      </c>
      <c r="L9">
        <v>7</v>
      </c>
      <c r="M9">
        <v>-0.01</v>
      </c>
      <c r="N9">
        <v>4127808</v>
      </c>
    </row>
    <row r="10" spans="1:21" x14ac:dyDescent="0.25">
      <c r="A10">
        <v>8</v>
      </c>
      <c r="B10">
        <v>-0.01</v>
      </c>
      <c r="C10">
        <v>4131273</v>
      </c>
      <c r="L10">
        <v>8</v>
      </c>
      <c r="M10">
        <v>-0.01</v>
      </c>
      <c r="N10">
        <v>4127809</v>
      </c>
    </row>
    <row r="11" spans="1:21" x14ac:dyDescent="0.25">
      <c r="A11">
        <v>9</v>
      </c>
      <c r="B11">
        <v>-0.01</v>
      </c>
      <c r="C11">
        <v>4131258</v>
      </c>
      <c r="L11">
        <v>9</v>
      </c>
      <c r="M11">
        <v>-0.01</v>
      </c>
      <c r="N11">
        <v>4127797</v>
      </c>
    </row>
    <row r="12" spans="1:21" x14ac:dyDescent="0.25">
      <c r="A12">
        <v>10</v>
      </c>
      <c r="B12">
        <v>-0.01</v>
      </c>
      <c r="C12">
        <v>4131268</v>
      </c>
      <c r="L12">
        <v>10</v>
      </c>
      <c r="M12">
        <v>-0.01</v>
      </c>
      <c r="N12">
        <v>4127797</v>
      </c>
    </row>
    <row r="13" spans="1:21" x14ac:dyDescent="0.25">
      <c r="A13">
        <v>11</v>
      </c>
      <c r="B13">
        <v>-0.01</v>
      </c>
      <c r="C13">
        <v>4131274</v>
      </c>
      <c r="L13">
        <v>11</v>
      </c>
      <c r="M13">
        <v>-0.01</v>
      </c>
      <c r="N13">
        <v>4127776</v>
      </c>
    </row>
    <row r="14" spans="1:21" x14ac:dyDescent="0.25">
      <c r="A14">
        <v>12</v>
      </c>
      <c r="B14">
        <v>-0.01</v>
      </c>
      <c r="C14">
        <v>4131291</v>
      </c>
      <c r="L14">
        <v>12</v>
      </c>
      <c r="M14">
        <v>-0.01</v>
      </c>
      <c r="N14">
        <v>4127792</v>
      </c>
    </row>
    <row r="15" spans="1:21" x14ac:dyDescent="0.25">
      <c r="A15">
        <v>13</v>
      </c>
      <c r="B15">
        <v>-0.01</v>
      </c>
      <c r="C15">
        <v>4131299</v>
      </c>
      <c r="L15">
        <v>13</v>
      </c>
      <c r="M15">
        <v>-0.01</v>
      </c>
      <c r="N15">
        <v>4127777</v>
      </c>
    </row>
    <row r="16" spans="1:21" x14ac:dyDescent="0.25">
      <c r="A16">
        <v>14</v>
      </c>
      <c r="B16">
        <v>-0.01</v>
      </c>
      <c r="C16">
        <v>4131290</v>
      </c>
      <c r="L16">
        <v>14</v>
      </c>
      <c r="M16">
        <v>-0.01</v>
      </c>
      <c r="N16">
        <v>4127796</v>
      </c>
    </row>
    <row r="17" spans="1:14" x14ac:dyDescent="0.25">
      <c r="A17">
        <v>15</v>
      </c>
      <c r="B17">
        <v>-0.01</v>
      </c>
      <c r="C17">
        <v>4131291</v>
      </c>
      <c r="L17">
        <v>15</v>
      </c>
      <c r="M17">
        <v>-0.01</v>
      </c>
      <c r="N17">
        <v>4127834</v>
      </c>
    </row>
    <row r="18" spans="1:14" x14ac:dyDescent="0.25">
      <c r="A18">
        <v>16</v>
      </c>
      <c r="B18">
        <v>-0.01</v>
      </c>
      <c r="C18">
        <v>4131290</v>
      </c>
      <c r="L18">
        <v>16</v>
      </c>
      <c r="M18">
        <v>-0.01</v>
      </c>
      <c r="N18">
        <v>4127809</v>
      </c>
    </row>
    <row r="19" spans="1:14" x14ac:dyDescent="0.25">
      <c r="A19">
        <v>17</v>
      </c>
      <c r="B19">
        <v>-0.01</v>
      </c>
      <c r="C19">
        <v>4131274</v>
      </c>
      <c r="L19">
        <v>17</v>
      </c>
      <c r="M19">
        <v>-0.01</v>
      </c>
      <c r="N19">
        <v>4127819</v>
      </c>
    </row>
    <row r="20" spans="1:14" x14ac:dyDescent="0.25">
      <c r="A20">
        <v>18</v>
      </c>
      <c r="B20">
        <v>-0.01</v>
      </c>
      <c r="C20">
        <v>4131266</v>
      </c>
      <c r="L20">
        <v>18</v>
      </c>
      <c r="M20">
        <v>-0.01</v>
      </c>
      <c r="N20">
        <v>4127792</v>
      </c>
    </row>
    <row r="21" spans="1:14" x14ac:dyDescent="0.25">
      <c r="A21">
        <v>19</v>
      </c>
      <c r="B21">
        <v>-0.01</v>
      </c>
      <c r="C21">
        <v>4131257</v>
      </c>
      <c r="L21">
        <v>19</v>
      </c>
      <c r="M21">
        <v>-0.01</v>
      </c>
      <c r="N21">
        <v>4127800</v>
      </c>
    </row>
    <row r="22" spans="1:14" x14ac:dyDescent="0.25">
      <c r="A22">
        <v>20</v>
      </c>
      <c r="B22">
        <v>-0.01</v>
      </c>
      <c r="C22">
        <v>4131254</v>
      </c>
      <c r="L22">
        <v>20</v>
      </c>
      <c r="M22">
        <v>-0.01</v>
      </c>
      <c r="N22">
        <v>4127801</v>
      </c>
    </row>
    <row r="23" spans="1:14" x14ac:dyDescent="0.25">
      <c r="A23">
        <v>21</v>
      </c>
      <c r="B23">
        <v>-0.01</v>
      </c>
      <c r="C23">
        <v>4131261</v>
      </c>
      <c r="L23">
        <v>21</v>
      </c>
      <c r="M23">
        <v>-0.01</v>
      </c>
      <c r="N23">
        <v>4127770</v>
      </c>
    </row>
    <row r="24" spans="1:14" x14ac:dyDescent="0.25">
      <c r="A24">
        <v>22</v>
      </c>
      <c r="B24">
        <v>-0.01</v>
      </c>
      <c r="C24">
        <v>4131237</v>
      </c>
      <c r="L24">
        <v>22</v>
      </c>
      <c r="M24">
        <v>-0.01</v>
      </c>
      <c r="N24">
        <v>4127740</v>
      </c>
    </row>
    <row r="25" spans="1:14" x14ac:dyDescent="0.25">
      <c r="A25">
        <v>23</v>
      </c>
      <c r="B25">
        <v>-0.01</v>
      </c>
      <c r="C25">
        <v>4131220</v>
      </c>
      <c r="L25">
        <v>23</v>
      </c>
      <c r="M25">
        <v>-0.01</v>
      </c>
      <c r="N25">
        <v>4127740</v>
      </c>
    </row>
    <row r="26" spans="1:14" x14ac:dyDescent="0.25">
      <c r="A26">
        <v>24</v>
      </c>
      <c r="B26">
        <v>-0.01</v>
      </c>
      <c r="C26">
        <v>4131210</v>
      </c>
      <c r="L26">
        <v>24</v>
      </c>
      <c r="M26">
        <v>-0.01</v>
      </c>
      <c r="N26">
        <v>4127716</v>
      </c>
    </row>
    <row r="27" spans="1:14" x14ac:dyDescent="0.25">
      <c r="A27">
        <v>25</v>
      </c>
      <c r="B27">
        <v>-0.01</v>
      </c>
      <c r="C27">
        <v>4131200</v>
      </c>
      <c r="L27">
        <v>25</v>
      </c>
      <c r="M27">
        <v>-0.01</v>
      </c>
      <c r="N27">
        <v>4127701</v>
      </c>
    </row>
    <row r="28" spans="1:14" x14ac:dyDescent="0.25">
      <c r="A28">
        <v>26</v>
      </c>
      <c r="B28">
        <v>-0.01</v>
      </c>
      <c r="C28">
        <v>4131188</v>
      </c>
      <c r="L28">
        <v>26</v>
      </c>
      <c r="M28">
        <v>-0.01</v>
      </c>
      <c r="N28">
        <v>4127704</v>
      </c>
    </row>
    <row r="29" spans="1:14" x14ac:dyDescent="0.25">
      <c r="A29">
        <v>27</v>
      </c>
      <c r="B29">
        <v>-0.01</v>
      </c>
      <c r="C29">
        <v>4131162</v>
      </c>
      <c r="L29">
        <v>27</v>
      </c>
      <c r="M29">
        <v>-0.01</v>
      </c>
      <c r="N29">
        <v>4127685</v>
      </c>
    </row>
    <row r="30" spans="1:14" x14ac:dyDescent="0.25">
      <c r="A30">
        <v>28</v>
      </c>
      <c r="B30">
        <v>-0.01</v>
      </c>
      <c r="C30">
        <v>4131143</v>
      </c>
      <c r="L30">
        <v>28</v>
      </c>
      <c r="M30">
        <v>-0.01</v>
      </c>
      <c r="N30">
        <v>4127706</v>
      </c>
    </row>
    <row r="31" spans="1:14" x14ac:dyDescent="0.25">
      <c r="A31">
        <v>29</v>
      </c>
      <c r="B31">
        <v>-0.01</v>
      </c>
      <c r="C31">
        <v>4131158</v>
      </c>
      <c r="L31">
        <v>29</v>
      </c>
      <c r="M31">
        <v>-0.01</v>
      </c>
      <c r="N31">
        <v>4127672</v>
      </c>
    </row>
    <row r="32" spans="1:14" x14ac:dyDescent="0.25">
      <c r="A32">
        <v>30</v>
      </c>
      <c r="B32">
        <v>-0.01</v>
      </c>
      <c r="C32">
        <v>4131159</v>
      </c>
      <c r="L32">
        <v>30</v>
      </c>
      <c r="M32">
        <v>-0.01</v>
      </c>
      <c r="N32">
        <v>4127704</v>
      </c>
    </row>
    <row r="33" spans="1:14" x14ac:dyDescent="0.25">
      <c r="A33">
        <v>31</v>
      </c>
      <c r="B33">
        <v>-0.01</v>
      </c>
      <c r="C33">
        <v>4131159</v>
      </c>
      <c r="L33">
        <v>31</v>
      </c>
      <c r="M33">
        <v>-0.01</v>
      </c>
      <c r="N33">
        <v>4127735</v>
      </c>
    </row>
    <row r="34" spans="1:14" x14ac:dyDescent="0.25">
      <c r="A34">
        <v>32</v>
      </c>
      <c r="B34">
        <v>-0.01</v>
      </c>
      <c r="C34">
        <v>4131197</v>
      </c>
      <c r="L34">
        <v>32</v>
      </c>
      <c r="M34">
        <v>-0.01</v>
      </c>
      <c r="N34">
        <v>4127708</v>
      </c>
    </row>
    <row r="35" spans="1:14" x14ac:dyDescent="0.25">
      <c r="A35">
        <v>33</v>
      </c>
      <c r="B35">
        <v>-0.01</v>
      </c>
      <c r="C35">
        <v>4131183</v>
      </c>
      <c r="L35">
        <v>33</v>
      </c>
      <c r="M35">
        <v>-0.01</v>
      </c>
      <c r="N35">
        <v>4127743</v>
      </c>
    </row>
    <row r="36" spans="1:14" x14ac:dyDescent="0.25">
      <c r="A36">
        <v>34</v>
      </c>
      <c r="B36">
        <v>-0.01</v>
      </c>
      <c r="C36">
        <v>4131182</v>
      </c>
      <c r="L36">
        <v>34</v>
      </c>
      <c r="M36">
        <v>-0.01</v>
      </c>
      <c r="N36">
        <v>4127808</v>
      </c>
    </row>
    <row r="37" spans="1:14" x14ac:dyDescent="0.25">
      <c r="A37">
        <v>35</v>
      </c>
      <c r="B37">
        <v>-0.01</v>
      </c>
      <c r="C37">
        <v>4131184</v>
      </c>
      <c r="L37">
        <v>35</v>
      </c>
      <c r="M37">
        <v>0</v>
      </c>
      <c r="N37">
        <v>4127901</v>
      </c>
    </row>
    <row r="38" spans="1:14" x14ac:dyDescent="0.25">
      <c r="A38">
        <v>36</v>
      </c>
      <c r="B38">
        <v>-0.01</v>
      </c>
      <c r="C38">
        <v>4131194</v>
      </c>
      <c r="L38">
        <v>36</v>
      </c>
      <c r="M38">
        <v>0</v>
      </c>
      <c r="N38">
        <v>4127904</v>
      </c>
    </row>
    <row r="39" spans="1:14" x14ac:dyDescent="0.25">
      <c r="A39">
        <v>37</v>
      </c>
      <c r="B39">
        <v>-0.01</v>
      </c>
      <c r="C39">
        <v>4131213</v>
      </c>
      <c r="L39">
        <v>37</v>
      </c>
      <c r="M39">
        <v>0</v>
      </c>
      <c r="N39">
        <v>4127953</v>
      </c>
    </row>
    <row r="40" spans="1:14" x14ac:dyDescent="0.25">
      <c r="A40">
        <v>38</v>
      </c>
      <c r="B40">
        <v>-0.01</v>
      </c>
      <c r="C40">
        <v>4131241</v>
      </c>
      <c r="L40">
        <v>38</v>
      </c>
      <c r="M40">
        <v>0</v>
      </c>
      <c r="N40">
        <v>4127977</v>
      </c>
    </row>
    <row r="41" spans="1:14" x14ac:dyDescent="0.25">
      <c r="A41">
        <v>39</v>
      </c>
      <c r="B41">
        <v>-0.01</v>
      </c>
      <c r="C41">
        <v>4131227</v>
      </c>
      <c r="L41">
        <v>39</v>
      </c>
      <c r="M41">
        <v>0</v>
      </c>
      <c r="N41">
        <v>4127979</v>
      </c>
    </row>
    <row r="42" spans="1:14" x14ac:dyDescent="0.25">
      <c r="A42">
        <v>40</v>
      </c>
      <c r="B42">
        <v>-0.01</v>
      </c>
      <c r="C42">
        <v>4131235</v>
      </c>
      <c r="L42">
        <v>40</v>
      </c>
      <c r="M42">
        <v>0</v>
      </c>
      <c r="N42">
        <v>4127891</v>
      </c>
    </row>
    <row r="43" spans="1:14" x14ac:dyDescent="0.25">
      <c r="A43">
        <v>41</v>
      </c>
      <c r="B43">
        <v>-0.01</v>
      </c>
      <c r="C43">
        <v>4131235</v>
      </c>
      <c r="L43">
        <v>41</v>
      </c>
      <c r="M43">
        <v>-0.01</v>
      </c>
      <c r="N43">
        <v>4127768</v>
      </c>
    </row>
    <row r="44" spans="1:14" x14ac:dyDescent="0.25">
      <c r="A44">
        <v>42</v>
      </c>
      <c r="B44">
        <v>-0.01</v>
      </c>
      <c r="C44">
        <v>4131239</v>
      </c>
      <c r="L44">
        <v>42</v>
      </c>
      <c r="M44">
        <v>-0.01</v>
      </c>
      <c r="N44">
        <v>4127696</v>
      </c>
    </row>
    <row r="45" spans="1:14" x14ac:dyDescent="0.25">
      <c r="A45">
        <v>43</v>
      </c>
      <c r="B45">
        <v>-0.01</v>
      </c>
      <c r="C45">
        <v>4131241</v>
      </c>
      <c r="L45">
        <v>43</v>
      </c>
      <c r="M45">
        <v>-0.01</v>
      </c>
      <c r="N45">
        <v>4127508</v>
      </c>
    </row>
    <row r="46" spans="1:14" x14ac:dyDescent="0.25">
      <c r="A46">
        <v>44</v>
      </c>
      <c r="B46">
        <v>-0.01</v>
      </c>
      <c r="C46">
        <v>4131245</v>
      </c>
      <c r="L46">
        <v>44</v>
      </c>
      <c r="M46">
        <v>-0.02</v>
      </c>
      <c r="N46">
        <v>4127299</v>
      </c>
    </row>
    <row r="47" spans="1:14" x14ac:dyDescent="0.25">
      <c r="A47">
        <v>45</v>
      </c>
      <c r="B47">
        <v>-0.01</v>
      </c>
      <c r="C47">
        <v>4131261</v>
      </c>
      <c r="L47">
        <v>45</v>
      </c>
      <c r="M47">
        <v>-0.02</v>
      </c>
      <c r="N47">
        <v>4127149</v>
      </c>
    </row>
    <row r="48" spans="1:14" x14ac:dyDescent="0.25">
      <c r="A48">
        <v>46</v>
      </c>
      <c r="B48">
        <v>-0.01</v>
      </c>
      <c r="C48">
        <v>4131260</v>
      </c>
      <c r="L48">
        <v>46</v>
      </c>
      <c r="M48">
        <v>-0.02</v>
      </c>
      <c r="N48">
        <v>4127048</v>
      </c>
    </row>
    <row r="49" spans="1:14" x14ac:dyDescent="0.25">
      <c r="A49">
        <v>47</v>
      </c>
      <c r="B49">
        <v>-0.01</v>
      </c>
      <c r="C49">
        <v>4131250</v>
      </c>
      <c r="L49">
        <v>47</v>
      </c>
      <c r="M49">
        <v>-0.03</v>
      </c>
      <c r="N49">
        <v>4126926</v>
      </c>
    </row>
    <row r="50" spans="1:14" x14ac:dyDescent="0.25">
      <c r="A50">
        <v>48</v>
      </c>
      <c r="B50">
        <v>-0.01</v>
      </c>
      <c r="C50">
        <v>4131233</v>
      </c>
      <c r="L50">
        <v>48</v>
      </c>
      <c r="M50">
        <v>-0.03</v>
      </c>
      <c r="N50">
        <v>4126843</v>
      </c>
    </row>
    <row r="51" spans="1:14" x14ac:dyDescent="0.25">
      <c r="A51">
        <v>49</v>
      </c>
      <c r="B51">
        <v>-0.01</v>
      </c>
      <c r="C51">
        <v>4131252</v>
      </c>
      <c r="L51">
        <v>49</v>
      </c>
      <c r="M51">
        <v>-0.03</v>
      </c>
      <c r="N51">
        <v>4126838</v>
      </c>
    </row>
    <row r="52" spans="1:14" x14ac:dyDescent="0.25">
      <c r="A52">
        <v>50</v>
      </c>
      <c r="B52">
        <v>-0.01</v>
      </c>
      <c r="C52">
        <v>4131228</v>
      </c>
      <c r="L52">
        <v>50</v>
      </c>
      <c r="M52">
        <v>-0.03</v>
      </c>
      <c r="N52">
        <v>4126845</v>
      </c>
    </row>
    <row r="53" spans="1:14" x14ac:dyDescent="0.25">
      <c r="A53">
        <v>51</v>
      </c>
      <c r="B53">
        <v>-0.01</v>
      </c>
      <c r="C53">
        <v>4131218</v>
      </c>
      <c r="L53">
        <v>51</v>
      </c>
      <c r="M53">
        <v>-0.03</v>
      </c>
      <c r="N53">
        <v>4126859</v>
      </c>
    </row>
    <row r="54" spans="1:14" x14ac:dyDescent="0.25">
      <c r="A54">
        <v>52</v>
      </c>
      <c r="B54">
        <v>-0.01</v>
      </c>
      <c r="C54">
        <v>4131202</v>
      </c>
      <c r="L54">
        <v>52</v>
      </c>
      <c r="M54">
        <v>-0.03</v>
      </c>
      <c r="N54">
        <v>4126859</v>
      </c>
    </row>
    <row r="55" spans="1:14" x14ac:dyDescent="0.25">
      <c r="A55">
        <v>53</v>
      </c>
      <c r="B55">
        <v>-0.01</v>
      </c>
      <c r="C55">
        <v>4131206</v>
      </c>
      <c r="L55">
        <v>53</v>
      </c>
      <c r="M55">
        <v>-0.03</v>
      </c>
      <c r="N55">
        <v>4126859</v>
      </c>
    </row>
    <row r="56" spans="1:14" x14ac:dyDescent="0.25">
      <c r="A56">
        <v>54</v>
      </c>
      <c r="B56">
        <v>-0.01</v>
      </c>
      <c r="C56">
        <v>4131216</v>
      </c>
      <c r="L56">
        <v>54</v>
      </c>
      <c r="M56">
        <v>-0.03</v>
      </c>
      <c r="N56">
        <v>4126872</v>
      </c>
    </row>
    <row r="57" spans="1:14" x14ac:dyDescent="0.25">
      <c r="A57">
        <v>55</v>
      </c>
      <c r="B57">
        <v>-0.01</v>
      </c>
      <c r="C57">
        <v>4131200</v>
      </c>
      <c r="L57">
        <v>55</v>
      </c>
      <c r="M57">
        <v>-0.03</v>
      </c>
      <c r="N57">
        <v>4126889</v>
      </c>
    </row>
    <row r="58" spans="1:14" x14ac:dyDescent="0.25">
      <c r="A58">
        <v>56</v>
      </c>
      <c r="B58">
        <v>-0.01</v>
      </c>
      <c r="C58">
        <v>4131192</v>
      </c>
      <c r="L58">
        <v>56</v>
      </c>
      <c r="M58">
        <v>-0.03</v>
      </c>
      <c r="N58">
        <v>4126889</v>
      </c>
    </row>
    <row r="59" spans="1:14" x14ac:dyDescent="0.25">
      <c r="A59">
        <v>57</v>
      </c>
      <c r="B59">
        <v>-0.01</v>
      </c>
      <c r="C59">
        <v>4131192</v>
      </c>
      <c r="L59">
        <v>57</v>
      </c>
      <c r="M59">
        <v>-0.03</v>
      </c>
      <c r="N59">
        <v>4126890</v>
      </c>
    </row>
    <row r="60" spans="1:14" x14ac:dyDescent="0.25">
      <c r="A60">
        <v>58</v>
      </c>
      <c r="B60">
        <v>-0.01</v>
      </c>
      <c r="C60">
        <v>4131204</v>
      </c>
      <c r="L60">
        <v>58</v>
      </c>
      <c r="M60">
        <v>-0.03</v>
      </c>
      <c r="N60">
        <v>4126905</v>
      </c>
    </row>
    <row r="61" spans="1:14" x14ac:dyDescent="0.25">
      <c r="A61">
        <v>59</v>
      </c>
      <c r="B61">
        <v>-0.01</v>
      </c>
      <c r="C61">
        <v>4131204</v>
      </c>
      <c r="L61">
        <v>59</v>
      </c>
      <c r="M61">
        <v>-0.03</v>
      </c>
      <c r="N61">
        <v>4126919</v>
      </c>
    </row>
    <row r="62" spans="1:14" x14ac:dyDescent="0.25">
      <c r="A62">
        <v>60</v>
      </c>
      <c r="B62">
        <v>-0.01</v>
      </c>
      <c r="C62">
        <v>4131218</v>
      </c>
      <c r="L62">
        <v>60</v>
      </c>
      <c r="M62">
        <v>-0.03</v>
      </c>
      <c r="N62">
        <v>4126934</v>
      </c>
    </row>
    <row r="63" spans="1:14" x14ac:dyDescent="0.25">
      <c r="A63">
        <v>61</v>
      </c>
      <c r="B63">
        <v>-0.01</v>
      </c>
      <c r="C63">
        <v>4131217</v>
      </c>
      <c r="L63">
        <v>61</v>
      </c>
      <c r="M63">
        <v>-0.03</v>
      </c>
      <c r="N63">
        <v>4126911</v>
      </c>
    </row>
    <row r="64" spans="1:14" x14ac:dyDescent="0.25">
      <c r="A64">
        <v>62</v>
      </c>
      <c r="B64">
        <v>-0.01</v>
      </c>
      <c r="C64">
        <v>4131214</v>
      </c>
      <c r="L64">
        <v>62</v>
      </c>
      <c r="M64">
        <v>-0.03</v>
      </c>
      <c r="N64">
        <v>4126918</v>
      </c>
    </row>
    <row r="65" spans="1:14" x14ac:dyDescent="0.25">
      <c r="A65">
        <v>63</v>
      </c>
      <c r="B65">
        <v>-0.01</v>
      </c>
      <c r="C65">
        <v>4131231</v>
      </c>
      <c r="L65">
        <v>63</v>
      </c>
      <c r="M65">
        <v>-0.03</v>
      </c>
      <c r="N65">
        <v>4126925</v>
      </c>
    </row>
    <row r="66" spans="1:14" x14ac:dyDescent="0.25">
      <c r="A66">
        <v>64</v>
      </c>
      <c r="B66">
        <v>-0.01</v>
      </c>
      <c r="C66">
        <v>4131243</v>
      </c>
      <c r="L66">
        <v>64</v>
      </c>
      <c r="M66">
        <v>-0.03</v>
      </c>
      <c r="N66">
        <v>4126914</v>
      </c>
    </row>
    <row r="67" spans="1:14" x14ac:dyDescent="0.25">
      <c r="A67">
        <v>65</v>
      </c>
      <c r="B67">
        <v>-0.01</v>
      </c>
      <c r="C67">
        <v>4131248</v>
      </c>
      <c r="L67">
        <v>65</v>
      </c>
      <c r="M67">
        <v>-0.03</v>
      </c>
      <c r="N67">
        <v>4126914</v>
      </c>
    </row>
    <row r="68" spans="1:14" x14ac:dyDescent="0.25">
      <c r="A68">
        <v>66</v>
      </c>
      <c r="B68">
        <v>-0.01</v>
      </c>
      <c r="C68">
        <v>4131251</v>
      </c>
      <c r="L68">
        <v>66</v>
      </c>
      <c r="M68">
        <v>-0.03</v>
      </c>
      <c r="N68">
        <v>4126931</v>
      </c>
    </row>
    <row r="69" spans="1:14" x14ac:dyDescent="0.25">
      <c r="A69">
        <v>67</v>
      </c>
      <c r="B69">
        <v>-0.01</v>
      </c>
      <c r="C69">
        <v>4131273</v>
      </c>
      <c r="L69">
        <v>67</v>
      </c>
      <c r="M69">
        <v>-0.03</v>
      </c>
      <c r="N69">
        <v>4126941</v>
      </c>
    </row>
    <row r="70" spans="1:14" x14ac:dyDescent="0.25">
      <c r="A70">
        <v>68</v>
      </c>
      <c r="B70">
        <v>-0.01</v>
      </c>
      <c r="C70">
        <v>4131265</v>
      </c>
      <c r="L70">
        <v>68</v>
      </c>
      <c r="M70">
        <v>-0.03</v>
      </c>
      <c r="N70">
        <v>4126918</v>
      </c>
    </row>
    <row r="71" spans="1:14" x14ac:dyDescent="0.25">
      <c r="A71">
        <v>69</v>
      </c>
      <c r="B71">
        <v>-0.01</v>
      </c>
      <c r="C71">
        <v>4131249</v>
      </c>
      <c r="L71">
        <v>69</v>
      </c>
      <c r="M71">
        <v>-0.03</v>
      </c>
      <c r="N71">
        <v>4126902</v>
      </c>
    </row>
    <row r="72" spans="1:14" x14ac:dyDescent="0.25">
      <c r="A72">
        <v>70</v>
      </c>
      <c r="B72">
        <v>-0.01</v>
      </c>
      <c r="C72">
        <v>4131242</v>
      </c>
      <c r="L72">
        <v>70</v>
      </c>
      <c r="M72">
        <v>-0.03</v>
      </c>
      <c r="N72">
        <v>4126878</v>
      </c>
    </row>
    <row r="73" spans="1:14" x14ac:dyDescent="0.25">
      <c r="A73">
        <v>71</v>
      </c>
      <c r="B73">
        <v>-0.01</v>
      </c>
      <c r="C73">
        <v>4131240</v>
      </c>
      <c r="L73">
        <v>71</v>
      </c>
      <c r="M73">
        <v>-0.03</v>
      </c>
      <c r="N73">
        <v>4126871</v>
      </c>
    </row>
    <row r="74" spans="1:14" x14ac:dyDescent="0.25">
      <c r="A74">
        <v>72</v>
      </c>
      <c r="B74">
        <v>-0.01</v>
      </c>
      <c r="C74">
        <v>4131225</v>
      </c>
      <c r="L74">
        <v>72</v>
      </c>
      <c r="M74">
        <v>-0.03</v>
      </c>
      <c r="N74">
        <v>4126856</v>
      </c>
    </row>
    <row r="75" spans="1:14" x14ac:dyDescent="0.25">
      <c r="A75">
        <v>73</v>
      </c>
      <c r="B75">
        <v>-0.01</v>
      </c>
      <c r="C75">
        <v>4131213</v>
      </c>
      <c r="L75">
        <v>73</v>
      </c>
      <c r="M75">
        <v>-0.03</v>
      </c>
      <c r="N75">
        <v>4126858</v>
      </c>
    </row>
    <row r="76" spans="1:14" x14ac:dyDescent="0.25">
      <c r="A76">
        <v>74</v>
      </c>
      <c r="B76">
        <v>-0.01</v>
      </c>
      <c r="C76">
        <v>4131201</v>
      </c>
      <c r="L76">
        <v>74</v>
      </c>
      <c r="M76">
        <v>-0.03</v>
      </c>
      <c r="N76">
        <v>4126884</v>
      </c>
    </row>
    <row r="77" spans="1:14" x14ac:dyDescent="0.25">
      <c r="A77">
        <v>75</v>
      </c>
      <c r="B77">
        <v>-0.01</v>
      </c>
      <c r="C77">
        <v>4131195</v>
      </c>
      <c r="L77">
        <v>75</v>
      </c>
      <c r="M77">
        <v>-0.03</v>
      </c>
      <c r="N77">
        <v>4126884</v>
      </c>
    </row>
    <row r="78" spans="1:14" x14ac:dyDescent="0.25">
      <c r="A78">
        <v>76</v>
      </c>
      <c r="B78">
        <v>-0.01</v>
      </c>
      <c r="C78">
        <v>4131215</v>
      </c>
      <c r="L78">
        <v>76</v>
      </c>
      <c r="M78">
        <v>-0.03</v>
      </c>
      <c r="N78">
        <v>4126897</v>
      </c>
    </row>
    <row r="79" spans="1:14" x14ac:dyDescent="0.25">
      <c r="A79">
        <v>77</v>
      </c>
      <c r="B79">
        <v>-0.01</v>
      </c>
      <c r="C79">
        <v>4131207</v>
      </c>
      <c r="L79">
        <v>77</v>
      </c>
      <c r="M79">
        <v>-0.03</v>
      </c>
      <c r="N79">
        <v>4126913</v>
      </c>
    </row>
    <row r="80" spans="1:14" x14ac:dyDescent="0.25">
      <c r="A80">
        <v>78</v>
      </c>
      <c r="B80">
        <v>-0.01</v>
      </c>
      <c r="C80">
        <v>4131237</v>
      </c>
      <c r="L80">
        <v>78</v>
      </c>
      <c r="M80">
        <v>-0.03</v>
      </c>
      <c r="N80">
        <v>4126956</v>
      </c>
    </row>
    <row r="81" spans="1:14" x14ac:dyDescent="0.25">
      <c r="A81">
        <v>79</v>
      </c>
      <c r="B81">
        <v>-0.01</v>
      </c>
      <c r="C81">
        <v>4131260</v>
      </c>
      <c r="L81">
        <v>79</v>
      </c>
      <c r="M81">
        <v>-0.03</v>
      </c>
      <c r="N81">
        <v>4126968</v>
      </c>
    </row>
    <row r="82" spans="1:14" x14ac:dyDescent="0.25">
      <c r="A82">
        <v>80</v>
      </c>
      <c r="B82">
        <v>-0.01</v>
      </c>
      <c r="C82">
        <v>4131287</v>
      </c>
      <c r="L82">
        <v>80</v>
      </c>
      <c r="M82">
        <v>-0.03</v>
      </c>
      <c r="N82">
        <v>4126983</v>
      </c>
    </row>
    <row r="83" spans="1:14" x14ac:dyDescent="0.25">
      <c r="A83">
        <v>81</v>
      </c>
      <c r="B83">
        <v>-0.01</v>
      </c>
      <c r="C83">
        <v>4131318</v>
      </c>
      <c r="L83">
        <v>81</v>
      </c>
      <c r="M83">
        <v>-0.02</v>
      </c>
      <c r="N83">
        <v>4127044</v>
      </c>
    </row>
    <row r="84" spans="1:14" x14ac:dyDescent="0.25">
      <c r="A84">
        <v>82</v>
      </c>
      <c r="B84">
        <v>-0.01</v>
      </c>
      <c r="C84">
        <v>4131346</v>
      </c>
      <c r="L84">
        <v>82</v>
      </c>
      <c r="M84">
        <v>-0.02</v>
      </c>
      <c r="N84">
        <v>4127092</v>
      </c>
    </row>
    <row r="85" spans="1:14" x14ac:dyDescent="0.25">
      <c r="A85">
        <v>83</v>
      </c>
      <c r="B85">
        <v>-0.01</v>
      </c>
      <c r="C85">
        <v>4131373</v>
      </c>
      <c r="L85">
        <v>83</v>
      </c>
      <c r="M85">
        <v>-0.02</v>
      </c>
      <c r="N85">
        <v>4127145</v>
      </c>
    </row>
    <row r="86" spans="1:14" x14ac:dyDescent="0.25">
      <c r="A86">
        <v>84</v>
      </c>
      <c r="B86">
        <v>-0.01</v>
      </c>
      <c r="C86">
        <v>4131370</v>
      </c>
      <c r="L86">
        <v>84</v>
      </c>
      <c r="M86">
        <v>-0.02</v>
      </c>
      <c r="N86">
        <v>4127170</v>
      </c>
    </row>
    <row r="87" spans="1:14" x14ac:dyDescent="0.25">
      <c r="A87">
        <v>85</v>
      </c>
      <c r="B87">
        <v>-0.01</v>
      </c>
      <c r="C87">
        <v>4131370</v>
      </c>
      <c r="L87">
        <v>85</v>
      </c>
      <c r="M87">
        <v>-0.02</v>
      </c>
      <c r="N87">
        <v>4127165</v>
      </c>
    </row>
    <row r="88" spans="1:14" x14ac:dyDescent="0.25">
      <c r="A88">
        <v>86</v>
      </c>
      <c r="B88">
        <v>0</v>
      </c>
      <c r="C88">
        <v>4131391</v>
      </c>
      <c r="L88">
        <v>86</v>
      </c>
      <c r="M88">
        <v>-0.02</v>
      </c>
      <c r="N88">
        <v>4127156</v>
      </c>
    </row>
    <row r="89" spans="1:14" x14ac:dyDescent="0.25">
      <c r="A89">
        <v>87</v>
      </c>
      <c r="B89">
        <v>0</v>
      </c>
      <c r="C89">
        <v>4131441</v>
      </c>
      <c r="L89">
        <v>87</v>
      </c>
      <c r="M89">
        <v>-0.02</v>
      </c>
      <c r="N89">
        <v>4127153</v>
      </c>
    </row>
    <row r="90" spans="1:14" x14ac:dyDescent="0.25">
      <c r="A90">
        <v>88</v>
      </c>
      <c r="B90">
        <v>0</v>
      </c>
      <c r="C90">
        <v>4131411</v>
      </c>
      <c r="L90">
        <v>88</v>
      </c>
      <c r="M90">
        <v>-0.02</v>
      </c>
      <c r="N90">
        <v>4127153</v>
      </c>
    </row>
    <row r="91" spans="1:14" x14ac:dyDescent="0.25">
      <c r="A91">
        <v>89</v>
      </c>
      <c r="B91">
        <v>0</v>
      </c>
      <c r="C91">
        <v>4131471</v>
      </c>
      <c r="L91">
        <v>89</v>
      </c>
      <c r="M91">
        <v>-0.02</v>
      </c>
      <c r="N91">
        <v>4127194</v>
      </c>
    </row>
    <row r="92" spans="1:14" x14ac:dyDescent="0.25">
      <c r="A92">
        <v>90</v>
      </c>
      <c r="B92">
        <v>0</v>
      </c>
      <c r="C92">
        <v>4131546</v>
      </c>
      <c r="L92">
        <v>90</v>
      </c>
      <c r="M92">
        <v>-0.02</v>
      </c>
      <c r="N92">
        <v>4127215</v>
      </c>
    </row>
    <row r="93" spans="1:14" x14ac:dyDescent="0.25">
      <c r="A93">
        <v>91</v>
      </c>
      <c r="B93">
        <v>0</v>
      </c>
      <c r="C93">
        <v>4131635</v>
      </c>
      <c r="L93">
        <v>91</v>
      </c>
      <c r="M93">
        <v>-0.02</v>
      </c>
      <c r="N93">
        <v>4127182</v>
      </c>
    </row>
    <row r="94" spans="1:14" x14ac:dyDescent="0.25">
      <c r="A94">
        <v>92</v>
      </c>
      <c r="B94">
        <v>0.01</v>
      </c>
      <c r="C94">
        <v>4131818</v>
      </c>
      <c r="L94">
        <v>92</v>
      </c>
      <c r="M94">
        <v>-0.02</v>
      </c>
      <c r="N94">
        <v>4127133</v>
      </c>
    </row>
    <row r="95" spans="1:14" x14ac:dyDescent="0.25">
      <c r="A95">
        <v>93</v>
      </c>
      <c r="B95">
        <v>0.01</v>
      </c>
      <c r="C95">
        <v>4132022</v>
      </c>
      <c r="L95">
        <v>93</v>
      </c>
      <c r="M95">
        <v>-0.02</v>
      </c>
      <c r="N95">
        <v>4127087</v>
      </c>
    </row>
    <row r="96" spans="1:14" x14ac:dyDescent="0.25">
      <c r="A96">
        <v>94</v>
      </c>
      <c r="B96">
        <v>0.02</v>
      </c>
      <c r="C96">
        <v>4132266</v>
      </c>
      <c r="L96">
        <v>94</v>
      </c>
      <c r="M96">
        <v>-0.02</v>
      </c>
      <c r="N96">
        <v>4127040</v>
      </c>
    </row>
    <row r="97" spans="1:14" x14ac:dyDescent="0.25">
      <c r="A97">
        <v>95</v>
      </c>
      <c r="B97">
        <v>0.02</v>
      </c>
      <c r="C97">
        <v>4132599</v>
      </c>
      <c r="L97">
        <v>95</v>
      </c>
      <c r="M97">
        <v>-0.02</v>
      </c>
      <c r="N97">
        <v>4127039</v>
      </c>
    </row>
    <row r="98" spans="1:14" x14ac:dyDescent="0.25">
      <c r="A98">
        <v>96</v>
      </c>
      <c r="B98">
        <v>0.03</v>
      </c>
      <c r="C98">
        <v>4132955</v>
      </c>
      <c r="L98">
        <v>96</v>
      </c>
      <c r="M98">
        <v>-0.02</v>
      </c>
      <c r="N98">
        <v>4127071</v>
      </c>
    </row>
    <row r="99" spans="1:14" x14ac:dyDescent="0.25">
      <c r="A99">
        <v>97</v>
      </c>
      <c r="B99">
        <v>0.05</v>
      </c>
      <c r="C99">
        <v>4133539</v>
      </c>
      <c r="L99">
        <v>97</v>
      </c>
      <c r="M99">
        <v>-0.02</v>
      </c>
      <c r="N99">
        <v>4127106</v>
      </c>
    </row>
    <row r="100" spans="1:14" x14ac:dyDescent="0.25">
      <c r="A100">
        <v>98</v>
      </c>
      <c r="B100">
        <v>0.14000000000000001</v>
      </c>
      <c r="C100">
        <v>4137451</v>
      </c>
      <c r="L100">
        <v>98</v>
      </c>
      <c r="M100">
        <v>-0.02</v>
      </c>
      <c r="N100">
        <v>4127129</v>
      </c>
    </row>
    <row r="101" spans="1:14" x14ac:dyDescent="0.25">
      <c r="A101">
        <v>99</v>
      </c>
      <c r="B101">
        <v>0.41</v>
      </c>
      <c r="C101">
        <v>4148449</v>
      </c>
      <c r="L101">
        <v>99</v>
      </c>
      <c r="M101">
        <v>-0.02</v>
      </c>
      <c r="N101">
        <v>4127137</v>
      </c>
    </row>
    <row r="102" spans="1:14" x14ac:dyDescent="0.25">
      <c r="A102">
        <v>100</v>
      </c>
      <c r="B102">
        <v>1.08</v>
      </c>
      <c r="C102">
        <v>4175706</v>
      </c>
      <c r="L102">
        <v>100</v>
      </c>
      <c r="M102">
        <v>-0.02</v>
      </c>
      <c r="N102">
        <v>4127158</v>
      </c>
    </row>
    <row r="103" spans="1:14" x14ac:dyDescent="0.25">
      <c r="A103">
        <v>101</v>
      </c>
      <c r="B103">
        <v>2.08</v>
      </c>
      <c r="C103">
        <v>4216817</v>
      </c>
      <c r="L103">
        <v>101</v>
      </c>
      <c r="M103">
        <v>-0.02</v>
      </c>
      <c r="N103">
        <v>4127207</v>
      </c>
    </row>
    <row r="104" spans="1:14" x14ac:dyDescent="0.25">
      <c r="A104">
        <v>102</v>
      </c>
      <c r="B104">
        <v>3.2</v>
      </c>
      <c r="C104">
        <v>4262622</v>
      </c>
      <c r="L104">
        <v>102</v>
      </c>
      <c r="M104">
        <v>-0.02</v>
      </c>
      <c r="N104">
        <v>4127244</v>
      </c>
    </row>
    <row r="105" spans="1:14" x14ac:dyDescent="0.25">
      <c r="A105">
        <v>103</v>
      </c>
      <c r="B105">
        <v>4.3499999999999996</v>
      </c>
      <c r="C105">
        <v>4309618</v>
      </c>
      <c r="L105">
        <v>103</v>
      </c>
      <c r="M105">
        <v>-0.02</v>
      </c>
      <c r="N105">
        <v>4127289</v>
      </c>
    </row>
    <row r="106" spans="1:14" x14ac:dyDescent="0.25">
      <c r="A106">
        <v>104</v>
      </c>
      <c r="B106">
        <v>5.48</v>
      </c>
      <c r="C106">
        <v>4355783</v>
      </c>
      <c r="L106">
        <v>104</v>
      </c>
      <c r="M106">
        <v>-0.02</v>
      </c>
      <c r="N106">
        <v>4127289</v>
      </c>
    </row>
    <row r="107" spans="1:14" x14ac:dyDescent="0.25">
      <c r="A107">
        <v>105</v>
      </c>
      <c r="B107">
        <v>6.6</v>
      </c>
      <c r="C107">
        <v>4401721</v>
      </c>
      <c r="L107">
        <v>105</v>
      </c>
      <c r="M107">
        <v>-0.02</v>
      </c>
      <c r="N107">
        <v>4127284</v>
      </c>
    </row>
    <row r="108" spans="1:14" x14ac:dyDescent="0.25">
      <c r="A108">
        <v>106</v>
      </c>
      <c r="B108">
        <v>7.64</v>
      </c>
      <c r="C108">
        <v>4444294</v>
      </c>
      <c r="L108">
        <v>106</v>
      </c>
      <c r="M108">
        <v>-0.02</v>
      </c>
      <c r="N108">
        <v>4127264</v>
      </c>
    </row>
    <row r="109" spans="1:14" x14ac:dyDescent="0.25">
      <c r="A109">
        <v>107</v>
      </c>
      <c r="B109">
        <v>8.5</v>
      </c>
      <c r="C109">
        <v>4479795</v>
      </c>
      <c r="L109">
        <v>107</v>
      </c>
      <c r="M109">
        <v>-0.02</v>
      </c>
      <c r="N109">
        <v>4127234</v>
      </c>
    </row>
    <row r="110" spans="1:14" x14ac:dyDescent="0.25">
      <c r="A110">
        <v>108</v>
      </c>
      <c r="B110">
        <v>8.9700000000000006</v>
      </c>
      <c r="C110">
        <v>4498931</v>
      </c>
      <c r="L110">
        <v>108</v>
      </c>
      <c r="M110">
        <v>-0.02</v>
      </c>
      <c r="N110">
        <v>4127226</v>
      </c>
    </row>
    <row r="111" spans="1:14" x14ac:dyDescent="0.25">
      <c r="A111">
        <v>109</v>
      </c>
      <c r="B111">
        <v>9.1</v>
      </c>
      <c r="C111">
        <v>4504185</v>
      </c>
      <c r="L111">
        <v>109</v>
      </c>
      <c r="M111">
        <v>-0.02</v>
      </c>
      <c r="N111">
        <v>4127213</v>
      </c>
    </row>
    <row r="112" spans="1:14" x14ac:dyDescent="0.25">
      <c r="A112">
        <v>110</v>
      </c>
      <c r="B112">
        <v>9.11</v>
      </c>
      <c r="C112">
        <v>4504735</v>
      </c>
      <c r="L112">
        <v>110</v>
      </c>
      <c r="M112">
        <v>-0.02</v>
      </c>
      <c r="N112">
        <v>4127181</v>
      </c>
    </row>
    <row r="113" spans="1:14" x14ac:dyDescent="0.25">
      <c r="A113">
        <v>111</v>
      </c>
      <c r="B113">
        <v>9.11</v>
      </c>
      <c r="C113">
        <v>4504749</v>
      </c>
      <c r="L113">
        <v>111</v>
      </c>
      <c r="M113">
        <v>-0.02</v>
      </c>
      <c r="N113">
        <v>4127167</v>
      </c>
    </row>
    <row r="114" spans="1:14" x14ac:dyDescent="0.25">
      <c r="A114">
        <v>112</v>
      </c>
      <c r="B114">
        <v>9.09</v>
      </c>
      <c r="C114">
        <v>4504012</v>
      </c>
      <c r="L114">
        <v>112</v>
      </c>
      <c r="M114">
        <v>-0.02</v>
      </c>
      <c r="N114">
        <v>4127147</v>
      </c>
    </row>
    <row r="115" spans="1:14" x14ac:dyDescent="0.25">
      <c r="A115">
        <v>113</v>
      </c>
      <c r="B115">
        <v>9.09</v>
      </c>
      <c r="C115">
        <v>4503983</v>
      </c>
      <c r="L115">
        <v>113</v>
      </c>
      <c r="M115">
        <v>-0.02</v>
      </c>
      <c r="N115">
        <v>4127102</v>
      </c>
    </row>
    <row r="116" spans="1:14" x14ac:dyDescent="0.25">
      <c r="A116">
        <v>114</v>
      </c>
      <c r="B116">
        <v>9.09</v>
      </c>
      <c r="C116">
        <v>4503988</v>
      </c>
      <c r="L116">
        <v>114</v>
      </c>
      <c r="M116">
        <v>-0.02</v>
      </c>
      <c r="N116">
        <v>4127075</v>
      </c>
    </row>
    <row r="117" spans="1:14" x14ac:dyDescent="0.25">
      <c r="A117">
        <v>115</v>
      </c>
      <c r="B117">
        <v>9.09</v>
      </c>
      <c r="C117">
        <v>4503978</v>
      </c>
      <c r="L117">
        <v>115</v>
      </c>
      <c r="M117">
        <v>-0.02</v>
      </c>
      <c r="N117">
        <v>4127024</v>
      </c>
    </row>
    <row r="118" spans="1:14" x14ac:dyDescent="0.25">
      <c r="A118">
        <v>116</v>
      </c>
      <c r="B118">
        <v>9.09</v>
      </c>
      <c r="C118">
        <v>4503974</v>
      </c>
      <c r="L118">
        <v>116</v>
      </c>
      <c r="M118">
        <v>-0.03</v>
      </c>
      <c r="N118">
        <v>4126978</v>
      </c>
    </row>
    <row r="119" spans="1:14" x14ac:dyDescent="0.25">
      <c r="A119">
        <v>117</v>
      </c>
      <c r="B119">
        <v>9.09</v>
      </c>
      <c r="C119">
        <v>4503959</v>
      </c>
      <c r="L119">
        <v>117</v>
      </c>
      <c r="M119">
        <v>-0.03</v>
      </c>
      <c r="N119">
        <v>4126944</v>
      </c>
    </row>
    <row r="120" spans="1:14" x14ac:dyDescent="0.25">
      <c r="A120">
        <v>118</v>
      </c>
      <c r="B120">
        <v>9.09</v>
      </c>
      <c r="C120">
        <v>4503943</v>
      </c>
      <c r="L120">
        <v>118</v>
      </c>
      <c r="M120">
        <v>-0.03</v>
      </c>
      <c r="N120">
        <v>4126883</v>
      </c>
    </row>
    <row r="121" spans="1:14" x14ac:dyDescent="0.25">
      <c r="A121">
        <v>119</v>
      </c>
      <c r="B121">
        <v>9.09</v>
      </c>
      <c r="C121">
        <v>4503927</v>
      </c>
      <c r="L121">
        <v>119</v>
      </c>
      <c r="M121">
        <v>-0.03</v>
      </c>
      <c r="N121">
        <v>4126848</v>
      </c>
    </row>
    <row r="122" spans="1:14" x14ac:dyDescent="0.25">
      <c r="A122">
        <v>120</v>
      </c>
      <c r="B122">
        <v>9.09</v>
      </c>
      <c r="C122">
        <v>4503876</v>
      </c>
      <c r="L122">
        <v>120</v>
      </c>
      <c r="M122">
        <v>-0.03</v>
      </c>
      <c r="N122">
        <v>4126872</v>
      </c>
    </row>
    <row r="123" spans="1:14" x14ac:dyDescent="0.25">
      <c r="A123">
        <v>121</v>
      </c>
      <c r="B123">
        <v>9.09</v>
      </c>
      <c r="C123">
        <v>4503820</v>
      </c>
      <c r="L123">
        <v>121</v>
      </c>
      <c r="M123">
        <v>-0.03</v>
      </c>
      <c r="N123">
        <v>4126872</v>
      </c>
    </row>
    <row r="124" spans="1:14" x14ac:dyDescent="0.25">
      <c r="A124">
        <v>122</v>
      </c>
      <c r="B124">
        <v>9.09</v>
      </c>
      <c r="C124">
        <v>4503757</v>
      </c>
      <c r="L124">
        <v>122</v>
      </c>
      <c r="M124">
        <v>-0.03</v>
      </c>
      <c r="N124">
        <v>4126884</v>
      </c>
    </row>
    <row r="125" spans="1:14" x14ac:dyDescent="0.25">
      <c r="A125">
        <v>123</v>
      </c>
      <c r="B125">
        <v>9.09</v>
      </c>
      <c r="C125">
        <v>4503687</v>
      </c>
      <c r="L125">
        <v>123</v>
      </c>
      <c r="M125">
        <v>-0.03</v>
      </c>
      <c r="N125">
        <v>4126898</v>
      </c>
    </row>
    <row r="126" spans="1:14" x14ac:dyDescent="0.25">
      <c r="A126">
        <v>124</v>
      </c>
      <c r="B126">
        <v>9.07</v>
      </c>
      <c r="C126">
        <v>4503113</v>
      </c>
      <c r="L126">
        <v>124</v>
      </c>
      <c r="M126">
        <v>-0.03</v>
      </c>
      <c r="N126">
        <v>4126929</v>
      </c>
    </row>
    <row r="127" spans="1:14" x14ac:dyDescent="0.25">
      <c r="A127">
        <v>125</v>
      </c>
      <c r="B127">
        <v>9.0399999999999991</v>
      </c>
      <c r="C127">
        <v>4501657</v>
      </c>
      <c r="L127">
        <v>125</v>
      </c>
      <c r="M127">
        <v>-0.03</v>
      </c>
      <c r="N127">
        <v>4126934</v>
      </c>
    </row>
    <row r="128" spans="1:14" x14ac:dyDescent="0.25">
      <c r="A128">
        <v>126</v>
      </c>
      <c r="B128">
        <v>8.9600000000000009</v>
      </c>
      <c r="C128">
        <v>4498560</v>
      </c>
      <c r="L128">
        <v>126</v>
      </c>
      <c r="M128">
        <v>-0.03</v>
      </c>
      <c r="N128">
        <v>4126930</v>
      </c>
    </row>
    <row r="129" spans="1:14" x14ac:dyDescent="0.25">
      <c r="A129">
        <v>127</v>
      </c>
      <c r="B129">
        <v>8.08</v>
      </c>
      <c r="C129">
        <v>4462439</v>
      </c>
      <c r="L129">
        <v>127</v>
      </c>
      <c r="M129">
        <v>-0.03</v>
      </c>
      <c r="N129">
        <v>4126946</v>
      </c>
    </row>
    <row r="130" spans="1:14" x14ac:dyDescent="0.25">
      <c r="A130">
        <v>128</v>
      </c>
      <c r="B130">
        <v>6.93</v>
      </c>
      <c r="C130">
        <v>4415245</v>
      </c>
      <c r="L130">
        <v>128</v>
      </c>
      <c r="M130">
        <v>-0.03</v>
      </c>
      <c r="N130">
        <v>4126958</v>
      </c>
    </row>
    <row r="131" spans="1:14" x14ac:dyDescent="0.25">
      <c r="A131">
        <v>129</v>
      </c>
      <c r="B131">
        <v>5.77</v>
      </c>
      <c r="C131">
        <v>4368029</v>
      </c>
      <c r="L131">
        <v>129</v>
      </c>
      <c r="M131">
        <v>-0.03</v>
      </c>
      <c r="N131">
        <v>4126941</v>
      </c>
    </row>
    <row r="132" spans="1:14" x14ac:dyDescent="0.25">
      <c r="A132">
        <v>130</v>
      </c>
      <c r="B132">
        <v>4.62</v>
      </c>
      <c r="C132">
        <v>4320823</v>
      </c>
      <c r="L132">
        <v>130</v>
      </c>
      <c r="M132">
        <v>-0.03</v>
      </c>
      <c r="N132">
        <v>4126911</v>
      </c>
    </row>
    <row r="133" spans="1:14" x14ac:dyDescent="0.25">
      <c r="A133">
        <v>131</v>
      </c>
      <c r="B133">
        <v>3.47</v>
      </c>
      <c r="C133">
        <v>4273612</v>
      </c>
      <c r="L133">
        <v>131</v>
      </c>
      <c r="M133">
        <v>-0.03</v>
      </c>
      <c r="N133">
        <v>4126852</v>
      </c>
    </row>
    <row r="134" spans="1:14" x14ac:dyDescent="0.25">
      <c r="A134">
        <v>132</v>
      </c>
      <c r="B134">
        <v>2.33</v>
      </c>
      <c r="C134">
        <v>4226901</v>
      </c>
      <c r="L134">
        <v>132</v>
      </c>
      <c r="M134">
        <v>-0.03</v>
      </c>
      <c r="N134">
        <v>4126812</v>
      </c>
    </row>
    <row r="135" spans="1:14" x14ac:dyDescent="0.25">
      <c r="A135">
        <v>133</v>
      </c>
      <c r="B135">
        <v>1.21</v>
      </c>
      <c r="C135">
        <v>4181076</v>
      </c>
      <c r="L135">
        <v>133</v>
      </c>
      <c r="M135">
        <v>-0.03</v>
      </c>
      <c r="N135">
        <v>4126781</v>
      </c>
    </row>
    <row r="136" spans="1:14" x14ac:dyDescent="0.25">
      <c r="A136">
        <v>134</v>
      </c>
      <c r="B136">
        <v>0.13</v>
      </c>
      <c r="C136">
        <v>4136895</v>
      </c>
      <c r="L136">
        <v>134</v>
      </c>
      <c r="M136">
        <v>-0.03</v>
      </c>
      <c r="N136">
        <v>4126768</v>
      </c>
    </row>
    <row r="137" spans="1:14" x14ac:dyDescent="0.25">
      <c r="A137">
        <v>135</v>
      </c>
      <c r="B137">
        <v>-0.14000000000000001</v>
      </c>
      <c r="C137">
        <v>4125747</v>
      </c>
      <c r="L137">
        <v>135</v>
      </c>
      <c r="M137">
        <v>-0.03</v>
      </c>
      <c r="N137">
        <v>4126764</v>
      </c>
    </row>
    <row r="138" spans="1:14" x14ac:dyDescent="0.25">
      <c r="A138">
        <v>136</v>
      </c>
      <c r="B138">
        <v>-0.14000000000000001</v>
      </c>
      <c r="C138">
        <v>4125710</v>
      </c>
      <c r="L138">
        <v>136</v>
      </c>
      <c r="M138">
        <v>-0.03</v>
      </c>
      <c r="N138">
        <v>4126764</v>
      </c>
    </row>
    <row r="139" spans="1:14" x14ac:dyDescent="0.25">
      <c r="A139">
        <v>137</v>
      </c>
      <c r="B139">
        <v>-0.14000000000000001</v>
      </c>
      <c r="C139">
        <v>4125691</v>
      </c>
      <c r="L139">
        <v>137</v>
      </c>
      <c r="M139">
        <v>-0.03</v>
      </c>
      <c r="N139">
        <v>4126748</v>
      </c>
    </row>
    <row r="140" spans="1:14" x14ac:dyDescent="0.25">
      <c r="A140">
        <v>138</v>
      </c>
      <c r="B140">
        <v>-0.14000000000000001</v>
      </c>
      <c r="C140">
        <v>4125688</v>
      </c>
      <c r="L140">
        <v>138</v>
      </c>
      <c r="M140">
        <v>-0.03</v>
      </c>
      <c r="N140">
        <v>4126728</v>
      </c>
    </row>
    <row r="141" spans="1:14" x14ac:dyDescent="0.25">
      <c r="A141">
        <v>139</v>
      </c>
      <c r="B141">
        <v>-0.14000000000000001</v>
      </c>
      <c r="C141">
        <v>4125688</v>
      </c>
      <c r="L141">
        <v>139</v>
      </c>
      <c r="M141">
        <v>-0.03</v>
      </c>
      <c r="N141">
        <v>4126720</v>
      </c>
    </row>
    <row r="142" spans="1:14" x14ac:dyDescent="0.25">
      <c r="A142">
        <v>140</v>
      </c>
      <c r="B142">
        <v>-0.14000000000000001</v>
      </c>
      <c r="C142">
        <v>4125711</v>
      </c>
      <c r="L142">
        <v>140</v>
      </c>
      <c r="M142">
        <v>-0.03</v>
      </c>
      <c r="N142">
        <v>4126705</v>
      </c>
    </row>
    <row r="143" spans="1:14" x14ac:dyDescent="0.25">
      <c r="A143">
        <v>141</v>
      </c>
      <c r="B143">
        <v>-0.14000000000000001</v>
      </c>
      <c r="C143">
        <v>4125732</v>
      </c>
      <c r="L143">
        <v>141</v>
      </c>
      <c r="M143">
        <v>-0.03</v>
      </c>
      <c r="N143">
        <v>4126709</v>
      </c>
    </row>
    <row r="144" spans="1:14" x14ac:dyDescent="0.25">
      <c r="A144">
        <v>142</v>
      </c>
      <c r="B144">
        <v>-0.14000000000000001</v>
      </c>
      <c r="C144">
        <v>4125765</v>
      </c>
      <c r="L144">
        <v>142</v>
      </c>
      <c r="M144">
        <v>-0.03</v>
      </c>
      <c r="N144">
        <v>4126714</v>
      </c>
    </row>
    <row r="145" spans="1:14" x14ac:dyDescent="0.25">
      <c r="A145">
        <v>143</v>
      </c>
      <c r="B145">
        <v>-0.14000000000000001</v>
      </c>
      <c r="C145">
        <v>4125768</v>
      </c>
      <c r="L145">
        <v>143</v>
      </c>
      <c r="M145">
        <v>-0.03</v>
      </c>
      <c r="N145">
        <v>4126695</v>
      </c>
    </row>
    <row r="146" spans="1:14" x14ac:dyDescent="0.25">
      <c r="A146">
        <v>144</v>
      </c>
      <c r="B146">
        <v>-0.14000000000000001</v>
      </c>
      <c r="C146">
        <v>4125796</v>
      </c>
      <c r="L146">
        <v>144</v>
      </c>
      <c r="M146">
        <v>-0.03</v>
      </c>
      <c r="N146">
        <v>4126693</v>
      </c>
    </row>
    <row r="147" spans="1:14" x14ac:dyDescent="0.25">
      <c r="A147">
        <v>145</v>
      </c>
      <c r="B147">
        <v>-0.14000000000000001</v>
      </c>
      <c r="C147">
        <v>4125804</v>
      </c>
      <c r="L147">
        <v>145</v>
      </c>
      <c r="M147">
        <v>-0.03</v>
      </c>
      <c r="N147">
        <v>4126693</v>
      </c>
    </row>
    <row r="148" spans="1:14" x14ac:dyDescent="0.25">
      <c r="A148">
        <v>146</v>
      </c>
      <c r="B148">
        <v>-0.14000000000000001</v>
      </c>
      <c r="C148">
        <v>4125834</v>
      </c>
      <c r="L148">
        <v>146</v>
      </c>
      <c r="M148">
        <v>-0.03</v>
      </c>
      <c r="N148">
        <v>4126698</v>
      </c>
    </row>
    <row r="149" spans="1:14" x14ac:dyDescent="0.25">
      <c r="A149">
        <v>147</v>
      </c>
      <c r="B149">
        <v>-0.14000000000000001</v>
      </c>
      <c r="C149">
        <v>4125871</v>
      </c>
      <c r="L149">
        <v>147</v>
      </c>
      <c r="M149">
        <v>-0.03</v>
      </c>
      <c r="N149">
        <v>4126717</v>
      </c>
    </row>
    <row r="150" spans="1:14" x14ac:dyDescent="0.25">
      <c r="A150">
        <v>148</v>
      </c>
      <c r="B150">
        <v>-0.14000000000000001</v>
      </c>
      <c r="C150">
        <v>4125880</v>
      </c>
      <c r="L150">
        <v>148</v>
      </c>
      <c r="M150">
        <v>-0.03</v>
      </c>
      <c r="N150">
        <v>4126740</v>
      </c>
    </row>
    <row r="151" spans="1:14" x14ac:dyDescent="0.25">
      <c r="A151">
        <v>149</v>
      </c>
      <c r="B151">
        <v>-0.14000000000000001</v>
      </c>
      <c r="C151">
        <v>4125897</v>
      </c>
      <c r="L151">
        <v>149</v>
      </c>
      <c r="M151">
        <v>-0.03</v>
      </c>
      <c r="N151">
        <v>4126844</v>
      </c>
    </row>
    <row r="152" spans="1:14" x14ac:dyDescent="0.25">
      <c r="A152">
        <v>150</v>
      </c>
      <c r="B152">
        <v>-0.14000000000000001</v>
      </c>
      <c r="C152">
        <v>4125879</v>
      </c>
      <c r="L152">
        <v>150</v>
      </c>
      <c r="M152">
        <v>-0.02</v>
      </c>
      <c r="N152">
        <v>4127024</v>
      </c>
    </row>
    <row r="153" spans="1:14" x14ac:dyDescent="0.25">
      <c r="A153">
        <v>151</v>
      </c>
      <c r="B153">
        <v>-0.14000000000000001</v>
      </c>
      <c r="C153">
        <v>4125896</v>
      </c>
      <c r="L153">
        <v>151</v>
      </c>
      <c r="M153">
        <v>-0.01</v>
      </c>
      <c r="N153">
        <v>4127801</v>
      </c>
    </row>
    <row r="154" spans="1:14" x14ac:dyDescent="0.25">
      <c r="A154">
        <v>152</v>
      </c>
      <c r="B154">
        <v>-0.14000000000000001</v>
      </c>
      <c r="C154">
        <v>4125909</v>
      </c>
      <c r="L154">
        <v>152</v>
      </c>
      <c r="M154">
        <v>0.01</v>
      </c>
      <c r="N154">
        <v>4128630</v>
      </c>
    </row>
    <row r="155" spans="1:14" x14ac:dyDescent="0.25">
      <c r="A155">
        <v>153</v>
      </c>
      <c r="B155">
        <v>-0.14000000000000001</v>
      </c>
      <c r="C155">
        <v>4125909</v>
      </c>
      <c r="L155">
        <v>153</v>
      </c>
      <c r="M155">
        <v>0.04</v>
      </c>
      <c r="N155">
        <v>4129485</v>
      </c>
    </row>
    <row r="156" spans="1:14" x14ac:dyDescent="0.25">
      <c r="A156">
        <v>154</v>
      </c>
      <c r="B156">
        <v>-0.14000000000000001</v>
      </c>
      <c r="C156">
        <v>4125932</v>
      </c>
      <c r="L156">
        <v>154</v>
      </c>
      <c r="M156">
        <v>0.06</v>
      </c>
      <c r="N156">
        <v>4130430</v>
      </c>
    </row>
    <row r="157" spans="1:14" x14ac:dyDescent="0.25">
      <c r="A157">
        <v>155</v>
      </c>
      <c r="B157">
        <v>-0.14000000000000001</v>
      </c>
      <c r="C157">
        <v>4125998</v>
      </c>
      <c r="L157">
        <v>155</v>
      </c>
      <c r="M157">
        <v>0.08</v>
      </c>
      <c r="N157">
        <v>4131394</v>
      </c>
    </row>
    <row r="158" spans="1:14" x14ac:dyDescent="0.25">
      <c r="A158">
        <v>156</v>
      </c>
      <c r="B158">
        <v>-0.14000000000000001</v>
      </c>
      <c r="C158">
        <v>4125966</v>
      </c>
      <c r="L158">
        <v>156</v>
      </c>
      <c r="M158">
        <v>0.1</v>
      </c>
      <c r="N158">
        <v>4132332</v>
      </c>
    </row>
    <row r="159" spans="1:14" x14ac:dyDescent="0.25">
      <c r="A159">
        <v>157</v>
      </c>
      <c r="B159">
        <v>-0.14000000000000001</v>
      </c>
      <c r="C159">
        <v>4125941</v>
      </c>
      <c r="L159">
        <v>157</v>
      </c>
      <c r="M159">
        <v>0.13</v>
      </c>
      <c r="N159">
        <v>4133206</v>
      </c>
    </row>
    <row r="160" spans="1:14" x14ac:dyDescent="0.25">
      <c r="A160">
        <v>158</v>
      </c>
      <c r="B160">
        <v>-0.14000000000000001</v>
      </c>
      <c r="C160">
        <v>4125928</v>
      </c>
      <c r="L160">
        <v>158</v>
      </c>
      <c r="M160">
        <v>0.15</v>
      </c>
      <c r="N160">
        <v>4133986</v>
      </c>
    </row>
    <row r="161" spans="1:14" x14ac:dyDescent="0.25">
      <c r="A161">
        <v>159</v>
      </c>
      <c r="B161">
        <v>-0.14000000000000001</v>
      </c>
      <c r="C161">
        <v>4125900</v>
      </c>
      <c r="L161">
        <v>159</v>
      </c>
      <c r="M161">
        <v>0.15</v>
      </c>
      <c r="N161">
        <v>4134163</v>
      </c>
    </row>
    <row r="162" spans="1:14" x14ac:dyDescent="0.25">
      <c r="A162">
        <v>160</v>
      </c>
      <c r="B162">
        <v>-0.14000000000000001</v>
      </c>
      <c r="C162">
        <v>4125988</v>
      </c>
      <c r="L162">
        <v>160</v>
      </c>
      <c r="M162">
        <v>0.15</v>
      </c>
      <c r="N162">
        <v>4134277</v>
      </c>
    </row>
    <row r="163" spans="1:14" x14ac:dyDescent="0.25">
      <c r="A163">
        <v>161</v>
      </c>
      <c r="B163">
        <v>-0.13</v>
      </c>
      <c r="C163">
        <v>4126087</v>
      </c>
      <c r="L163">
        <v>161</v>
      </c>
      <c r="M163">
        <v>0.15</v>
      </c>
      <c r="N163">
        <v>4134367</v>
      </c>
    </row>
    <row r="164" spans="1:14" x14ac:dyDescent="0.25">
      <c r="A164">
        <v>162</v>
      </c>
      <c r="B164">
        <v>-0.13</v>
      </c>
      <c r="C164">
        <v>4126267</v>
      </c>
      <c r="L164">
        <v>162</v>
      </c>
      <c r="M164">
        <v>0.15</v>
      </c>
      <c r="N164">
        <v>4134371</v>
      </c>
    </row>
    <row r="165" spans="1:14" x14ac:dyDescent="0.25">
      <c r="A165">
        <v>163</v>
      </c>
      <c r="B165">
        <v>-0.05</v>
      </c>
      <c r="C165">
        <v>4129590</v>
      </c>
      <c r="L165">
        <v>163</v>
      </c>
      <c r="M165">
        <v>0.15</v>
      </c>
      <c r="N165">
        <v>4134348</v>
      </c>
    </row>
    <row r="166" spans="1:14" x14ac:dyDescent="0.25">
      <c r="A166">
        <v>164</v>
      </c>
      <c r="B166">
        <v>0.28000000000000003</v>
      </c>
      <c r="C166">
        <v>4142951</v>
      </c>
      <c r="L166">
        <v>164</v>
      </c>
      <c r="M166">
        <v>0.15</v>
      </c>
      <c r="N166">
        <v>4134352</v>
      </c>
    </row>
    <row r="167" spans="1:14" x14ac:dyDescent="0.25">
      <c r="A167">
        <v>165</v>
      </c>
      <c r="B167">
        <v>1.07</v>
      </c>
      <c r="C167">
        <v>4175226</v>
      </c>
      <c r="L167">
        <v>165</v>
      </c>
      <c r="M167">
        <v>0.15</v>
      </c>
      <c r="N167">
        <v>4134352</v>
      </c>
    </row>
    <row r="168" spans="1:14" x14ac:dyDescent="0.25">
      <c r="A168">
        <v>166</v>
      </c>
      <c r="B168">
        <v>2.06</v>
      </c>
      <c r="C168">
        <v>4215960</v>
      </c>
      <c r="L168">
        <v>166</v>
      </c>
      <c r="M168">
        <v>0.15</v>
      </c>
      <c r="N168">
        <v>4134346</v>
      </c>
    </row>
    <row r="169" spans="1:14" x14ac:dyDescent="0.25">
      <c r="A169">
        <v>167</v>
      </c>
      <c r="B169">
        <v>3.16</v>
      </c>
      <c r="C169">
        <v>4261053</v>
      </c>
      <c r="L169">
        <v>167</v>
      </c>
      <c r="M169">
        <v>0.15</v>
      </c>
      <c r="N169">
        <v>4134323</v>
      </c>
    </row>
    <row r="170" spans="1:14" x14ac:dyDescent="0.25">
      <c r="A170">
        <v>168</v>
      </c>
      <c r="B170">
        <v>4.3</v>
      </c>
      <c r="C170">
        <v>4307476</v>
      </c>
      <c r="L170">
        <v>168</v>
      </c>
      <c r="M170">
        <v>0.15</v>
      </c>
      <c r="N170">
        <v>4134320</v>
      </c>
    </row>
    <row r="171" spans="1:14" x14ac:dyDescent="0.25">
      <c r="A171">
        <v>169</v>
      </c>
      <c r="B171">
        <v>5.43</v>
      </c>
      <c r="C171">
        <v>4354027</v>
      </c>
      <c r="L171">
        <v>169</v>
      </c>
      <c r="M171">
        <v>0.15</v>
      </c>
      <c r="N171">
        <v>4134314</v>
      </c>
    </row>
    <row r="172" spans="1:14" x14ac:dyDescent="0.25">
      <c r="A172">
        <v>170</v>
      </c>
      <c r="B172">
        <v>6.57</v>
      </c>
      <c r="C172">
        <v>4400509</v>
      </c>
      <c r="L172">
        <v>170</v>
      </c>
      <c r="M172">
        <v>0.15</v>
      </c>
      <c r="N172">
        <v>4134313</v>
      </c>
    </row>
    <row r="173" spans="1:14" x14ac:dyDescent="0.25">
      <c r="A173">
        <v>171</v>
      </c>
      <c r="B173">
        <v>7.63</v>
      </c>
      <c r="C173">
        <v>4443866</v>
      </c>
      <c r="L173">
        <v>171</v>
      </c>
      <c r="M173">
        <v>0.15</v>
      </c>
      <c r="N173">
        <v>4134308</v>
      </c>
    </row>
    <row r="174" spans="1:14" x14ac:dyDescent="0.25">
      <c r="A174">
        <v>172</v>
      </c>
      <c r="B174">
        <v>8.44</v>
      </c>
      <c r="C174">
        <v>4477070</v>
      </c>
      <c r="L174">
        <v>172</v>
      </c>
      <c r="M174">
        <v>0.15</v>
      </c>
      <c r="N174">
        <v>4134321</v>
      </c>
    </row>
    <row r="175" spans="1:14" x14ac:dyDescent="0.25">
      <c r="A175">
        <v>173</v>
      </c>
      <c r="B175">
        <v>8.7899999999999991</v>
      </c>
      <c r="C175">
        <v>4491397</v>
      </c>
      <c r="L175">
        <v>173</v>
      </c>
      <c r="M175">
        <v>0.15</v>
      </c>
      <c r="N175">
        <v>4134329</v>
      </c>
    </row>
    <row r="176" spans="1:14" x14ac:dyDescent="0.25">
      <c r="A176">
        <v>174</v>
      </c>
      <c r="B176">
        <v>8.93</v>
      </c>
      <c r="C176">
        <v>4497324</v>
      </c>
      <c r="L176">
        <v>174</v>
      </c>
      <c r="M176">
        <v>0.15</v>
      </c>
      <c r="N176">
        <v>4134339</v>
      </c>
    </row>
    <row r="177" spans="1:14" x14ac:dyDescent="0.25">
      <c r="A177">
        <v>175</v>
      </c>
      <c r="B177">
        <v>8.9700000000000006</v>
      </c>
      <c r="C177">
        <v>4498902</v>
      </c>
      <c r="L177">
        <v>175</v>
      </c>
      <c r="M177">
        <v>0.15</v>
      </c>
      <c r="N177">
        <v>4134339</v>
      </c>
    </row>
    <row r="178" spans="1:14" x14ac:dyDescent="0.25">
      <c r="A178">
        <v>176</v>
      </c>
      <c r="B178">
        <v>8.98</v>
      </c>
      <c r="C178">
        <v>4499147</v>
      </c>
      <c r="L178">
        <v>176</v>
      </c>
      <c r="M178">
        <v>0.15</v>
      </c>
      <c r="N178">
        <v>4134354</v>
      </c>
    </row>
    <row r="179" spans="1:14" x14ac:dyDescent="0.25">
      <c r="A179">
        <v>177</v>
      </c>
      <c r="B179">
        <v>8.98</v>
      </c>
      <c r="C179">
        <v>4499198</v>
      </c>
      <c r="L179">
        <v>177</v>
      </c>
      <c r="M179">
        <v>0.15</v>
      </c>
      <c r="N179">
        <v>4134367</v>
      </c>
    </row>
    <row r="180" spans="1:14" x14ac:dyDescent="0.25">
      <c r="A180">
        <v>178</v>
      </c>
      <c r="B180">
        <v>8.98</v>
      </c>
      <c r="C180">
        <v>4499163</v>
      </c>
      <c r="L180">
        <v>178</v>
      </c>
      <c r="M180">
        <v>0.15</v>
      </c>
      <c r="N180">
        <v>4134387</v>
      </c>
    </row>
    <row r="181" spans="1:14" x14ac:dyDescent="0.25">
      <c r="A181">
        <v>179</v>
      </c>
      <c r="B181">
        <v>8.98</v>
      </c>
      <c r="C181">
        <v>4499109</v>
      </c>
      <c r="L181">
        <v>179</v>
      </c>
      <c r="M181">
        <v>0.16</v>
      </c>
      <c r="N181">
        <v>4134396</v>
      </c>
    </row>
    <row r="182" spans="1:14" x14ac:dyDescent="0.25">
      <c r="A182">
        <v>180</v>
      </c>
      <c r="B182">
        <v>8.9700000000000006</v>
      </c>
      <c r="C182">
        <v>4499063</v>
      </c>
      <c r="L182">
        <v>180</v>
      </c>
      <c r="M182">
        <v>0.16</v>
      </c>
      <c r="N182">
        <v>4134423</v>
      </c>
    </row>
    <row r="183" spans="1:14" x14ac:dyDescent="0.25">
      <c r="A183">
        <v>181</v>
      </c>
      <c r="B183">
        <v>8.9700000000000006</v>
      </c>
      <c r="C183">
        <v>4499056</v>
      </c>
      <c r="L183">
        <v>181</v>
      </c>
      <c r="M183">
        <v>0.16</v>
      </c>
      <c r="N183">
        <v>4134430</v>
      </c>
    </row>
    <row r="184" spans="1:14" x14ac:dyDescent="0.25">
      <c r="A184">
        <v>182</v>
      </c>
      <c r="B184">
        <v>8.9700000000000006</v>
      </c>
      <c r="C184">
        <v>4499094</v>
      </c>
      <c r="L184">
        <v>182</v>
      </c>
      <c r="M184">
        <v>0.16</v>
      </c>
      <c r="N184">
        <v>4134421</v>
      </c>
    </row>
    <row r="185" spans="1:14" x14ac:dyDescent="0.25">
      <c r="A185">
        <v>183</v>
      </c>
      <c r="B185">
        <v>8.9700000000000006</v>
      </c>
      <c r="C185">
        <v>4499094</v>
      </c>
      <c r="L185">
        <v>183</v>
      </c>
      <c r="M185">
        <v>0.16</v>
      </c>
      <c r="N185">
        <v>4134437</v>
      </c>
    </row>
    <row r="186" spans="1:14" x14ac:dyDescent="0.25">
      <c r="A186">
        <v>184</v>
      </c>
      <c r="B186">
        <v>8.98</v>
      </c>
      <c r="C186">
        <v>4499100</v>
      </c>
      <c r="L186">
        <v>184</v>
      </c>
      <c r="M186">
        <v>0.16</v>
      </c>
      <c r="N186">
        <v>4134451</v>
      </c>
    </row>
    <row r="187" spans="1:14" x14ac:dyDescent="0.25">
      <c r="A187">
        <v>185</v>
      </c>
      <c r="B187">
        <v>8.98</v>
      </c>
      <c r="C187">
        <v>4499114</v>
      </c>
      <c r="L187">
        <v>185</v>
      </c>
      <c r="M187">
        <v>0.16</v>
      </c>
      <c r="N187">
        <v>4134438</v>
      </c>
    </row>
    <row r="188" spans="1:14" x14ac:dyDescent="0.25">
      <c r="A188">
        <v>186</v>
      </c>
      <c r="B188">
        <v>8.9700000000000006</v>
      </c>
      <c r="C188">
        <v>4499086</v>
      </c>
      <c r="L188">
        <v>186</v>
      </c>
      <c r="M188">
        <v>0.16</v>
      </c>
      <c r="N188">
        <v>4134431</v>
      </c>
    </row>
    <row r="189" spans="1:14" x14ac:dyDescent="0.25">
      <c r="A189">
        <v>187</v>
      </c>
      <c r="B189">
        <v>8.9700000000000006</v>
      </c>
      <c r="C189">
        <v>4499016</v>
      </c>
      <c r="L189">
        <v>187</v>
      </c>
      <c r="M189">
        <v>0.16</v>
      </c>
      <c r="N189">
        <v>4134422</v>
      </c>
    </row>
    <row r="190" spans="1:14" x14ac:dyDescent="0.25">
      <c r="A190">
        <v>188</v>
      </c>
      <c r="B190">
        <v>8.9700000000000006</v>
      </c>
      <c r="C190">
        <v>4498980</v>
      </c>
      <c r="L190">
        <v>188</v>
      </c>
      <c r="M190">
        <v>0.16</v>
      </c>
      <c r="N190">
        <v>4134403</v>
      </c>
    </row>
    <row r="191" spans="1:14" x14ac:dyDescent="0.25">
      <c r="A191">
        <v>189</v>
      </c>
      <c r="B191">
        <v>8.9700000000000006</v>
      </c>
      <c r="C191">
        <v>4498945</v>
      </c>
      <c r="L191">
        <v>189</v>
      </c>
      <c r="M191">
        <v>0.16</v>
      </c>
      <c r="N191">
        <v>4134396</v>
      </c>
    </row>
    <row r="192" spans="1:14" x14ac:dyDescent="0.25">
      <c r="A192">
        <v>190</v>
      </c>
      <c r="B192">
        <v>8.9700000000000006</v>
      </c>
      <c r="C192">
        <v>4498783</v>
      </c>
      <c r="L192">
        <v>190</v>
      </c>
      <c r="M192">
        <v>0.15</v>
      </c>
      <c r="N192">
        <v>4134373</v>
      </c>
    </row>
    <row r="193" spans="1:14" x14ac:dyDescent="0.25">
      <c r="A193">
        <v>191</v>
      </c>
      <c r="B193">
        <v>8.8000000000000007</v>
      </c>
      <c r="C193">
        <v>4491922</v>
      </c>
      <c r="L193">
        <v>191</v>
      </c>
      <c r="M193">
        <v>0.15</v>
      </c>
      <c r="N193">
        <v>4134368</v>
      </c>
    </row>
    <row r="194" spans="1:14" x14ac:dyDescent="0.25">
      <c r="A194">
        <v>192</v>
      </c>
      <c r="B194">
        <v>8.08</v>
      </c>
      <c r="C194">
        <v>4462312</v>
      </c>
      <c r="L194">
        <v>192</v>
      </c>
      <c r="M194">
        <v>0.15</v>
      </c>
      <c r="N194">
        <v>4134368</v>
      </c>
    </row>
    <row r="195" spans="1:14" x14ac:dyDescent="0.25">
      <c r="A195">
        <v>193</v>
      </c>
      <c r="B195">
        <v>6.93</v>
      </c>
      <c r="C195">
        <v>4415525</v>
      </c>
      <c r="L195">
        <v>193</v>
      </c>
      <c r="M195">
        <v>0.15</v>
      </c>
      <c r="N195">
        <v>4134368</v>
      </c>
    </row>
    <row r="196" spans="1:14" x14ac:dyDescent="0.25">
      <c r="A196">
        <v>194</v>
      </c>
      <c r="B196">
        <v>5.79</v>
      </c>
      <c r="C196">
        <v>4368758</v>
      </c>
      <c r="L196">
        <v>194</v>
      </c>
      <c r="M196">
        <v>0.15</v>
      </c>
      <c r="N196">
        <v>4134361</v>
      </c>
    </row>
    <row r="197" spans="1:14" x14ac:dyDescent="0.25">
      <c r="A197">
        <v>195</v>
      </c>
      <c r="B197">
        <v>4.6500000000000004</v>
      </c>
      <c r="C197">
        <v>4322039</v>
      </c>
      <c r="L197">
        <v>195</v>
      </c>
      <c r="M197">
        <v>0.15</v>
      </c>
      <c r="N197">
        <v>4134379</v>
      </c>
    </row>
    <row r="198" spans="1:14" x14ac:dyDescent="0.25">
      <c r="A198">
        <v>196</v>
      </c>
      <c r="B198">
        <v>3.51</v>
      </c>
      <c r="C198">
        <v>4275323</v>
      </c>
      <c r="L198">
        <v>196</v>
      </c>
      <c r="M198">
        <v>0.16</v>
      </c>
      <c r="N198">
        <v>4134396</v>
      </c>
    </row>
    <row r="199" spans="1:14" x14ac:dyDescent="0.25">
      <c r="A199">
        <v>197</v>
      </c>
      <c r="B199">
        <v>2.37</v>
      </c>
      <c r="C199">
        <v>4228611</v>
      </c>
      <c r="L199">
        <v>197</v>
      </c>
      <c r="M199">
        <v>0.16</v>
      </c>
      <c r="N199">
        <v>4134414</v>
      </c>
    </row>
    <row r="200" spans="1:14" x14ac:dyDescent="0.25">
      <c r="A200">
        <v>198</v>
      </c>
      <c r="B200">
        <v>1.23</v>
      </c>
      <c r="C200">
        <v>4182018</v>
      </c>
      <c r="L200">
        <v>198</v>
      </c>
      <c r="M200">
        <v>0.16</v>
      </c>
      <c r="N200">
        <v>4134432</v>
      </c>
    </row>
    <row r="201" spans="1:14" x14ac:dyDescent="0.25">
      <c r="A201">
        <v>199</v>
      </c>
      <c r="B201">
        <v>0.26</v>
      </c>
      <c r="C201">
        <v>4142134</v>
      </c>
      <c r="L201">
        <v>199</v>
      </c>
      <c r="M201">
        <v>0.16</v>
      </c>
      <c r="N201">
        <v>4134460</v>
      </c>
    </row>
    <row r="202" spans="1:14" x14ac:dyDescent="0.25">
      <c r="A202">
        <v>200</v>
      </c>
      <c r="B202">
        <v>-0.16</v>
      </c>
      <c r="C202">
        <v>4124988</v>
      </c>
      <c r="L202">
        <v>200</v>
      </c>
      <c r="M202">
        <v>0.16</v>
      </c>
      <c r="N202">
        <v>4134476</v>
      </c>
    </row>
    <row r="203" spans="1:14" x14ac:dyDescent="0.25">
      <c r="A203">
        <v>201</v>
      </c>
      <c r="B203">
        <v>-0.16</v>
      </c>
      <c r="C203">
        <v>4124980</v>
      </c>
      <c r="L203">
        <v>201</v>
      </c>
      <c r="M203">
        <v>0.16</v>
      </c>
      <c r="N203">
        <v>4134499</v>
      </c>
    </row>
    <row r="204" spans="1:14" x14ac:dyDescent="0.25">
      <c r="A204">
        <v>202</v>
      </c>
      <c r="B204">
        <v>-0.16</v>
      </c>
      <c r="C204">
        <v>4125013</v>
      </c>
      <c r="L204">
        <v>202</v>
      </c>
      <c r="M204">
        <v>0.16</v>
      </c>
      <c r="N204">
        <v>4134516</v>
      </c>
    </row>
    <row r="205" spans="1:14" x14ac:dyDescent="0.25">
      <c r="A205">
        <v>203</v>
      </c>
      <c r="B205">
        <v>-0.16</v>
      </c>
      <c r="C205">
        <v>4125036</v>
      </c>
      <c r="L205">
        <v>203</v>
      </c>
      <c r="M205">
        <v>0.16</v>
      </c>
      <c r="N205">
        <v>4134521</v>
      </c>
    </row>
    <row r="206" spans="1:14" x14ac:dyDescent="0.25">
      <c r="A206">
        <v>204</v>
      </c>
      <c r="B206">
        <v>-0.16</v>
      </c>
      <c r="C206">
        <v>4125051</v>
      </c>
      <c r="L206">
        <v>204</v>
      </c>
      <c r="M206">
        <v>0.16</v>
      </c>
      <c r="N206">
        <v>4134535</v>
      </c>
    </row>
    <row r="207" spans="1:14" x14ac:dyDescent="0.25">
      <c r="A207">
        <v>205</v>
      </c>
      <c r="B207">
        <v>-0.16</v>
      </c>
      <c r="C207">
        <v>4125064</v>
      </c>
      <c r="L207">
        <v>205</v>
      </c>
      <c r="M207">
        <v>0.16</v>
      </c>
      <c r="N207">
        <v>4134540</v>
      </c>
    </row>
    <row r="208" spans="1:14" x14ac:dyDescent="0.25">
      <c r="A208">
        <v>206</v>
      </c>
      <c r="B208">
        <v>-0.16</v>
      </c>
      <c r="C208">
        <v>4125075</v>
      </c>
      <c r="L208">
        <v>206</v>
      </c>
      <c r="M208">
        <v>0.16</v>
      </c>
      <c r="N208">
        <v>4134536</v>
      </c>
    </row>
    <row r="209" spans="1:14" x14ac:dyDescent="0.25">
      <c r="A209">
        <v>207</v>
      </c>
      <c r="B209">
        <v>-0.16</v>
      </c>
      <c r="C209">
        <v>4125083</v>
      </c>
      <c r="L209">
        <v>207</v>
      </c>
      <c r="M209">
        <v>0.16</v>
      </c>
      <c r="N209">
        <v>4134538</v>
      </c>
    </row>
    <row r="210" spans="1:14" x14ac:dyDescent="0.25">
      <c r="A210">
        <v>208</v>
      </c>
      <c r="B210">
        <v>-0.16</v>
      </c>
      <c r="C210">
        <v>4125089</v>
      </c>
      <c r="L210">
        <v>208</v>
      </c>
      <c r="M210">
        <v>0.16</v>
      </c>
      <c r="N210">
        <v>4134544</v>
      </c>
    </row>
    <row r="211" spans="1:14" x14ac:dyDescent="0.25">
      <c r="A211">
        <v>209</v>
      </c>
      <c r="B211">
        <v>-0.16</v>
      </c>
      <c r="C211">
        <v>4125070</v>
      </c>
      <c r="L211">
        <v>209</v>
      </c>
      <c r="M211">
        <v>0.16</v>
      </c>
      <c r="N211">
        <v>4134544</v>
      </c>
    </row>
    <row r="212" spans="1:14" x14ac:dyDescent="0.25">
      <c r="A212">
        <v>210</v>
      </c>
      <c r="B212">
        <v>-0.16</v>
      </c>
      <c r="C212">
        <v>4125059</v>
      </c>
      <c r="L212">
        <v>210</v>
      </c>
      <c r="M212">
        <v>0.16</v>
      </c>
      <c r="N212">
        <v>4134559</v>
      </c>
    </row>
    <row r="213" spans="1:14" x14ac:dyDescent="0.25">
      <c r="A213">
        <v>211</v>
      </c>
      <c r="B213">
        <v>-0.16</v>
      </c>
      <c r="C213">
        <v>4125048</v>
      </c>
      <c r="L213">
        <v>211</v>
      </c>
      <c r="M213">
        <v>0.16</v>
      </c>
      <c r="N213">
        <v>4134553</v>
      </c>
    </row>
    <row r="214" spans="1:14" x14ac:dyDescent="0.25">
      <c r="A214">
        <v>212</v>
      </c>
      <c r="B214">
        <v>-0.16</v>
      </c>
      <c r="C214">
        <v>4125035</v>
      </c>
      <c r="L214">
        <v>212</v>
      </c>
      <c r="M214">
        <v>0.16</v>
      </c>
      <c r="N214">
        <v>4134540</v>
      </c>
    </row>
    <row r="215" spans="1:14" x14ac:dyDescent="0.25">
      <c r="A215">
        <v>213</v>
      </c>
      <c r="B215">
        <v>-0.16</v>
      </c>
      <c r="C215">
        <v>4125028</v>
      </c>
      <c r="L215">
        <v>213</v>
      </c>
      <c r="M215">
        <v>0.16</v>
      </c>
      <c r="N215">
        <v>4134536</v>
      </c>
    </row>
    <row r="216" spans="1:14" x14ac:dyDescent="0.25">
      <c r="A216">
        <v>214</v>
      </c>
      <c r="B216">
        <v>-0.16</v>
      </c>
      <c r="C216">
        <v>4125024</v>
      </c>
      <c r="L216">
        <v>214</v>
      </c>
      <c r="M216">
        <v>0.16</v>
      </c>
      <c r="N216">
        <v>4134530</v>
      </c>
    </row>
    <row r="217" spans="1:14" x14ac:dyDescent="0.25">
      <c r="A217">
        <v>215</v>
      </c>
      <c r="B217">
        <v>-0.16</v>
      </c>
      <c r="C217">
        <v>4125032</v>
      </c>
      <c r="L217">
        <v>215</v>
      </c>
      <c r="M217">
        <v>0.16</v>
      </c>
      <c r="N217">
        <v>4134526</v>
      </c>
    </row>
    <row r="218" spans="1:14" x14ac:dyDescent="0.25">
      <c r="A218">
        <v>216</v>
      </c>
      <c r="B218">
        <v>-0.16</v>
      </c>
      <c r="C218">
        <v>4125039</v>
      </c>
      <c r="L218">
        <v>216</v>
      </c>
      <c r="M218">
        <v>0.16</v>
      </c>
      <c r="N218">
        <v>4134531</v>
      </c>
    </row>
    <row r="219" spans="1:14" x14ac:dyDescent="0.25">
      <c r="A219">
        <v>217</v>
      </c>
      <c r="B219">
        <v>-0.16</v>
      </c>
      <c r="C219">
        <v>4125047</v>
      </c>
      <c r="L219">
        <v>217</v>
      </c>
      <c r="M219">
        <v>0.16</v>
      </c>
      <c r="N219">
        <v>4134545</v>
      </c>
    </row>
    <row r="220" spans="1:14" x14ac:dyDescent="0.25">
      <c r="A220">
        <v>218</v>
      </c>
      <c r="B220">
        <v>-0.16</v>
      </c>
      <c r="C220">
        <v>4125050</v>
      </c>
      <c r="L220">
        <v>218</v>
      </c>
      <c r="M220">
        <v>0.16</v>
      </c>
      <c r="N220">
        <v>4134542</v>
      </c>
    </row>
    <row r="221" spans="1:14" x14ac:dyDescent="0.25">
      <c r="A221">
        <v>219</v>
      </c>
      <c r="B221">
        <v>-0.16</v>
      </c>
      <c r="C221">
        <v>4125059</v>
      </c>
      <c r="L221">
        <v>219</v>
      </c>
      <c r="M221">
        <v>0.16</v>
      </c>
      <c r="N221">
        <v>4134528</v>
      </c>
    </row>
    <row r="222" spans="1:14" x14ac:dyDescent="0.25">
      <c r="A222">
        <v>220</v>
      </c>
      <c r="B222">
        <v>-0.16</v>
      </c>
      <c r="C222">
        <v>4125060</v>
      </c>
      <c r="L222">
        <v>220</v>
      </c>
      <c r="M222">
        <v>0.16</v>
      </c>
      <c r="N222">
        <v>4134521</v>
      </c>
    </row>
    <row r="223" spans="1:14" x14ac:dyDescent="0.25">
      <c r="A223">
        <v>221</v>
      </c>
      <c r="B223">
        <v>-0.16</v>
      </c>
      <c r="C223">
        <v>4125067</v>
      </c>
      <c r="L223">
        <v>221</v>
      </c>
      <c r="M223">
        <v>0.16</v>
      </c>
      <c r="N223">
        <v>4134515</v>
      </c>
    </row>
    <row r="224" spans="1:14" x14ac:dyDescent="0.25">
      <c r="A224">
        <v>222</v>
      </c>
      <c r="B224">
        <v>-0.16</v>
      </c>
      <c r="C224">
        <v>4125075</v>
      </c>
      <c r="L224">
        <v>222</v>
      </c>
      <c r="M224">
        <v>0.16</v>
      </c>
      <c r="N224">
        <v>4134499</v>
      </c>
    </row>
    <row r="225" spans="1:14" x14ac:dyDescent="0.25">
      <c r="A225">
        <v>223</v>
      </c>
      <c r="B225">
        <v>-0.16</v>
      </c>
      <c r="C225">
        <v>4125079</v>
      </c>
      <c r="L225">
        <v>223</v>
      </c>
      <c r="M225">
        <v>0.16</v>
      </c>
      <c r="N225">
        <v>4134484</v>
      </c>
    </row>
    <row r="226" spans="1:14" x14ac:dyDescent="0.25">
      <c r="A226">
        <v>224</v>
      </c>
      <c r="B226">
        <v>-0.16</v>
      </c>
      <c r="C226">
        <v>4125107</v>
      </c>
      <c r="L226">
        <v>224</v>
      </c>
      <c r="M226">
        <v>0.16</v>
      </c>
      <c r="N226">
        <v>4134476</v>
      </c>
    </row>
    <row r="227" spans="1:14" x14ac:dyDescent="0.25">
      <c r="A227">
        <v>225</v>
      </c>
      <c r="B227">
        <v>-0.15</v>
      </c>
      <c r="C227">
        <v>4125266</v>
      </c>
      <c r="L227">
        <v>225</v>
      </c>
      <c r="M227">
        <v>0.16</v>
      </c>
      <c r="N227">
        <v>4134486</v>
      </c>
    </row>
    <row r="228" spans="1:14" x14ac:dyDescent="0.25">
      <c r="A228">
        <v>226</v>
      </c>
      <c r="B228">
        <v>-0.01</v>
      </c>
      <c r="C228">
        <v>4131164</v>
      </c>
      <c r="L228">
        <v>226</v>
      </c>
      <c r="M228">
        <v>0.16</v>
      </c>
      <c r="N228">
        <v>4134505</v>
      </c>
    </row>
    <row r="229" spans="1:14" x14ac:dyDescent="0.25">
      <c r="A229">
        <v>227</v>
      </c>
      <c r="B229">
        <v>0.13</v>
      </c>
      <c r="C229">
        <v>4136773</v>
      </c>
      <c r="L229">
        <v>227</v>
      </c>
      <c r="M229">
        <v>0.16</v>
      </c>
      <c r="N229">
        <v>4134521</v>
      </c>
    </row>
    <row r="230" spans="1:14" x14ac:dyDescent="0.25">
      <c r="A230">
        <v>228</v>
      </c>
      <c r="B230">
        <v>0.28000000000000003</v>
      </c>
      <c r="C230">
        <v>4142947</v>
      </c>
      <c r="L230">
        <v>228</v>
      </c>
      <c r="M230">
        <v>0.16</v>
      </c>
      <c r="N230">
        <v>4134540</v>
      </c>
    </row>
    <row r="231" spans="1:14" x14ac:dyDescent="0.25">
      <c r="A231">
        <v>229</v>
      </c>
      <c r="B231">
        <v>0.76</v>
      </c>
      <c r="C231">
        <v>4162584</v>
      </c>
      <c r="L231">
        <v>229</v>
      </c>
      <c r="M231">
        <v>0.16</v>
      </c>
      <c r="N231">
        <v>4134550</v>
      </c>
    </row>
    <row r="232" spans="1:14" x14ac:dyDescent="0.25">
      <c r="A232">
        <v>230</v>
      </c>
      <c r="B232">
        <v>1.54</v>
      </c>
      <c r="C232">
        <v>4194482</v>
      </c>
      <c r="L232">
        <v>230</v>
      </c>
      <c r="M232">
        <v>0.16</v>
      </c>
      <c r="N232">
        <v>4134562</v>
      </c>
    </row>
    <row r="233" spans="1:14" x14ac:dyDescent="0.25">
      <c r="A233">
        <v>231</v>
      </c>
      <c r="B233">
        <v>2.65</v>
      </c>
      <c r="C233">
        <v>4240059</v>
      </c>
      <c r="L233">
        <v>231</v>
      </c>
      <c r="M233">
        <v>0.16</v>
      </c>
      <c r="N233">
        <v>4134603</v>
      </c>
    </row>
    <row r="234" spans="1:14" x14ac:dyDescent="0.25">
      <c r="A234">
        <v>232</v>
      </c>
      <c r="B234">
        <v>3.8</v>
      </c>
      <c r="C234">
        <v>4287085</v>
      </c>
      <c r="L234">
        <v>232</v>
      </c>
      <c r="M234">
        <v>0.16</v>
      </c>
      <c r="N234">
        <v>4134640</v>
      </c>
    </row>
    <row r="235" spans="1:14" x14ac:dyDescent="0.25">
      <c r="A235">
        <v>233</v>
      </c>
      <c r="B235">
        <v>4.95</v>
      </c>
      <c r="C235">
        <v>4334158</v>
      </c>
      <c r="L235">
        <v>233</v>
      </c>
      <c r="M235">
        <v>0.16</v>
      </c>
      <c r="N235">
        <v>4134665</v>
      </c>
    </row>
    <row r="236" spans="1:14" x14ac:dyDescent="0.25">
      <c r="A236">
        <v>234</v>
      </c>
      <c r="B236">
        <v>5.96</v>
      </c>
      <c r="C236">
        <v>4375788</v>
      </c>
      <c r="L236">
        <v>234</v>
      </c>
      <c r="M236">
        <v>0.16</v>
      </c>
      <c r="N236">
        <v>4134675</v>
      </c>
    </row>
    <row r="237" spans="1:14" x14ac:dyDescent="0.25">
      <c r="A237">
        <v>235</v>
      </c>
      <c r="B237">
        <v>6.97</v>
      </c>
      <c r="C237">
        <v>4417174</v>
      </c>
      <c r="L237">
        <v>235</v>
      </c>
      <c r="M237">
        <v>0.16</v>
      </c>
      <c r="N237">
        <v>4134667</v>
      </c>
    </row>
    <row r="238" spans="1:14" x14ac:dyDescent="0.25">
      <c r="A238">
        <v>236</v>
      </c>
      <c r="B238">
        <v>7.98</v>
      </c>
      <c r="C238">
        <v>4458291</v>
      </c>
      <c r="L238">
        <v>236</v>
      </c>
      <c r="M238">
        <v>0.16</v>
      </c>
      <c r="N238">
        <v>4134670</v>
      </c>
    </row>
    <row r="239" spans="1:14" x14ac:dyDescent="0.25">
      <c r="A239">
        <v>237</v>
      </c>
      <c r="B239">
        <v>8.65</v>
      </c>
      <c r="C239">
        <v>4485935</v>
      </c>
      <c r="L239">
        <v>237</v>
      </c>
      <c r="M239">
        <v>0.16</v>
      </c>
      <c r="N239">
        <v>4134650</v>
      </c>
    </row>
    <row r="240" spans="1:14" x14ac:dyDescent="0.25">
      <c r="A240">
        <v>238</v>
      </c>
      <c r="B240">
        <v>9.0299999999999994</v>
      </c>
      <c r="C240">
        <v>4501319</v>
      </c>
      <c r="L240">
        <v>238</v>
      </c>
      <c r="M240">
        <v>0.16</v>
      </c>
      <c r="N240">
        <v>4134621</v>
      </c>
    </row>
    <row r="241" spans="1:14" x14ac:dyDescent="0.25">
      <c r="A241">
        <v>239</v>
      </c>
      <c r="B241">
        <v>9.07</v>
      </c>
      <c r="C241">
        <v>4503043</v>
      </c>
      <c r="L241">
        <v>239</v>
      </c>
      <c r="M241">
        <v>0.16</v>
      </c>
      <c r="N241">
        <v>4134617</v>
      </c>
    </row>
    <row r="242" spans="1:14" x14ac:dyDescent="0.25">
      <c r="A242">
        <v>240</v>
      </c>
      <c r="B242">
        <v>9.08</v>
      </c>
      <c r="C242">
        <v>4503306</v>
      </c>
      <c r="L242">
        <v>240</v>
      </c>
      <c r="M242">
        <v>0.16</v>
      </c>
      <c r="N242">
        <v>4134623</v>
      </c>
    </row>
    <row r="243" spans="1:14" x14ac:dyDescent="0.25">
      <c r="A243">
        <v>241</v>
      </c>
      <c r="B243">
        <v>9.08</v>
      </c>
      <c r="C243">
        <v>4503354</v>
      </c>
      <c r="L243">
        <v>241</v>
      </c>
      <c r="M243">
        <v>0.16</v>
      </c>
      <c r="N243">
        <v>4134602</v>
      </c>
    </row>
    <row r="244" spans="1:14" x14ac:dyDescent="0.25">
      <c r="A244">
        <v>242</v>
      </c>
      <c r="B244">
        <v>9.08</v>
      </c>
      <c r="C244">
        <v>4503359</v>
      </c>
      <c r="L244">
        <v>242</v>
      </c>
      <c r="M244">
        <v>0.16</v>
      </c>
      <c r="N244">
        <v>4134573</v>
      </c>
    </row>
    <row r="245" spans="1:14" x14ac:dyDescent="0.25">
      <c r="A245">
        <v>243</v>
      </c>
      <c r="B245">
        <v>9.08</v>
      </c>
      <c r="C245">
        <v>4503359</v>
      </c>
      <c r="L245">
        <v>243</v>
      </c>
      <c r="M245">
        <v>0.16</v>
      </c>
      <c r="N245">
        <v>4134539</v>
      </c>
    </row>
    <row r="246" spans="1:14" x14ac:dyDescent="0.25">
      <c r="A246">
        <v>244</v>
      </c>
      <c r="B246">
        <v>9.08</v>
      </c>
      <c r="C246">
        <v>4503322</v>
      </c>
      <c r="L246">
        <v>244</v>
      </c>
      <c r="M246">
        <v>0.16</v>
      </c>
      <c r="N246">
        <v>4134507</v>
      </c>
    </row>
    <row r="247" spans="1:14" x14ac:dyDescent="0.25">
      <c r="A247">
        <v>245</v>
      </c>
      <c r="B247">
        <v>9.08</v>
      </c>
      <c r="C247">
        <v>4503272</v>
      </c>
      <c r="L247">
        <v>245</v>
      </c>
      <c r="M247">
        <v>0.16</v>
      </c>
      <c r="N247">
        <v>4134453</v>
      </c>
    </row>
    <row r="248" spans="1:14" x14ac:dyDescent="0.25">
      <c r="A248">
        <v>246</v>
      </c>
      <c r="B248">
        <v>9.08</v>
      </c>
      <c r="C248">
        <v>4503225</v>
      </c>
      <c r="L248">
        <v>246</v>
      </c>
      <c r="M248">
        <v>0.15</v>
      </c>
      <c r="N248">
        <v>4134392</v>
      </c>
    </row>
    <row r="249" spans="1:14" x14ac:dyDescent="0.25">
      <c r="A249">
        <v>247</v>
      </c>
      <c r="B249">
        <v>9.07</v>
      </c>
      <c r="C249">
        <v>4503182</v>
      </c>
      <c r="L249">
        <v>247</v>
      </c>
      <c r="M249">
        <v>0.15</v>
      </c>
      <c r="N249">
        <v>4134365</v>
      </c>
    </row>
    <row r="250" spans="1:14" x14ac:dyDescent="0.25">
      <c r="A250">
        <v>248</v>
      </c>
      <c r="B250">
        <v>9.07</v>
      </c>
      <c r="C250">
        <v>4503130</v>
      </c>
      <c r="L250">
        <v>248</v>
      </c>
      <c r="M250">
        <v>0.15</v>
      </c>
      <c r="N250">
        <v>4134351</v>
      </c>
    </row>
    <row r="251" spans="1:14" x14ac:dyDescent="0.25">
      <c r="A251">
        <v>249</v>
      </c>
      <c r="B251">
        <v>9.07</v>
      </c>
      <c r="C251">
        <v>4503053</v>
      </c>
      <c r="L251">
        <v>249</v>
      </c>
      <c r="M251">
        <v>0.15</v>
      </c>
      <c r="N251">
        <v>4134317</v>
      </c>
    </row>
    <row r="252" spans="1:14" x14ac:dyDescent="0.25">
      <c r="A252">
        <v>250</v>
      </c>
      <c r="B252">
        <v>9.07</v>
      </c>
      <c r="C252">
        <v>4503014</v>
      </c>
      <c r="L252">
        <v>250</v>
      </c>
      <c r="M252">
        <v>0.15</v>
      </c>
      <c r="N252">
        <v>4134277</v>
      </c>
    </row>
    <row r="253" spans="1:14" x14ac:dyDescent="0.25">
      <c r="A253">
        <v>251</v>
      </c>
      <c r="B253">
        <v>9.07</v>
      </c>
      <c r="C253">
        <v>4503001</v>
      </c>
      <c r="L253">
        <v>251</v>
      </c>
      <c r="M253">
        <v>0.15</v>
      </c>
      <c r="N253">
        <v>4134266</v>
      </c>
    </row>
    <row r="254" spans="1:14" x14ac:dyDescent="0.25">
      <c r="A254">
        <v>252</v>
      </c>
      <c r="B254">
        <v>9.07</v>
      </c>
      <c r="C254">
        <v>4503008</v>
      </c>
      <c r="L254">
        <v>252</v>
      </c>
      <c r="M254">
        <v>0.15</v>
      </c>
      <c r="N254">
        <v>4134245</v>
      </c>
    </row>
    <row r="255" spans="1:14" x14ac:dyDescent="0.25">
      <c r="A255">
        <v>253</v>
      </c>
      <c r="B255">
        <v>9.07</v>
      </c>
      <c r="C255">
        <v>4503030</v>
      </c>
      <c r="L255">
        <v>253</v>
      </c>
      <c r="M255">
        <v>0.15</v>
      </c>
      <c r="N255">
        <v>4134233</v>
      </c>
    </row>
    <row r="256" spans="1:14" x14ac:dyDescent="0.25">
      <c r="A256">
        <v>254</v>
      </c>
      <c r="B256">
        <v>9.07</v>
      </c>
      <c r="C256">
        <v>4503027</v>
      </c>
      <c r="L256">
        <v>254</v>
      </c>
      <c r="M256">
        <v>0.15</v>
      </c>
      <c r="N256">
        <v>4134223</v>
      </c>
    </row>
    <row r="257" spans="1:14" x14ac:dyDescent="0.25">
      <c r="A257">
        <v>255</v>
      </c>
      <c r="B257">
        <v>9.07</v>
      </c>
      <c r="C257">
        <v>4503005</v>
      </c>
      <c r="L257">
        <v>255</v>
      </c>
      <c r="M257">
        <v>0.15</v>
      </c>
      <c r="N257">
        <v>4134217</v>
      </c>
    </row>
    <row r="258" spans="1:14" x14ac:dyDescent="0.25">
      <c r="A258">
        <v>256</v>
      </c>
      <c r="B258">
        <v>9.07</v>
      </c>
      <c r="C258">
        <v>4502793</v>
      </c>
      <c r="L258">
        <v>256</v>
      </c>
      <c r="M258">
        <v>0.15</v>
      </c>
      <c r="N258">
        <v>4134225</v>
      </c>
    </row>
    <row r="259" spans="1:14" x14ac:dyDescent="0.25">
      <c r="A259">
        <v>257</v>
      </c>
      <c r="B259">
        <v>9.0399999999999991</v>
      </c>
      <c r="C259">
        <v>4501755</v>
      </c>
      <c r="L259">
        <v>257</v>
      </c>
      <c r="M259">
        <v>0.15</v>
      </c>
      <c r="N259">
        <v>4134241</v>
      </c>
    </row>
    <row r="260" spans="1:14" x14ac:dyDescent="0.25">
      <c r="A260">
        <v>258</v>
      </c>
      <c r="B260">
        <v>8.99</v>
      </c>
      <c r="C260">
        <v>4499894</v>
      </c>
      <c r="L260">
        <v>258</v>
      </c>
      <c r="M260">
        <v>0.15</v>
      </c>
      <c r="N260">
        <v>4134248</v>
      </c>
    </row>
    <row r="261" spans="1:14" x14ac:dyDescent="0.25">
      <c r="A261">
        <v>259</v>
      </c>
      <c r="B261">
        <v>7.87</v>
      </c>
      <c r="C261">
        <v>4453887</v>
      </c>
      <c r="L261">
        <v>259</v>
      </c>
      <c r="M261">
        <v>0.15</v>
      </c>
      <c r="N261">
        <v>4134234</v>
      </c>
    </row>
    <row r="262" spans="1:14" x14ac:dyDescent="0.25">
      <c r="A262">
        <v>260</v>
      </c>
      <c r="B262">
        <v>6.72</v>
      </c>
      <c r="C262">
        <v>4406684</v>
      </c>
      <c r="L262">
        <v>260</v>
      </c>
      <c r="M262">
        <v>0.15</v>
      </c>
      <c r="N262">
        <v>4134282</v>
      </c>
    </row>
    <row r="263" spans="1:14" x14ac:dyDescent="0.25">
      <c r="A263">
        <v>261</v>
      </c>
      <c r="B263">
        <v>5.56</v>
      </c>
      <c r="C263">
        <v>4359438</v>
      </c>
      <c r="L263">
        <v>261</v>
      </c>
      <c r="M263">
        <v>0.15</v>
      </c>
      <c r="N263">
        <v>4134309</v>
      </c>
    </row>
    <row r="264" spans="1:14" x14ac:dyDescent="0.25">
      <c r="A264">
        <v>262</v>
      </c>
      <c r="B264">
        <v>4.41</v>
      </c>
      <c r="C264">
        <v>4312203</v>
      </c>
      <c r="L264">
        <v>262</v>
      </c>
      <c r="M264">
        <v>0.27</v>
      </c>
      <c r="N264">
        <v>4139141</v>
      </c>
    </row>
    <row r="265" spans="1:14" x14ac:dyDescent="0.25">
      <c r="A265">
        <v>263</v>
      </c>
      <c r="B265">
        <v>3.26</v>
      </c>
      <c r="C265">
        <v>4264965</v>
      </c>
      <c r="L265">
        <v>263</v>
      </c>
      <c r="M265">
        <v>0.28000000000000003</v>
      </c>
      <c r="N265">
        <v>4139382</v>
      </c>
    </row>
    <row r="266" spans="1:14" x14ac:dyDescent="0.25">
      <c r="A266">
        <v>264</v>
      </c>
      <c r="B266">
        <v>2.11</v>
      </c>
      <c r="C266">
        <v>4217943</v>
      </c>
      <c r="L266">
        <v>264</v>
      </c>
      <c r="M266">
        <v>0.28000000000000003</v>
      </c>
      <c r="N266">
        <v>4139404</v>
      </c>
    </row>
    <row r="267" spans="1:14" x14ac:dyDescent="0.25">
      <c r="A267">
        <v>265</v>
      </c>
      <c r="B267">
        <v>0.98</v>
      </c>
      <c r="C267">
        <v>4171747</v>
      </c>
      <c r="L267">
        <v>265</v>
      </c>
      <c r="M267">
        <v>0.43</v>
      </c>
      <c r="N267">
        <v>4145609</v>
      </c>
    </row>
    <row r="268" spans="1:14" x14ac:dyDescent="0.25">
      <c r="A268">
        <v>266</v>
      </c>
      <c r="B268">
        <v>-0.13</v>
      </c>
      <c r="C268">
        <v>4126373</v>
      </c>
      <c r="L268">
        <v>266</v>
      </c>
      <c r="M268">
        <v>0.81</v>
      </c>
      <c r="N268">
        <v>4161072</v>
      </c>
    </row>
    <row r="269" spans="1:14" x14ac:dyDescent="0.25">
      <c r="A269">
        <v>267</v>
      </c>
      <c r="B269">
        <v>-0.16</v>
      </c>
      <c r="C269">
        <v>4125147</v>
      </c>
      <c r="L269">
        <v>267</v>
      </c>
      <c r="M269">
        <v>1.7</v>
      </c>
      <c r="N269">
        <v>4197764</v>
      </c>
    </row>
    <row r="270" spans="1:14" x14ac:dyDescent="0.25">
      <c r="A270">
        <v>268</v>
      </c>
      <c r="B270">
        <v>-0.16</v>
      </c>
      <c r="C270">
        <v>4125119</v>
      </c>
      <c r="L270">
        <v>268</v>
      </c>
      <c r="M270">
        <v>3.93</v>
      </c>
      <c r="N270">
        <v>4288967</v>
      </c>
    </row>
    <row r="271" spans="1:14" x14ac:dyDescent="0.25">
      <c r="A271">
        <v>269</v>
      </c>
      <c r="B271">
        <v>-0.16</v>
      </c>
      <c r="C271">
        <v>4125108</v>
      </c>
      <c r="L271">
        <v>269</v>
      </c>
      <c r="M271">
        <v>7.26</v>
      </c>
      <c r="N271">
        <v>4425370</v>
      </c>
    </row>
    <row r="272" spans="1:14" x14ac:dyDescent="0.25">
      <c r="A272">
        <v>270</v>
      </c>
      <c r="B272">
        <v>-0.16</v>
      </c>
      <c r="C272">
        <v>4125111</v>
      </c>
      <c r="L272">
        <v>270</v>
      </c>
      <c r="M272">
        <v>10.31</v>
      </c>
      <c r="N272">
        <v>4550230</v>
      </c>
    </row>
    <row r="273" spans="1:14" x14ac:dyDescent="0.25">
      <c r="A273">
        <v>271</v>
      </c>
      <c r="B273">
        <v>-0.16</v>
      </c>
      <c r="C273">
        <v>4125113</v>
      </c>
      <c r="L273">
        <v>271</v>
      </c>
      <c r="M273">
        <v>13.44</v>
      </c>
      <c r="N273">
        <v>4678225</v>
      </c>
    </row>
    <row r="274" spans="1:14" x14ac:dyDescent="0.25">
      <c r="A274">
        <v>272</v>
      </c>
      <c r="B274">
        <v>-0.16</v>
      </c>
      <c r="C274">
        <v>4125113</v>
      </c>
      <c r="L274">
        <v>272</v>
      </c>
      <c r="M274">
        <v>16.309999999999999</v>
      </c>
      <c r="N274">
        <v>4795865</v>
      </c>
    </row>
    <row r="275" spans="1:14" x14ac:dyDescent="0.25">
      <c r="A275">
        <v>273</v>
      </c>
      <c r="B275">
        <v>-0.16</v>
      </c>
      <c r="C275">
        <v>4125155</v>
      </c>
      <c r="L275">
        <v>273</v>
      </c>
      <c r="M275">
        <v>19.32</v>
      </c>
      <c r="N275">
        <v>4919300</v>
      </c>
    </row>
    <row r="276" spans="1:14" x14ac:dyDescent="0.25">
      <c r="A276">
        <v>274</v>
      </c>
      <c r="B276">
        <v>-0.16</v>
      </c>
      <c r="C276">
        <v>4125205</v>
      </c>
      <c r="L276">
        <v>274</v>
      </c>
      <c r="M276">
        <v>21.9</v>
      </c>
      <c r="N276">
        <v>5024808</v>
      </c>
    </row>
    <row r="277" spans="1:14" x14ac:dyDescent="0.25">
      <c r="A277">
        <v>275</v>
      </c>
      <c r="B277">
        <v>-0.15</v>
      </c>
      <c r="C277">
        <v>4125248</v>
      </c>
      <c r="L277">
        <v>275</v>
      </c>
      <c r="M277">
        <v>23.33</v>
      </c>
      <c r="N277">
        <v>5083516</v>
      </c>
    </row>
    <row r="278" spans="1:14" x14ac:dyDescent="0.25">
      <c r="A278">
        <v>276</v>
      </c>
      <c r="B278">
        <v>-0.15</v>
      </c>
      <c r="C278">
        <v>4125310</v>
      </c>
      <c r="L278">
        <v>276</v>
      </c>
      <c r="M278">
        <v>23.71</v>
      </c>
      <c r="N278">
        <v>5098895</v>
      </c>
    </row>
    <row r="279" spans="1:14" x14ac:dyDescent="0.25">
      <c r="A279">
        <v>277</v>
      </c>
      <c r="B279">
        <v>-0.15</v>
      </c>
      <c r="C279">
        <v>4125366</v>
      </c>
      <c r="L279">
        <v>277</v>
      </c>
      <c r="M279">
        <v>24.51</v>
      </c>
      <c r="N279">
        <v>5131854</v>
      </c>
    </row>
    <row r="280" spans="1:14" x14ac:dyDescent="0.25">
      <c r="A280">
        <v>278</v>
      </c>
      <c r="B280">
        <v>-0.15</v>
      </c>
      <c r="C280">
        <v>4125419</v>
      </c>
      <c r="L280">
        <v>278</v>
      </c>
      <c r="M280">
        <v>24.49</v>
      </c>
      <c r="N280">
        <v>5130821</v>
      </c>
    </row>
    <row r="281" spans="1:14" x14ac:dyDescent="0.25">
      <c r="A281">
        <v>279</v>
      </c>
      <c r="B281">
        <v>-0.15</v>
      </c>
      <c r="C281">
        <v>4125477</v>
      </c>
      <c r="L281">
        <v>279</v>
      </c>
      <c r="M281">
        <v>24.48</v>
      </c>
      <c r="N281">
        <v>5130505</v>
      </c>
    </row>
    <row r="282" spans="1:14" x14ac:dyDescent="0.25">
      <c r="A282">
        <v>280</v>
      </c>
      <c r="B282">
        <v>-0.15</v>
      </c>
      <c r="C282">
        <v>4125542</v>
      </c>
      <c r="L282">
        <v>280</v>
      </c>
      <c r="M282">
        <v>24.72</v>
      </c>
      <c r="N282">
        <v>5140185</v>
      </c>
    </row>
    <row r="283" spans="1:14" x14ac:dyDescent="0.25">
      <c r="A283">
        <v>281</v>
      </c>
      <c r="B283">
        <v>-0.15</v>
      </c>
      <c r="C283">
        <v>4125551</v>
      </c>
      <c r="L283">
        <v>281</v>
      </c>
      <c r="M283">
        <v>24.76</v>
      </c>
      <c r="N283">
        <v>5141960</v>
      </c>
    </row>
    <row r="284" spans="1:14" x14ac:dyDescent="0.25">
      <c r="A284">
        <v>282</v>
      </c>
      <c r="B284">
        <v>-0.15</v>
      </c>
      <c r="C284">
        <v>4125580</v>
      </c>
      <c r="L284">
        <v>282</v>
      </c>
      <c r="M284">
        <v>24.8</v>
      </c>
      <c r="N284">
        <v>5143459</v>
      </c>
    </row>
    <row r="285" spans="1:14" x14ac:dyDescent="0.25">
      <c r="A285">
        <v>283</v>
      </c>
      <c r="B285">
        <v>-0.15</v>
      </c>
      <c r="C285">
        <v>4125594</v>
      </c>
      <c r="L285">
        <v>283</v>
      </c>
      <c r="M285">
        <v>25.06</v>
      </c>
      <c r="N285">
        <v>5154368</v>
      </c>
    </row>
    <row r="286" spans="1:14" x14ac:dyDescent="0.25">
      <c r="A286">
        <v>284</v>
      </c>
      <c r="B286">
        <v>-0.15</v>
      </c>
      <c r="C286">
        <v>4125613</v>
      </c>
      <c r="L286">
        <v>284</v>
      </c>
      <c r="M286">
        <v>25.62</v>
      </c>
      <c r="N286">
        <v>5177185</v>
      </c>
    </row>
    <row r="287" spans="1:14" x14ac:dyDescent="0.25">
      <c r="A287">
        <v>285</v>
      </c>
      <c r="B287">
        <v>-0.15</v>
      </c>
      <c r="C287">
        <v>4125640</v>
      </c>
      <c r="L287">
        <v>285</v>
      </c>
      <c r="M287">
        <v>26.3</v>
      </c>
      <c r="N287">
        <v>5205060</v>
      </c>
    </row>
    <row r="288" spans="1:14" x14ac:dyDescent="0.25">
      <c r="A288">
        <v>286</v>
      </c>
      <c r="B288">
        <v>-0.14000000000000001</v>
      </c>
      <c r="C288">
        <v>4125667</v>
      </c>
      <c r="L288">
        <v>286</v>
      </c>
      <c r="M288">
        <v>26.45</v>
      </c>
      <c r="N288">
        <v>5211173</v>
      </c>
    </row>
    <row r="289" spans="1:14" x14ac:dyDescent="0.25">
      <c r="A289">
        <v>287</v>
      </c>
      <c r="B289">
        <v>-0.14000000000000001</v>
      </c>
      <c r="C289">
        <v>4125773</v>
      </c>
      <c r="L289">
        <v>287</v>
      </c>
      <c r="M289">
        <v>26.45</v>
      </c>
      <c r="N289">
        <v>5211173</v>
      </c>
    </row>
    <row r="290" spans="1:14" x14ac:dyDescent="0.25">
      <c r="A290">
        <v>288</v>
      </c>
      <c r="B290">
        <v>-0.14000000000000001</v>
      </c>
      <c r="C290">
        <v>4125938</v>
      </c>
      <c r="L290">
        <v>288</v>
      </c>
      <c r="M290">
        <v>26.44</v>
      </c>
      <c r="N290">
        <v>5210578</v>
      </c>
    </row>
    <row r="291" spans="1:14" x14ac:dyDescent="0.25">
      <c r="A291">
        <v>289</v>
      </c>
      <c r="B291">
        <v>-0.05</v>
      </c>
      <c r="C291">
        <v>4129521</v>
      </c>
      <c r="L291">
        <v>289</v>
      </c>
      <c r="M291">
        <v>26.44</v>
      </c>
      <c r="N291">
        <v>5210536</v>
      </c>
    </row>
    <row r="292" spans="1:14" x14ac:dyDescent="0.25">
      <c r="A292">
        <v>290</v>
      </c>
      <c r="B292">
        <v>0.05</v>
      </c>
      <c r="C292">
        <v>4133635</v>
      </c>
      <c r="L292">
        <v>290</v>
      </c>
      <c r="M292">
        <v>26.43</v>
      </c>
      <c r="N292">
        <v>5210488</v>
      </c>
    </row>
    <row r="293" spans="1:14" x14ac:dyDescent="0.25">
      <c r="A293">
        <v>291</v>
      </c>
      <c r="B293">
        <v>0.39</v>
      </c>
      <c r="C293">
        <v>4147541</v>
      </c>
      <c r="L293">
        <v>291</v>
      </c>
      <c r="M293">
        <v>26.43</v>
      </c>
      <c r="N293">
        <v>5210395</v>
      </c>
    </row>
    <row r="294" spans="1:14" x14ac:dyDescent="0.25">
      <c r="A294">
        <v>292</v>
      </c>
      <c r="B294">
        <v>1.34</v>
      </c>
      <c r="C294">
        <v>4186377</v>
      </c>
      <c r="L294">
        <v>292</v>
      </c>
      <c r="M294">
        <v>26.43</v>
      </c>
      <c r="N294">
        <v>5210310</v>
      </c>
    </row>
    <row r="295" spans="1:14" x14ac:dyDescent="0.25">
      <c r="A295">
        <v>293</v>
      </c>
      <c r="B295">
        <v>2.4500000000000002</v>
      </c>
      <c r="C295">
        <v>4232042</v>
      </c>
      <c r="L295">
        <v>293</v>
      </c>
      <c r="M295">
        <v>26.43</v>
      </c>
      <c r="N295">
        <v>5210222</v>
      </c>
    </row>
    <row r="296" spans="1:14" x14ac:dyDescent="0.25">
      <c r="A296">
        <v>294</v>
      </c>
      <c r="B296">
        <v>3.6</v>
      </c>
      <c r="C296">
        <v>4279124</v>
      </c>
      <c r="L296">
        <v>294</v>
      </c>
      <c r="M296">
        <v>26.43</v>
      </c>
      <c r="N296">
        <v>5210171</v>
      </c>
    </row>
    <row r="297" spans="1:14" x14ac:dyDescent="0.25">
      <c r="A297">
        <v>295</v>
      </c>
      <c r="B297">
        <v>4.75</v>
      </c>
      <c r="C297">
        <v>4326145</v>
      </c>
      <c r="L297">
        <v>295</v>
      </c>
      <c r="M297">
        <v>26.43</v>
      </c>
      <c r="N297">
        <v>5210127</v>
      </c>
    </row>
    <row r="298" spans="1:14" x14ac:dyDescent="0.25">
      <c r="A298">
        <v>296</v>
      </c>
      <c r="B298">
        <v>5.9</v>
      </c>
      <c r="C298">
        <v>4373133</v>
      </c>
      <c r="L298">
        <v>296</v>
      </c>
      <c r="M298">
        <v>26.43</v>
      </c>
      <c r="N298">
        <v>5210129</v>
      </c>
    </row>
    <row r="299" spans="1:14" x14ac:dyDescent="0.25">
      <c r="A299">
        <v>297</v>
      </c>
      <c r="B299">
        <v>6.96</v>
      </c>
      <c r="C299">
        <v>4416696</v>
      </c>
      <c r="L299">
        <v>297</v>
      </c>
      <c r="M299">
        <v>26.43</v>
      </c>
      <c r="N299">
        <v>5210161</v>
      </c>
    </row>
    <row r="300" spans="1:14" x14ac:dyDescent="0.25">
      <c r="A300">
        <v>298</v>
      </c>
      <c r="B300">
        <v>8.01</v>
      </c>
      <c r="C300">
        <v>4459724</v>
      </c>
      <c r="L300">
        <v>298</v>
      </c>
      <c r="M300">
        <v>26.43</v>
      </c>
      <c r="N300">
        <v>5210235</v>
      </c>
    </row>
    <row r="301" spans="1:14" x14ac:dyDescent="0.25">
      <c r="A301">
        <v>299</v>
      </c>
      <c r="B301">
        <v>8.82</v>
      </c>
      <c r="C301">
        <v>4492926</v>
      </c>
      <c r="L301">
        <v>299</v>
      </c>
      <c r="M301">
        <v>26.43</v>
      </c>
      <c r="N301">
        <v>5210149</v>
      </c>
    </row>
    <row r="302" spans="1:14" x14ac:dyDescent="0.25">
      <c r="A302">
        <v>300</v>
      </c>
      <c r="B302">
        <v>9.0299999999999994</v>
      </c>
      <c r="C302">
        <v>4501216</v>
      </c>
      <c r="L302">
        <v>300</v>
      </c>
      <c r="M302">
        <v>26.42</v>
      </c>
      <c r="N302">
        <v>5210060</v>
      </c>
    </row>
    <row r="303" spans="1:14" x14ac:dyDescent="0.25">
      <c r="A303">
        <v>301</v>
      </c>
      <c r="B303">
        <v>9.06</v>
      </c>
      <c r="C303">
        <v>4502671</v>
      </c>
      <c r="L303">
        <v>301</v>
      </c>
      <c r="M303">
        <v>26.43</v>
      </c>
      <c r="N303">
        <v>5210096</v>
      </c>
    </row>
    <row r="304" spans="1:14" x14ac:dyDescent="0.25">
      <c r="A304">
        <v>302</v>
      </c>
      <c r="B304">
        <v>9.06</v>
      </c>
      <c r="C304">
        <v>4502679</v>
      </c>
      <c r="L304">
        <v>302</v>
      </c>
      <c r="M304">
        <v>26.42</v>
      </c>
      <c r="N304">
        <v>5209842</v>
      </c>
    </row>
    <row r="305" spans="1:14" x14ac:dyDescent="0.25">
      <c r="A305">
        <v>303</v>
      </c>
      <c r="B305">
        <v>9.06</v>
      </c>
      <c r="C305">
        <v>4502687</v>
      </c>
      <c r="L305">
        <v>303</v>
      </c>
      <c r="M305">
        <v>26.38</v>
      </c>
      <c r="N305">
        <v>5208113</v>
      </c>
    </row>
    <row r="306" spans="1:14" x14ac:dyDescent="0.25">
      <c r="A306">
        <v>304</v>
      </c>
      <c r="B306">
        <v>9.06</v>
      </c>
      <c r="C306">
        <v>4502712</v>
      </c>
      <c r="L306">
        <v>304</v>
      </c>
      <c r="M306">
        <v>26.19</v>
      </c>
      <c r="N306">
        <v>5200499</v>
      </c>
    </row>
    <row r="307" spans="1:14" x14ac:dyDescent="0.25">
      <c r="A307">
        <v>305</v>
      </c>
      <c r="B307">
        <v>9.06</v>
      </c>
      <c r="C307">
        <v>4502680</v>
      </c>
      <c r="L307">
        <v>305</v>
      </c>
      <c r="M307">
        <v>25.32</v>
      </c>
      <c r="N307">
        <v>5164917</v>
      </c>
    </row>
    <row r="308" spans="1:14" x14ac:dyDescent="0.25">
      <c r="A308">
        <v>306</v>
      </c>
      <c r="B308">
        <v>9.06</v>
      </c>
      <c r="C308">
        <v>4502652</v>
      </c>
      <c r="L308">
        <v>306</v>
      </c>
      <c r="M308">
        <v>23.86</v>
      </c>
      <c r="N308">
        <v>5105249</v>
      </c>
    </row>
    <row r="309" spans="1:14" x14ac:dyDescent="0.25">
      <c r="A309">
        <v>307</v>
      </c>
      <c r="B309">
        <v>9.06</v>
      </c>
      <c r="C309">
        <v>4502639</v>
      </c>
      <c r="L309">
        <v>307</v>
      </c>
      <c r="M309">
        <v>21.26</v>
      </c>
      <c r="N309">
        <v>4998529</v>
      </c>
    </row>
    <row r="310" spans="1:14" x14ac:dyDescent="0.25">
      <c r="A310">
        <v>308</v>
      </c>
      <c r="B310">
        <v>9.06</v>
      </c>
      <c r="C310">
        <v>4502619</v>
      </c>
      <c r="L310">
        <v>308</v>
      </c>
      <c r="M310">
        <v>17.98</v>
      </c>
      <c r="N310">
        <v>4864302</v>
      </c>
    </row>
    <row r="311" spans="1:14" x14ac:dyDescent="0.25">
      <c r="A311">
        <v>309</v>
      </c>
      <c r="B311">
        <v>9.06</v>
      </c>
      <c r="C311">
        <v>4502641</v>
      </c>
      <c r="L311">
        <v>309</v>
      </c>
      <c r="M311">
        <v>14.69</v>
      </c>
      <c r="N311">
        <v>4729595</v>
      </c>
    </row>
    <row r="312" spans="1:14" x14ac:dyDescent="0.25">
      <c r="A312">
        <v>310</v>
      </c>
      <c r="B312">
        <v>9.06</v>
      </c>
      <c r="C312">
        <v>4502620</v>
      </c>
      <c r="L312">
        <v>310</v>
      </c>
      <c r="M312">
        <v>11.4</v>
      </c>
      <c r="N312">
        <v>4595044</v>
      </c>
    </row>
    <row r="313" spans="1:14" x14ac:dyDescent="0.25">
      <c r="A313">
        <v>311</v>
      </c>
      <c r="B313">
        <v>9.06</v>
      </c>
      <c r="C313">
        <v>4502595</v>
      </c>
      <c r="L313">
        <v>311</v>
      </c>
      <c r="M313">
        <v>8.16</v>
      </c>
      <c r="N313">
        <v>4461993</v>
      </c>
    </row>
    <row r="314" spans="1:14" x14ac:dyDescent="0.25">
      <c r="A314">
        <v>312</v>
      </c>
      <c r="B314">
        <v>9.06</v>
      </c>
      <c r="C314">
        <v>4502592</v>
      </c>
      <c r="L314">
        <v>312</v>
      </c>
      <c r="M314">
        <v>5.05</v>
      </c>
      <c r="N314">
        <v>4334845</v>
      </c>
    </row>
    <row r="315" spans="1:14" x14ac:dyDescent="0.25">
      <c r="A315">
        <v>313</v>
      </c>
      <c r="B315">
        <v>9.06</v>
      </c>
      <c r="C315">
        <v>4502559</v>
      </c>
      <c r="L315">
        <v>313</v>
      </c>
      <c r="M315">
        <v>2.63</v>
      </c>
      <c r="N315">
        <v>4235666</v>
      </c>
    </row>
    <row r="316" spans="1:14" x14ac:dyDescent="0.25">
      <c r="A316">
        <v>314</v>
      </c>
      <c r="B316">
        <v>9.06</v>
      </c>
      <c r="C316">
        <v>4502521</v>
      </c>
      <c r="L316">
        <v>314</v>
      </c>
      <c r="M316">
        <v>0.79</v>
      </c>
      <c r="N316">
        <v>4160550</v>
      </c>
    </row>
    <row r="317" spans="1:14" x14ac:dyDescent="0.25">
      <c r="A317">
        <v>315</v>
      </c>
      <c r="B317">
        <v>9.06</v>
      </c>
      <c r="C317">
        <v>4502509</v>
      </c>
      <c r="L317">
        <v>315</v>
      </c>
      <c r="M317">
        <v>0.11</v>
      </c>
      <c r="N317">
        <v>4132478</v>
      </c>
    </row>
    <row r="318" spans="1:14" x14ac:dyDescent="0.25">
      <c r="A318">
        <v>316</v>
      </c>
      <c r="B318">
        <v>9.06</v>
      </c>
      <c r="C318">
        <v>4502444</v>
      </c>
      <c r="L318">
        <v>316</v>
      </c>
      <c r="M318">
        <v>0.09</v>
      </c>
      <c r="N318">
        <v>4131859</v>
      </c>
    </row>
    <row r="319" spans="1:14" x14ac:dyDescent="0.25">
      <c r="A319">
        <v>317</v>
      </c>
      <c r="B319">
        <v>9.0500000000000007</v>
      </c>
      <c r="C319">
        <v>4502160</v>
      </c>
      <c r="L319">
        <v>317</v>
      </c>
      <c r="M319">
        <v>0.09</v>
      </c>
      <c r="N319">
        <v>4131808</v>
      </c>
    </row>
    <row r="320" spans="1:14" x14ac:dyDescent="0.25">
      <c r="A320">
        <v>318</v>
      </c>
      <c r="B320">
        <v>9.0500000000000007</v>
      </c>
      <c r="C320">
        <v>4501986</v>
      </c>
      <c r="L320">
        <v>318</v>
      </c>
      <c r="M320">
        <v>0.09</v>
      </c>
      <c r="N320">
        <v>4131784</v>
      </c>
    </row>
    <row r="321" spans="1:14" x14ac:dyDescent="0.25">
      <c r="A321">
        <v>319</v>
      </c>
      <c r="B321">
        <v>9.0399999999999991</v>
      </c>
      <c r="C321">
        <v>4501912</v>
      </c>
      <c r="L321">
        <v>319</v>
      </c>
      <c r="M321">
        <v>0.09</v>
      </c>
      <c r="N321">
        <v>4131771</v>
      </c>
    </row>
    <row r="322" spans="1:14" x14ac:dyDescent="0.25">
      <c r="A322">
        <v>320</v>
      </c>
      <c r="B322">
        <v>9.0399999999999991</v>
      </c>
      <c r="C322">
        <v>4501585</v>
      </c>
      <c r="L322">
        <v>320</v>
      </c>
      <c r="M322">
        <v>0.09</v>
      </c>
      <c r="N322">
        <v>4131757</v>
      </c>
    </row>
    <row r="323" spans="1:14" x14ac:dyDescent="0.25">
      <c r="A323">
        <v>321</v>
      </c>
      <c r="B323">
        <v>8.98</v>
      </c>
      <c r="C323">
        <v>4499395</v>
      </c>
      <c r="L323">
        <v>321</v>
      </c>
      <c r="M323">
        <v>0.09</v>
      </c>
      <c r="N323">
        <v>4131760</v>
      </c>
    </row>
    <row r="324" spans="1:14" x14ac:dyDescent="0.25">
      <c r="A324">
        <v>322</v>
      </c>
      <c r="B324">
        <v>8.9</v>
      </c>
      <c r="C324">
        <v>4496037</v>
      </c>
      <c r="L324">
        <v>322</v>
      </c>
      <c r="M324">
        <v>0.09</v>
      </c>
      <c r="N324">
        <v>4131750</v>
      </c>
    </row>
    <row r="325" spans="1:14" x14ac:dyDescent="0.25">
      <c r="A325">
        <v>323</v>
      </c>
      <c r="B325">
        <v>8.41</v>
      </c>
      <c r="C325">
        <v>4475781</v>
      </c>
      <c r="L325">
        <v>323</v>
      </c>
      <c r="M325">
        <v>0.09</v>
      </c>
      <c r="N325">
        <v>4131734</v>
      </c>
    </row>
    <row r="326" spans="1:14" x14ac:dyDescent="0.25">
      <c r="A326">
        <v>324</v>
      </c>
      <c r="B326">
        <v>7.26</v>
      </c>
      <c r="C326">
        <v>4428722</v>
      </c>
      <c r="L326">
        <v>324</v>
      </c>
      <c r="M326">
        <v>0.09</v>
      </c>
      <c r="N326">
        <v>4131712</v>
      </c>
    </row>
    <row r="327" spans="1:14" x14ac:dyDescent="0.25">
      <c r="A327">
        <v>325</v>
      </c>
      <c r="B327">
        <v>6.11</v>
      </c>
      <c r="C327">
        <v>4381705</v>
      </c>
      <c r="L327">
        <v>325</v>
      </c>
      <c r="M327">
        <v>0.09</v>
      </c>
      <c r="N327">
        <v>4131689</v>
      </c>
    </row>
    <row r="328" spans="1:14" x14ac:dyDescent="0.25">
      <c r="A328">
        <v>326</v>
      </c>
      <c r="B328">
        <v>4.97</v>
      </c>
      <c r="C328">
        <v>4334905</v>
      </c>
      <c r="L328">
        <v>326</v>
      </c>
      <c r="M328">
        <v>0.09</v>
      </c>
      <c r="N328">
        <v>4131677</v>
      </c>
    </row>
    <row r="329" spans="1:14" x14ac:dyDescent="0.25">
      <c r="A329">
        <v>327</v>
      </c>
      <c r="B329">
        <v>3.82</v>
      </c>
      <c r="C329">
        <v>4288186</v>
      </c>
      <c r="L329">
        <v>327</v>
      </c>
      <c r="M329">
        <v>0.09</v>
      </c>
      <c r="N329">
        <v>4131670</v>
      </c>
    </row>
    <row r="330" spans="1:14" x14ac:dyDescent="0.25">
      <c r="A330">
        <v>328</v>
      </c>
      <c r="B330">
        <v>2.68</v>
      </c>
      <c r="C330">
        <v>4241292</v>
      </c>
      <c r="L330">
        <v>328</v>
      </c>
      <c r="M330">
        <v>0.09</v>
      </c>
      <c r="N330">
        <v>4131663</v>
      </c>
    </row>
    <row r="331" spans="1:14" x14ac:dyDescent="0.25">
      <c r="A331">
        <v>329</v>
      </c>
      <c r="B331">
        <v>1.58</v>
      </c>
      <c r="C331">
        <v>4196394</v>
      </c>
      <c r="L331">
        <v>329</v>
      </c>
      <c r="M331">
        <v>0.09</v>
      </c>
      <c r="N331">
        <v>4131672</v>
      </c>
    </row>
    <row r="332" spans="1:14" x14ac:dyDescent="0.25">
      <c r="A332">
        <v>330</v>
      </c>
      <c r="B332">
        <v>0.51</v>
      </c>
      <c r="C332">
        <v>4152638</v>
      </c>
      <c r="L332">
        <v>330</v>
      </c>
      <c r="M332">
        <v>0.09</v>
      </c>
      <c r="N332">
        <v>4131687</v>
      </c>
    </row>
    <row r="333" spans="1:14" x14ac:dyDescent="0.25">
      <c r="A333">
        <v>331</v>
      </c>
      <c r="B333">
        <v>-0.14000000000000001</v>
      </c>
      <c r="C333">
        <v>4125884</v>
      </c>
      <c r="L333">
        <v>331</v>
      </c>
      <c r="M333">
        <v>0.09</v>
      </c>
      <c r="N333">
        <v>4131687</v>
      </c>
    </row>
    <row r="334" spans="1:14" x14ac:dyDescent="0.25">
      <c r="A334">
        <v>332</v>
      </c>
      <c r="B334">
        <v>-0.14000000000000001</v>
      </c>
      <c r="C334">
        <v>4125862</v>
      </c>
      <c r="L334">
        <v>332</v>
      </c>
      <c r="M334">
        <v>0.09</v>
      </c>
      <c r="N334">
        <v>4131695</v>
      </c>
    </row>
    <row r="335" spans="1:14" x14ac:dyDescent="0.25">
      <c r="A335">
        <v>333</v>
      </c>
      <c r="B335">
        <v>-0.14000000000000001</v>
      </c>
      <c r="C335">
        <v>4125861</v>
      </c>
      <c r="L335">
        <v>333</v>
      </c>
      <c r="M335">
        <v>0.09</v>
      </c>
      <c r="N335">
        <v>4131716</v>
      </c>
    </row>
    <row r="336" spans="1:14" x14ac:dyDescent="0.25">
      <c r="A336">
        <v>334</v>
      </c>
      <c r="B336">
        <v>-0.14000000000000001</v>
      </c>
      <c r="C336">
        <v>4125890</v>
      </c>
      <c r="L336">
        <v>334</v>
      </c>
      <c r="M336">
        <v>0.09</v>
      </c>
      <c r="N336">
        <v>4131728</v>
      </c>
    </row>
    <row r="337" spans="1:14" x14ac:dyDescent="0.25">
      <c r="A337">
        <v>335</v>
      </c>
      <c r="B337">
        <v>-0.14000000000000001</v>
      </c>
      <c r="C337">
        <v>4125859</v>
      </c>
      <c r="L337">
        <v>335</v>
      </c>
      <c r="M337">
        <v>0.09</v>
      </c>
      <c r="N337">
        <v>4131741</v>
      </c>
    </row>
    <row r="338" spans="1:14" x14ac:dyDescent="0.25">
      <c r="A338">
        <v>336</v>
      </c>
      <c r="B338">
        <v>-0.14000000000000001</v>
      </c>
      <c r="C338">
        <v>4125848</v>
      </c>
      <c r="L338">
        <v>336</v>
      </c>
      <c r="M338">
        <v>0.09</v>
      </c>
      <c r="N338">
        <v>4131760</v>
      </c>
    </row>
    <row r="339" spans="1:14" x14ac:dyDescent="0.25">
      <c r="A339">
        <v>337</v>
      </c>
      <c r="B339">
        <v>-0.14000000000000001</v>
      </c>
      <c r="C339">
        <v>4125794</v>
      </c>
      <c r="L339">
        <v>337</v>
      </c>
      <c r="M339">
        <v>0.09</v>
      </c>
      <c r="N339">
        <v>4131776</v>
      </c>
    </row>
    <row r="340" spans="1:14" x14ac:dyDescent="0.25">
      <c r="A340">
        <v>338</v>
      </c>
      <c r="B340">
        <v>-0.14000000000000001</v>
      </c>
      <c r="C340">
        <v>4125738</v>
      </c>
      <c r="L340">
        <v>338</v>
      </c>
      <c r="M340">
        <v>0.09</v>
      </c>
      <c r="N340">
        <v>4131777</v>
      </c>
    </row>
    <row r="341" spans="1:14" x14ac:dyDescent="0.25">
      <c r="A341">
        <v>339</v>
      </c>
      <c r="B341">
        <v>-0.14000000000000001</v>
      </c>
      <c r="C341">
        <v>4125731</v>
      </c>
      <c r="L341">
        <v>339</v>
      </c>
      <c r="M341">
        <v>0.09</v>
      </c>
      <c r="N341">
        <v>4131761</v>
      </c>
    </row>
    <row r="342" spans="1:14" x14ac:dyDescent="0.25">
      <c r="A342">
        <v>340</v>
      </c>
      <c r="B342">
        <v>-0.14000000000000001</v>
      </c>
      <c r="C342">
        <v>4125760</v>
      </c>
      <c r="L342">
        <v>340</v>
      </c>
      <c r="M342">
        <v>0.09</v>
      </c>
      <c r="N342">
        <v>4131751</v>
      </c>
    </row>
    <row r="343" spans="1:14" x14ac:dyDescent="0.25">
      <c r="A343">
        <v>341</v>
      </c>
      <c r="B343">
        <v>-0.14000000000000001</v>
      </c>
      <c r="C343">
        <v>4125748</v>
      </c>
      <c r="L343">
        <v>341</v>
      </c>
      <c r="M343">
        <v>0.09</v>
      </c>
      <c r="N343">
        <v>4131753</v>
      </c>
    </row>
    <row r="344" spans="1:14" x14ac:dyDescent="0.25">
      <c r="A344">
        <v>342</v>
      </c>
      <c r="B344">
        <v>-0.14000000000000001</v>
      </c>
      <c r="C344">
        <v>4125724</v>
      </c>
      <c r="L344">
        <v>342</v>
      </c>
      <c r="M344">
        <v>0.09</v>
      </c>
      <c r="N344">
        <v>4131750</v>
      </c>
    </row>
    <row r="345" spans="1:14" x14ac:dyDescent="0.25">
      <c r="A345">
        <v>343</v>
      </c>
      <c r="B345">
        <v>-0.14000000000000001</v>
      </c>
      <c r="C345">
        <v>4125681</v>
      </c>
      <c r="L345">
        <v>343</v>
      </c>
      <c r="M345">
        <v>0.09</v>
      </c>
      <c r="N345">
        <v>4131750</v>
      </c>
    </row>
    <row r="346" spans="1:14" x14ac:dyDescent="0.25">
      <c r="A346">
        <v>344</v>
      </c>
      <c r="B346">
        <v>-0.15</v>
      </c>
      <c r="C346">
        <v>4125636</v>
      </c>
      <c r="L346">
        <v>344</v>
      </c>
      <c r="M346">
        <v>0.12</v>
      </c>
      <c r="N346">
        <v>4132841</v>
      </c>
    </row>
    <row r="347" spans="1:14" x14ac:dyDescent="0.25">
      <c r="A347">
        <v>345</v>
      </c>
      <c r="B347">
        <v>-0.14000000000000001</v>
      </c>
      <c r="C347">
        <v>4125666</v>
      </c>
      <c r="L347">
        <v>345</v>
      </c>
      <c r="M347">
        <v>0.28000000000000003</v>
      </c>
      <c r="N347">
        <v>4139685</v>
      </c>
    </row>
    <row r="348" spans="1:14" x14ac:dyDescent="0.25">
      <c r="A348">
        <v>346</v>
      </c>
      <c r="B348">
        <v>-0.14000000000000001</v>
      </c>
      <c r="C348">
        <v>4125665</v>
      </c>
      <c r="L348">
        <v>346</v>
      </c>
      <c r="M348">
        <v>1.31</v>
      </c>
      <c r="N348">
        <v>4181719</v>
      </c>
    </row>
    <row r="349" spans="1:14" x14ac:dyDescent="0.25">
      <c r="A349">
        <v>347</v>
      </c>
      <c r="B349">
        <v>-0.14000000000000001</v>
      </c>
      <c r="C349">
        <v>4125702</v>
      </c>
      <c r="L349">
        <v>347</v>
      </c>
      <c r="M349">
        <v>3.49</v>
      </c>
      <c r="N349">
        <v>4270938</v>
      </c>
    </row>
    <row r="350" spans="1:14" x14ac:dyDescent="0.25">
      <c r="A350">
        <v>348</v>
      </c>
      <c r="B350">
        <v>-0.14000000000000001</v>
      </c>
      <c r="C350">
        <v>4125754</v>
      </c>
      <c r="L350">
        <v>348</v>
      </c>
      <c r="M350">
        <v>6.67</v>
      </c>
      <c r="N350">
        <v>4401052</v>
      </c>
    </row>
    <row r="351" spans="1:14" x14ac:dyDescent="0.25">
      <c r="A351">
        <v>349</v>
      </c>
      <c r="B351">
        <v>-0.14000000000000001</v>
      </c>
      <c r="C351">
        <v>4125809</v>
      </c>
      <c r="L351">
        <v>349</v>
      </c>
      <c r="M351">
        <v>9.9499999999999993</v>
      </c>
      <c r="N351">
        <v>4535657</v>
      </c>
    </row>
    <row r="352" spans="1:14" x14ac:dyDescent="0.25">
      <c r="A352">
        <v>350</v>
      </c>
      <c r="B352">
        <v>-0.14000000000000001</v>
      </c>
      <c r="C352">
        <v>4125837</v>
      </c>
      <c r="L352">
        <v>350</v>
      </c>
      <c r="M352">
        <v>13.28</v>
      </c>
      <c r="N352">
        <v>4671910</v>
      </c>
    </row>
    <row r="353" spans="1:14" x14ac:dyDescent="0.25">
      <c r="A353">
        <v>351</v>
      </c>
      <c r="B353">
        <v>-0.14000000000000001</v>
      </c>
      <c r="C353">
        <v>4125909</v>
      </c>
      <c r="L353">
        <v>351</v>
      </c>
      <c r="M353">
        <v>16.64</v>
      </c>
      <c r="N353">
        <v>4809319</v>
      </c>
    </row>
    <row r="354" spans="1:14" x14ac:dyDescent="0.25">
      <c r="A354">
        <v>352</v>
      </c>
      <c r="B354">
        <v>-0.14000000000000001</v>
      </c>
      <c r="C354">
        <v>4126065</v>
      </c>
      <c r="L354">
        <v>352</v>
      </c>
      <c r="M354">
        <v>19.97</v>
      </c>
      <c r="N354">
        <v>4945762</v>
      </c>
    </row>
    <row r="355" spans="1:14" x14ac:dyDescent="0.25">
      <c r="A355">
        <v>353</v>
      </c>
      <c r="B355">
        <v>-0.13</v>
      </c>
      <c r="C355">
        <v>4126335</v>
      </c>
      <c r="L355">
        <v>353</v>
      </c>
      <c r="M355">
        <v>23.17</v>
      </c>
      <c r="N355">
        <v>5076812</v>
      </c>
    </row>
    <row r="356" spans="1:14" x14ac:dyDescent="0.25">
      <c r="A356">
        <v>354</v>
      </c>
      <c r="B356">
        <v>-0.11</v>
      </c>
      <c r="C356">
        <v>4127167</v>
      </c>
      <c r="L356">
        <v>354</v>
      </c>
      <c r="M356">
        <v>25.5</v>
      </c>
      <c r="N356">
        <v>5172304</v>
      </c>
    </row>
    <row r="357" spans="1:14" x14ac:dyDescent="0.25">
      <c r="A357">
        <v>355</v>
      </c>
      <c r="B357">
        <v>0.02</v>
      </c>
      <c r="C357">
        <v>4132407</v>
      </c>
      <c r="L357">
        <v>355</v>
      </c>
      <c r="M357">
        <v>26.68</v>
      </c>
      <c r="N357">
        <v>5220561</v>
      </c>
    </row>
    <row r="358" spans="1:14" x14ac:dyDescent="0.25">
      <c r="A358">
        <v>356</v>
      </c>
      <c r="B358">
        <v>0.59</v>
      </c>
      <c r="C358">
        <v>4155605</v>
      </c>
      <c r="L358">
        <v>356</v>
      </c>
      <c r="M358">
        <v>26.86</v>
      </c>
      <c r="N358">
        <v>5228007</v>
      </c>
    </row>
    <row r="359" spans="1:14" x14ac:dyDescent="0.25">
      <c r="A359">
        <v>357</v>
      </c>
      <c r="B359">
        <v>1.64</v>
      </c>
      <c r="C359">
        <v>4198580</v>
      </c>
      <c r="L359">
        <v>357</v>
      </c>
      <c r="M359">
        <v>26.94</v>
      </c>
      <c r="N359">
        <v>5230994</v>
      </c>
    </row>
    <row r="360" spans="1:14" x14ac:dyDescent="0.25">
      <c r="A360">
        <v>358</v>
      </c>
      <c r="B360">
        <v>2.78</v>
      </c>
      <c r="C360">
        <v>4245462</v>
      </c>
      <c r="L360">
        <v>358</v>
      </c>
      <c r="M360">
        <v>26.97</v>
      </c>
      <c r="N360">
        <v>5232311</v>
      </c>
    </row>
    <row r="361" spans="1:14" x14ac:dyDescent="0.25">
      <c r="A361">
        <v>359</v>
      </c>
      <c r="B361">
        <v>3.93</v>
      </c>
      <c r="C361">
        <v>4292378</v>
      </c>
      <c r="L361">
        <v>359</v>
      </c>
      <c r="M361">
        <v>26.97</v>
      </c>
      <c r="N361">
        <v>5232439</v>
      </c>
    </row>
    <row r="362" spans="1:14" x14ac:dyDescent="0.25">
      <c r="A362">
        <v>360</v>
      </c>
      <c r="B362">
        <v>5.07</v>
      </c>
      <c r="C362">
        <v>4339254</v>
      </c>
      <c r="L362">
        <v>360</v>
      </c>
      <c r="M362">
        <v>26.98</v>
      </c>
      <c r="N362">
        <v>5232714</v>
      </c>
    </row>
    <row r="363" spans="1:14" x14ac:dyDescent="0.25">
      <c r="A363">
        <v>361</v>
      </c>
      <c r="B363">
        <v>6.21</v>
      </c>
      <c r="C363">
        <v>4386017</v>
      </c>
      <c r="L363">
        <v>361</v>
      </c>
      <c r="M363">
        <v>26.98</v>
      </c>
      <c r="N363">
        <v>5232891</v>
      </c>
    </row>
    <row r="364" spans="1:14" x14ac:dyDescent="0.25">
      <c r="A364">
        <v>362</v>
      </c>
      <c r="B364">
        <v>7.34</v>
      </c>
      <c r="C364">
        <v>4432190</v>
      </c>
      <c r="L364">
        <v>362</v>
      </c>
      <c r="M364">
        <v>26.98</v>
      </c>
      <c r="N364">
        <v>5232727</v>
      </c>
    </row>
    <row r="365" spans="1:14" x14ac:dyDescent="0.25">
      <c r="A365">
        <v>363</v>
      </c>
      <c r="B365">
        <v>8.36</v>
      </c>
      <c r="C365">
        <v>4473962</v>
      </c>
      <c r="L365">
        <v>363</v>
      </c>
      <c r="M365">
        <v>26.97</v>
      </c>
      <c r="N365">
        <v>5232577</v>
      </c>
    </row>
    <row r="366" spans="1:14" x14ac:dyDescent="0.25">
      <c r="A366">
        <v>364</v>
      </c>
      <c r="B366">
        <v>8.94</v>
      </c>
      <c r="C366">
        <v>4497766</v>
      </c>
      <c r="L366">
        <v>364</v>
      </c>
      <c r="M366">
        <v>26.98</v>
      </c>
      <c r="N366">
        <v>5232684</v>
      </c>
    </row>
    <row r="367" spans="1:14" x14ac:dyDescent="0.25">
      <c r="A367">
        <v>365</v>
      </c>
      <c r="B367">
        <v>9.0399999999999991</v>
      </c>
      <c r="C367">
        <v>4501782</v>
      </c>
      <c r="L367">
        <v>365</v>
      </c>
      <c r="M367">
        <v>26.98</v>
      </c>
      <c r="N367">
        <v>5232830</v>
      </c>
    </row>
    <row r="368" spans="1:14" x14ac:dyDescent="0.25">
      <c r="A368">
        <v>366</v>
      </c>
      <c r="B368">
        <v>9.0399999999999991</v>
      </c>
      <c r="C368">
        <v>4501895</v>
      </c>
      <c r="L368">
        <v>366</v>
      </c>
      <c r="M368">
        <v>26.99</v>
      </c>
      <c r="N368">
        <v>5233026</v>
      </c>
    </row>
    <row r="369" spans="1:14" x14ac:dyDescent="0.25">
      <c r="A369">
        <v>367</v>
      </c>
      <c r="B369">
        <v>9.0399999999999991</v>
      </c>
      <c r="C369">
        <v>4501906</v>
      </c>
      <c r="L369">
        <v>367</v>
      </c>
      <c r="M369">
        <v>26.99</v>
      </c>
      <c r="N369">
        <v>5233183</v>
      </c>
    </row>
    <row r="370" spans="1:14" x14ac:dyDescent="0.25">
      <c r="A370">
        <v>368</v>
      </c>
      <c r="B370">
        <v>9.0399999999999991</v>
      </c>
      <c r="C370">
        <v>4501911</v>
      </c>
      <c r="L370">
        <v>368</v>
      </c>
      <c r="M370">
        <v>26.99</v>
      </c>
      <c r="N370">
        <v>5233320</v>
      </c>
    </row>
    <row r="371" spans="1:14" x14ac:dyDescent="0.25">
      <c r="A371">
        <v>369</v>
      </c>
      <c r="B371">
        <v>9.0399999999999991</v>
      </c>
      <c r="C371">
        <v>4501911</v>
      </c>
      <c r="L371">
        <v>369</v>
      </c>
      <c r="M371">
        <v>26.99</v>
      </c>
      <c r="N371">
        <v>5233372</v>
      </c>
    </row>
    <row r="372" spans="1:14" x14ac:dyDescent="0.25">
      <c r="A372">
        <v>370</v>
      </c>
      <c r="B372">
        <v>9.0399999999999991</v>
      </c>
      <c r="C372">
        <v>4501933</v>
      </c>
      <c r="L372">
        <v>370</v>
      </c>
      <c r="M372">
        <v>26.99</v>
      </c>
      <c r="N372">
        <v>5233263</v>
      </c>
    </row>
    <row r="373" spans="1:14" x14ac:dyDescent="0.25">
      <c r="A373">
        <v>371</v>
      </c>
      <c r="B373">
        <v>9.0500000000000007</v>
      </c>
      <c r="C373">
        <v>4501972</v>
      </c>
      <c r="L373">
        <v>371</v>
      </c>
      <c r="M373">
        <v>26.99</v>
      </c>
      <c r="N373">
        <v>5233281</v>
      </c>
    </row>
    <row r="374" spans="1:14" x14ac:dyDescent="0.25">
      <c r="A374">
        <v>372</v>
      </c>
      <c r="B374">
        <v>9.0500000000000007</v>
      </c>
      <c r="C374">
        <v>4501987</v>
      </c>
      <c r="L374">
        <v>372</v>
      </c>
      <c r="M374">
        <v>26.99</v>
      </c>
      <c r="N374">
        <v>5233270</v>
      </c>
    </row>
    <row r="375" spans="1:14" x14ac:dyDescent="0.25">
      <c r="A375">
        <v>373</v>
      </c>
      <c r="B375">
        <v>9.0500000000000007</v>
      </c>
      <c r="C375">
        <v>4502002</v>
      </c>
      <c r="L375">
        <v>373</v>
      </c>
      <c r="M375">
        <v>26.99</v>
      </c>
      <c r="N375">
        <v>5233359</v>
      </c>
    </row>
    <row r="376" spans="1:14" x14ac:dyDescent="0.25">
      <c r="A376">
        <v>374</v>
      </c>
      <c r="B376">
        <v>9.0500000000000007</v>
      </c>
      <c r="C376">
        <v>4501991</v>
      </c>
      <c r="L376">
        <v>374</v>
      </c>
      <c r="M376">
        <v>27</v>
      </c>
      <c r="N376">
        <v>5233448</v>
      </c>
    </row>
    <row r="377" spans="1:14" x14ac:dyDescent="0.25">
      <c r="A377">
        <v>375</v>
      </c>
      <c r="B377">
        <v>9.0500000000000007</v>
      </c>
      <c r="C377">
        <v>4501990</v>
      </c>
      <c r="L377">
        <v>375</v>
      </c>
      <c r="M377">
        <v>27</v>
      </c>
      <c r="N377">
        <v>5233517</v>
      </c>
    </row>
    <row r="378" spans="1:14" x14ac:dyDescent="0.25">
      <c r="A378">
        <v>376</v>
      </c>
      <c r="B378">
        <v>9.0500000000000007</v>
      </c>
      <c r="C378">
        <v>4501969</v>
      </c>
      <c r="L378">
        <v>376</v>
      </c>
      <c r="M378">
        <v>27</v>
      </c>
      <c r="N378">
        <v>5233553</v>
      </c>
    </row>
    <row r="379" spans="1:14" x14ac:dyDescent="0.25">
      <c r="A379">
        <v>377</v>
      </c>
      <c r="B379">
        <v>9.0500000000000007</v>
      </c>
      <c r="C379">
        <v>4502003</v>
      </c>
      <c r="L379">
        <v>377</v>
      </c>
      <c r="M379">
        <v>27</v>
      </c>
      <c r="N379">
        <v>5233619</v>
      </c>
    </row>
    <row r="380" spans="1:14" x14ac:dyDescent="0.25">
      <c r="A380">
        <v>378</v>
      </c>
      <c r="B380">
        <v>9.0500000000000007</v>
      </c>
      <c r="C380">
        <v>4502027</v>
      </c>
      <c r="L380">
        <v>378</v>
      </c>
      <c r="M380">
        <v>27</v>
      </c>
      <c r="N380">
        <v>5233755</v>
      </c>
    </row>
    <row r="381" spans="1:14" x14ac:dyDescent="0.25">
      <c r="A381">
        <v>379</v>
      </c>
      <c r="B381">
        <v>9.0500000000000007</v>
      </c>
      <c r="C381">
        <v>4502061</v>
      </c>
      <c r="L381">
        <v>379</v>
      </c>
      <c r="M381">
        <v>27</v>
      </c>
      <c r="N381">
        <v>5233740</v>
      </c>
    </row>
    <row r="382" spans="1:14" x14ac:dyDescent="0.25">
      <c r="A382">
        <v>380</v>
      </c>
      <c r="B382">
        <v>9.0500000000000007</v>
      </c>
      <c r="C382">
        <v>4502070</v>
      </c>
      <c r="L382">
        <v>380</v>
      </c>
      <c r="M382">
        <v>26.94</v>
      </c>
      <c r="N382">
        <v>5231215</v>
      </c>
    </row>
    <row r="383" spans="1:14" x14ac:dyDescent="0.25">
      <c r="A383">
        <v>381</v>
      </c>
      <c r="B383">
        <v>9.0500000000000007</v>
      </c>
      <c r="C383">
        <v>4502125</v>
      </c>
      <c r="L383">
        <v>381</v>
      </c>
      <c r="M383">
        <v>26.7</v>
      </c>
      <c r="N383">
        <v>5221263</v>
      </c>
    </row>
    <row r="384" spans="1:14" x14ac:dyDescent="0.25">
      <c r="A384">
        <v>382</v>
      </c>
      <c r="B384">
        <v>9.0500000000000007</v>
      </c>
      <c r="C384">
        <v>4502147</v>
      </c>
      <c r="L384">
        <v>382</v>
      </c>
      <c r="M384">
        <v>25.85</v>
      </c>
      <c r="N384">
        <v>5186345</v>
      </c>
    </row>
    <row r="385" spans="1:14" x14ac:dyDescent="0.25">
      <c r="A385">
        <v>383</v>
      </c>
      <c r="B385">
        <v>9.0500000000000007</v>
      </c>
      <c r="C385">
        <v>4502166</v>
      </c>
      <c r="L385">
        <v>383</v>
      </c>
      <c r="M385">
        <v>24.16</v>
      </c>
      <c r="N385">
        <v>5117500</v>
      </c>
    </row>
    <row r="386" spans="1:14" x14ac:dyDescent="0.25">
      <c r="A386">
        <v>384</v>
      </c>
      <c r="B386">
        <v>9.0500000000000007</v>
      </c>
      <c r="C386">
        <v>4502166</v>
      </c>
      <c r="L386">
        <v>384</v>
      </c>
      <c r="M386">
        <v>21.51</v>
      </c>
      <c r="N386">
        <v>5008788</v>
      </c>
    </row>
    <row r="387" spans="1:14" x14ac:dyDescent="0.25">
      <c r="A387">
        <v>385</v>
      </c>
      <c r="B387">
        <v>9.0500000000000007</v>
      </c>
      <c r="C387">
        <v>4502181</v>
      </c>
      <c r="L387">
        <v>385</v>
      </c>
      <c r="M387">
        <v>18.14</v>
      </c>
      <c r="N387">
        <v>4871018</v>
      </c>
    </row>
    <row r="388" spans="1:14" x14ac:dyDescent="0.25">
      <c r="A388">
        <v>386</v>
      </c>
      <c r="B388">
        <v>9.0500000000000007</v>
      </c>
      <c r="C388">
        <v>4502204</v>
      </c>
      <c r="L388">
        <v>386</v>
      </c>
      <c r="M388">
        <v>14.77</v>
      </c>
      <c r="N388">
        <v>4733008</v>
      </c>
    </row>
    <row r="389" spans="1:14" x14ac:dyDescent="0.25">
      <c r="A389">
        <v>387</v>
      </c>
      <c r="B389">
        <v>9.0500000000000007</v>
      </c>
      <c r="C389">
        <v>4502188</v>
      </c>
      <c r="L389">
        <v>387</v>
      </c>
      <c r="M389">
        <v>11.4</v>
      </c>
      <c r="N389">
        <v>4595023</v>
      </c>
    </row>
    <row r="390" spans="1:14" x14ac:dyDescent="0.25">
      <c r="A390">
        <v>388</v>
      </c>
      <c r="B390">
        <v>9.0500000000000007</v>
      </c>
      <c r="C390">
        <v>4502142</v>
      </c>
      <c r="L390">
        <v>388</v>
      </c>
      <c r="M390">
        <v>8.1</v>
      </c>
      <c r="N390">
        <v>4459730</v>
      </c>
    </row>
    <row r="391" spans="1:14" x14ac:dyDescent="0.25">
      <c r="A391">
        <v>389</v>
      </c>
      <c r="B391">
        <v>9.0399999999999991</v>
      </c>
      <c r="C391">
        <v>4501911</v>
      </c>
      <c r="L391">
        <v>389</v>
      </c>
      <c r="M391">
        <v>4.9800000000000004</v>
      </c>
      <c r="N391">
        <v>4331785</v>
      </c>
    </row>
    <row r="392" spans="1:14" x14ac:dyDescent="0.25">
      <c r="A392">
        <v>390</v>
      </c>
      <c r="B392">
        <v>9.02</v>
      </c>
      <c r="C392">
        <v>4500820</v>
      </c>
      <c r="L392">
        <v>390</v>
      </c>
      <c r="M392">
        <v>2.46</v>
      </c>
      <c r="N392">
        <v>4228842</v>
      </c>
    </row>
    <row r="393" spans="1:14" x14ac:dyDescent="0.25">
      <c r="A393">
        <v>391</v>
      </c>
      <c r="B393">
        <v>8.67</v>
      </c>
      <c r="C393">
        <v>4486559</v>
      </c>
      <c r="L393">
        <v>391</v>
      </c>
      <c r="M393">
        <v>0.77</v>
      </c>
      <c r="N393">
        <v>4159779</v>
      </c>
    </row>
    <row r="394" spans="1:14" x14ac:dyDescent="0.25">
      <c r="A394">
        <v>392</v>
      </c>
      <c r="B394">
        <v>7.76</v>
      </c>
      <c r="C394">
        <v>4449505</v>
      </c>
      <c r="L394">
        <v>392</v>
      </c>
      <c r="M394">
        <v>0.06</v>
      </c>
      <c r="N394">
        <v>4130606</v>
      </c>
    </row>
    <row r="395" spans="1:14" x14ac:dyDescent="0.25">
      <c r="A395">
        <v>393</v>
      </c>
      <c r="B395">
        <v>6.62</v>
      </c>
      <c r="C395">
        <v>4402472</v>
      </c>
      <c r="L395">
        <v>393</v>
      </c>
      <c r="M395">
        <v>0.06</v>
      </c>
      <c r="N395">
        <v>4130445</v>
      </c>
    </row>
    <row r="396" spans="1:14" x14ac:dyDescent="0.25">
      <c r="A396">
        <v>394</v>
      </c>
      <c r="B396">
        <v>5.47</v>
      </c>
      <c r="C396">
        <v>4355499</v>
      </c>
      <c r="L396">
        <v>394</v>
      </c>
      <c r="M396">
        <v>0.06</v>
      </c>
      <c r="N396">
        <v>4130445</v>
      </c>
    </row>
    <row r="397" spans="1:14" x14ac:dyDescent="0.25">
      <c r="A397">
        <v>395</v>
      </c>
      <c r="B397">
        <v>4.32</v>
      </c>
      <c r="C397">
        <v>4308496</v>
      </c>
      <c r="L397">
        <v>395</v>
      </c>
      <c r="M397">
        <v>0.06</v>
      </c>
      <c r="N397">
        <v>4130479</v>
      </c>
    </row>
    <row r="398" spans="1:14" x14ac:dyDescent="0.25">
      <c r="A398">
        <v>396</v>
      </c>
      <c r="B398">
        <v>3.17</v>
      </c>
      <c r="C398">
        <v>4261502</v>
      </c>
      <c r="L398">
        <v>396</v>
      </c>
      <c r="M398">
        <v>0.06</v>
      </c>
      <c r="N398">
        <v>4130491</v>
      </c>
    </row>
    <row r="399" spans="1:14" x14ac:dyDescent="0.25">
      <c r="A399">
        <v>397</v>
      </c>
      <c r="B399">
        <v>2.0299999999999998</v>
      </c>
      <c r="C399">
        <v>4214713</v>
      </c>
      <c r="L399">
        <v>397</v>
      </c>
      <c r="M399">
        <v>0.06</v>
      </c>
      <c r="N399">
        <v>4130537</v>
      </c>
    </row>
    <row r="400" spans="1:14" x14ac:dyDescent="0.25">
      <c r="A400">
        <v>398</v>
      </c>
      <c r="B400">
        <v>0.91</v>
      </c>
      <c r="C400">
        <v>4168744</v>
      </c>
      <c r="L400">
        <v>398</v>
      </c>
      <c r="M400">
        <v>0.06</v>
      </c>
      <c r="N400">
        <v>4130541</v>
      </c>
    </row>
    <row r="401" spans="1:14" x14ac:dyDescent="0.25">
      <c r="A401">
        <v>399</v>
      </c>
      <c r="B401">
        <v>0.11</v>
      </c>
      <c r="C401">
        <v>4136056</v>
      </c>
      <c r="L401">
        <v>399</v>
      </c>
      <c r="M401">
        <v>0.06</v>
      </c>
      <c r="N401">
        <v>4130542</v>
      </c>
    </row>
    <row r="402" spans="1:14" x14ac:dyDescent="0.25">
      <c r="A402">
        <v>400</v>
      </c>
      <c r="B402">
        <v>-0.13</v>
      </c>
      <c r="C402">
        <v>4126133</v>
      </c>
      <c r="L402">
        <v>400</v>
      </c>
      <c r="M402">
        <v>0.06</v>
      </c>
      <c r="N402">
        <v>4130512</v>
      </c>
    </row>
    <row r="403" spans="1:14" x14ac:dyDescent="0.25">
      <c r="A403">
        <v>401</v>
      </c>
      <c r="B403">
        <v>-0.13</v>
      </c>
      <c r="C403">
        <v>4126083</v>
      </c>
      <c r="L403">
        <v>401</v>
      </c>
      <c r="M403">
        <v>0.06</v>
      </c>
      <c r="N403">
        <v>4130538</v>
      </c>
    </row>
    <row r="404" spans="1:14" x14ac:dyDescent="0.25">
      <c r="A404">
        <v>402</v>
      </c>
      <c r="B404">
        <v>-0.13</v>
      </c>
      <c r="C404">
        <v>4126119</v>
      </c>
      <c r="L404">
        <v>402</v>
      </c>
      <c r="M404">
        <v>0.06</v>
      </c>
      <c r="N404">
        <v>4130542</v>
      </c>
    </row>
    <row r="405" spans="1:14" x14ac:dyDescent="0.25">
      <c r="A405">
        <v>403</v>
      </c>
      <c r="B405">
        <v>-0.13</v>
      </c>
      <c r="C405">
        <v>4126146</v>
      </c>
      <c r="L405">
        <v>403</v>
      </c>
      <c r="M405">
        <v>0.06</v>
      </c>
      <c r="N405">
        <v>4130511</v>
      </c>
    </row>
    <row r="406" spans="1:14" x14ac:dyDescent="0.25">
      <c r="A406">
        <v>404</v>
      </c>
      <c r="B406">
        <v>-0.13</v>
      </c>
      <c r="C406">
        <v>4126167</v>
      </c>
      <c r="L406">
        <v>404</v>
      </c>
      <c r="M406">
        <v>0.06</v>
      </c>
      <c r="N406">
        <v>4130475</v>
      </c>
    </row>
    <row r="407" spans="1:14" x14ac:dyDescent="0.25">
      <c r="A407">
        <v>405</v>
      </c>
      <c r="B407">
        <v>-0.13</v>
      </c>
      <c r="C407">
        <v>4126189</v>
      </c>
      <c r="L407">
        <v>405</v>
      </c>
      <c r="M407">
        <v>0.06</v>
      </c>
      <c r="N407">
        <v>4130434</v>
      </c>
    </row>
    <row r="408" spans="1:14" x14ac:dyDescent="0.25">
      <c r="A408">
        <v>406</v>
      </c>
      <c r="B408">
        <v>-0.13</v>
      </c>
      <c r="C408">
        <v>4126209</v>
      </c>
      <c r="L408">
        <v>406</v>
      </c>
      <c r="M408">
        <v>0.06</v>
      </c>
      <c r="N408">
        <v>4130436</v>
      </c>
    </row>
    <row r="409" spans="1:14" x14ac:dyDescent="0.25">
      <c r="A409">
        <v>407</v>
      </c>
      <c r="B409">
        <v>-0.13</v>
      </c>
      <c r="C409">
        <v>4126220</v>
      </c>
      <c r="L409">
        <v>407</v>
      </c>
      <c r="M409">
        <v>0.06</v>
      </c>
      <c r="N409">
        <v>4130422</v>
      </c>
    </row>
    <row r="410" spans="1:14" x14ac:dyDescent="0.25">
      <c r="A410">
        <v>408</v>
      </c>
      <c r="B410">
        <v>-0.13</v>
      </c>
      <c r="C410">
        <v>4126233</v>
      </c>
      <c r="L410">
        <v>408</v>
      </c>
      <c r="M410">
        <v>0.06</v>
      </c>
      <c r="N410">
        <v>4130427</v>
      </c>
    </row>
    <row r="411" spans="1:14" x14ac:dyDescent="0.25">
      <c r="A411">
        <v>409</v>
      </c>
      <c r="B411">
        <v>-0.13</v>
      </c>
      <c r="C411">
        <v>4126233</v>
      </c>
      <c r="L411">
        <v>409</v>
      </c>
      <c r="M411">
        <v>0.06</v>
      </c>
      <c r="N411">
        <v>4130433</v>
      </c>
    </row>
    <row r="412" spans="1:14" x14ac:dyDescent="0.25">
      <c r="A412">
        <v>410</v>
      </c>
      <c r="B412">
        <v>-0.13</v>
      </c>
      <c r="C412">
        <v>4126280</v>
      </c>
      <c r="L412">
        <v>410</v>
      </c>
      <c r="M412">
        <v>0.06</v>
      </c>
      <c r="N412">
        <v>4130433</v>
      </c>
    </row>
    <row r="413" spans="1:14" x14ac:dyDescent="0.25">
      <c r="A413">
        <v>411</v>
      </c>
      <c r="B413">
        <v>-0.13</v>
      </c>
      <c r="C413">
        <v>4126276</v>
      </c>
      <c r="L413">
        <v>411</v>
      </c>
      <c r="M413">
        <v>0.06</v>
      </c>
      <c r="N413">
        <v>4130423</v>
      </c>
    </row>
    <row r="414" spans="1:14" x14ac:dyDescent="0.25">
      <c r="A414">
        <v>412</v>
      </c>
      <c r="B414">
        <v>-0.13</v>
      </c>
      <c r="C414">
        <v>4126310</v>
      </c>
      <c r="L414">
        <v>412</v>
      </c>
      <c r="M414">
        <v>0.06</v>
      </c>
      <c r="N414">
        <v>4130416</v>
      </c>
    </row>
    <row r="415" spans="1:14" x14ac:dyDescent="0.25">
      <c r="A415">
        <v>413</v>
      </c>
      <c r="B415">
        <v>-0.13</v>
      </c>
      <c r="C415">
        <v>4126343</v>
      </c>
      <c r="L415">
        <v>413</v>
      </c>
      <c r="M415">
        <v>0.06</v>
      </c>
      <c r="N415">
        <v>4130416</v>
      </c>
    </row>
    <row r="416" spans="1:14" x14ac:dyDescent="0.25">
      <c r="A416">
        <v>414</v>
      </c>
      <c r="B416">
        <v>-0.13</v>
      </c>
      <c r="C416">
        <v>4126343</v>
      </c>
      <c r="L416">
        <v>414</v>
      </c>
      <c r="M416">
        <v>0.06</v>
      </c>
      <c r="N416">
        <v>4130410</v>
      </c>
    </row>
    <row r="417" spans="1:14" x14ac:dyDescent="0.25">
      <c r="A417">
        <v>415</v>
      </c>
      <c r="B417">
        <v>-0.13</v>
      </c>
      <c r="C417">
        <v>4126359</v>
      </c>
      <c r="L417">
        <v>415</v>
      </c>
      <c r="M417">
        <v>0.06</v>
      </c>
      <c r="N417">
        <v>4130424</v>
      </c>
    </row>
    <row r="418" spans="1:14" x14ac:dyDescent="0.25">
      <c r="A418">
        <v>416</v>
      </c>
      <c r="B418">
        <v>-0.13</v>
      </c>
      <c r="C418">
        <v>4126361</v>
      </c>
      <c r="L418">
        <v>416</v>
      </c>
      <c r="M418">
        <v>0.06</v>
      </c>
      <c r="N418">
        <v>4130462</v>
      </c>
    </row>
    <row r="419" spans="1:14" x14ac:dyDescent="0.25">
      <c r="A419">
        <v>417</v>
      </c>
      <c r="B419">
        <v>-0.13</v>
      </c>
      <c r="C419">
        <v>4126407</v>
      </c>
      <c r="L419">
        <v>417</v>
      </c>
      <c r="M419">
        <v>0.08</v>
      </c>
      <c r="N419">
        <v>4131238</v>
      </c>
    </row>
    <row r="420" spans="1:14" x14ac:dyDescent="0.25">
      <c r="A420">
        <v>418</v>
      </c>
      <c r="B420">
        <v>-0.13</v>
      </c>
      <c r="C420">
        <v>4126455</v>
      </c>
      <c r="L420">
        <v>418</v>
      </c>
      <c r="M420">
        <v>0.34</v>
      </c>
      <c r="N420">
        <v>4142102</v>
      </c>
    </row>
    <row r="421" spans="1:14" x14ac:dyDescent="0.25">
      <c r="A421">
        <v>419</v>
      </c>
      <c r="B421">
        <v>-0.13</v>
      </c>
      <c r="C421">
        <v>4126416</v>
      </c>
      <c r="L421">
        <v>419</v>
      </c>
      <c r="M421">
        <v>2.0699999999999998</v>
      </c>
      <c r="N421">
        <v>4212721</v>
      </c>
    </row>
    <row r="422" spans="1:14" x14ac:dyDescent="0.25">
      <c r="A422">
        <v>420</v>
      </c>
      <c r="B422">
        <v>-0.13</v>
      </c>
      <c r="C422">
        <v>4126391</v>
      </c>
      <c r="L422">
        <v>420</v>
      </c>
      <c r="M422">
        <v>4.87</v>
      </c>
      <c r="N422">
        <v>4327452</v>
      </c>
    </row>
    <row r="423" spans="1:14" x14ac:dyDescent="0.25">
      <c r="A423">
        <v>421</v>
      </c>
      <c r="B423">
        <v>-0.13</v>
      </c>
      <c r="C423">
        <v>4126444</v>
      </c>
      <c r="L423">
        <v>421</v>
      </c>
      <c r="M423">
        <v>8.16</v>
      </c>
      <c r="N423">
        <v>4462184</v>
      </c>
    </row>
    <row r="424" spans="1:14" x14ac:dyDescent="0.25">
      <c r="A424">
        <v>422</v>
      </c>
      <c r="B424">
        <v>-0.13</v>
      </c>
      <c r="C424">
        <v>4126468</v>
      </c>
      <c r="L424">
        <v>422</v>
      </c>
      <c r="M424">
        <v>11.58</v>
      </c>
      <c r="N424">
        <v>4602134</v>
      </c>
    </row>
    <row r="425" spans="1:14" x14ac:dyDescent="0.25">
      <c r="A425">
        <v>423</v>
      </c>
      <c r="B425">
        <v>-0.12</v>
      </c>
      <c r="C425">
        <v>4126497</v>
      </c>
      <c r="L425">
        <v>423</v>
      </c>
      <c r="M425">
        <v>14.97</v>
      </c>
      <c r="N425">
        <v>4741154</v>
      </c>
    </row>
    <row r="426" spans="1:14" x14ac:dyDescent="0.25">
      <c r="A426">
        <v>424</v>
      </c>
      <c r="B426">
        <v>-0.12</v>
      </c>
      <c r="C426">
        <v>4126556</v>
      </c>
      <c r="L426">
        <v>424</v>
      </c>
      <c r="M426">
        <v>18.34</v>
      </c>
      <c r="N426">
        <v>4878946</v>
      </c>
    </row>
    <row r="427" spans="1:14" x14ac:dyDescent="0.25">
      <c r="A427">
        <v>425</v>
      </c>
      <c r="B427">
        <v>-0.12</v>
      </c>
      <c r="C427">
        <v>4126640</v>
      </c>
      <c r="L427">
        <v>425</v>
      </c>
      <c r="M427">
        <v>21.68</v>
      </c>
      <c r="N427">
        <v>5015919</v>
      </c>
    </row>
    <row r="428" spans="1:14" x14ac:dyDescent="0.25">
      <c r="A428">
        <v>426</v>
      </c>
      <c r="B428">
        <v>-0.1</v>
      </c>
      <c r="C428">
        <v>4127369</v>
      </c>
      <c r="L428">
        <v>426</v>
      </c>
      <c r="M428">
        <v>24.77</v>
      </c>
      <c r="N428">
        <v>5142275</v>
      </c>
    </row>
    <row r="429" spans="1:14" x14ac:dyDescent="0.25">
      <c r="A429">
        <v>427</v>
      </c>
      <c r="B429">
        <v>0.05</v>
      </c>
      <c r="C429">
        <v>4133452</v>
      </c>
      <c r="L429">
        <v>427</v>
      </c>
      <c r="M429">
        <v>26.4</v>
      </c>
      <c r="N429">
        <v>5208874</v>
      </c>
    </row>
    <row r="430" spans="1:14" x14ac:dyDescent="0.25">
      <c r="A430">
        <v>428</v>
      </c>
      <c r="B430">
        <v>0.63</v>
      </c>
      <c r="C430">
        <v>4157446</v>
      </c>
      <c r="L430">
        <v>428</v>
      </c>
      <c r="M430">
        <v>26.95</v>
      </c>
      <c r="N430">
        <v>5231662</v>
      </c>
    </row>
    <row r="431" spans="1:14" x14ac:dyDescent="0.25">
      <c r="A431">
        <v>429</v>
      </c>
      <c r="B431">
        <v>1.63</v>
      </c>
      <c r="C431">
        <v>4198288</v>
      </c>
      <c r="L431">
        <v>429</v>
      </c>
      <c r="M431">
        <v>27.02</v>
      </c>
      <c r="N431">
        <v>5234478</v>
      </c>
    </row>
    <row r="432" spans="1:14" x14ac:dyDescent="0.25">
      <c r="A432">
        <v>430</v>
      </c>
      <c r="B432">
        <v>2.78</v>
      </c>
      <c r="C432">
        <v>4245236</v>
      </c>
      <c r="L432">
        <v>430</v>
      </c>
      <c r="M432">
        <v>27.03</v>
      </c>
      <c r="N432">
        <v>5234819</v>
      </c>
    </row>
    <row r="433" spans="1:14" x14ac:dyDescent="0.25">
      <c r="A433">
        <v>431</v>
      </c>
      <c r="B433">
        <v>3.92</v>
      </c>
      <c r="C433">
        <v>4292182</v>
      </c>
      <c r="L433">
        <v>431</v>
      </c>
      <c r="M433">
        <v>26.97</v>
      </c>
      <c r="N433">
        <v>5232409</v>
      </c>
    </row>
    <row r="434" spans="1:14" x14ac:dyDescent="0.25">
      <c r="A434">
        <v>432</v>
      </c>
      <c r="B434">
        <v>5.07</v>
      </c>
      <c r="C434">
        <v>4339195</v>
      </c>
      <c r="L434">
        <v>432</v>
      </c>
      <c r="M434">
        <v>26.93</v>
      </c>
      <c r="N434">
        <v>5230939</v>
      </c>
    </row>
    <row r="435" spans="1:14" x14ac:dyDescent="0.25">
      <c r="A435">
        <v>433</v>
      </c>
      <c r="B435">
        <v>6.22</v>
      </c>
      <c r="C435">
        <v>4386158</v>
      </c>
      <c r="L435">
        <v>433</v>
      </c>
      <c r="M435">
        <v>26.92</v>
      </c>
      <c r="N435">
        <v>5230547</v>
      </c>
    </row>
    <row r="436" spans="1:14" x14ac:dyDescent="0.25">
      <c r="A436">
        <v>434</v>
      </c>
      <c r="B436">
        <v>7.35</v>
      </c>
      <c r="C436">
        <v>4432447</v>
      </c>
      <c r="L436">
        <v>434</v>
      </c>
      <c r="M436">
        <v>26.92</v>
      </c>
      <c r="N436">
        <v>5230231</v>
      </c>
    </row>
    <row r="437" spans="1:14" x14ac:dyDescent="0.25">
      <c r="A437">
        <v>435</v>
      </c>
      <c r="B437">
        <v>8.35</v>
      </c>
      <c r="C437">
        <v>4473348</v>
      </c>
      <c r="L437">
        <v>435</v>
      </c>
      <c r="M437">
        <v>26.91</v>
      </c>
      <c r="N437">
        <v>5230040</v>
      </c>
    </row>
    <row r="438" spans="1:14" x14ac:dyDescent="0.25">
      <c r="A438">
        <v>436</v>
      </c>
      <c r="B438">
        <v>8.91</v>
      </c>
      <c r="C438">
        <v>4496359</v>
      </c>
      <c r="L438">
        <v>436</v>
      </c>
      <c r="M438">
        <v>26.92</v>
      </c>
      <c r="N438">
        <v>5230192</v>
      </c>
    </row>
    <row r="439" spans="1:14" x14ac:dyDescent="0.25">
      <c r="A439">
        <v>437</v>
      </c>
      <c r="B439">
        <v>9.06</v>
      </c>
      <c r="C439">
        <v>4502524</v>
      </c>
      <c r="L439">
        <v>437</v>
      </c>
      <c r="M439">
        <v>26.92</v>
      </c>
      <c r="N439">
        <v>5230218</v>
      </c>
    </row>
    <row r="440" spans="1:14" x14ac:dyDescent="0.25">
      <c r="A440">
        <v>438</v>
      </c>
      <c r="B440">
        <v>9.06</v>
      </c>
      <c r="C440">
        <v>4502550</v>
      </c>
      <c r="L440">
        <v>438</v>
      </c>
      <c r="M440">
        <v>26.92</v>
      </c>
      <c r="N440">
        <v>5230238</v>
      </c>
    </row>
    <row r="441" spans="1:14" x14ac:dyDescent="0.25">
      <c r="A441">
        <v>439</v>
      </c>
      <c r="B441">
        <v>9.06</v>
      </c>
      <c r="C441">
        <v>4502576</v>
      </c>
      <c r="L441">
        <v>439</v>
      </c>
      <c r="M441">
        <v>26.92</v>
      </c>
      <c r="N441">
        <v>5230199</v>
      </c>
    </row>
    <row r="442" spans="1:14" x14ac:dyDescent="0.25">
      <c r="A442">
        <v>440</v>
      </c>
      <c r="B442">
        <v>9.06</v>
      </c>
      <c r="C442">
        <v>4502635</v>
      </c>
      <c r="L442">
        <v>440</v>
      </c>
      <c r="M442">
        <v>26.91</v>
      </c>
      <c r="N442">
        <v>5230106</v>
      </c>
    </row>
    <row r="443" spans="1:14" x14ac:dyDescent="0.25">
      <c r="A443">
        <v>441</v>
      </c>
      <c r="B443">
        <v>9.06</v>
      </c>
      <c r="C443">
        <v>4502674</v>
      </c>
      <c r="L443">
        <v>441</v>
      </c>
      <c r="M443">
        <v>26.91</v>
      </c>
      <c r="N443">
        <v>5230000</v>
      </c>
    </row>
    <row r="444" spans="1:14" x14ac:dyDescent="0.25">
      <c r="A444">
        <v>442</v>
      </c>
      <c r="B444">
        <v>9.06</v>
      </c>
      <c r="C444">
        <v>4502679</v>
      </c>
      <c r="L444">
        <v>442</v>
      </c>
      <c r="M444">
        <v>26.91</v>
      </c>
      <c r="N444">
        <v>5229903</v>
      </c>
    </row>
    <row r="445" spans="1:14" x14ac:dyDescent="0.25">
      <c r="A445">
        <v>443</v>
      </c>
      <c r="B445">
        <v>9.06</v>
      </c>
      <c r="C445">
        <v>4502679</v>
      </c>
      <c r="L445">
        <v>443</v>
      </c>
      <c r="M445">
        <v>26.91</v>
      </c>
      <c r="N445">
        <v>5229889</v>
      </c>
    </row>
    <row r="446" spans="1:14" x14ac:dyDescent="0.25">
      <c r="A446">
        <v>444</v>
      </c>
      <c r="B446">
        <v>9.06</v>
      </c>
      <c r="C446">
        <v>4502652</v>
      </c>
      <c r="L446">
        <v>444</v>
      </c>
      <c r="M446">
        <v>26.91</v>
      </c>
      <c r="N446">
        <v>5229847</v>
      </c>
    </row>
    <row r="447" spans="1:14" x14ac:dyDescent="0.25">
      <c r="A447">
        <v>445</v>
      </c>
      <c r="B447">
        <v>9.06</v>
      </c>
      <c r="C447">
        <v>4502661</v>
      </c>
      <c r="L447">
        <v>445</v>
      </c>
      <c r="M447">
        <v>26.91</v>
      </c>
      <c r="N447">
        <v>5229974</v>
      </c>
    </row>
    <row r="448" spans="1:14" x14ac:dyDescent="0.25">
      <c r="A448">
        <v>446</v>
      </c>
      <c r="B448">
        <v>9.06</v>
      </c>
      <c r="C448">
        <v>4502695</v>
      </c>
      <c r="L448">
        <v>446</v>
      </c>
      <c r="M448">
        <v>26.91</v>
      </c>
      <c r="N448">
        <v>5230067</v>
      </c>
    </row>
    <row r="449" spans="1:14" x14ac:dyDescent="0.25">
      <c r="A449">
        <v>447</v>
      </c>
      <c r="B449">
        <v>9.06</v>
      </c>
      <c r="C449">
        <v>4502769</v>
      </c>
      <c r="L449">
        <v>447</v>
      </c>
      <c r="M449">
        <v>26.91</v>
      </c>
      <c r="N449">
        <v>5230125</v>
      </c>
    </row>
    <row r="450" spans="1:14" x14ac:dyDescent="0.25">
      <c r="A450">
        <v>448</v>
      </c>
      <c r="B450">
        <v>9.07</v>
      </c>
      <c r="C450">
        <v>4502883</v>
      </c>
      <c r="L450">
        <v>448</v>
      </c>
      <c r="M450">
        <v>26.91</v>
      </c>
      <c r="N450">
        <v>5230061</v>
      </c>
    </row>
    <row r="451" spans="1:14" x14ac:dyDescent="0.25">
      <c r="A451">
        <v>449</v>
      </c>
      <c r="B451">
        <v>9.07</v>
      </c>
      <c r="C451">
        <v>4502844</v>
      </c>
      <c r="L451">
        <v>449</v>
      </c>
      <c r="M451">
        <v>26.91</v>
      </c>
      <c r="N451">
        <v>5230017</v>
      </c>
    </row>
    <row r="452" spans="1:14" x14ac:dyDescent="0.25">
      <c r="A452">
        <v>450</v>
      </c>
      <c r="B452">
        <v>9.06</v>
      </c>
      <c r="C452">
        <v>4502735</v>
      </c>
      <c r="L452">
        <v>450</v>
      </c>
      <c r="M452">
        <v>26.91</v>
      </c>
      <c r="N452">
        <v>5230025</v>
      </c>
    </row>
    <row r="453" spans="1:14" x14ac:dyDescent="0.25">
      <c r="A453">
        <v>451</v>
      </c>
      <c r="B453">
        <v>9.06</v>
      </c>
      <c r="C453">
        <v>4502643</v>
      </c>
      <c r="L453">
        <v>451</v>
      </c>
      <c r="M453">
        <v>26.91</v>
      </c>
      <c r="N453">
        <v>5230024</v>
      </c>
    </row>
    <row r="454" spans="1:14" x14ac:dyDescent="0.25">
      <c r="A454">
        <v>452</v>
      </c>
      <c r="B454">
        <v>9.06</v>
      </c>
      <c r="C454">
        <v>4502526</v>
      </c>
      <c r="L454">
        <v>452</v>
      </c>
      <c r="M454">
        <v>26.91</v>
      </c>
      <c r="N454">
        <v>5230062</v>
      </c>
    </row>
    <row r="455" spans="1:14" x14ac:dyDescent="0.25">
      <c r="A455">
        <v>453</v>
      </c>
      <c r="B455">
        <v>9.06</v>
      </c>
      <c r="C455">
        <v>4502539</v>
      </c>
      <c r="L455">
        <v>453</v>
      </c>
      <c r="M455">
        <v>26.91</v>
      </c>
      <c r="N455">
        <v>5230110</v>
      </c>
    </row>
    <row r="456" spans="1:14" x14ac:dyDescent="0.25">
      <c r="A456">
        <v>454</v>
      </c>
      <c r="B456">
        <v>9.06</v>
      </c>
      <c r="C456">
        <v>4502555</v>
      </c>
      <c r="L456">
        <v>454</v>
      </c>
      <c r="M456">
        <v>26.91</v>
      </c>
      <c r="N456">
        <v>5230133</v>
      </c>
    </row>
    <row r="457" spans="1:14" x14ac:dyDescent="0.25">
      <c r="A457">
        <v>455</v>
      </c>
      <c r="B457">
        <v>9.06</v>
      </c>
      <c r="C457">
        <v>4502549</v>
      </c>
      <c r="L457">
        <v>455</v>
      </c>
      <c r="M457">
        <v>26.91</v>
      </c>
      <c r="N457">
        <v>5230133</v>
      </c>
    </row>
    <row r="458" spans="1:14" x14ac:dyDescent="0.25">
      <c r="A458">
        <v>456</v>
      </c>
      <c r="B458">
        <v>9.06</v>
      </c>
      <c r="C458">
        <v>4502482</v>
      </c>
      <c r="L458">
        <v>456</v>
      </c>
      <c r="M458">
        <v>26.92</v>
      </c>
      <c r="N458">
        <v>5230159</v>
      </c>
    </row>
    <row r="459" spans="1:14" x14ac:dyDescent="0.25">
      <c r="A459">
        <v>457</v>
      </c>
      <c r="B459">
        <v>9.06</v>
      </c>
      <c r="C459">
        <v>4502400</v>
      </c>
      <c r="L459">
        <v>457</v>
      </c>
      <c r="M459">
        <v>26.92</v>
      </c>
      <c r="N459">
        <v>5230158</v>
      </c>
    </row>
    <row r="460" spans="1:14" x14ac:dyDescent="0.25">
      <c r="A460">
        <v>458</v>
      </c>
      <c r="B460">
        <v>9.06</v>
      </c>
      <c r="C460">
        <v>4502400</v>
      </c>
      <c r="L460">
        <v>458</v>
      </c>
      <c r="M460">
        <v>26.92</v>
      </c>
      <c r="N460">
        <v>5230179</v>
      </c>
    </row>
    <row r="461" spans="1:14" x14ac:dyDescent="0.25">
      <c r="A461">
        <v>459</v>
      </c>
      <c r="B461">
        <v>9.06</v>
      </c>
      <c r="C461">
        <v>4502400</v>
      </c>
      <c r="L461">
        <v>459</v>
      </c>
      <c r="M461">
        <v>26.92</v>
      </c>
      <c r="N461">
        <v>5230245</v>
      </c>
    </row>
    <row r="462" spans="1:14" x14ac:dyDescent="0.25">
      <c r="A462">
        <v>460</v>
      </c>
      <c r="B462">
        <v>9.0500000000000007</v>
      </c>
      <c r="C462">
        <v>4502229</v>
      </c>
      <c r="L462">
        <v>460</v>
      </c>
      <c r="M462">
        <v>26.92</v>
      </c>
      <c r="N462">
        <v>5230290</v>
      </c>
    </row>
    <row r="463" spans="1:14" x14ac:dyDescent="0.25">
      <c r="A463">
        <v>461</v>
      </c>
      <c r="B463">
        <v>9.01</v>
      </c>
      <c r="C463">
        <v>4500600</v>
      </c>
      <c r="L463">
        <v>461</v>
      </c>
      <c r="M463">
        <v>26.92</v>
      </c>
      <c r="N463">
        <v>5230348</v>
      </c>
    </row>
    <row r="464" spans="1:14" x14ac:dyDescent="0.25">
      <c r="A464">
        <v>462</v>
      </c>
      <c r="B464">
        <v>8.41</v>
      </c>
      <c r="C464">
        <v>4476003</v>
      </c>
      <c r="L464">
        <v>462</v>
      </c>
      <c r="M464">
        <v>26.92</v>
      </c>
      <c r="N464">
        <v>5230364</v>
      </c>
    </row>
    <row r="465" spans="1:14" x14ac:dyDescent="0.25">
      <c r="A465">
        <v>463</v>
      </c>
      <c r="B465">
        <v>7.29</v>
      </c>
      <c r="C465">
        <v>4429932</v>
      </c>
      <c r="L465">
        <v>463</v>
      </c>
      <c r="M465">
        <v>26.92</v>
      </c>
      <c r="N465">
        <v>5230342</v>
      </c>
    </row>
    <row r="466" spans="1:14" x14ac:dyDescent="0.25">
      <c r="A466">
        <v>464</v>
      </c>
      <c r="B466">
        <v>6.14</v>
      </c>
      <c r="C466">
        <v>4382921</v>
      </c>
      <c r="L466">
        <v>464</v>
      </c>
      <c r="M466">
        <v>26.92</v>
      </c>
      <c r="N466">
        <v>5230338</v>
      </c>
    </row>
    <row r="467" spans="1:14" x14ac:dyDescent="0.25">
      <c r="A467">
        <v>465</v>
      </c>
      <c r="B467">
        <v>4.99</v>
      </c>
      <c r="C467">
        <v>4335932</v>
      </c>
      <c r="L467">
        <v>465</v>
      </c>
      <c r="M467">
        <v>26.92</v>
      </c>
      <c r="N467">
        <v>5230351</v>
      </c>
    </row>
    <row r="468" spans="1:14" x14ac:dyDescent="0.25">
      <c r="A468">
        <v>466</v>
      </c>
      <c r="B468">
        <v>3.84</v>
      </c>
      <c r="C468">
        <v>4288926</v>
      </c>
      <c r="L468">
        <v>466</v>
      </c>
      <c r="M468">
        <v>26.92</v>
      </c>
      <c r="N468">
        <v>5230297</v>
      </c>
    </row>
    <row r="469" spans="1:14" x14ac:dyDescent="0.25">
      <c r="A469">
        <v>467</v>
      </c>
      <c r="B469">
        <v>2.69</v>
      </c>
      <c r="C469">
        <v>4241882</v>
      </c>
      <c r="L469">
        <v>467</v>
      </c>
      <c r="M469">
        <v>26.92</v>
      </c>
      <c r="N469">
        <v>5230350</v>
      </c>
    </row>
    <row r="470" spans="1:14" x14ac:dyDescent="0.25">
      <c r="A470">
        <v>468</v>
      </c>
      <c r="B470">
        <v>1.55</v>
      </c>
      <c r="C470">
        <v>4195062</v>
      </c>
      <c r="L470">
        <v>468</v>
      </c>
      <c r="M470">
        <v>26.92</v>
      </c>
      <c r="N470">
        <v>5230397</v>
      </c>
    </row>
    <row r="471" spans="1:14" x14ac:dyDescent="0.25">
      <c r="A471">
        <v>469</v>
      </c>
      <c r="B471">
        <v>0.44</v>
      </c>
      <c r="C471">
        <v>4149675</v>
      </c>
      <c r="L471">
        <v>469</v>
      </c>
      <c r="M471">
        <v>26.92</v>
      </c>
      <c r="N471">
        <v>5230381</v>
      </c>
    </row>
    <row r="472" spans="1:14" x14ac:dyDescent="0.25">
      <c r="A472">
        <v>470</v>
      </c>
      <c r="B472">
        <v>-0.11</v>
      </c>
      <c r="C472">
        <v>4127283</v>
      </c>
      <c r="L472">
        <v>470</v>
      </c>
      <c r="M472">
        <v>26.92</v>
      </c>
      <c r="N472">
        <v>5230380</v>
      </c>
    </row>
    <row r="473" spans="1:14" x14ac:dyDescent="0.25">
      <c r="A473">
        <v>471</v>
      </c>
      <c r="B473">
        <v>-0.13</v>
      </c>
      <c r="C473">
        <v>4126331</v>
      </c>
      <c r="L473">
        <v>471</v>
      </c>
      <c r="M473">
        <v>26.92</v>
      </c>
      <c r="N473">
        <v>5230347</v>
      </c>
    </row>
    <row r="474" spans="1:14" x14ac:dyDescent="0.25">
      <c r="A474">
        <v>472</v>
      </c>
      <c r="B474">
        <v>-0.13</v>
      </c>
      <c r="C474">
        <v>4126306</v>
      </c>
      <c r="L474">
        <v>472</v>
      </c>
      <c r="M474">
        <v>26.92</v>
      </c>
      <c r="N474">
        <v>5230305</v>
      </c>
    </row>
    <row r="475" spans="1:14" x14ac:dyDescent="0.25">
      <c r="A475">
        <v>473</v>
      </c>
      <c r="B475">
        <v>-0.13</v>
      </c>
      <c r="C475">
        <v>4126310</v>
      </c>
      <c r="L475">
        <v>473</v>
      </c>
      <c r="M475">
        <v>26.92</v>
      </c>
      <c r="N475">
        <v>5230301</v>
      </c>
    </row>
    <row r="476" spans="1:14" x14ac:dyDescent="0.25">
      <c r="A476">
        <v>474</v>
      </c>
      <c r="B476">
        <v>-0.13</v>
      </c>
      <c r="C476">
        <v>4126313</v>
      </c>
      <c r="L476">
        <v>474</v>
      </c>
      <c r="M476">
        <v>26.92</v>
      </c>
      <c r="N476">
        <v>5230356</v>
      </c>
    </row>
    <row r="477" spans="1:14" x14ac:dyDescent="0.25">
      <c r="A477">
        <v>475</v>
      </c>
      <c r="B477">
        <v>-0.13</v>
      </c>
      <c r="C477">
        <v>4126313</v>
      </c>
      <c r="L477">
        <v>475</v>
      </c>
      <c r="M477">
        <v>26.92</v>
      </c>
      <c r="N477">
        <v>5230281</v>
      </c>
    </row>
    <row r="478" spans="1:14" x14ac:dyDescent="0.25">
      <c r="A478">
        <v>476</v>
      </c>
      <c r="B478">
        <v>-0.13</v>
      </c>
      <c r="C478">
        <v>4126313</v>
      </c>
      <c r="L478">
        <v>476</v>
      </c>
      <c r="M478">
        <v>26.92</v>
      </c>
      <c r="N478">
        <v>5230284</v>
      </c>
    </row>
    <row r="479" spans="1:14" x14ac:dyDescent="0.25">
      <c r="A479">
        <v>477</v>
      </c>
      <c r="B479">
        <v>-0.13</v>
      </c>
      <c r="C479">
        <v>4126351</v>
      </c>
      <c r="L479">
        <v>477</v>
      </c>
      <c r="M479">
        <v>26.92</v>
      </c>
      <c r="N479">
        <v>5230238</v>
      </c>
    </row>
    <row r="480" spans="1:14" x14ac:dyDescent="0.25">
      <c r="A480">
        <v>478</v>
      </c>
      <c r="B480">
        <v>-0.13</v>
      </c>
      <c r="C480">
        <v>4126400</v>
      </c>
      <c r="L480">
        <v>478</v>
      </c>
      <c r="M480">
        <v>26.92</v>
      </c>
      <c r="N480">
        <v>5230219</v>
      </c>
    </row>
    <row r="481" spans="1:14" x14ac:dyDescent="0.25">
      <c r="A481">
        <v>479</v>
      </c>
      <c r="B481">
        <v>-0.13</v>
      </c>
      <c r="C481">
        <v>4126442</v>
      </c>
      <c r="L481">
        <v>479</v>
      </c>
      <c r="M481">
        <v>26.92</v>
      </c>
      <c r="N481">
        <v>5230171</v>
      </c>
    </row>
    <row r="482" spans="1:14" x14ac:dyDescent="0.25">
      <c r="A482">
        <v>480</v>
      </c>
      <c r="B482">
        <v>-0.13</v>
      </c>
      <c r="C482">
        <v>4126461</v>
      </c>
      <c r="L482">
        <v>480</v>
      </c>
      <c r="M482">
        <v>26.91</v>
      </c>
      <c r="N482">
        <v>5230150</v>
      </c>
    </row>
    <row r="483" spans="1:14" x14ac:dyDescent="0.25">
      <c r="A483">
        <v>481</v>
      </c>
      <c r="B483">
        <v>-0.12</v>
      </c>
      <c r="C483">
        <v>4126506</v>
      </c>
      <c r="L483">
        <v>481</v>
      </c>
      <c r="M483">
        <v>26.92</v>
      </c>
      <c r="N483">
        <v>5230162</v>
      </c>
    </row>
    <row r="484" spans="1:14" x14ac:dyDescent="0.25">
      <c r="A484">
        <v>482</v>
      </c>
      <c r="B484">
        <v>-0.12</v>
      </c>
      <c r="C484">
        <v>4126541</v>
      </c>
      <c r="L484">
        <v>482</v>
      </c>
      <c r="M484">
        <v>26.92</v>
      </c>
      <c r="N484">
        <v>5230176</v>
      </c>
    </row>
    <row r="485" spans="1:14" x14ac:dyDescent="0.25">
      <c r="A485">
        <v>483</v>
      </c>
      <c r="B485">
        <v>-0.12</v>
      </c>
      <c r="C485">
        <v>4126604</v>
      </c>
      <c r="L485">
        <v>483</v>
      </c>
      <c r="M485">
        <v>26.92</v>
      </c>
      <c r="N485">
        <v>5230181</v>
      </c>
    </row>
    <row r="486" spans="1:14" x14ac:dyDescent="0.25">
      <c r="A486">
        <v>484</v>
      </c>
      <c r="B486">
        <v>-0.12</v>
      </c>
      <c r="C486">
        <v>4126672</v>
      </c>
      <c r="L486">
        <v>484</v>
      </c>
      <c r="M486">
        <v>26.92</v>
      </c>
      <c r="N486">
        <v>5230181</v>
      </c>
    </row>
    <row r="487" spans="1:14" x14ac:dyDescent="0.25">
      <c r="A487">
        <v>485</v>
      </c>
      <c r="B487">
        <v>-0.12</v>
      </c>
      <c r="C487">
        <v>4126701</v>
      </c>
      <c r="L487">
        <v>485</v>
      </c>
      <c r="M487">
        <v>26.92</v>
      </c>
      <c r="N487">
        <v>5230237</v>
      </c>
    </row>
    <row r="488" spans="1:14" x14ac:dyDescent="0.25">
      <c r="A488">
        <v>486</v>
      </c>
      <c r="B488">
        <v>-0.12</v>
      </c>
      <c r="C488">
        <v>4126712</v>
      </c>
      <c r="L488">
        <v>486</v>
      </c>
      <c r="M488">
        <v>26.92</v>
      </c>
      <c r="N488">
        <v>5230328</v>
      </c>
    </row>
    <row r="489" spans="1:14" x14ac:dyDescent="0.25">
      <c r="A489">
        <v>487</v>
      </c>
      <c r="B489">
        <v>-0.12</v>
      </c>
      <c r="C489">
        <v>4126691</v>
      </c>
      <c r="L489">
        <v>487</v>
      </c>
      <c r="M489">
        <v>26.92</v>
      </c>
      <c r="N489">
        <v>5230501</v>
      </c>
    </row>
    <row r="490" spans="1:14" x14ac:dyDescent="0.25">
      <c r="A490">
        <v>488</v>
      </c>
      <c r="B490">
        <v>-0.12</v>
      </c>
      <c r="C490">
        <v>4126676</v>
      </c>
      <c r="L490">
        <v>488</v>
      </c>
      <c r="M490">
        <v>26.92</v>
      </c>
      <c r="N490">
        <v>5230493</v>
      </c>
    </row>
    <row r="491" spans="1:14" x14ac:dyDescent="0.25">
      <c r="A491">
        <v>489</v>
      </c>
      <c r="B491">
        <v>-0.12</v>
      </c>
      <c r="C491">
        <v>4126747</v>
      </c>
      <c r="L491">
        <v>489</v>
      </c>
      <c r="M491">
        <v>26.92</v>
      </c>
      <c r="N491">
        <v>5230493</v>
      </c>
    </row>
    <row r="492" spans="1:14" x14ac:dyDescent="0.25">
      <c r="A492">
        <v>490</v>
      </c>
      <c r="B492">
        <v>-0.12</v>
      </c>
      <c r="C492">
        <v>4126845</v>
      </c>
      <c r="L492">
        <v>490</v>
      </c>
      <c r="M492">
        <v>26.88</v>
      </c>
      <c r="N492">
        <v>5228571</v>
      </c>
    </row>
    <row r="493" spans="1:14" x14ac:dyDescent="0.25">
      <c r="A493">
        <v>491</v>
      </c>
      <c r="B493">
        <v>-0.09</v>
      </c>
      <c r="C493">
        <v>4127870</v>
      </c>
      <c r="L493">
        <v>491</v>
      </c>
      <c r="M493">
        <v>26.79</v>
      </c>
      <c r="N493">
        <v>5225174</v>
      </c>
    </row>
    <row r="494" spans="1:14" x14ac:dyDescent="0.25">
      <c r="A494">
        <v>492</v>
      </c>
      <c r="B494">
        <v>-0.04</v>
      </c>
      <c r="C494">
        <v>4129877</v>
      </c>
      <c r="L494">
        <v>492</v>
      </c>
      <c r="M494">
        <v>26.71</v>
      </c>
      <c r="N494">
        <v>5221623</v>
      </c>
    </row>
    <row r="495" spans="1:14" x14ac:dyDescent="0.25">
      <c r="A495">
        <v>493</v>
      </c>
      <c r="B495">
        <v>0.27</v>
      </c>
      <c r="C495">
        <v>4142746</v>
      </c>
      <c r="L495">
        <v>493</v>
      </c>
      <c r="M495">
        <v>26.68</v>
      </c>
      <c r="N495">
        <v>5220377</v>
      </c>
    </row>
    <row r="496" spans="1:14" x14ac:dyDescent="0.25">
      <c r="A496">
        <v>494</v>
      </c>
      <c r="B496">
        <v>0.95</v>
      </c>
      <c r="C496">
        <v>4170321</v>
      </c>
      <c r="L496">
        <v>494</v>
      </c>
      <c r="M496">
        <v>26.61</v>
      </c>
      <c r="N496">
        <v>5217463</v>
      </c>
    </row>
    <row r="497" spans="1:14" x14ac:dyDescent="0.25">
      <c r="A497">
        <v>495</v>
      </c>
      <c r="B497">
        <v>2.0099999999999998</v>
      </c>
      <c r="C497">
        <v>4213702</v>
      </c>
      <c r="L497">
        <v>495</v>
      </c>
      <c r="M497">
        <v>26.5</v>
      </c>
      <c r="N497">
        <v>5213347</v>
      </c>
    </row>
    <row r="498" spans="1:14" x14ac:dyDescent="0.25">
      <c r="A498">
        <v>496</v>
      </c>
      <c r="B498">
        <v>3.15</v>
      </c>
      <c r="C498">
        <v>4260591</v>
      </c>
      <c r="L498">
        <v>496</v>
      </c>
      <c r="M498">
        <v>26.32</v>
      </c>
      <c r="N498">
        <v>5205797</v>
      </c>
    </row>
    <row r="499" spans="1:14" x14ac:dyDescent="0.25">
      <c r="A499">
        <v>497</v>
      </c>
      <c r="B499">
        <v>4.3</v>
      </c>
      <c r="C499">
        <v>4307706</v>
      </c>
      <c r="L499">
        <v>497</v>
      </c>
      <c r="M499">
        <v>25.75</v>
      </c>
      <c r="N499">
        <v>5182522</v>
      </c>
    </row>
    <row r="500" spans="1:14" x14ac:dyDescent="0.25">
      <c r="A500">
        <v>498</v>
      </c>
      <c r="B500">
        <v>5.45</v>
      </c>
      <c r="C500">
        <v>4354758</v>
      </c>
      <c r="L500">
        <v>498</v>
      </c>
      <c r="M500">
        <v>24.68</v>
      </c>
      <c r="N500">
        <v>5138807</v>
      </c>
    </row>
    <row r="501" spans="1:14" x14ac:dyDescent="0.25">
      <c r="A501">
        <v>499</v>
      </c>
      <c r="B501">
        <v>6.58</v>
      </c>
      <c r="C501">
        <v>4400861</v>
      </c>
      <c r="L501">
        <v>499</v>
      </c>
      <c r="M501">
        <v>22.22</v>
      </c>
      <c r="N501">
        <v>5037998</v>
      </c>
    </row>
    <row r="502" spans="1:14" x14ac:dyDescent="0.25">
      <c r="A502">
        <v>500</v>
      </c>
      <c r="B502">
        <v>7.68</v>
      </c>
      <c r="C502">
        <v>4445996</v>
      </c>
      <c r="L502">
        <v>500</v>
      </c>
      <c r="M502">
        <v>18.95</v>
      </c>
      <c r="N502">
        <v>4904147</v>
      </c>
    </row>
    <row r="503" spans="1:14" x14ac:dyDescent="0.25">
      <c r="A503">
        <v>501</v>
      </c>
      <c r="B503">
        <v>8.51</v>
      </c>
      <c r="C503">
        <v>4480244</v>
      </c>
      <c r="L503">
        <v>501</v>
      </c>
      <c r="M503">
        <v>15.7</v>
      </c>
      <c r="N503">
        <v>4770898</v>
      </c>
    </row>
    <row r="504" spans="1:14" x14ac:dyDescent="0.25">
      <c r="A504">
        <v>502</v>
      </c>
      <c r="B504">
        <v>8.99</v>
      </c>
      <c r="C504">
        <v>4499763</v>
      </c>
      <c r="L504">
        <v>502</v>
      </c>
      <c r="M504">
        <v>12.43</v>
      </c>
      <c r="N504">
        <v>4637132</v>
      </c>
    </row>
    <row r="505" spans="1:14" x14ac:dyDescent="0.25">
      <c r="A505">
        <v>503</v>
      </c>
      <c r="B505">
        <v>9.08</v>
      </c>
      <c r="C505">
        <v>4503563</v>
      </c>
      <c r="L505">
        <v>503</v>
      </c>
      <c r="M505">
        <v>9.15</v>
      </c>
      <c r="N505">
        <v>4502568</v>
      </c>
    </row>
    <row r="506" spans="1:14" x14ac:dyDescent="0.25">
      <c r="A506">
        <v>504</v>
      </c>
      <c r="B506">
        <v>9.09</v>
      </c>
      <c r="C506">
        <v>4503869</v>
      </c>
      <c r="L506">
        <v>504</v>
      </c>
      <c r="M506">
        <v>5.98</v>
      </c>
      <c r="N506">
        <v>4372729</v>
      </c>
    </row>
    <row r="507" spans="1:14" x14ac:dyDescent="0.25">
      <c r="A507">
        <v>505</v>
      </c>
      <c r="B507">
        <v>9.09</v>
      </c>
      <c r="C507">
        <v>4503924</v>
      </c>
      <c r="L507">
        <v>505</v>
      </c>
      <c r="M507">
        <v>3.19</v>
      </c>
      <c r="N507">
        <v>4258684</v>
      </c>
    </row>
    <row r="508" spans="1:14" x14ac:dyDescent="0.25">
      <c r="A508">
        <v>506</v>
      </c>
      <c r="B508">
        <v>9.09</v>
      </c>
      <c r="C508">
        <v>4503919</v>
      </c>
      <c r="L508">
        <v>506</v>
      </c>
      <c r="M508">
        <v>0.93</v>
      </c>
      <c r="N508">
        <v>4166318</v>
      </c>
    </row>
    <row r="509" spans="1:14" x14ac:dyDescent="0.25">
      <c r="A509">
        <v>507</v>
      </c>
      <c r="B509">
        <v>9.09</v>
      </c>
      <c r="C509">
        <v>4503953</v>
      </c>
      <c r="L509">
        <v>507</v>
      </c>
      <c r="M509">
        <v>0.09</v>
      </c>
      <c r="N509">
        <v>4131714</v>
      </c>
    </row>
    <row r="510" spans="1:14" x14ac:dyDescent="0.25">
      <c r="A510">
        <v>508</v>
      </c>
      <c r="B510">
        <v>9.09</v>
      </c>
      <c r="C510">
        <v>4503977</v>
      </c>
      <c r="L510">
        <v>508</v>
      </c>
      <c r="M510">
        <v>0.09</v>
      </c>
      <c r="N510">
        <v>4131616</v>
      </c>
    </row>
    <row r="511" spans="1:14" x14ac:dyDescent="0.25">
      <c r="A511">
        <v>509</v>
      </c>
      <c r="B511">
        <v>9.1</v>
      </c>
      <c r="C511">
        <v>4504037</v>
      </c>
      <c r="L511">
        <v>509</v>
      </c>
      <c r="M511">
        <v>0.09</v>
      </c>
      <c r="N511">
        <v>4131592</v>
      </c>
    </row>
    <row r="512" spans="1:14" x14ac:dyDescent="0.25">
      <c r="A512">
        <v>510</v>
      </c>
      <c r="B512">
        <v>9.1</v>
      </c>
      <c r="C512">
        <v>4504068</v>
      </c>
      <c r="L512">
        <v>510</v>
      </c>
      <c r="M512">
        <v>0.09</v>
      </c>
      <c r="N512">
        <v>4131607</v>
      </c>
    </row>
    <row r="513" spans="1:14" x14ac:dyDescent="0.25">
      <c r="A513">
        <v>511</v>
      </c>
      <c r="B513">
        <v>9.1</v>
      </c>
      <c r="C513">
        <v>4504092</v>
      </c>
      <c r="L513">
        <v>511</v>
      </c>
      <c r="M513">
        <v>0.09</v>
      </c>
      <c r="N513">
        <v>4131593</v>
      </c>
    </row>
    <row r="514" spans="1:14" x14ac:dyDescent="0.25">
      <c r="A514">
        <v>512</v>
      </c>
      <c r="B514">
        <v>9.1</v>
      </c>
      <c r="C514">
        <v>4504096</v>
      </c>
      <c r="L514">
        <v>512</v>
      </c>
      <c r="M514">
        <v>0.09</v>
      </c>
      <c r="N514">
        <v>4131589</v>
      </c>
    </row>
    <row r="515" spans="1:14" x14ac:dyDescent="0.25">
      <c r="A515">
        <v>513</v>
      </c>
      <c r="B515">
        <v>9.1</v>
      </c>
      <c r="C515">
        <v>4504050</v>
      </c>
      <c r="L515">
        <v>513</v>
      </c>
      <c r="M515">
        <v>0.09</v>
      </c>
      <c r="N515">
        <v>4131575</v>
      </c>
    </row>
    <row r="516" spans="1:14" x14ac:dyDescent="0.25">
      <c r="A516">
        <v>514</v>
      </c>
      <c r="B516">
        <v>9.09</v>
      </c>
      <c r="C516">
        <v>4504011</v>
      </c>
      <c r="L516">
        <v>514</v>
      </c>
      <c r="M516">
        <v>0.09</v>
      </c>
      <c r="N516">
        <v>4131575</v>
      </c>
    </row>
    <row r="517" spans="1:14" x14ac:dyDescent="0.25">
      <c r="A517">
        <v>515</v>
      </c>
      <c r="B517">
        <v>9.09</v>
      </c>
      <c r="C517">
        <v>4503985</v>
      </c>
      <c r="L517">
        <v>515</v>
      </c>
      <c r="M517">
        <v>0.09</v>
      </c>
      <c r="N517">
        <v>4131551</v>
      </c>
    </row>
    <row r="518" spans="1:14" x14ac:dyDescent="0.25">
      <c r="A518">
        <v>516</v>
      </c>
      <c r="B518">
        <v>9.09</v>
      </c>
      <c r="C518">
        <v>4503968</v>
      </c>
      <c r="L518">
        <v>516</v>
      </c>
      <c r="M518">
        <v>0.09</v>
      </c>
      <c r="N518">
        <v>4131563</v>
      </c>
    </row>
    <row r="519" spans="1:14" x14ac:dyDescent="0.25">
      <c r="A519">
        <v>517</v>
      </c>
      <c r="B519">
        <v>9.09</v>
      </c>
      <c r="C519">
        <v>4503965</v>
      </c>
      <c r="L519">
        <v>517</v>
      </c>
      <c r="M519">
        <v>0.09</v>
      </c>
      <c r="N519">
        <v>4131582</v>
      </c>
    </row>
    <row r="520" spans="1:14" x14ac:dyDescent="0.25">
      <c r="A520">
        <v>518</v>
      </c>
      <c r="B520">
        <v>9.09</v>
      </c>
      <c r="C520">
        <v>4503962</v>
      </c>
      <c r="L520">
        <v>518</v>
      </c>
      <c r="M520">
        <v>0.09</v>
      </c>
      <c r="N520">
        <v>4131592</v>
      </c>
    </row>
    <row r="521" spans="1:14" x14ac:dyDescent="0.25">
      <c r="A521">
        <v>519</v>
      </c>
      <c r="B521">
        <v>9.09</v>
      </c>
      <c r="C521">
        <v>4503936</v>
      </c>
      <c r="L521">
        <v>519</v>
      </c>
      <c r="M521">
        <v>0.09</v>
      </c>
      <c r="N521">
        <v>4131598</v>
      </c>
    </row>
    <row r="522" spans="1:14" x14ac:dyDescent="0.25">
      <c r="A522">
        <v>520</v>
      </c>
      <c r="B522">
        <v>9.09</v>
      </c>
      <c r="C522">
        <v>4503740</v>
      </c>
      <c r="L522">
        <v>520</v>
      </c>
      <c r="M522">
        <v>0.09</v>
      </c>
      <c r="N522">
        <v>4131584</v>
      </c>
    </row>
    <row r="523" spans="1:14" x14ac:dyDescent="0.25">
      <c r="A523">
        <v>521</v>
      </c>
      <c r="B523">
        <v>9.08</v>
      </c>
      <c r="C523">
        <v>4503308</v>
      </c>
      <c r="L523">
        <v>521</v>
      </c>
      <c r="M523">
        <v>0.09</v>
      </c>
      <c r="N523">
        <v>4131598</v>
      </c>
    </row>
    <row r="524" spans="1:14" x14ac:dyDescent="0.25">
      <c r="A524">
        <v>522</v>
      </c>
      <c r="B524">
        <v>9.06</v>
      </c>
      <c r="C524">
        <v>4502441</v>
      </c>
      <c r="L524">
        <v>522</v>
      </c>
      <c r="M524">
        <v>0.09</v>
      </c>
      <c r="N524">
        <v>4131595</v>
      </c>
    </row>
    <row r="525" spans="1:14" x14ac:dyDescent="0.25">
      <c r="A525">
        <v>523</v>
      </c>
      <c r="B525">
        <v>9.0299999999999994</v>
      </c>
      <c r="C525">
        <v>4501467</v>
      </c>
      <c r="L525">
        <v>523</v>
      </c>
      <c r="M525">
        <v>0.09</v>
      </c>
      <c r="N525">
        <v>4131592</v>
      </c>
    </row>
    <row r="526" spans="1:14" x14ac:dyDescent="0.25">
      <c r="A526">
        <v>524</v>
      </c>
      <c r="B526">
        <v>8.98</v>
      </c>
      <c r="C526">
        <v>4499479</v>
      </c>
      <c r="L526">
        <v>524</v>
      </c>
      <c r="M526">
        <v>0.09</v>
      </c>
      <c r="N526">
        <v>4131570</v>
      </c>
    </row>
    <row r="527" spans="1:14" x14ac:dyDescent="0.25">
      <c r="A527">
        <v>525</v>
      </c>
      <c r="B527">
        <v>8.7899999999999991</v>
      </c>
      <c r="C527">
        <v>4491589</v>
      </c>
      <c r="L527">
        <v>525</v>
      </c>
      <c r="M527">
        <v>0.09</v>
      </c>
      <c r="N527">
        <v>4131571</v>
      </c>
    </row>
    <row r="528" spans="1:14" x14ac:dyDescent="0.25">
      <c r="A528">
        <v>526</v>
      </c>
      <c r="B528">
        <v>8.26</v>
      </c>
      <c r="C528">
        <v>4469888</v>
      </c>
      <c r="L528">
        <v>526</v>
      </c>
      <c r="M528">
        <v>0.09</v>
      </c>
      <c r="N528">
        <v>4131555</v>
      </c>
    </row>
    <row r="529" spans="1:14" x14ac:dyDescent="0.25">
      <c r="A529">
        <v>527</v>
      </c>
      <c r="B529">
        <v>7.32</v>
      </c>
      <c r="C529">
        <v>4431484</v>
      </c>
      <c r="L529">
        <v>527</v>
      </c>
      <c r="M529">
        <v>0.09</v>
      </c>
      <c r="N529">
        <v>4131535</v>
      </c>
    </row>
    <row r="530" spans="1:14" x14ac:dyDescent="0.25">
      <c r="A530">
        <v>528</v>
      </c>
      <c r="B530">
        <v>6.19</v>
      </c>
      <c r="C530">
        <v>4384933</v>
      </c>
      <c r="L530">
        <v>528</v>
      </c>
      <c r="M530">
        <v>0.09</v>
      </c>
      <c r="N530">
        <v>4131535</v>
      </c>
    </row>
    <row r="531" spans="1:14" x14ac:dyDescent="0.25">
      <c r="A531">
        <v>529</v>
      </c>
      <c r="B531">
        <v>5.05</v>
      </c>
      <c r="C531">
        <v>4338198</v>
      </c>
      <c r="L531">
        <v>529</v>
      </c>
      <c r="M531">
        <v>0.08</v>
      </c>
      <c r="N531">
        <v>4131513</v>
      </c>
    </row>
    <row r="532" spans="1:14" x14ac:dyDescent="0.25">
      <c r="A532">
        <v>530</v>
      </c>
      <c r="B532">
        <v>3.92</v>
      </c>
      <c r="C532">
        <v>4291920</v>
      </c>
      <c r="L532">
        <v>530</v>
      </c>
      <c r="M532">
        <v>0.09</v>
      </c>
      <c r="N532">
        <v>4131541</v>
      </c>
    </row>
    <row r="533" spans="1:14" x14ac:dyDescent="0.25">
      <c r="A533">
        <v>531</v>
      </c>
      <c r="B533">
        <v>2.79</v>
      </c>
      <c r="C533">
        <v>4245757</v>
      </c>
      <c r="L533">
        <v>531</v>
      </c>
      <c r="M533">
        <v>0.09</v>
      </c>
      <c r="N533">
        <v>4131539</v>
      </c>
    </row>
    <row r="534" spans="1:14" x14ac:dyDescent="0.25">
      <c r="A534">
        <v>532</v>
      </c>
      <c r="B534">
        <v>1.69</v>
      </c>
      <c r="C534">
        <v>4200609</v>
      </c>
      <c r="L534">
        <v>532</v>
      </c>
      <c r="M534">
        <v>0.09</v>
      </c>
      <c r="N534">
        <v>4131542</v>
      </c>
    </row>
    <row r="535" spans="1:14" x14ac:dyDescent="0.25">
      <c r="A535">
        <v>533</v>
      </c>
      <c r="B535">
        <v>0.73</v>
      </c>
      <c r="C535">
        <v>4161369</v>
      </c>
      <c r="L535">
        <v>533</v>
      </c>
      <c r="M535">
        <v>0.09</v>
      </c>
      <c r="N535">
        <v>4131569</v>
      </c>
    </row>
    <row r="536" spans="1:14" x14ac:dyDescent="0.25">
      <c r="A536">
        <v>534</v>
      </c>
      <c r="B536">
        <v>0.11</v>
      </c>
      <c r="C536">
        <v>4135965</v>
      </c>
      <c r="L536">
        <v>534</v>
      </c>
      <c r="M536">
        <v>0.09</v>
      </c>
      <c r="N536">
        <v>4131619</v>
      </c>
    </row>
    <row r="537" spans="1:14" x14ac:dyDescent="0.25">
      <c r="A537">
        <v>535</v>
      </c>
      <c r="B537">
        <v>-0.11</v>
      </c>
      <c r="C537">
        <v>4127238</v>
      </c>
      <c r="L537">
        <v>535</v>
      </c>
      <c r="M537">
        <v>0.09</v>
      </c>
      <c r="N537">
        <v>4131623</v>
      </c>
    </row>
    <row r="538" spans="1:14" x14ac:dyDescent="0.25">
      <c r="A538">
        <v>536</v>
      </c>
      <c r="B538">
        <v>-0.12</v>
      </c>
      <c r="C538">
        <v>4126848</v>
      </c>
      <c r="L538">
        <v>536</v>
      </c>
      <c r="M538">
        <v>0.09</v>
      </c>
      <c r="N538">
        <v>4131634</v>
      </c>
    </row>
    <row r="539" spans="1:14" x14ac:dyDescent="0.25">
      <c r="A539">
        <v>537</v>
      </c>
      <c r="B539">
        <v>-0.12</v>
      </c>
      <c r="C539">
        <v>4126848</v>
      </c>
      <c r="L539">
        <v>537</v>
      </c>
      <c r="M539">
        <v>0.09</v>
      </c>
      <c r="N539">
        <v>4131692</v>
      </c>
    </row>
    <row r="540" spans="1:14" x14ac:dyDescent="0.25">
      <c r="A540">
        <v>538</v>
      </c>
      <c r="B540">
        <v>-0.12</v>
      </c>
      <c r="C540">
        <v>4126876</v>
      </c>
      <c r="L540">
        <v>538</v>
      </c>
      <c r="M540">
        <v>0.1</v>
      </c>
      <c r="N540">
        <v>4132208</v>
      </c>
    </row>
    <row r="541" spans="1:14" x14ac:dyDescent="0.25">
      <c r="A541">
        <v>539</v>
      </c>
      <c r="B541">
        <v>-0.11</v>
      </c>
      <c r="C541">
        <v>4126909</v>
      </c>
      <c r="L541">
        <v>539</v>
      </c>
      <c r="M541">
        <v>0.17</v>
      </c>
      <c r="N541">
        <v>4135028</v>
      </c>
    </row>
    <row r="542" spans="1:14" x14ac:dyDescent="0.25">
      <c r="A542">
        <v>540</v>
      </c>
      <c r="B542">
        <v>-0.11</v>
      </c>
      <c r="C542">
        <v>4126909</v>
      </c>
      <c r="L542">
        <v>540</v>
      </c>
      <c r="M542">
        <v>0.32</v>
      </c>
      <c r="N542">
        <v>4141349</v>
      </c>
    </row>
    <row r="543" spans="1:14" x14ac:dyDescent="0.25">
      <c r="A543">
        <v>541</v>
      </c>
      <c r="B543">
        <v>-0.11</v>
      </c>
      <c r="C543">
        <v>4126896</v>
      </c>
      <c r="L543">
        <v>541</v>
      </c>
      <c r="M543">
        <v>1.3</v>
      </c>
      <c r="N543">
        <v>4181299</v>
      </c>
    </row>
    <row r="544" spans="1:14" x14ac:dyDescent="0.25">
      <c r="A544">
        <v>542</v>
      </c>
      <c r="B544">
        <v>-0.11</v>
      </c>
      <c r="C544">
        <v>4126900</v>
      </c>
      <c r="L544">
        <v>542</v>
      </c>
      <c r="M544">
        <v>3.82</v>
      </c>
      <c r="N544">
        <v>4284576</v>
      </c>
    </row>
    <row r="545" spans="1:14" x14ac:dyDescent="0.25">
      <c r="A545">
        <v>543</v>
      </c>
      <c r="B545">
        <v>-0.11</v>
      </c>
      <c r="C545">
        <v>4126901</v>
      </c>
      <c r="L545">
        <v>543</v>
      </c>
      <c r="M545">
        <v>7.03</v>
      </c>
      <c r="N545">
        <v>4415803</v>
      </c>
    </row>
    <row r="546" spans="1:14" x14ac:dyDescent="0.25">
      <c r="A546">
        <v>544</v>
      </c>
      <c r="B546">
        <v>-0.11</v>
      </c>
      <c r="C546">
        <v>4126886</v>
      </c>
      <c r="L546">
        <v>544</v>
      </c>
      <c r="M546">
        <v>10.36</v>
      </c>
      <c r="N546">
        <v>4552466</v>
      </c>
    </row>
    <row r="547" spans="1:14" x14ac:dyDescent="0.25">
      <c r="A547">
        <v>545</v>
      </c>
      <c r="B547">
        <v>-0.11</v>
      </c>
      <c r="C547">
        <v>4126896</v>
      </c>
      <c r="L547">
        <v>545</v>
      </c>
      <c r="M547">
        <v>13.74</v>
      </c>
      <c r="N547">
        <v>4690751</v>
      </c>
    </row>
    <row r="548" spans="1:14" x14ac:dyDescent="0.25">
      <c r="A548">
        <v>546</v>
      </c>
      <c r="B548">
        <v>-0.11</v>
      </c>
      <c r="C548">
        <v>4126891</v>
      </c>
      <c r="L548">
        <v>546</v>
      </c>
      <c r="M548">
        <v>17.11</v>
      </c>
      <c r="N548">
        <v>4828823</v>
      </c>
    </row>
    <row r="549" spans="1:14" x14ac:dyDescent="0.25">
      <c r="A549">
        <v>547</v>
      </c>
      <c r="B549">
        <v>-0.11</v>
      </c>
      <c r="C549">
        <v>4126891</v>
      </c>
      <c r="L549">
        <v>547</v>
      </c>
      <c r="M549">
        <v>20.46</v>
      </c>
      <c r="N549">
        <v>4965859</v>
      </c>
    </row>
    <row r="550" spans="1:14" x14ac:dyDescent="0.25">
      <c r="A550">
        <v>548</v>
      </c>
      <c r="B550">
        <v>-0.11</v>
      </c>
      <c r="C550">
        <v>4126934</v>
      </c>
      <c r="L550">
        <v>548</v>
      </c>
      <c r="M550">
        <v>23.7</v>
      </c>
      <c r="N550">
        <v>5098691</v>
      </c>
    </row>
    <row r="551" spans="1:14" x14ac:dyDescent="0.25">
      <c r="A551">
        <v>549</v>
      </c>
      <c r="B551">
        <v>-0.11</v>
      </c>
      <c r="C551">
        <v>4126896</v>
      </c>
      <c r="L551">
        <v>549</v>
      </c>
      <c r="M551">
        <v>26.13</v>
      </c>
      <c r="N551">
        <v>5198103</v>
      </c>
    </row>
    <row r="552" spans="1:14" x14ac:dyDescent="0.25">
      <c r="A552">
        <v>550</v>
      </c>
      <c r="B552">
        <v>-0.11</v>
      </c>
      <c r="C552">
        <v>4126958</v>
      </c>
      <c r="L552">
        <v>550</v>
      </c>
      <c r="M552">
        <v>27.02</v>
      </c>
      <c r="N552">
        <v>5234567</v>
      </c>
    </row>
    <row r="553" spans="1:14" x14ac:dyDescent="0.25">
      <c r="A553">
        <v>551</v>
      </c>
      <c r="B553">
        <v>-0.11</v>
      </c>
      <c r="C553">
        <v>4127046</v>
      </c>
      <c r="L553">
        <v>551</v>
      </c>
      <c r="M553">
        <v>27.23</v>
      </c>
      <c r="N553">
        <v>5242938</v>
      </c>
    </row>
    <row r="554" spans="1:14" x14ac:dyDescent="0.25">
      <c r="A554">
        <v>552</v>
      </c>
      <c r="B554">
        <v>-0.11</v>
      </c>
      <c r="C554">
        <v>4127192</v>
      </c>
      <c r="L554">
        <v>552</v>
      </c>
      <c r="M554">
        <v>27.3</v>
      </c>
      <c r="N554">
        <v>5245733</v>
      </c>
    </row>
    <row r="555" spans="1:14" x14ac:dyDescent="0.25">
      <c r="A555">
        <v>553</v>
      </c>
      <c r="B555">
        <v>-0.04</v>
      </c>
      <c r="C555">
        <v>4130020</v>
      </c>
      <c r="L555">
        <v>553</v>
      </c>
      <c r="M555">
        <v>27.32</v>
      </c>
      <c r="N555">
        <v>5246873</v>
      </c>
    </row>
    <row r="556" spans="1:14" x14ac:dyDescent="0.25">
      <c r="A556">
        <v>554</v>
      </c>
      <c r="B556">
        <v>0.09</v>
      </c>
      <c r="C556">
        <v>4135410</v>
      </c>
      <c r="L556">
        <v>554</v>
      </c>
      <c r="M556">
        <v>27.34</v>
      </c>
      <c r="N556">
        <v>5247672</v>
      </c>
    </row>
    <row r="557" spans="1:14" x14ac:dyDescent="0.25">
      <c r="A557">
        <v>555</v>
      </c>
      <c r="B557">
        <v>0.78</v>
      </c>
      <c r="C557">
        <v>4163434</v>
      </c>
      <c r="L557">
        <v>555</v>
      </c>
      <c r="M557">
        <v>27.35</v>
      </c>
      <c r="N557">
        <v>5247976</v>
      </c>
    </row>
    <row r="558" spans="1:14" x14ac:dyDescent="0.25">
      <c r="A558">
        <v>556</v>
      </c>
      <c r="B558">
        <v>1.79</v>
      </c>
      <c r="C558">
        <v>4205095</v>
      </c>
      <c r="L558">
        <v>556</v>
      </c>
      <c r="M558">
        <v>27.34</v>
      </c>
      <c r="N558">
        <v>5247585</v>
      </c>
    </row>
    <row r="559" spans="1:14" x14ac:dyDescent="0.25">
      <c r="A559">
        <v>557</v>
      </c>
      <c r="B559">
        <v>2.94</v>
      </c>
      <c r="C559">
        <v>4252002</v>
      </c>
      <c r="L559">
        <v>557</v>
      </c>
      <c r="M559">
        <v>27.34</v>
      </c>
      <c r="N559">
        <v>5247402</v>
      </c>
    </row>
    <row r="560" spans="1:14" x14ac:dyDescent="0.25">
      <c r="A560">
        <v>558</v>
      </c>
      <c r="B560">
        <v>4.09</v>
      </c>
      <c r="C560">
        <v>4299169</v>
      </c>
      <c r="L560">
        <v>558</v>
      </c>
      <c r="M560">
        <v>27.34</v>
      </c>
      <c r="N560">
        <v>5247644</v>
      </c>
    </row>
    <row r="561" spans="1:14" x14ac:dyDescent="0.25">
      <c r="A561">
        <v>559</v>
      </c>
      <c r="B561">
        <v>5.24</v>
      </c>
      <c r="C561">
        <v>4346307</v>
      </c>
      <c r="L561">
        <v>559</v>
      </c>
      <c r="M561">
        <v>27.35</v>
      </c>
      <c r="N561">
        <v>5247781</v>
      </c>
    </row>
    <row r="562" spans="1:14" x14ac:dyDescent="0.25">
      <c r="A562">
        <v>560</v>
      </c>
      <c r="B562">
        <v>6.39</v>
      </c>
      <c r="C562">
        <v>4393345</v>
      </c>
      <c r="L562">
        <v>560</v>
      </c>
      <c r="M562">
        <v>27.34</v>
      </c>
      <c r="N562">
        <v>5247651</v>
      </c>
    </row>
    <row r="563" spans="1:14" x14ac:dyDescent="0.25">
      <c r="A563">
        <v>561</v>
      </c>
      <c r="B563">
        <v>7.48</v>
      </c>
      <c r="C563">
        <v>4437701</v>
      </c>
      <c r="L563">
        <v>561</v>
      </c>
      <c r="M563">
        <v>27.34</v>
      </c>
      <c r="N563">
        <v>5247540</v>
      </c>
    </row>
    <row r="564" spans="1:14" x14ac:dyDescent="0.25">
      <c r="A564">
        <v>562</v>
      </c>
      <c r="B564">
        <v>8.5</v>
      </c>
      <c r="C564">
        <v>4479492</v>
      </c>
      <c r="L564">
        <v>562</v>
      </c>
      <c r="M564">
        <v>27.34</v>
      </c>
      <c r="N564">
        <v>5247630</v>
      </c>
    </row>
    <row r="565" spans="1:14" x14ac:dyDescent="0.25">
      <c r="A565">
        <v>563</v>
      </c>
      <c r="B565">
        <v>8.9600000000000009</v>
      </c>
      <c r="C565">
        <v>4498654</v>
      </c>
      <c r="L565">
        <v>563</v>
      </c>
      <c r="M565">
        <v>27.35</v>
      </c>
      <c r="N565">
        <v>5247790</v>
      </c>
    </row>
    <row r="566" spans="1:14" x14ac:dyDescent="0.25">
      <c r="A566">
        <v>564</v>
      </c>
      <c r="B566">
        <v>9.1</v>
      </c>
      <c r="C566">
        <v>4504194</v>
      </c>
      <c r="L566">
        <v>564</v>
      </c>
      <c r="M566">
        <v>27.35</v>
      </c>
      <c r="N566">
        <v>5247873</v>
      </c>
    </row>
    <row r="567" spans="1:14" x14ac:dyDescent="0.25">
      <c r="A567">
        <v>565</v>
      </c>
      <c r="B567">
        <v>9.11</v>
      </c>
      <c r="C567">
        <v>4504434</v>
      </c>
      <c r="L567">
        <v>565</v>
      </c>
      <c r="M567">
        <v>27.35</v>
      </c>
      <c r="N567">
        <v>5247866</v>
      </c>
    </row>
    <row r="568" spans="1:14" x14ac:dyDescent="0.25">
      <c r="A568">
        <v>566</v>
      </c>
      <c r="B568">
        <v>9.11</v>
      </c>
      <c r="C568">
        <v>4504456</v>
      </c>
      <c r="L568">
        <v>566</v>
      </c>
      <c r="M568">
        <v>27.35</v>
      </c>
      <c r="N568">
        <v>5247877</v>
      </c>
    </row>
    <row r="569" spans="1:14" x14ac:dyDescent="0.25">
      <c r="A569">
        <v>567</v>
      </c>
      <c r="B569">
        <v>9.11</v>
      </c>
      <c r="C569">
        <v>4504472</v>
      </c>
      <c r="L569">
        <v>567</v>
      </c>
      <c r="M569">
        <v>27.35</v>
      </c>
      <c r="N569">
        <v>5247905</v>
      </c>
    </row>
    <row r="570" spans="1:14" x14ac:dyDescent="0.25">
      <c r="A570">
        <v>568</v>
      </c>
      <c r="B570">
        <v>9.11</v>
      </c>
      <c r="C570">
        <v>4504446</v>
      </c>
      <c r="L570">
        <v>568</v>
      </c>
      <c r="M570">
        <v>27.35</v>
      </c>
      <c r="N570">
        <v>5247904</v>
      </c>
    </row>
    <row r="571" spans="1:14" x14ac:dyDescent="0.25">
      <c r="A571">
        <v>569</v>
      </c>
      <c r="B571">
        <v>9.11</v>
      </c>
      <c r="C571">
        <v>4504431</v>
      </c>
      <c r="L571">
        <v>569</v>
      </c>
      <c r="M571">
        <v>27.35</v>
      </c>
      <c r="N571">
        <v>5247896</v>
      </c>
    </row>
    <row r="572" spans="1:14" x14ac:dyDescent="0.25">
      <c r="A572">
        <v>570</v>
      </c>
      <c r="B572">
        <v>9.11</v>
      </c>
      <c r="C572">
        <v>4504438</v>
      </c>
      <c r="L572">
        <v>570</v>
      </c>
      <c r="M572">
        <v>27.35</v>
      </c>
      <c r="N572">
        <v>5247918</v>
      </c>
    </row>
    <row r="573" spans="1:14" x14ac:dyDescent="0.25">
      <c r="A573">
        <v>571</v>
      </c>
      <c r="B573">
        <v>9.11</v>
      </c>
      <c r="C573">
        <v>4504443</v>
      </c>
      <c r="L573">
        <v>571</v>
      </c>
      <c r="M573">
        <v>27.35</v>
      </c>
      <c r="N573">
        <v>5247977</v>
      </c>
    </row>
    <row r="574" spans="1:14" x14ac:dyDescent="0.25">
      <c r="A574">
        <v>572</v>
      </c>
      <c r="B574">
        <v>9.11</v>
      </c>
      <c r="C574">
        <v>4504445</v>
      </c>
      <c r="L574">
        <v>572</v>
      </c>
      <c r="M574">
        <v>27.35</v>
      </c>
      <c r="N574">
        <v>5247912</v>
      </c>
    </row>
    <row r="575" spans="1:14" x14ac:dyDescent="0.25">
      <c r="A575">
        <v>573</v>
      </c>
      <c r="B575">
        <v>9.11</v>
      </c>
      <c r="C575">
        <v>4504445</v>
      </c>
      <c r="L575">
        <v>573</v>
      </c>
      <c r="M575">
        <v>27.35</v>
      </c>
      <c r="N575">
        <v>5247914</v>
      </c>
    </row>
    <row r="576" spans="1:14" x14ac:dyDescent="0.25">
      <c r="A576">
        <v>574</v>
      </c>
      <c r="B576">
        <v>9.11</v>
      </c>
      <c r="C576">
        <v>4504435</v>
      </c>
      <c r="L576">
        <v>574</v>
      </c>
      <c r="M576">
        <v>27.35</v>
      </c>
      <c r="N576">
        <v>5247954</v>
      </c>
    </row>
    <row r="577" spans="1:14" x14ac:dyDescent="0.25">
      <c r="A577">
        <v>575</v>
      </c>
      <c r="B577">
        <v>9.11</v>
      </c>
      <c r="C577">
        <v>4504428</v>
      </c>
      <c r="L577">
        <v>575</v>
      </c>
      <c r="M577">
        <v>27.35</v>
      </c>
      <c r="N577">
        <v>5247983</v>
      </c>
    </row>
    <row r="578" spans="1:14" x14ac:dyDescent="0.25">
      <c r="A578">
        <v>576</v>
      </c>
      <c r="B578">
        <v>9.1</v>
      </c>
      <c r="C578">
        <v>4504234</v>
      </c>
      <c r="L578">
        <v>576</v>
      </c>
      <c r="M578">
        <v>27.35</v>
      </c>
      <c r="N578">
        <v>5247997</v>
      </c>
    </row>
    <row r="579" spans="1:14" x14ac:dyDescent="0.25">
      <c r="A579">
        <v>577</v>
      </c>
      <c r="B579">
        <v>9.09</v>
      </c>
      <c r="C579">
        <v>4503980</v>
      </c>
      <c r="L579">
        <v>577</v>
      </c>
      <c r="M579">
        <v>27.35</v>
      </c>
      <c r="N579">
        <v>5247947</v>
      </c>
    </row>
    <row r="580" spans="1:14" x14ac:dyDescent="0.25">
      <c r="A580">
        <v>578</v>
      </c>
      <c r="B580">
        <v>9.08</v>
      </c>
      <c r="C580">
        <v>4503348</v>
      </c>
      <c r="L580">
        <v>578</v>
      </c>
      <c r="M580">
        <v>27.35</v>
      </c>
      <c r="N580">
        <v>5247914</v>
      </c>
    </row>
    <row r="581" spans="1:14" x14ac:dyDescent="0.25">
      <c r="A581">
        <v>579</v>
      </c>
      <c r="B581">
        <v>9.02</v>
      </c>
      <c r="C581">
        <v>4500980</v>
      </c>
      <c r="L581">
        <v>579</v>
      </c>
      <c r="M581">
        <v>27.35</v>
      </c>
      <c r="N581">
        <v>5247952</v>
      </c>
    </row>
    <row r="582" spans="1:14" x14ac:dyDescent="0.25">
      <c r="A582">
        <v>580</v>
      </c>
      <c r="B582">
        <v>8.9600000000000009</v>
      </c>
      <c r="C582">
        <v>4498297</v>
      </c>
      <c r="L582">
        <v>580</v>
      </c>
      <c r="M582">
        <v>27.35</v>
      </c>
      <c r="N582">
        <v>5247999</v>
      </c>
    </row>
    <row r="583" spans="1:14" x14ac:dyDescent="0.25">
      <c r="A583">
        <v>581</v>
      </c>
      <c r="B583">
        <v>8.8800000000000008</v>
      </c>
      <c r="C583">
        <v>4495329</v>
      </c>
      <c r="L583">
        <v>581</v>
      </c>
      <c r="M583">
        <v>27.35</v>
      </c>
      <c r="N583">
        <v>5247994</v>
      </c>
    </row>
    <row r="584" spans="1:14" x14ac:dyDescent="0.25">
      <c r="A584">
        <v>582</v>
      </c>
      <c r="B584">
        <v>8.23</v>
      </c>
      <c r="C584">
        <v>4468418</v>
      </c>
      <c r="L584">
        <v>582</v>
      </c>
      <c r="M584">
        <v>27.35</v>
      </c>
      <c r="N584">
        <v>5248006</v>
      </c>
    </row>
    <row r="585" spans="1:14" x14ac:dyDescent="0.25">
      <c r="A585">
        <v>583</v>
      </c>
      <c r="B585">
        <v>7.07</v>
      </c>
      <c r="C585">
        <v>4421260</v>
      </c>
      <c r="L585">
        <v>583</v>
      </c>
      <c r="M585">
        <v>27.35</v>
      </c>
      <c r="N585">
        <v>5247977</v>
      </c>
    </row>
    <row r="586" spans="1:14" x14ac:dyDescent="0.25">
      <c r="A586">
        <v>584</v>
      </c>
      <c r="B586">
        <v>5.93</v>
      </c>
      <c r="C586">
        <v>4374261</v>
      </c>
      <c r="L586">
        <v>584</v>
      </c>
      <c r="M586">
        <v>27.35</v>
      </c>
      <c r="N586">
        <v>5247946</v>
      </c>
    </row>
    <row r="587" spans="1:14" x14ac:dyDescent="0.25">
      <c r="A587">
        <v>585</v>
      </c>
      <c r="B587">
        <v>4.78</v>
      </c>
      <c r="C587">
        <v>4327319</v>
      </c>
      <c r="L587">
        <v>585</v>
      </c>
      <c r="M587">
        <v>27.35</v>
      </c>
      <c r="N587">
        <v>5247992</v>
      </c>
    </row>
    <row r="588" spans="1:14" x14ac:dyDescent="0.25">
      <c r="A588">
        <v>586</v>
      </c>
      <c r="B588">
        <v>3.64</v>
      </c>
      <c r="C588">
        <v>4280769</v>
      </c>
      <c r="L588">
        <v>586</v>
      </c>
      <c r="M588">
        <v>27.35</v>
      </c>
      <c r="N588">
        <v>5248128</v>
      </c>
    </row>
    <row r="589" spans="1:14" x14ac:dyDescent="0.25">
      <c r="A589">
        <v>587</v>
      </c>
      <c r="B589">
        <v>2.5499999999999998</v>
      </c>
      <c r="C589">
        <v>4235955</v>
      </c>
      <c r="L589">
        <v>587</v>
      </c>
      <c r="M589">
        <v>27.36</v>
      </c>
      <c r="N589">
        <v>5248426</v>
      </c>
    </row>
    <row r="590" spans="1:14" x14ac:dyDescent="0.25">
      <c r="A590">
        <v>588</v>
      </c>
      <c r="B590">
        <v>1.46</v>
      </c>
      <c r="C590">
        <v>4191487</v>
      </c>
      <c r="L590">
        <v>588</v>
      </c>
      <c r="M590">
        <v>27.36</v>
      </c>
      <c r="N590">
        <v>5248412</v>
      </c>
    </row>
    <row r="591" spans="1:14" x14ac:dyDescent="0.25">
      <c r="A591">
        <v>589</v>
      </c>
      <c r="B591">
        <v>0.38</v>
      </c>
      <c r="C591">
        <v>4147351</v>
      </c>
      <c r="L591">
        <v>589</v>
      </c>
      <c r="M591">
        <v>27.36</v>
      </c>
      <c r="N591">
        <v>5248201</v>
      </c>
    </row>
    <row r="592" spans="1:14" x14ac:dyDescent="0.25">
      <c r="A592">
        <v>590</v>
      </c>
      <c r="B592">
        <v>-0.11</v>
      </c>
      <c r="C592">
        <v>4127107</v>
      </c>
      <c r="L592">
        <v>590</v>
      </c>
      <c r="M592">
        <v>27.3</v>
      </c>
      <c r="N592">
        <v>5245988</v>
      </c>
    </row>
    <row r="593" spans="1:14" x14ac:dyDescent="0.25">
      <c r="A593">
        <v>591</v>
      </c>
      <c r="B593">
        <v>-0.11</v>
      </c>
      <c r="C593">
        <v>4127070</v>
      </c>
      <c r="L593">
        <v>591</v>
      </c>
      <c r="M593">
        <v>27.3</v>
      </c>
      <c r="N593">
        <v>5245968</v>
      </c>
    </row>
    <row r="594" spans="1:14" x14ac:dyDescent="0.25">
      <c r="A594">
        <v>592</v>
      </c>
      <c r="B594">
        <v>-0.11</v>
      </c>
      <c r="C594">
        <v>4127052</v>
      </c>
      <c r="L594">
        <v>592</v>
      </c>
      <c r="M594">
        <v>27.31</v>
      </c>
      <c r="N594">
        <v>5246318</v>
      </c>
    </row>
    <row r="595" spans="1:14" x14ac:dyDescent="0.25">
      <c r="A595">
        <v>593</v>
      </c>
      <c r="B595">
        <v>-0.11</v>
      </c>
      <c r="C595">
        <v>4127037</v>
      </c>
      <c r="L595">
        <v>593</v>
      </c>
      <c r="M595">
        <v>27.35</v>
      </c>
      <c r="N595">
        <v>5247943</v>
      </c>
    </row>
    <row r="596" spans="1:14" x14ac:dyDescent="0.25">
      <c r="A596">
        <v>594</v>
      </c>
      <c r="B596">
        <v>-0.11</v>
      </c>
      <c r="C596">
        <v>4127030</v>
      </c>
      <c r="L596">
        <v>594</v>
      </c>
      <c r="M596">
        <v>27.37</v>
      </c>
      <c r="N596">
        <v>5248944</v>
      </c>
    </row>
    <row r="597" spans="1:14" x14ac:dyDescent="0.25">
      <c r="A597">
        <v>595</v>
      </c>
      <c r="B597">
        <v>-0.11</v>
      </c>
      <c r="C597">
        <v>4127029</v>
      </c>
      <c r="L597">
        <v>595</v>
      </c>
      <c r="M597">
        <v>27.29</v>
      </c>
      <c r="N597">
        <v>5245566</v>
      </c>
    </row>
    <row r="598" spans="1:14" x14ac:dyDescent="0.25">
      <c r="A598">
        <v>596</v>
      </c>
      <c r="B598">
        <v>-0.11</v>
      </c>
      <c r="C598">
        <v>4127015</v>
      </c>
      <c r="L598">
        <v>596</v>
      </c>
      <c r="M598">
        <v>27.21</v>
      </c>
      <c r="N598">
        <v>5242351</v>
      </c>
    </row>
    <row r="599" spans="1:14" x14ac:dyDescent="0.25">
      <c r="A599">
        <v>597</v>
      </c>
      <c r="B599">
        <v>-0.11</v>
      </c>
      <c r="C599">
        <v>4127024</v>
      </c>
      <c r="L599">
        <v>597</v>
      </c>
      <c r="M599">
        <v>26.82</v>
      </c>
      <c r="N599">
        <v>5226455</v>
      </c>
    </row>
    <row r="600" spans="1:14" x14ac:dyDescent="0.25">
      <c r="A600">
        <v>598</v>
      </c>
      <c r="B600">
        <v>-0.11</v>
      </c>
      <c r="C600">
        <v>4127001</v>
      </c>
      <c r="L600">
        <v>598</v>
      </c>
      <c r="M600">
        <v>25.56</v>
      </c>
      <c r="N600">
        <v>5174604</v>
      </c>
    </row>
    <row r="601" spans="1:14" x14ac:dyDescent="0.25">
      <c r="A601">
        <v>599</v>
      </c>
      <c r="B601">
        <v>-0.11</v>
      </c>
      <c r="C601">
        <v>4126952</v>
      </c>
      <c r="L601">
        <v>599</v>
      </c>
      <c r="M601">
        <v>22.7</v>
      </c>
      <c r="N601">
        <v>5057696</v>
      </c>
    </row>
    <row r="602" spans="1:14" x14ac:dyDescent="0.25">
      <c r="A602">
        <v>600</v>
      </c>
      <c r="B602">
        <v>-0.11</v>
      </c>
      <c r="C602">
        <v>4126922</v>
      </c>
      <c r="L602">
        <v>600</v>
      </c>
      <c r="M602">
        <v>19.37</v>
      </c>
      <c r="N602">
        <v>4921306</v>
      </c>
    </row>
    <row r="603" spans="1:14" x14ac:dyDescent="0.25">
      <c r="A603">
        <v>601</v>
      </c>
      <c r="B603">
        <v>-0.11</v>
      </c>
      <c r="C603">
        <v>4126915</v>
      </c>
      <c r="L603">
        <v>601</v>
      </c>
      <c r="M603">
        <v>15.97</v>
      </c>
      <c r="N603">
        <v>4781805</v>
      </c>
    </row>
    <row r="604" spans="1:14" x14ac:dyDescent="0.25">
      <c r="A604">
        <v>602</v>
      </c>
      <c r="B604">
        <v>-0.11</v>
      </c>
      <c r="C604">
        <v>4126930</v>
      </c>
      <c r="L604">
        <v>602</v>
      </c>
      <c r="M604">
        <v>12.52</v>
      </c>
      <c r="N604">
        <v>4640646</v>
      </c>
    </row>
    <row r="605" spans="1:14" x14ac:dyDescent="0.25">
      <c r="A605">
        <v>603</v>
      </c>
      <c r="B605">
        <v>-0.11</v>
      </c>
      <c r="C605">
        <v>4126969</v>
      </c>
      <c r="L605">
        <v>603</v>
      </c>
      <c r="M605">
        <v>9.09</v>
      </c>
      <c r="N605">
        <v>4500096</v>
      </c>
    </row>
    <row r="606" spans="1:14" x14ac:dyDescent="0.25">
      <c r="A606">
        <v>604</v>
      </c>
      <c r="B606">
        <v>-0.11</v>
      </c>
      <c r="C606">
        <v>4126989</v>
      </c>
      <c r="L606">
        <v>604</v>
      </c>
      <c r="M606">
        <v>5.75</v>
      </c>
      <c r="N606">
        <v>4363639</v>
      </c>
    </row>
    <row r="607" spans="1:14" x14ac:dyDescent="0.25">
      <c r="A607">
        <v>605</v>
      </c>
      <c r="B607">
        <v>-0.11</v>
      </c>
      <c r="C607">
        <v>4127009</v>
      </c>
      <c r="L607">
        <v>605</v>
      </c>
      <c r="M607">
        <v>2.73</v>
      </c>
      <c r="N607">
        <v>4239652</v>
      </c>
    </row>
    <row r="608" spans="1:14" x14ac:dyDescent="0.25">
      <c r="A608">
        <v>606</v>
      </c>
      <c r="B608">
        <v>-0.11</v>
      </c>
      <c r="C608">
        <v>4127058</v>
      </c>
      <c r="L608">
        <v>606</v>
      </c>
      <c r="M608">
        <v>0.59</v>
      </c>
      <c r="N608">
        <v>4152147</v>
      </c>
    </row>
    <row r="609" spans="1:14" x14ac:dyDescent="0.25">
      <c r="A609">
        <v>607</v>
      </c>
      <c r="B609">
        <v>-0.11</v>
      </c>
      <c r="C609">
        <v>4127039</v>
      </c>
      <c r="L609">
        <v>607</v>
      </c>
      <c r="M609">
        <v>0.09</v>
      </c>
      <c r="N609">
        <v>4131707</v>
      </c>
    </row>
    <row r="610" spans="1:14" x14ac:dyDescent="0.25">
      <c r="L610">
        <v>608</v>
      </c>
      <c r="M610">
        <v>0.09</v>
      </c>
      <c r="N610">
        <v>4131650</v>
      </c>
    </row>
    <row r="611" spans="1:14" x14ac:dyDescent="0.25">
      <c r="L611">
        <v>609</v>
      </c>
      <c r="M611">
        <v>0.09</v>
      </c>
      <c r="N611">
        <v>4131635</v>
      </c>
    </row>
    <row r="612" spans="1:14" x14ac:dyDescent="0.25">
      <c r="L612">
        <v>610</v>
      </c>
      <c r="M612">
        <v>0.09</v>
      </c>
      <c r="N612">
        <v>4131635</v>
      </c>
    </row>
    <row r="613" spans="1:14" x14ac:dyDescent="0.25">
      <c r="L613">
        <v>611</v>
      </c>
      <c r="M613">
        <v>0.09</v>
      </c>
      <c r="N613">
        <v>4131625</v>
      </c>
    </row>
    <row r="614" spans="1:14" x14ac:dyDescent="0.25">
      <c r="L614">
        <v>612</v>
      </c>
      <c r="M614">
        <v>0.09</v>
      </c>
      <c r="N614">
        <v>4131633</v>
      </c>
    </row>
    <row r="615" spans="1:14" x14ac:dyDescent="0.25">
      <c r="L615">
        <v>613</v>
      </c>
      <c r="M615">
        <v>0.09</v>
      </c>
      <c r="N615">
        <v>4131634</v>
      </c>
    </row>
    <row r="616" spans="1:14" x14ac:dyDescent="0.25">
      <c r="L616">
        <v>614</v>
      </c>
      <c r="M616">
        <v>0.09</v>
      </c>
      <c r="N616">
        <v>4131640</v>
      </c>
    </row>
    <row r="617" spans="1:14" x14ac:dyDescent="0.25">
      <c r="L617">
        <v>615</v>
      </c>
      <c r="M617">
        <v>0.09</v>
      </c>
      <c r="N617">
        <v>4131636</v>
      </c>
    </row>
    <row r="618" spans="1:14" x14ac:dyDescent="0.25">
      <c r="L618">
        <v>616</v>
      </c>
      <c r="M618">
        <v>0.09</v>
      </c>
      <c r="N618">
        <v>4131643</v>
      </c>
    </row>
    <row r="619" spans="1:14" x14ac:dyDescent="0.25">
      <c r="L619">
        <v>617</v>
      </c>
      <c r="M619">
        <v>0.09</v>
      </c>
      <c r="N619">
        <v>4131631</v>
      </c>
    </row>
    <row r="620" spans="1:14" x14ac:dyDescent="0.25">
      <c r="L620">
        <v>618</v>
      </c>
      <c r="M620">
        <v>0.09</v>
      </c>
      <c r="N620">
        <v>4131628</v>
      </c>
    </row>
    <row r="621" spans="1:14" x14ac:dyDescent="0.25">
      <c r="L621">
        <v>619</v>
      </c>
      <c r="M621">
        <v>0.09</v>
      </c>
      <c r="N621">
        <v>4131616</v>
      </c>
    </row>
    <row r="622" spans="1:14" x14ac:dyDescent="0.25">
      <c r="L622">
        <v>620</v>
      </c>
      <c r="M622">
        <v>0.09</v>
      </c>
      <c r="N622">
        <v>4131604</v>
      </c>
    </row>
    <row r="623" spans="1:14" x14ac:dyDescent="0.25">
      <c r="L623">
        <v>621</v>
      </c>
      <c r="M623">
        <v>0.09</v>
      </c>
      <c r="N623">
        <v>4131600</v>
      </c>
    </row>
    <row r="624" spans="1:14" x14ac:dyDescent="0.25">
      <c r="L624">
        <v>622</v>
      </c>
      <c r="M624">
        <v>0.09</v>
      </c>
      <c r="N624">
        <v>4131599</v>
      </c>
    </row>
    <row r="625" spans="12:14" x14ac:dyDescent="0.25">
      <c r="L625">
        <v>623</v>
      </c>
      <c r="M625">
        <v>0.09</v>
      </c>
      <c r="N625">
        <v>4131607</v>
      </c>
    </row>
    <row r="626" spans="12:14" x14ac:dyDescent="0.25">
      <c r="L626">
        <v>624</v>
      </c>
      <c r="M626">
        <v>0.09</v>
      </c>
      <c r="N626">
        <v>4131609</v>
      </c>
    </row>
    <row r="627" spans="12:14" x14ac:dyDescent="0.25">
      <c r="L627">
        <v>625</v>
      </c>
      <c r="M627">
        <v>0.09</v>
      </c>
      <c r="N627">
        <v>4131611</v>
      </c>
    </row>
    <row r="628" spans="12:14" x14ac:dyDescent="0.25">
      <c r="L628">
        <v>626</v>
      </c>
      <c r="M628">
        <v>0.09</v>
      </c>
      <c r="N628">
        <v>4131601</v>
      </c>
    </row>
    <row r="629" spans="12:14" x14ac:dyDescent="0.25">
      <c r="L629">
        <v>627</v>
      </c>
      <c r="M629">
        <v>0.09</v>
      </c>
      <c r="N629">
        <v>4131618</v>
      </c>
    </row>
    <row r="630" spans="12:14" x14ac:dyDescent="0.25">
      <c r="L630">
        <v>628</v>
      </c>
      <c r="M630">
        <v>0.09</v>
      </c>
      <c r="N630">
        <v>4131639</v>
      </c>
    </row>
    <row r="631" spans="12:14" x14ac:dyDescent="0.25">
      <c r="L631">
        <v>629</v>
      </c>
      <c r="M631">
        <v>0.09</v>
      </c>
      <c r="N631">
        <v>4131679</v>
      </c>
    </row>
    <row r="632" spans="12:14" x14ac:dyDescent="0.25">
      <c r="L632">
        <v>630</v>
      </c>
      <c r="M632">
        <v>0.36</v>
      </c>
      <c r="N632">
        <v>4142585</v>
      </c>
    </row>
    <row r="633" spans="12:14" x14ac:dyDescent="0.25">
      <c r="L633">
        <v>631</v>
      </c>
      <c r="M633">
        <v>1.21</v>
      </c>
      <c r="N633">
        <v>4177489</v>
      </c>
    </row>
    <row r="634" spans="12:14" x14ac:dyDescent="0.25">
      <c r="L634">
        <v>632</v>
      </c>
      <c r="M634">
        <v>2.91</v>
      </c>
      <c r="N634">
        <v>4247189</v>
      </c>
    </row>
    <row r="635" spans="12:14" x14ac:dyDescent="0.25">
      <c r="L635">
        <v>633</v>
      </c>
      <c r="M635">
        <v>5.9</v>
      </c>
      <c r="N635">
        <v>4369791</v>
      </c>
    </row>
    <row r="636" spans="12:14" x14ac:dyDescent="0.25">
      <c r="L636">
        <v>634</v>
      </c>
      <c r="M636">
        <v>9.3000000000000007</v>
      </c>
      <c r="N636">
        <v>4508763</v>
      </c>
    </row>
    <row r="637" spans="12:14" x14ac:dyDescent="0.25">
      <c r="L637">
        <v>635</v>
      </c>
      <c r="M637">
        <v>12.45</v>
      </c>
      <c r="N637">
        <v>4637758</v>
      </c>
    </row>
    <row r="638" spans="12:14" x14ac:dyDescent="0.25">
      <c r="L638">
        <v>636</v>
      </c>
      <c r="M638">
        <v>15.3</v>
      </c>
      <c r="N638">
        <v>4754475</v>
      </c>
    </row>
    <row r="639" spans="12:14" x14ac:dyDescent="0.25">
      <c r="L639">
        <v>637</v>
      </c>
      <c r="M639">
        <v>18.13</v>
      </c>
      <c r="N639">
        <v>4870522</v>
      </c>
    </row>
    <row r="640" spans="12:14" x14ac:dyDescent="0.25">
      <c r="L640">
        <v>638</v>
      </c>
      <c r="M640">
        <v>20.99</v>
      </c>
      <c r="N640">
        <v>4987678</v>
      </c>
    </row>
    <row r="641" spans="12:14" x14ac:dyDescent="0.25">
      <c r="L641">
        <v>639</v>
      </c>
      <c r="M641">
        <v>23.58</v>
      </c>
      <c r="N641">
        <v>5093438</v>
      </c>
    </row>
    <row r="642" spans="12:14" x14ac:dyDescent="0.25">
      <c r="L642">
        <v>640</v>
      </c>
      <c r="M642">
        <v>25.29</v>
      </c>
      <c r="N642">
        <v>5163413</v>
      </c>
    </row>
    <row r="643" spans="12:14" x14ac:dyDescent="0.25">
      <c r="L643">
        <v>641</v>
      </c>
      <c r="M643">
        <v>25.84</v>
      </c>
      <c r="N643">
        <v>5185998</v>
      </c>
    </row>
    <row r="644" spans="12:14" x14ac:dyDescent="0.25">
      <c r="L644">
        <v>642</v>
      </c>
      <c r="M644">
        <v>26.23</v>
      </c>
      <c r="N644">
        <v>5202123</v>
      </c>
    </row>
    <row r="645" spans="12:14" x14ac:dyDescent="0.25">
      <c r="L645">
        <v>643</v>
      </c>
      <c r="M645">
        <v>26.22</v>
      </c>
      <c r="N645">
        <v>5201891</v>
      </c>
    </row>
    <row r="646" spans="12:14" x14ac:dyDescent="0.25">
      <c r="L646">
        <v>644</v>
      </c>
      <c r="M646">
        <v>26.18</v>
      </c>
      <c r="N646">
        <v>5200082</v>
      </c>
    </row>
    <row r="647" spans="12:14" x14ac:dyDescent="0.25">
      <c r="L647">
        <v>645</v>
      </c>
      <c r="M647">
        <v>26.42</v>
      </c>
      <c r="N647">
        <v>5209964</v>
      </c>
    </row>
    <row r="648" spans="12:14" x14ac:dyDescent="0.25">
      <c r="L648">
        <v>646</v>
      </c>
      <c r="M648">
        <v>26.96</v>
      </c>
      <c r="N648">
        <v>5232058</v>
      </c>
    </row>
    <row r="649" spans="12:14" x14ac:dyDescent="0.25">
      <c r="L649">
        <v>647</v>
      </c>
      <c r="M649">
        <v>27.22</v>
      </c>
      <c r="N649">
        <v>5242686</v>
      </c>
    </row>
    <row r="650" spans="12:14" x14ac:dyDescent="0.25">
      <c r="L650">
        <v>648</v>
      </c>
      <c r="M650">
        <v>27.22</v>
      </c>
      <c r="N650">
        <v>5242702</v>
      </c>
    </row>
    <row r="651" spans="12:14" x14ac:dyDescent="0.25">
      <c r="L651">
        <v>649</v>
      </c>
      <c r="M651">
        <v>27.2</v>
      </c>
      <c r="N651">
        <v>5241871</v>
      </c>
    </row>
    <row r="652" spans="12:14" x14ac:dyDescent="0.25">
      <c r="L652">
        <v>650</v>
      </c>
      <c r="M652">
        <v>27.2</v>
      </c>
      <c r="N652">
        <v>5241821</v>
      </c>
    </row>
    <row r="653" spans="12:14" x14ac:dyDescent="0.25">
      <c r="L653">
        <v>651</v>
      </c>
      <c r="M653">
        <v>27.2</v>
      </c>
      <c r="N653">
        <v>5241975</v>
      </c>
    </row>
    <row r="654" spans="12:14" x14ac:dyDescent="0.25">
      <c r="L654">
        <v>652</v>
      </c>
      <c r="M654">
        <v>27.2</v>
      </c>
      <c r="N654">
        <v>5242011</v>
      </c>
    </row>
    <row r="655" spans="12:14" x14ac:dyDescent="0.25">
      <c r="L655">
        <v>653</v>
      </c>
      <c r="M655">
        <v>27.2</v>
      </c>
      <c r="N655">
        <v>5242015</v>
      </c>
    </row>
    <row r="656" spans="12:14" x14ac:dyDescent="0.25">
      <c r="L656">
        <v>654</v>
      </c>
      <c r="M656">
        <v>27.2</v>
      </c>
      <c r="N656">
        <v>5241922</v>
      </c>
    </row>
    <row r="657" spans="12:14" x14ac:dyDescent="0.25">
      <c r="L657">
        <v>655</v>
      </c>
      <c r="M657">
        <v>27.2</v>
      </c>
      <c r="N657">
        <v>5241843</v>
      </c>
    </row>
    <row r="658" spans="12:14" x14ac:dyDescent="0.25">
      <c r="L658">
        <v>656</v>
      </c>
      <c r="M658">
        <v>27.2</v>
      </c>
      <c r="N658">
        <v>5241849</v>
      </c>
    </row>
    <row r="659" spans="12:14" x14ac:dyDescent="0.25">
      <c r="L659">
        <v>657</v>
      </c>
      <c r="M659">
        <v>27.2</v>
      </c>
      <c r="N659">
        <v>5241984</v>
      </c>
    </row>
    <row r="660" spans="12:14" x14ac:dyDescent="0.25">
      <c r="L660">
        <v>658</v>
      </c>
      <c r="M660">
        <v>27.21</v>
      </c>
      <c r="N660">
        <v>5242044</v>
      </c>
    </row>
    <row r="661" spans="12:14" x14ac:dyDescent="0.25">
      <c r="L661">
        <v>659</v>
      </c>
      <c r="M661">
        <v>27.2</v>
      </c>
      <c r="N661">
        <v>5241964</v>
      </c>
    </row>
    <row r="662" spans="12:14" x14ac:dyDescent="0.25">
      <c r="L662">
        <v>660</v>
      </c>
      <c r="M662">
        <v>27.2</v>
      </c>
      <c r="N662">
        <v>5241885</v>
      </c>
    </row>
    <row r="663" spans="12:14" x14ac:dyDescent="0.25">
      <c r="L663">
        <v>661</v>
      </c>
      <c r="M663">
        <v>27.2</v>
      </c>
      <c r="N663">
        <v>5241826</v>
      </c>
    </row>
    <row r="664" spans="12:14" x14ac:dyDescent="0.25">
      <c r="L664">
        <v>662</v>
      </c>
      <c r="M664">
        <v>27.2</v>
      </c>
      <c r="N664">
        <v>5241842</v>
      </c>
    </row>
    <row r="665" spans="12:14" x14ac:dyDescent="0.25">
      <c r="L665">
        <v>663</v>
      </c>
      <c r="M665">
        <v>27.2</v>
      </c>
      <c r="N665">
        <v>5241870</v>
      </c>
    </row>
    <row r="666" spans="12:14" x14ac:dyDescent="0.25">
      <c r="L666">
        <v>664</v>
      </c>
      <c r="M666">
        <v>27.2</v>
      </c>
      <c r="N666">
        <v>5241905</v>
      </c>
    </row>
    <row r="667" spans="12:14" x14ac:dyDescent="0.25">
      <c r="L667">
        <v>665</v>
      </c>
      <c r="M667">
        <v>27.2</v>
      </c>
      <c r="N667">
        <v>5241936</v>
      </c>
    </row>
    <row r="668" spans="12:14" x14ac:dyDescent="0.25">
      <c r="L668">
        <v>666</v>
      </c>
      <c r="M668">
        <v>27.2</v>
      </c>
      <c r="N668">
        <v>5241875</v>
      </c>
    </row>
    <row r="669" spans="12:14" x14ac:dyDescent="0.25">
      <c r="L669">
        <v>667</v>
      </c>
      <c r="M669">
        <v>27.2</v>
      </c>
      <c r="N669">
        <v>5241812</v>
      </c>
    </row>
    <row r="670" spans="12:14" x14ac:dyDescent="0.25">
      <c r="L670">
        <v>668</v>
      </c>
      <c r="M670">
        <v>27.2</v>
      </c>
      <c r="N670">
        <v>5241812</v>
      </c>
    </row>
    <row r="671" spans="12:14" x14ac:dyDescent="0.25">
      <c r="L671">
        <v>669</v>
      </c>
      <c r="M671">
        <v>27.2</v>
      </c>
      <c r="N671">
        <v>5241863</v>
      </c>
    </row>
    <row r="672" spans="12:14" x14ac:dyDescent="0.25">
      <c r="L672">
        <v>670</v>
      </c>
      <c r="M672">
        <v>27.2</v>
      </c>
      <c r="N672">
        <v>5241889</v>
      </c>
    </row>
    <row r="673" spans="12:14" x14ac:dyDescent="0.25">
      <c r="L673">
        <v>671</v>
      </c>
      <c r="M673">
        <v>27.2</v>
      </c>
      <c r="N673">
        <v>5241898</v>
      </c>
    </row>
    <row r="674" spans="12:14" x14ac:dyDescent="0.25">
      <c r="L674">
        <v>672</v>
      </c>
      <c r="M674">
        <v>27.2</v>
      </c>
      <c r="N674">
        <v>5241882</v>
      </c>
    </row>
    <row r="675" spans="12:14" x14ac:dyDescent="0.25">
      <c r="L675">
        <v>673</v>
      </c>
      <c r="M675">
        <v>27.2</v>
      </c>
      <c r="N675">
        <v>5241852</v>
      </c>
    </row>
    <row r="676" spans="12:14" x14ac:dyDescent="0.25">
      <c r="L676">
        <v>674</v>
      </c>
      <c r="M676">
        <v>27.2</v>
      </c>
      <c r="N676">
        <v>5241824</v>
      </c>
    </row>
    <row r="677" spans="12:14" x14ac:dyDescent="0.25">
      <c r="L677">
        <v>675</v>
      </c>
      <c r="M677">
        <v>27.2</v>
      </c>
      <c r="N677">
        <v>5241813</v>
      </c>
    </row>
    <row r="678" spans="12:14" x14ac:dyDescent="0.25">
      <c r="L678">
        <v>676</v>
      </c>
      <c r="M678">
        <v>27.2</v>
      </c>
      <c r="N678">
        <v>5241852</v>
      </c>
    </row>
    <row r="679" spans="12:14" x14ac:dyDescent="0.25">
      <c r="L679">
        <v>677</v>
      </c>
      <c r="M679">
        <v>27.2</v>
      </c>
      <c r="N679">
        <v>5241891</v>
      </c>
    </row>
    <row r="680" spans="12:14" x14ac:dyDescent="0.25">
      <c r="L680">
        <v>678</v>
      </c>
      <c r="M680">
        <v>27.2</v>
      </c>
      <c r="N680">
        <v>5241867</v>
      </c>
    </row>
    <row r="681" spans="12:14" x14ac:dyDescent="0.25">
      <c r="L681">
        <v>679</v>
      </c>
      <c r="M681">
        <v>27.2</v>
      </c>
      <c r="N681">
        <v>5241854</v>
      </c>
    </row>
    <row r="682" spans="12:14" x14ac:dyDescent="0.25">
      <c r="L682">
        <v>680</v>
      </c>
      <c r="M682">
        <v>27.2</v>
      </c>
      <c r="N682">
        <v>5241836</v>
      </c>
    </row>
    <row r="683" spans="12:14" x14ac:dyDescent="0.25">
      <c r="L683">
        <v>681</v>
      </c>
      <c r="M683">
        <v>27.2</v>
      </c>
      <c r="N683">
        <v>5241824</v>
      </c>
    </row>
    <row r="684" spans="12:14" x14ac:dyDescent="0.25">
      <c r="L684">
        <v>682</v>
      </c>
      <c r="M684">
        <v>27.2</v>
      </c>
      <c r="N684">
        <v>5241818</v>
      </c>
    </row>
    <row r="685" spans="12:14" x14ac:dyDescent="0.25">
      <c r="L685">
        <v>683</v>
      </c>
      <c r="M685">
        <v>27.2</v>
      </c>
      <c r="N685">
        <v>5241826</v>
      </c>
    </row>
    <row r="686" spans="12:14" x14ac:dyDescent="0.25">
      <c r="L686">
        <v>684</v>
      </c>
      <c r="M686">
        <v>27.2</v>
      </c>
      <c r="N686">
        <v>5241849</v>
      </c>
    </row>
    <row r="687" spans="12:14" x14ac:dyDescent="0.25">
      <c r="L687">
        <v>685</v>
      </c>
      <c r="M687">
        <v>27.2</v>
      </c>
      <c r="N687">
        <v>5241844</v>
      </c>
    </row>
    <row r="688" spans="12:14" x14ac:dyDescent="0.25">
      <c r="L688">
        <v>686</v>
      </c>
      <c r="M688">
        <v>27.2</v>
      </c>
      <c r="N688">
        <v>5241811</v>
      </c>
    </row>
    <row r="689" spans="12:14" x14ac:dyDescent="0.25">
      <c r="L689">
        <v>687</v>
      </c>
      <c r="M689">
        <v>27.2</v>
      </c>
      <c r="N689">
        <v>5241811</v>
      </c>
    </row>
    <row r="690" spans="12:14" x14ac:dyDescent="0.25">
      <c r="L690">
        <v>688</v>
      </c>
      <c r="M690">
        <v>27.2</v>
      </c>
      <c r="N690">
        <v>5241822</v>
      </c>
    </row>
    <row r="691" spans="12:14" x14ac:dyDescent="0.25">
      <c r="L691">
        <v>689</v>
      </c>
      <c r="M691">
        <v>27.2</v>
      </c>
      <c r="N691">
        <v>5241836</v>
      </c>
    </row>
    <row r="692" spans="12:14" x14ac:dyDescent="0.25">
      <c r="L692">
        <v>690</v>
      </c>
      <c r="M692">
        <v>27.2</v>
      </c>
      <c r="N692">
        <v>5241855</v>
      </c>
    </row>
    <row r="693" spans="12:14" x14ac:dyDescent="0.25">
      <c r="L693">
        <v>691</v>
      </c>
      <c r="M693">
        <v>27.2</v>
      </c>
      <c r="N693">
        <v>5241880</v>
      </c>
    </row>
    <row r="694" spans="12:14" x14ac:dyDescent="0.25">
      <c r="L694">
        <v>692</v>
      </c>
      <c r="M694">
        <v>27.2</v>
      </c>
      <c r="N694">
        <v>5241890</v>
      </c>
    </row>
    <row r="695" spans="12:14" x14ac:dyDescent="0.25">
      <c r="L695">
        <v>693</v>
      </c>
      <c r="M695">
        <v>27.2</v>
      </c>
      <c r="N695">
        <v>5241957</v>
      </c>
    </row>
    <row r="696" spans="12:14" x14ac:dyDescent="0.25">
      <c r="L696">
        <v>694</v>
      </c>
      <c r="M696">
        <v>27.21</v>
      </c>
      <c r="N696">
        <v>5242392</v>
      </c>
    </row>
    <row r="697" spans="12:14" x14ac:dyDescent="0.25">
      <c r="L697">
        <v>695</v>
      </c>
      <c r="M697">
        <v>27.21</v>
      </c>
      <c r="N697">
        <v>5242374</v>
      </c>
    </row>
    <row r="698" spans="12:14" x14ac:dyDescent="0.25">
      <c r="L698">
        <v>696</v>
      </c>
      <c r="M698">
        <v>27.19</v>
      </c>
      <c r="N698">
        <v>5241364</v>
      </c>
    </row>
    <row r="699" spans="12:14" x14ac:dyDescent="0.25">
      <c r="L699">
        <v>697</v>
      </c>
      <c r="M699">
        <v>27.13</v>
      </c>
      <c r="N699">
        <v>5238804</v>
      </c>
    </row>
    <row r="700" spans="12:14" x14ac:dyDescent="0.25">
      <c r="L700">
        <v>698</v>
      </c>
      <c r="M700">
        <v>27.05</v>
      </c>
      <c r="N700">
        <v>5235802</v>
      </c>
    </row>
    <row r="701" spans="12:14" x14ac:dyDescent="0.25">
      <c r="L701">
        <v>699</v>
      </c>
      <c r="M701">
        <v>26.94</v>
      </c>
      <c r="N701">
        <v>5231374</v>
      </c>
    </row>
    <row r="702" spans="12:14" x14ac:dyDescent="0.25">
      <c r="L702">
        <v>700</v>
      </c>
      <c r="M702">
        <v>26.89</v>
      </c>
      <c r="N702">
        <v>5229166</v>
      </c>
    </row>
    <row r="703" spans="12:14" x14ac:dyDescent="0.25">
      <c r="L703">
        <v>701</v>
      </c>
      <c r="M703">
        <v>26.79</v>
      </c>
      <c r="N703">
        <v>5225027</v>
      </c>
    </row>
    <row r="704" spans="12:14" x14ac:dyDescent="0.25">
      <c r="L704">
        <v>702</v>
      </c>
      <c r="M704">
        <v>26.67</v>
      </c>
      <c r="N704">
        <v>5220318</v>
      </c>
    </row>
    <row r="705" spans="12:14" x14ac:dyDescent="0.25">
      <c r="L705">
        <v>703</v>
      </c>
      <c r="M705">
        <v>26.41</v>
      </c>
      <c r="N705">
        <v>5209328</v>
      </c>
    </row>
    <row r="706" spans="12:14" x14ac:dyDescent="0.25">
      <c r="L706">
        <v>704</v>
      </c>
      <c r="M706">
        <v>25.97</v>
      </c>
      <c r="N706">
        <v>5191601</v>
      </c>
    </row>
    <row r="707" spans="12:14" x14ac:dyDescent="0.25">
      <c r="L707">
        <v>705</v>
      </c>
      <c r="M707">
        <v>25.2</v>
      </c>
      <c r="N707">
        <v>5159922</v>
      </c>
    </row>
    <row r="708" spans="12:14" x14ac:dyDescent="0.25">
      <c r="L708">
        <v>706</v>
      </c>
      <c r="M708">
        <v>23.82</v>
      </c>
      <c r="N708">
        <v>5103474</v>
      </c>
    </row>
    <row r="709" spans="12:14" x14ac:dyDescent="0.25">
      <c r="L709">
        <v>707</v>
      </c>
      <c r="M709">
        <v>21.34</v>
      </c>
      <c r="N709">
        <v>5001947</v>
      </c>
    </row>
    <row r="710" spans="12:14" x14ac:dyDescent="0.25">
      <c r="L710">
        <v>708</v>
      </c>
      <c r="M710">
        <v>18.059999999999999</v>
      </c>
      <c r="N710">
        <v>4867573</v>
      </c>
    </row>
    <row r="711" spans="12:14" x14ac:dyDescent="0.25">
      <c r="L711">
        <v>709</v>
      </c>
      <c r="M711">
        <v>14.79</v>
      </c>
      <c r="N711">
        <v>4733468</v>
      </c>
    </row>
    <row r="712" spans="12:14" x14ac:dyDescent="0.25">
      <c r="L712">
        <v>710</v>
      </c>
      <c r="M712">
        <v>11.49</v>
      </c>
      <c r="N712">
        <v>4598722</v>
      </c>
    </row>
    <row r="713" spans="12:14" x14ac:dyDescent="0.25">
      <c r="L713">
        <v>711</v>
      </c>
      <c r="M713">
        <v>8.36</v>
      </c>
      <c r="N713">
        <v>4470443</v>
      </c>
    </row>
    <row r="714" spans="12:14" x14ac:dyDescent="0.25">
      <c r="L714">
        <v>712</v>
      </c>
      <c r="M714">
        <v>5.43</v>
      </c>
      <c r="N714">
        <v>4350377</v>
      </c>
    </row>
    <row r="715" spans="12:14" x14ac:dyDescent="0.25">
      <c r="L715">
        <v>713</v>
      </c>
      <c r="M715">
        <v>2.87</v>
      </c>
      <c r="N715">
        <v>4245447</v>
      </c>
    </row>
    <row r="716" spans="12:14" x14ac:dyDescent="0.25">
      <c r="L716">
        <v>714</v>
      </c>
      <c r="M716">
        <v>0.93</v>
      </c>
      <c r="N716">
        <v>4166052</v>
      </c>
    </row>
    <row r="717" spans="12:14" x14ac:dyDescent="0.25">
      <c r="L717">
        <v>715</v>
      </c>
      <c r="M717">
        <v>0.08</v>
      </c>
      <c r="N717">
        <v>4131289</v>
      </c>
    </row>
    <row r="718" spans="12:14" x14ac:dyDescent="0.25">
      <c r="L718">
        <v>716</v>
      </c>
      <c r="M718">
        <v>0.08</v>
      </c>
      <c r="N718">
        <v>4131240</v>
      </c>
    </row>
    <row r="719" spans="12:14" x14ac:dyDescent="0.25">
      <c r="L719">
        <v>717</v>
      </c>
      <c r="M719">
        <v>0.08</v>
      </c>
      <c r="N719">
        <v>4131240</v>
      </c>
    </row>
    <row r="720" spans="12:14" x14ac:dyDescent="0.25">
      <c r="L720">
        <v>718</v>
      </c>
      <c r="M720">
        <v>0.08</v>
      </c>
      <c r="N720">
        <v>4131258</v>
      </c>
    </row>
    <row r="721" spans="12:14" x14ac:dyDescent="0.25">
      <c r="L721">
        <v>719</v>
      </c>
      <c r="M721">
        <v>0.08</v>
      </c>
      <c r="N721">
        <v>4131293</v>
      </c>
    </row>
    <row r="722" spans="12:14" x14ac:dyDescent="0.25">
      <c r="L722">
        <v>720</v>
      </c>
      <c r="M722">
        <v>0.08</v>
      </c>
      <c r="N722">
        <v>4131322</v>
      </c>
    </row>
    <row r="723" spans="12:14" x14ac:dyDescent="0.25">
      <c r="L723">
        <v>721</v>
      </c>
      <c r="M723">
        <v>0.08</v>
      </c>
      <c r="N723">
        <v>4131353</v>
      </c>
    </row>
    <row r="724" spans="12:14" x14ac:dyDescent="0.25">
      <c r="L724">
        <v>722</v>
      </c>
      <c r="M724">
        <v>0.08</v>
      </c>
      <c r="N724">
        <v>4131381</v>
      </c>
    </row>
    <row r="725" spans="12:14" x14ac:dyDescent="0.25">
      <c r="L725">
        <v>723</v>
      </c>
      <c r="M725">
        <v>0.08</v>
      </c>
      <c r="N725">
        <v>4131401</v>
      </c>
    </row>
    <row r="726" spans="12:14" x14ac:dyDescent="0.25">
      <c r="L726">
        <v>724</v>
      </c>
      <c r="M726">
        <v>0.08</v>
      </c>
      <c r="N726">
        <v>4131445</v>
      </c>
    </row>
    <row r="727" spans="12:14" x14ac:dyDescent="0.25">
      <c r="L727">
        <v>725</v>
      </c>
      <c r="M727">
        <v>0.08</v>
      </c>
      <c r="N727">
        <v>4131482</v>
      </c>
    </row>
    <row r="728" spans="12:14" x14ac:dyDescent="0.25">
      <c r="L728">
        <v>726</v>
      </c>
      <c r="M728">
        <v>0.08</v>
      </c>
      <c r="N728">
        <v>4131492</v>
      </c>
    </row>
    <row r="729" spans="12:14" x14ac:dyDescent="0.25">
      <c r="L729">
        <v>727</v>
      </c>
      <c r="M729">
        <v>0.08</v>
      </c>
      <c r="N729">
        <v>4131495</v>
      </c>
    </row>
    <row r="730" spans="12:14" x14ac:dyDescent="0.25">
      <c r="L730">
        <v>728</v>
      </c>
      <c r="M730">
        <v>0.08</v>
      </c>
      <c r="N730">
        <v>4131504</v>
      </c>
    </row>
    <row r="731" spans="12:14" x14ac:dyDescent="0.25">
      <c r="L731">
        <v>729</v>
      </c>
      <c r="M731">
        <v>0.08</v>
      </c>
      <c r="N731">
        <v>4131502</v>
      </c>
    </row>
    <row r="732" spans="12:14" x14ac:dyDescent="0.25">
      <c r="L732">
        <v>730</v>
      </c>
      <c r="M732">
        <v>0.08</v>
      </c>
      <c r="N732">
        <v>4131506</v>
      </c>
    </row>
    <row r="733" spans="12:14" x14ac:dyDescent="0.25">
      <c r="L733">
        <v>731</v>
      </c>
      <c r="M733">
        <v>0.08</v>
      </c>
      <c r="N733">
        <v>4131506</v>
      </c>
    </row>
    <row r="734" spans="12:14" x14ac:dyDescent="0.25">
      <c r="L734">
        <v>732</v>
      </c>
      <c r="M734">
        <v>0.08</v>
      </c>
      <c r="N734">
        <v>4131500</v>
      </c>
    </row>
    <row r="735" spans="12:14" x14ac:dyDescent="0.25">
      <c r="L735">
        <v>733</v>
      </c>
      <c r="M735">
        <v>0.08</v>
      </c>
      <c r="N735">
        <v>4131504</v>
      </c>
    </row>
    <row r="736" spans="12:14" x14ac:dyDescent="0.25">
      <c r="L736">
        <v>734</v>
      </c>
      <c r="M736">
        <v>0.08</v>
      </c>
      <c r="N736">
        <v>4131504</v>
      </c>
    </row>
    <row r="737" spans="12:14" x14ac:dyDescent="0.25">
      <c r="L737">
        <v>735</v>
      </c>
      <c r="M737">
        <v>0.08</v>
      </c>
      <c r="N737">
        <v>4131507</v>
      </c>
    </row>
    <row r="738" spans="12:14" x14ac:dyDescent="0.25">
      <c r="L738">
        <v>736</v>
      </c>
      <c r="M738">
        <v>0.08</v>
      </c>
      <c r="N738">
        <v>4131498</v>
      </c>
    </row>
    <row r="739" spans="12:14" x14ac:dyDescent="0.25">
      <c r="L739">
        <v>737</v>
      </c>
      <c r="M739">
        <v>0.08</v>
      </c>
      <c r="N739">
        <v>4131501</v>
      </c>
    </row>
    <row r="740" spans="12:14" x14ac:dyDescent="0.25">
      <c r="L740">
        <v>738</v>
      </c>
      <c r="M740">
        <v>0.12</v>
      </c>
      <c r="N740">
        <v>4133070</v>
      </c>
    </row>
    <row r="741" spans="12:14" x14ac:dyDescent="0.25">
      <c r="L741">
        <v>739</v>
      </c>
      <c r="M741">
        <v>1.22</v>
      </c>
      <c r="N741">
        <v>4177891</v>
      </c>
    </row>
    <row r="742" spans="12:14" x14ac:dyDescent="0.25">
      <c r="L742">
        <v>740</v>
      </c>
      <c r="M742">
        <v>3.6</v>
      </c>
      <c r="N742">
        <v>4275374</v>
      </c>
    </row>
    <row r="743" spans="12:14" x14ac:dyDescent="0.25">
      <c r="L743">
        <v>741</v>
      </c>
      <c r="M743">
        <v>6.95</v>
      </c>
      <c r="N743">
        <v>4412683</v>
      </c>
    </row>
    <row r="744" spans="12:14" x14ac:dyDescent="0.25">
      <c r="L744">
        <v>742</v>
      </c>
      <c r="M744">
        <v>10.37</v>
      </c>
      <c r="N744">
        <v>4552515</v>
      </c>
    </row>
    <row r="745" spans="12:14" x14ac:dyDescent="0.25">
      <c r="L745">
        <v>743</v>
      </c>
      <c r="M745">
        <v>13.76</v>
      </c>
      <c r="N745">
        <v>4691549</v>
      </c>
    </row>
    <row r="746" spans="12:14" x14ac:dyDescent="0.25">
      <c r="L746">
        <v>744</v>
      </c>
      <c r="M746">
        <v>17.149999999999999</v>
      </c>
      <c r="N746">
        <v>4830303</v>
      </c>
    </row>
    <row r="747" spans="12:14" x14ac:dyDescent="0.25">
      <c r="L747">
        <v>745</v>
      </c>
      <c r="M747">
        <v>20.56</v>
      </c>
      <c r="N747">
        <v>4970120</v>
      </c>
    </row>
    <row r="748" spans="12:14" x14ac:dyDescent="0.25">
      <c r="L748">
        <v>746</v>
      </c>
      <c r="M748">
        <v>23.95</v>
      </c>
      <c r="N748">
        <v>5108677</v>
      </c>
    </row>
    <row r="749" spans="12:14" x14ac:dyDescent="0.25">
      <c r="L749">
        <v>747</v>
      </c>
      <c r="M749">
        <v>26.26</v>
      </c>
      <c r="N749">
        <v>5203328</v>
      </c>
    </row>
    <row r="750" spans="12:14" x14ac:dyDescent="0.25">
      <c r="L750">
        <v>748</v>
      </c>
      <c r="M750">
        <v>27.3</v>
      </c>
      <c r="N750">
        <v>5245800</v>
      </c>
    </row>
    <row r="751" spans="12:14" x14ac:dyDescent="0.25">
      <c r="L751">
        <v>749</v>
      </c>
      <c r="M751">
        <v>27.37</v>
      </c>
      <c r="N751">
        <v>5248724</v>
      </c>
    </row>
    <row r="752" spans="12:14" x14ac:dyDescent="0.25">
      <c r="L752">
        <v>750</v>
      </c>
      <c r="M752">
        <v>27.39</v>
      </c>
      <c r="N752">
        <v>5249451</v>
      </c>
    </row>
    <row r="753" spans="12:14" x14ac:dyDescent="0.25">
      <c r="L753">
        <v>751</v>
      </c>
      <c r="M753">
        <v>27.39</v>
      </c>
      <c r="N753">
        <v>5249425</v>
      </c>
    </row>
    <row r="754" spans="12:14" x14ac:dyDescent="0.25">
      <c r="L754">
        <v>752</v>
      </c>
      <c r="M754">
        <v>27.37</v>
      </c>
      <c r="N754">
        <v>5248876</v>
      </c>
    </row>
    <row r="755" spans="12:14" x14ac:dyDescent="0.25">
      <c r="L755">
        <v>753</v>
      </c>
      <c r="M755">
        <v>27.39</v>
      </c>
      <c r="N755">
        <v>5249757</v>
      </c>
    </row>
    <row r="756" spans="12:14" x14ac:dyDescent="0.25">
      <c r="L756">
        <v>754</v>
      </c>
      <c r="M756">
        <v>27.41</v>
      </c>
      <c r="N756">
        <v>5250323</v>
      </c>
    </row>
    <row r="757" spans="12:14" x14ac:dyDescent="0.25">
      <c r="L757">
        <v>755</v>
      </c>
      <c r="M757">
        <v>27.41</v>
      </c>
      <c r="N757">
        <v>5250478</v>
      </c>
    </row>
    <row r="758" spans="12:14" x14ac:dyDescent="0.25">
      <c r="L758">
        <v>756</v>
      </c>
      <c r="M758">
        <v>27.4</v>
      </c>
      <c r="N758">
        <v>5250171</v>
      </c>
    </row>
    <row r="759" spans="12:14" x14ac:dyDescent="0.25">
      <c r="L759">
        <v>757</v>
      </c>
      <c r="M759">
        <v>27.41</v>
      </c>
      <c r="N759">
        <v>5250378</v>
      </c>
    </row>
    <row r="760" spans="12:14" x14ac:dyDescent="0.25">
      <c r="L760">
        <v>758</v>
      </c>
      <c r="M760">
        <v>27.4</v>
      </c>
      <c r="N760">
        <v>5250209</v>
      </c>
    </row>
    <row r="761" spans="12:14" x14ac:dyDescent="0.25">
      <c r="L761">
        <v>759</v>
      </c>
      <c r="M761">
        <v>27.4</v>
      </c>
      <c r="N761">
        <v>5250070</v>
      </c>
    </row>
    <row r="762" spans="12:14" x14ac:dyDescent="0.25">
      <c r="L762">
        <v>760</v>
      </c>
      <c r="M762">
        <v>27.4</v>
      </c>
      <c r="N762">
        <v>5250128</v>
      </c>
    </row>
    <row r="763" spans="12:14" x14ac:dyDescent="0.25">
      <c r="L763">
        <v>761</v>
      </c>
      <c r="M763">
        <v>27.4</v>
      </c>
      <c r="N763">
        <v>5250035</v>
      </c>
    </row>
    <row r="764" spans="12:14" x14ac:dyDescent="0.25">
      <c r="L764">
        <v>762</v>
      </c>
      <c r="M764">
        <v>27.4</v>
      </c>
      <c r="N764">
        <v>5250035</v>
      </c>
    </row>
    <row r="765" spans="12:14" x14ac:dyDescent="0.25">
      <c r="L765">
        <v>763</v>
      </c>
      <c r="M765">
        <v>27.4</v>
      </c>
      <c r="N765">
        <v>5249989</v>
      </c>
    </row>
    <row r="766" spans="12:14" x14ac:dyDescent="0.25">
      <c r="L766">
        <v>764</v>
      </c>
      <c r="M766">
        <v>27.4</v>
      </c>
      <c r="N766">
        <v>5249925</v>
      </c>
    </row>
    <row r="767" spans="12:14" x14ac:dyDescent="0.25">
      <c r="L767">
        <v>765</v>
      </c>
      <c r="M767">
        <v>27.4</v>
      </c>
      <c r="N767">
        <v>5249850</v>
      </c>
    </row>
    <row r="768" spans="12:14" x14ac:dyDescent="0.25">
      <c r="L768">
        <v>766</v>
      </c>
      <c r="M768">
        <v>27.4</v>
      </c>
      <c r="N768">
        <v>5249868</v>
      </c>
    </row>
    <row r="769" spans="12:14" x14ac:dyDescent="0.25">
      <c r="L769">
        <v>767</v>
      </c>
      <c r="M769">
        <v>27.4</v>
      </c>
      <c r="N769">
        <v>5249997</v>
      </c>
    </row>
    <row r="770" spans="12:14" x14ac:dyDescent="0.25">
      <c r="L770">
        <v>768</v>
      </c>
      <c r="M770">
        <v>27.4</v>
      </c>
      <c r="N770">
        <v>5250126</v>
      </c>
    </row>
    <row r="771" spans="12:14" x14ac:dyDescent="0.25">
      <c r="L771">
        <v>769</v>
      </c>
      <c r="M771">
        <v>27.4</v>
      </c>
      <c r="N771">
        <v>5250079</v>
      </c>
    </row>
    <row r="772" spans="12:14" x14ac:dyDescent="0.25">
      <c r="L772">
        <v>770</v>
      </c>
      <c r="M772">
        <v>27.4</v>
      </c>
      <c r="N772">
        <v>5250120</v>
      </c>
    </row>
    <row r="773" spans="12:14" x14ac:dyDescent="0.25">
      <c r="L773">
        <v>771</v>
      </c>
      <c r="M773">
        <v>27.41</v>
      </c>
      <c r="N773">
        <v>5250218</v>
      </c>
    </row>
    <row r="774" spans="12:14" x14ac:dyDescent="0.25">
      <c r="L774">
        <v>772</v>
      </c>
      <c r="M774">
        <v>27.41</v>
      </c>
      <c r="N774">
        <v>5250260</v>
      </c>
    </row>
    <row r="775" spans="12:14" x14ac:dyDescent="0.25">
      <c r="L775">
        <v>773</v>
      </c>
      <c r="M775">
        <v>27.4</v>
      </c>
      <c r="N775">
        <v>5250214</v>
      </c>
    </row>
    <row r="776" spans="12:14" x14ac:dyDescent="0.25">
      <c r="L776">
        <v>774</v>
      </c>
      <c r="M776">
        <v>27.41</v>
      </c>
      <c r="N776">
        <v>5250218</v>
      </c>
    </row>
    <row r="777" spans="12:14" x14ac:dyDescent="0.25">
      <c r="L777">
        <v>775</v>
      </c>
      <c r="M777">
        <v>27.4</v>
      </c>
      <c r="N777">
        <v>5250164</v>
      </c>
    </row>
    <row r="778" spans="12:14" x14ac:dyDescent="0.25">
      <c r="L778">
        <v>776</v>
      </c>
      <c r="M778">
        <v>27.4</v>
      </c>
      <c r="N778">
        <v>5249904</v>
      </c>
    </row>
    <row r="779" spans="12:14" x14ac:dyDescent="0.25">
      <c r="L779">
        <v>777</v>
      </c>
      <c r="M779">
        <v>27.12</v>
      </c>
      <c r="N779">
        <v>5238623</v>
      </c>
    </row>
    <row r="780" spans="12:14" x14ac:dyDescent="0.25">
      <c r="L780">
        <v>778</v>
      </c>
      <c r="M780">
        <v>26.06</v>
      </c>
      <c r="N780">
        <v>5195113</v>
      </c>
    </row>
    <row r="781" spans="12:14" x14ac:dyDescent="0.25">
      <c r="L781">
        <v>779</v>
      </c>
      <c r="M781">
        <v>23.85</v>
      </c>
      <c r="N781">
        <v>5104618</v>
      </c>
    </row>
    <row r="782" spans="12:14" x14ac:dyDescent="0.25">
      <c r="L782">
        <v>780</v>
      </c>
      <c r="M782">
        <v>20.72</v>
      </c>
      <c r="N782">
        <v>4976516</v>
      </c>
    </row>
    <row r="783" spans="12:14" x14ac:dyDescent="0.25">
      <c r="L783">
        <v>781</v>
      </c>
      <c r="M783">
        <v>17.309999999999999</v>
      </c>
      <c r="N783">
        <v>4836810</v>
      </c>
    </row>
    <row r="784" spans="12:14" x14ac:dyDescent="0.25">
      <c r="L784">
        <v>782</v>
      </c>
      <c r="M784">
        <v>13.9</v>
      </c>
      <c r="N784">
        <v>4697045</v>
      </c>
    </row>
    <row r="785" spans="12:14" x14ac:dyDescent="0.25">
      <c r="L785">
        <v>783</v>
      </c>
      <c r="M785">
        <v>10.48</v>
      </c>
      <c r="N785">
        <v>4557303</v>
      </c>
    </row>
    <row r="786" spans="12:14" x14ac:dyDescent="0.25">
      <c r="L786">
        <v>784</v>
      </c>
      <c r="M786">
        <v>7.08</v>
      </c>
      <c r="N786">
        <v>4417775</v>
      </c>
    </row>
    <row r="787" spans="12:14" x14ac:dyDescent="0.25">
      <c r="L787">
        <v>785</v>
      </c>
      <c r="M787">
        <v>3.94</v>
      </c>
      <c r="N787">
        <v>4289283</v>
      </c>
    </row>
    <row r="788" spans="12:14" x14ac:dyDescent="0.25">
      <c r="L788">
        <v>786</v>
      </c>
      <c r="M788">
        <v>1.58</v>
      </c>
      <c r="N788">
        <v>4192922</v>
      </c>
    </row>
    <row r="789" spans="12:14" x14ac:dyDescent="0.25">
      <c r="L789">
        <v>787</v>
      </c>
      <c r="M789">
        <v>0.38</v>
      </c>
      <c r="N789">
        <v>4143620</v>
      </c>
    </row>
    <row r="790" spans="12:14" x14ac:dyDescent="0.25">
      <c r="L790">
        <v>788</v>
      </c>
      <c r="M790">
        <v>0.1</v>
      </c>
      <c r="N790">
        <v>4131983</v>
      </c>
    </row>
    <row r="791" spans="12:14" x14ac:dyDescent="0.25">
      <c r="L791">
        <v>789</v>
      </c>
      <c r="M791">
        <v>0.09</v>
      </c>
      <c r="N791">
        <v>4131914</v>
      </c>
    </row>
    <row r="792" spans="12:14" x14ac:dyDescent="0.25">
      <c r="L792">
        <v>790</v>
      </c>
      <c r="M792">
        <v>0.09</v>
      </c>
      <c r="N792">
        <v>4131914</v>
      </c>
    </row>
    <row r="793" spans="12:14" x14ac:dyDescent="0.25">
      <c r="L793">
        <v>791</v>
      </c>
      <c r="M793">
        <v>0.09</v>
      </c>
      <c r="N793">
        <v>4131929</v>
      </c>
    </row>
    <row r="794" spans="12:14" x14ac:dyDescent="0.25">
      <c r="L794">
        <v>792</v>
      </c>
      <c r="M794">
        <v>0.1</v>
      </c>
      <c r="N794">
        <v>4131966</v>
      </c>
    </row>
    <row r="795" spans="12:14" x14ac:dyDescent="0.25">
      <c r="L795">
        <v>793</v>
      </c>
      <c r="M795">
        <v>0.1</v>
      </c>
      <c r="N795">
        <v>4132039</v>
      </c>
    </row>
    <row r="796" spans="12:14" x14ac:dyDescent="0.25">
      <c r="L796">
        <v>794</v>
      </c>
      <c r="M796">
        <v>0.1</v>
      </c>
      <c r="N796">
        <v>4132042</v>
      </c>
    </row>
    <row r="797" spans="12:14" x14ac:dyDescent="0.25">
      <c r="L797">
        <v>795</v>
      </c>
      <c r="M797">
        <v>0.1</v>
      </c>
      <c r="N797">
        <v>4132124</v>
      </c>
    </row>
    <row r="798" spans="12:14" x14ac:dyDescent="0.25">
      <c r="L798">
        <v>796</v>
      </c>
      <c r="M798">
        <v>0.1</v>
      </c>
      <c r="N798">
        <v>4132182</v>
      </c>
    </row>
    <row r="799" spans="12:14" x14ac:dyDescent="0.25">
      <c r="L799">
        <v>797</v>
      </c>
      <c r="M799">
        <v>0.1</v>
      </c>
      <c r="N799">
        <v>4132306</v>
      </c>
    </row>
    <row r="800" spans="12:14" x14ac:dyDescent="0.25">
      <c r="L800">
        <v>798</v>
      </c>
      <c r="M800">
        <v>0.11</v>
      </c>
      <c r="N800">
        <v>4132397</v>
      </c>
    </row>
    <row r="801" spans="12:14" x14ac:dyDescent="0.25">
      <c r="L801">
        <v>799</v>
      </c>
      <c r="M801">
        <v>0.11</v>
      </c>
      <c r="N801">
        <v>4132446</v>
      </c>
    </row>
    <row r="802" spans="12:14" x14ac:dyDescent="0.25">
      <c r="L802">
        <v>800</v>
      </c>
      <c r="M802">
        <v>0.11</v>
      </c>
      <c r="N802">
        <v>4132445</v>
      </c>
    </row>
    <row r="803" spans="12:14" x14ac:dyDescent="0.25">
      <c r="L803">
        <v>801</v>
      </c>
      <c r="M803">
        <v>0.11</v>
      </c>
      <c r="N803">
        <v>4132454</v>
      </c>
    </row>
    <row r="804" spans="12:14" x14ac:dyDescent="0.25">
      <c r="L804">
        <v>802</v>
      </c>
      <c r="M804">
        <v>0.11</v>
      </c>
      <c r="N804">
        <v>4132383</v>
      </c>
    </row>
    <row r="805" spans="12:14" x14ac:dyDescent="0.25">
      <c r="L805">
        <v>803</v>
      </c>
      <c r="M805">
        <v>0.1</v>
      </c>
      <c r="N805">
        <v>4132315</v>
      </c>
    </row>
    <row r="806" spans="12:14" x14ac:dyDescent="0.25">
      <c r="L806">
        <v>804</v>
      </c>
      <c r="M806">
        <v>0.1</v>
      </c>
      <c r="N806">
        <v>4132317</v>
      </c>
    </row>
    <row r="807" spans="12:14" x14ac:dyDescent="0.25">
      <c r="L807">
        <v>805</v>
      </c>
      <c r="M807">
        <v>0.1</v>
      </c>
      <c r="N807">
        <v>4132270</v>
      </c>
    </row>
    <row r="808" spans="12:14" x14ac:dyDescent="0.25">
      <c r="L808">
        <v>806</v>
      </c>
      <c r="M808">
        <v>0.1</v>
      </c>
      <c r="N808">
        <v>4132246</v>
      </c>
    </row>
    <row r="809" spans="12:14" x14ac:dyDescent="0.25">
      <c r="L809">
        <v>807</v>
      </c>
      <c r="M809">
        <v>0.1</v>
      </c>
      <c r="N809">
        <v>4132189</v>
      </c>
    </row>
    <row r="810" spans="12:14" x14ac:dyDescent="0.25">
      <c r="L810">
        <v>808</v>
      </c>
      <c r="M810">
        <v>0.1</v>
      </c>
      <c r="N810">
        <v>4132189</v>
      </c>
    </row>
    <row r="811" spans="12:14" x14ac:dyDescent="0.25">
      <c r="L811">
        <v>809</v>
      </c>
      <c r="M811">
        <v>0.1</v>
      </c>
      <c r="N811">
        <v>4132190</v>
      </c>
    </row>
    <row r="812" spans="12:14" x14ac:dyDescent="0.25">
      <c r="L812">
        <v>810</v>
      </c>
      <c r="M812">
        <v>0.1</v>
      </c>
      <c r="N812">
        <v>4132209</v>
      </c>
    </row>
    <row r="813" spans="12:14" x14ac:dyDescent="0.25">
      <c r="L813">
        <v>811</v>
      </c>
      <c r="M813">
        <v>0.1</v>
      </c>
      <c r="N813">
        <v>4132254</v>
      </c>
    </row>
    <row r="814" spans="12:14" x14ac:dyDescent="0.25">
      <c r="L814">
        <v>812</v>
      </c>
      <c r="M814">
        <v>0.1</v>
      </c>
      <c r="N814">
        <v>4132304</v>
      </c>
    </row>
    <row r="815" spans="12:14" x14ac:dyDescent="0.25">
      <c r="L815">
        <v>813</v>
      </c>
      <c r="M815">
        <v>0.11</v>
      </c>
      <c r="N815">
        <v>4132346</v>
      </c>
    </row>
    <row r="816" spans="12:14" x14ac:dyDescent="0.25">
      <c r="L816">
        <v>814</v>
      </c>
      <c r="M816">
        <v>0.11</v>
      </c>
      <c r="N816">
        <v>4132404</v>
      </c>
    </row>
    <row r="817" spans="12:14" x14ac:dyDescent="0.25">
      <c r="L817">
        <v>815</v>
      </c>
      <c r="M817">
        <v>0.11</v>
      </c>
      <c r="N817">
        <v>4132465</v>
      </c>
    </row>
    <row r="818" spans="12:14" x14ac:dyDescent="0.25">
      <c r="L818">
        <v>816</v>
      </c>
      <c r="M818">
        <v>0.11</v>
      </c>
      <c r="N818">
        <v>4132520</v>
      </c>
    </row>
    <row r="819" spans="12:14" x14ac:dyDescent="0.25">
      <c r="L819">
        <v>817</v>
      </c>
      <c r="M819">
        <v>0.11</v>
      </c>
      <c r="N819">
        <v>4132556</v>
      </c>
    </row>
    <row r="820" spans="12:14" x14ac:dyDescent="0.25">
      <c r="L820">
        <v>818</v>
      </c>
      <c r="M820">
        <v>0.11</v>
      </c>
      <c r="N820">
        <v>4132527</v>
      </c>
    </row>
    <row r="821" spans="12:14" x14ac:dyDescent="0.25">
      <c r="L821">
        <v>819</v>
      </c>
      <c r="M821">
        <v>0.11</v>
      </c>
      <c r="N821">
        <v>4132509</v>
      </c>
    </row>
    <row r="822" spans="12:14" x14ac:dyDescent="0.25">
      <c r="L822">
        <v>820</v>
      </c>
      <c r="M822">
        <v>0.11</v>
      </c>
      <c r="N822">
        <v>4132474</v>
      </c>
    </row>
    <row r="823" spans="12:14" x14ac:dyDescent="0.25">
      <c r="L823">
        <v>821</v>
      </c>
      <c r="M823">
        <v>0.11</v>
      </c>
      <c r="N823">
        <v>4132422</v>
      </c>
    </row>
    <row r="824" spans="12:14" x14ac:dyDescent="0.25">
      <c r="L824">
        <v>822</v>
      </c>
      <c r="M824">
        <v>0.11</v>
      </c>
      <c r="N824">
        <v>4132380</v>
      </c>
    </row>
    <row r="825" spans="12:14" x14ac:dyDescent="0.25">
      <c r="L825">
        <v>823</v>
      </c>
      <c r="M825">
        <v>0.1</v>
      </c>
      <c r="N825">
        <v>4132323</v>
      </c>
    </row>
    <row r="826" spans="12:14" x14ac:dyDescent="0.25">
      <c r="L826">
        <v>824</v>
      </c>
      <c r="M826">
        <v>0.1</v>
      </c>
      <c r="N826">
        <v>4132285</v>
      </c>
    </row>
    <row r="827" spans="12:14" x14ac:dyDescent="0.25">
      <c r="L827">
        <v>825</v>
      </c>
      <c r="M827">
        <v>0.1</v>
      </c>
      <c r="N827">
        <v>4132271</v>
      </c>
    </row>
    <row r="828" spans="12:14" x14ac:dyDescent="0.25">
      <c r="L828">
        <v>826</v>
      </c>
      <c r="M828">
        <v>0.1</v>
      </c>
      <c r="N828">
        <v>4132249</v>
      </c>
    </row>
    <row r="829" spans="12:14" x14ac:dyDescent="0.25">
      <c r="L829">
        <v>827</v>
      </c>
      <c r="M829">
        <v>0.1</v>
      </c>
      <c r="N829">
        <v>4132227</v>
      </c>
    </row>
    <row r="830" spans="12:14" x14ac:dyDescent="0.25">
      <c r="L830">
        <v>828</v>
      </c>
      <c r="M830">
        <v>0.1</v>
      </c>
      <c r="N830">
        <v>4132243</v>
      </c>
    </row>
    <row r="831" spans="12:14" x14ac:dyDescent="0.25">
      <c r="L831">
        <v>829</v>
      </c>
      <c r="M831">
        <v>0.1</v>
      </c>
      <c r="N831">
        <v>4132285</v>
      </c>
    </row>
    <row r="832" spans="12:14" x14ac:dyDescent="0.25">
      <c r="L832">
        <v>830</v>
      </c>
      <c r="M832">
        <v>0.1</v>
      </c>
      <c r="N832">
        <v>4132306</v>
      </c>
    </row>
    <row r="833" spans="12:14" x14ac:dyDescent="0.25">
      <c r="L833">
        <v>831</v>
      </c>
      <c r="M833">
        <v>0.1</v>
      </c>
      <c r="N833">
        <v>4132315</v>
      </c>
    </row>
    <row r="834" spans="12:14" x14ac:dyDescent="0.25">
      <c r="L834">
        <v>832</v>
      </c>
      <c r="M834">
        <v>0.1</v>
      </c>
      <c r="N834">
        <v>4132314</v>
      </c>
    </row>
    <row r="835" spans="12:14" x14ac:dyDescent="0.25">
      <c r="L835">
        <v>833</v>
      </c>
      <c r="M835">
        <v>0.1</v>
      </c>
      <c r="N835">
        <v>4132314</v>
      </c>
    </row>
    <row r="836" spans="12:14" x14ac:dyDescent="0.25">
      <c r="L836">
        <v>834</v>
      </c>
      <c r="M836">
        <v>0.1</v>
      </c>
      <c r="N836">
        <v>4132305</v>
      </c>
    </row>
    <row r="837" spans="12:14" x14ac:dyDescent="0.25">
      <c r="L837">
        <v>835</v>
      </c>
      <c r="M837">
        <v>0.1</v>
      </c>
      <c r="N837">
        <v>4132281</v>
      </c>
    </row>
    <row r="838" spans="12:14" x14ac:dyDescent="0.25">
      <c r="L838">
        <v>836</v>
      </c>
      <c r="M838">
        <v>0.1</v>
      </c>
      <c r="N838">
        <v>4132273</v>
      </c>
    </row>
    <row r="839" spans="12:14" x14ac:dyDescent="0.25">
      <c r="L839">
        <v>837</v>
      </c>
      <c r="M839">
        <v>0.1</v>
      </c>
      <c r="N839">
        <v>4132269</v>
      </c>
    </row>
    <row r="840" spans="12:14" x14ac:dyDescent="0.25">
      <c r="L840">
        <v>838</v>
      </c>
      <c r="M840">
        <v>0.1</v>
      </c>
      <c r="N840">
        <v>4132269</v>
      </c>
    </row>
    <row r="841" spans="12:14" x14ac:dyDescent="0.25">
      <c r="L841">
        <v>839</v>
      </c>
      <c r="M841">
        <v>0.1</v>
      </c>
      <c r="N841">
        <v>4132269</v>
      </c>
    </row>
    <row r="842" spans="12:14" x14ac:dyDescent="0.25">
      <c r="L842">
        <v>840</v>
      </c>
      <c r="M842">
        <v>0.1</v>
      </c>
      <c r="N842">
        <v>4132257</v>
      </c>
    </row>
    <row r="843" spans="12:14" x14ac:dyDescent="0.25">
      <c r="L843">
        <v>841</v>
      </c>
      <c r="M843">
        <v>0.1</v>
      </c>
      <c r="N843">
        <v>4132241</v>
      </c>
    </row>
    <row r="844" spans="12:14" x14ac:dyDescent="0.25">
      <c r="L844">
        <v>842</v>
      </c>
      <c r="M844">
        <v>0.1</v>
      </c>
      <c r="N844">
        <v>4132257</v>
      </c>
    </row>
    <row r="845" spans="12:14" x14ac:dyDescent="0.25">
      <c r="L845">
        <v>843</v>
      </c>
      <c r="M845">
        <v>0.1</v>
      </c>
      <c r="N845">
        <v>4132264</v>
      </c>
    </row>
    <row r="846" spans="12:14" x14ac:dyDescent="0.25">
      <c r="L846">
        <v>844</v>
      </c>
      <c r="M846">
        <v>0.1</v>
      </c>
      <c r="N846">
        <v>4132242</v>
      </c>
    </row>
    <row r="847" spans="12:14" x14ac:dyDescent="0.25">
      <c r="L847">
        <v>845</v>
      </c>
      <c r="M847">
        <v>0.1</v>
      </c>
      <c r="N847">
        <v>4132264</v>
      </c>
    </row>
    <row r="848" spans="12:14" x14ac:dyDescent="0.25">
      <c r="L848">
        <v>846</v>
      </c>
      <c r="M848">
        <v>0.1</v>
      </c>
      <c r="N848">
        <v>4132273</v>
      </c>
    </row>
    <row r="849" spans="12:14" x14ac:dyDescent="0.25">
      <c r="L849">
        <v>847</v>
      </c>
      <c r="M849">
        <v>0.1</v>
      </c>
      <c r="N849">
        <v>4132279</v>
      </c>
    </row>
    <row r="850" spans="12:14" x14ac:dyDescent="0.25">
      <c r="L850">
        <v>848</v>
      </c>
      <c r="M850">
        <v>0.1</v>
      </c>
      <c r="N850">
        <v>4132289</v>
      </c>
    </row>
    <row r="851" spans="12:14" x14ac:dyDescent="0.25">
      <c r="L851">
        <v>849</v>
      </c>
      <c r="M851">
        <v>0.1</v>
      </c>
      <c r="N851">
        <v>4132290</v>
      </c>
    </row>
    <row r="852" spans="12:14" x14ac:dyDescent="0.25">
      <c r="L852">
        <v>850</v>
      </c>
      <c r="M852">
        <v>0.1</v>
      </c>
      <c r="N852">
        <v>4132321</v>
      </c>
    </row>
    <row r="853" spans="12:14" x14ac:dyDescent="0.25">
      <c r="L853">
        <v>851</v>
      </c>
      <c r="M853">
        <v>0.11</v>
      </c>
      <c r="N853">
        <v>4132351</v>
      </c>
    </row>
    <row r="854" spans="12:14" x14ac:dyDescent="0.25">
      <c r="L854">
        <v>852</v>
      </c>
      <c r="M854">
        <v>0.11</v>
      </c>
      <c r="N854">
        <v>4132347</v>
      </c>
    </row>
    <row r="855" spans="12:14" x14ac:dyDescent="0.25">
      <c r="L855">
        <v>853</v>
      </c>
      <c r="M855">
        <v>0.11</v>
      </c>
      <c r="N855">
        <v>4132366</v>
      </c>
    </row>
    <row r="856" spans="12:14" x14ac:dyDescent="0.25">
      <c r="L856">
        <v>854</v>
      </c>
      <c r="M856">
        <v>0.11</v>
      </c>
      <c r="N856">
        <v>4132366</v>
      </c>
    </row>
    <row r="857" spans="12:14" x14ac:dyDescent="0.25">
      <c r="L857">
        <v>855</v>
      </c>
      <c r="M857">
        <v>0.11</v>
      </c>
      <c r="N857">
        <v>4132375</v>
      </c>
    </row>
    <row r="858" spans="12:14" x14ac:dyDescent="0.25">
      <c r="L858">
        <v>856</v>
      </c>
      <c r="M858">
        <v>0.1</v>
      </c>
      <c r="N858">
        <v>4132330</v>
      </c>
    </row>
    <row r="859" spans="12:14" x14ac:dyDescent="0.25">
      <c r="L859">
        <v>857</v>
      </c>
      <c r="M859">
        <v>0.1</v>
      </c>
      <c r="N859">
        <v>4132296</v>
      </c>
    </row>
    <row r="860" spans="12:14" x14ac:dyDescent="0.25">
      <c r="L860">
        <v>858</v>
      </c>
      <c r="M860">
        <v>0.1</v>
      </c>
      <c r="N860">
        <v>4132259</v>
      </c>
    </row>
    <row r="861" spans="12:14" x14ac:dyDescent="0.25">
      <c r="L861">
        <v>859</v>
      </c>
      <c r="M861">
        <v>0.1</v>
      </c>
      <c r="N861">
        <v>4132238</v>
      </c>
    </row>
    <row r="862" spans="12:14" x14ac:dyDescent="0.25">
      <c r="L862">
        <v>860</v>
      </c>
      <c r="M862">
        <v>0.1</v>
      </c>
      <c r="N862">
        <v>4132232</v>
      </c>
    </row>
    <row r="863" spans="12:14" x14ac:dyDescent="0.25">
      <c r="L863">
        <v>861</v>
      </c>
      <c r="M863">
        <v>0.1</v>
      </c>
      <c r="N863">
        <v>4132236</v>
      </c>
    </row>
    <row r="864" spans="12:14" x14ac:dyDescent="0.25">
      <c r="L864">
        <v>862</v>
      </c>
      <c r="M864">
        <v>0.1</v>
      </c>
      <c r="N864">
        <v>4132244</v>
      </c>
    </row>
    <row r="865" spans="12:14" x14ac:dyDescent="0.25">
      <c r="L865">
        <v>863</v>
      </c>
      <c r="M865">
        <v>0.1</v>
      </c>
      <c r="N865">
        <v>4132198</v>
      </c>
    </row>
    <row r="866" spans="12:14" x14ac:dyDescent="0.25">
      <c r="L866">
        <v>864</v>
      </c>
      <c r="M866">
        <v>0.1</v>
      </c>
      <c r="N866">
        <v>4132245</v>
      </c>
    </row>
    <row r="867" spans="12:14" x14ac:dyDescent="0.25">
      <c r="L867">
        <v>865</v>
      </c>
      <c r="M867">
        <v>0.1</v>
      </c>
      <c r="N867">
        <v>4132255</v>
      </c>
    </row>
    <row r="868" spans="12:14" x14ac:dyDescent="0.25">
      <c r="L868">
        <v>866</v>
      </c>
      <c r="M868">
        <v>0.1</v>
      </c>
      <c r="N868">
        <v>4132315</v>
      </c>
    </row>
    <row r="869" spans="12:14" x14ac:dyDescent="0.25">
      <c r="L869">
        <v>867</v>
      </c>
      <c r="M869">
        <v>0.11</v>
      </c>
      <c r="N869">
        <v>4132386</v>
      </c>
    </row>
    <row r="870" spans="12:14" x14ac:dyDescent="0.25">
      <c r="L870">
        <v>868</v>
      </c>
      <c r="M870">
        <v>0.11</v>
      </c>
      <c r="N870">
        <v>4132425</v>
      </c>
    </row>
    <row r="871" spans="12:14" x14ac:dyDescent="0.25">
      <c r="L871">
        <v>869</v>
      </c>
      <c r="M871">
        <v>0.11</v>
      </c>
      <c r="N871">
        <v>4132459</v>
      </c>
    </row>
    <row r="872" spans="12:14" x14ac:dyDescent="0.25">
      <c r="L872">
        <v>870</v>
      </c>
      <c r="M872">
        <v>0.11</v>
      </c>
      <c r="N872">
        <v>4132488</v>
      </c>
    </row>
    <row r="873" spans="12:14" x14ac:dyDescent="0.25">
      <c r="L873">
        <v>871</v>
      </c>
      <c r="M873">
        <v>0.11</v>
      </c>
      <c r="N873">
        <v>4132489</v>
      </c>
    </row>
    <row r="874" spans="12:14" x14ac:dyDescent="0.25">
      <c r="L874">
        <v>872</v>
      </c>
      <c r="M874">
        <v>0.11</v>
      </c>
      <c r="N874">
        <v>4132425</v>
      </c>
    </row>
    <row r="875" spans="12:14" x14ac:dyDescent="0.25">
      <c r="L875">
        <v>873</v>
      </c>
      <c r="M875">
        <v>0.11</v>
      </c>
      <c r="N875">
        <v>4132419</v>
      </c>
    </row>
    <row r="876" spans="12:14" x14ac:dyDescent="0.25">
      <c r="L876">
        <v>874</v>
      </c>
      <c r="M876">
        <v>0.11</v>
      </c>
      <c r="N876">
        <v>4132363</v>
      </c>
    </row>
    <row r="877" spans="12:14" x14ac:dyDescent="0.25">
      <c r="L877">
        <v>875</v>
      </c>
      <c r="M877">
        <v>0.1</v>
      </c>
      <c r="N877">
        <v>4132307</v>
      </c>
    </row>
    <row r="878" spans="12:14" x14ac:dyDescent="0.25">
      <c r="L878">
        <v>876</v>
      </c>
      <c r="M878">
        <v>0.1</v>
      </c>
      <c r="N878">
        <v>4132229</v>
      </c>
    </row>
    <row r="879" spans="12:14" x14ac:dyDescent="0.25">
      <c r="L879">
        <v>877</v>
      </c>
      <c r="M879">
        <v>0.1</v>
      </c>
      <c r="N879">
        <v>4132194</v>
      </c>
    </row>
    <row r="880" spans="12:14" x14ac:dyDescent="0.25">
      <c r="L880">
        <v>878</v>
      </c>
      <c r="M880">
        <v>0.1</v>
      </c>
      <c r="N880">
        <v>4132204</v>
      </c>
    </row>
    <row r="881" spans="12:14" x14ac:dyDescent="0.25">
      <c r="L881">
        <v>879</v>
      </c>
      <c r="M881">
        <v>0.1</v>
      </c>
      <c r="N881">
        <v>4132157</v>
      </c>
    </row>
    <row r="882" spans="12:14" x14ac:dyDescent="0.25">
      <c r="L882">
        <v>880</v>
      </c>
      <c r="M882">
        <v>0.1</v>
      </c>
      <c r="N882">
        <v>4132092</v>
      </c>
    </row>
    <row r="883" spans="12:14" x14ac:dyDescent="0.25">
      <c r="L883">
        <v>881</v>
      </c>
      <c r="M883">
        <v>0.1</v>
      </c>
      <c r="N883">
        <v>4132056</v>
      </c>
    </row>
    <row r="884" spans="12:14" x14ac:dyDescent="0.25">
      <c r="L884">
        <v>882</v>
      </c>
      <c r="M884">
        <v>0.1</v>
      </c>
      <c r="N884">
        <v>4132069</v>
      </c>
    </row>
    <row r="885" spans="12:14" x14ac:dyDescent="0.25">
      <c r="L885">
        <v>883</v>
      </c>
      <c r="M885">
        <v>0.1</v>
      </c>
      <c r="N885">
        <v>4132083</v>
      </c>
    </row>
    <row r="886" spans="12:14" x14ac:dyDescent="0.25">
      <c r="L886">
        <v>884</v>
      </c>
      <c r="M886">
        <v>0.1</v>
      </c>
      <c r="N886">
        <v>4132081</v>
      </c>
    </row>
    <row r="887" spans="12:14" x14ac:dyDescent="0.25">
      <c r="L887">
        <v>885</v>
      </c>
      <c r="M887">
        <v>0.1</v>
      </c>
      <c r="N887">
        <v>4132128</v>
      </c>
    </row>
    <row r="888" spans="12:14" x14ac:dyDescent="0.25">
      <c r="L888">
        <v>886</v>
      </c>
      <c r="M888">
        <v>0.1</v>
      </c>
      <c r="N888">
        <v>4132188</v>
      </c>
    </row>
    <row r="889" spans="12:14" x14ac:dyDescent="0.25">
      <c r="L889">
        <v>887</v>
      </c>
      <c r="M889">
        <v>0.1</v>
      </c>
      <c r="N889">
        <v>4132167</v>
      </c>
    </row>
    <row r="890" spans="12:14" x14ac:dyDescent="0.25">
      <c r="L890">
        <v>888</v>
      </c>
      <c r="M890">
        <v>0.1</v>
      </c>
      <c r="N890">
        <v>4132134</v>
      </c>
    </row>
    <row r="891" spans="12:14" x14ac:dyDescent="0.25">
      <c r="L891">
        <v>889</v>
      </c>
      <c r="M891">
        <v>0.1</v>
      </c>
      <c r="N891">
        <v>4132140</v>
      </c>
    </row>
    <row r="892" spans="12:14" x14ac:dyDescent="0.25">
      <c r="L892">
        <v>890</v>
      </c>
      <c r="M892">
        <v>0.1</v>
      </c>
      <c r="N892">
        <v>4132142</v>
      </c>
    </row>
    <row r="893" spans="12:14" x14ac:dyDescent="0.25">
      <c r="L893">
        <v>891</v>
      </c>
      <c r="M893">
        <v>0.1</v>
      </c>
      <c r="N893">
        <v>4132167</v>
      </c>
    </row>
    <row r="894" spans="12:14" x14ac:dyDescent="0.25">
      <c r="L894">
        <v>892</v>
      </c>
      <c r="M894">
        <v>0.1</v>
      </c>
      <c r="N894">
        <v>4132158</v>
      </c>
    </row>
    <row r="895" spans="12:14" x14ac:dyDescent="0.25">
      <c r="L895">
        <v>893</v>
      </c>
      <c r="M895">
        <v>0.1</v>
      </c>
      <c r="N895">
        <v>4132154</v>
      </c>
    </row>
    <row r="896" spans="12:14" x14ac:dyDescent="0.25">
      <c r="L896">
        <v>894</v>
      </c>
      <c r="M896">
        <v>0.1</v>
      </c>
      <c r="N896">
        <v>4132159</v>
      </c>
    </row>
    <row r="897" spans="12:14" x14ac:dyDescent="0.25">
      <c r="L897">
        <v>895</v>
      </c>
      <c r="M897">
        <v>0.1</v>
      </c>
      <c r="N897">
        <v>4132130</v>
      </c>
    </row>
    <row r="898" spans="12:14" x14ac:dyDescent="0.25">
      <c r="L898">
        <v>896</v>
      </c>
      <c r="M898">
        <v>0.1</v>
      </c>
      <c r="N898">
        <v>4132130</v>
      </c>
    </row>
    <row r="899" spans="12:14" x14ac:dyDescent="0.25">
      <c r="L899">
        <v>897</v>
      </c>
      <c r="M899">
        <v>0.1</v>
      </c>
      <c r="N899">
        <v>4132149</v>
      </c>
    </row>
    <row r="900" spans="12:14" x14ac:dyDescent="0.25">
      <c r="L900">
        <v>898</v>
      </c>
      <c r="M900">
        <v>0.1</v>
      </c>
      <c r="N900">
        <v>4132167</v>
      </c>
    </row>
    <row r="901" spans="12:14" x14ac:dyDescent="0.25">
      <c r="L901">
        <v>899</v>
      </c>
      <c r="M901">
        <v>0.1</v>
      </c>
      <c r="N901">
        <v>4132158</v>
      </c>
    </row>
    <row r="902" spans="12:14" x14ac:dyDescent="0.25">
      <c r="L902">
        <v>900</v>
      </c>
      <c r="M902">
        <v>0.1</v>
      </c>
      <c r="N902">
        <v>4132165</v>
      </c>
    </row>
    <row r="903" spans="12:14" x14ac:dyDescent="0.25">
      <c r="L903">
        <v>901</v>
      </c>
      <c r="M903">
        <v>0.1</v>
      </c>
      <c r="N903">
        <v>4132138</v>
      </c>
    </row>
    <row r="904" spans="12:14" x14ac:dyDescent="0.25">
      <c r="L904">
        <v>902</v>
      </c>
      <c r="M904">
        <v>0.1</v>
      </c>
      <c r="N904">
        <v>4132141</v>
      </c>
    </row>
    <row r="905" spans="12:14" x14ac:dyDescent="0.25">
      <c r="L905">
        <v>903</v>
      </c>
      <c r="M905">
        <v>0.1</v>
      </c>
      <c r="N905">
        <v>4132146</v>
      </c>
    </row>
    <row r="906" spans="12:14" x14ac:dyDescent="0.25">
      <c r="L906">
        <v>904</v>
      </c>
      <c r="M906">
        <v>0.1</v>
      </c>
      <c r="N906">
        <v>4132187</v>
      </c>
    </row>
    <row r="907" spans="12:14" x14ac:dyDescent="0.25">
      <c r="L907">
        <v>905</v>
      </c>
      <c r="M907">
        <v>0.1</v>
      </c>
      <c r="N907">
        <v>4132190</v>
      </c>
    </row>
    <row r="908" spans="12:14" x14ac:dyDescent="0.25">
      <c r="L908">
        <v>906</v>
      </c>
      <c r="M908">
        <v>0.1</v>
      </c>
      <c r="N908">
        <v>4132170</v>
      </c>
    </row>
    <row r="909" spans="12:14" x14ac:dyDescent="0.25">
      <c r="L909">
        <v>907</v>
      </c>
      <c r="M909">
        <v>0.1</v>
      </c>
      <c r="N909">
        <v>4132181</v>
      </c>
    </row>
    <row r="910" spans="12:14" x14ac:dyDescent="0.25">
      <c r="L910">
        <v>908</v>
      </c>
      <c r="M910">
        <v>0.1</v>
      </c>
      <c r="N910">
        <v>4132157</v>
      </c>
    </row>
    <row r="911" spans="12:14" x14ac:dyDescent="0.25">
      <c r="L911">
        <v>909</v>
      </c>
      <c r="M911">
        <v>0.1</v>
      </c>
      <c r="N911">
        <v>4132206</v>
      </c>
    </row>
    <row r="912" spans="12:14" x14ac:dyDescent="0.25">
      <c r="L912">
        <v>910</v>
      </c>
      <c r="M912">
        <v>0.1</v>
      </c>
      <c r="N912">
        <v>4132249</v>
      </c>
    </row>
    <row r="913" spans="12:14" x14ac:dyDescent="0.25">
      <c r="L913">
        <v>911</v>
      </c>
      <c r="M913">
        <v>0.1</v>
      </c>
      <c r="N913">
        <v>4132310</v>
      </c>
    </row>
    <row r="914" spans="12:14" x14ac:dyDescent="0.25">
      <c r="L914">
        <v>912</v>
      </c>
      <c r="M914">
        <v>0.1</v>
      </c>
      <c r="N914">
        <v>4132340</v>
      </c>
    </row>
    <row r="915" spans="12:14" x14ac:dyDescent="0.25">
      <c r="L915">
        <v>913</v>
      </c>
      <c r="M915">
        <v>0.11</v>
      </c>
      <c r="N915">
        <v>4132382</v>
      </c>
    </row>
    <row r="916" spans="12:14" x14ac:dyDescent="0.25">
      <c r="L916">
        <v>914</v>
      </c>
      <c r="M916">
        <v>0.11</v>
      </c>
      <c r="N916">
        <v>4132380</v>
      </c>
    </row>
    <row r="917" spans="12:14" x14ac:dyDescent="0.25">
      <c r="L917">
        <v>915</v>
      </c>
      <c r="M917">
        <v>0.11</v>
      </c>
      <c r="N917">
        <v>4132416</v>
      </c>
    </row>
    <row r="918" spans="12:14" x14ac:dyDescent="0.25">
      <c r="L918">
        <v>916</v>
      </c>
      <c r="M918">
        <v>0.11</v>
      </c>
      <c r="N918">
        <v>4132466</v>
      </c>
    </row>
    <row r="919" spans="12:14" x14ac:dyDescent="0.25">
      <c r="L919">
        <v>917</v>
      </c>
      <c r="M919">
        <v>0.11</v>
      </c>
      <c r="N919">
        <v>4132416</v>
      </c>
    </row>
    <row r="920" spans="12:14" x14ac:dyDescent="0.25">
      <c r="L920">
        <v>918</v>
      </c>
      <c r="M920">
        <v>0.11</v>
      </c>
      <c r="N920">
        <v>4132404</v>
      </c>
    </row>
    <row r="921" spans="12:14" x14ac:dyDescent="0.25">
      <c r="L921">
        <v>919</v>
      </c>
      <c r="M921">
        <v>0.11</v>
      </c>
      <c r="N921">
        <v>4132364</v>
      </c>
    </row>
    <row r="922" spans="12:14" x14ac:dyDescent="0.25">
      <c r="L922">
        <v>920</v>
      </c>
      <c r="M922">
        <v>0.1</v>
      </c>
      <c r="N922">
        <v>4132323</v>
      </c>
    </row>
    <row r="923" spans="12:14" x14ac:dyDescent="0.25">
      <c r="L923">
        <v>921</v>
      </c>
      <c r="M923">
        <v>0.1</v>
      </c>
      <c r="N923">
        <v>4132271</v>
      </c>
    </row>
    <row r="924" spans="12:14" x14ac:dyDescent="0.25">
      <c r="L924">
        <v>922</v>
      </c>
      <c r="M924">
        <v>0.1</v>
      </c>
      <c r="N924">
        <v>4132226</v>
      </c>
    </row>
    <row r="925" spans="12:14" x14ac:dyDescent="0.25">
      <c r="L925">
        <v>923</v>
      </c>
      <c r="M925">
        <v>0.1</v>
      </c>
      <c r="N925">
        <v>4132182</v>
      </c>
    </row>
    <row r="926" spans="12:14" x14ac:dyDescent="0.25">
      <c r="L926">
        <v>924</v>
      </c>
      <c r="M926">
        <v>0.1</v>
      </c>
      <c r="N926">
        <v>4132149</v>
      </c>
    </row>
    <row r="927" spans="12:14" x14ac:dyDescent="0.25">
      <c r="L927">
        <v>925</v>
      </c>
      <c r="M927">
        <v>0.1</v>
      </c>
      <c r="N927">
        <v>4132099</v>
      </c>
    </row>
    <row r="928" spans="12:14" x14ac:dyDescent="0.25">
      <c r="L928">
        <v>926</v>
      </c>
      <c r="M928">
        <v>0.1</v>
      </c>
      <c r="N928">
        <v>4132099</v>
      </c>
    </row>
    <row r="929" spans="12:14" x14ac:dyDescent="0.25">
      <c r="L929">
        <v>927</v>
      </c>
      <c r="M929">
        <v>0.1</v>
      </c>
      <c r="N929">
        <v>4132098</v>
      </c>
    </row>
    <row r="930" spans="12:14" x14ac:dyDescent="0.25">
      <c r="L930">
        <v>928</v>
      </c>
      <c r="M930">
        <v>0.1</v>
      </c>
      <c r="N930">
        <v>4132110</v>
      </c>
    </row>
    <row r="931" spans="12:14" x14ac:dyDescent="0.25">
      <c r="L931">
        <v>929</v>
      </c>
      <c r="M931">
        <v>0.1</v>
      </c>
      <c r="N931">
        <v>4132156</v>
      </c>
    </row>
    <row r="932" spans="12:14" x14ac:dyDescent="0.25">
      <c r="L932">
        <v>930</v>
      </c>
      <c r="M932">
        <v>0.1</v>
      </c>
      <c r="N932">
        <v>4132158</v>
      </c>
    </row>
    <row r="933" spans="12:14" x14ac:dyDescent="0.25">
      <c r="L933">
        <v>931</v>
      </c>
      <c r="M933">
        <v>0.1</v>
      </c>
      <c r="N933">
        <v>4132155</v>
      </c>
    </row>
    <row r="934" spans="12:14" x14ac:dyDescent="0.25">
      <c r="L934">
        <v>932</v>
      </c>
      <c r="M934">
        <v>0.1</v>
      </c>
      <c r="N934">
        <v>4132196</v>
      </c>
    </row>
    <row r="935" spans="12:14" x14ac:dyDescent="0.25">
      <c r="L935">
        <v>933</v>
      </c>
      <c r="M935">
        <v>0.1</v>
      </c>
      <c r="N935">
        <v>4132281</v>
      </c>
    </row>
    <row r="936" spans="12:14" x14ac:dyDescent="0.25">
      <c r="L936">
        <v>934</v>
      </c>
      <c r="M936">
        <v>0.11</v>
      </c>
      <c r="N936">
        <v>4132361</v>
      </c>
    </row>
    <row r="937" spans="12:14" x14ac:dyDescent="0.25">
      <c r="L937">
        <v>935</v>
      </c>
      <c r="M937">
        <v>0.11</v>
      </c>
      <c r="N937">
        <v>4132372</v>
      </c>
    </row>
    <row r="938" spans="12:14" x14ac:dyDescent="0.25">
      <c r="L938">
        <v>936</v>
      </c>
      <c r="M938">
        <v>0.11</v>
      </c>
      <c r="N938">
        <v>4132358</v>
      </c>
    </row>
    <row r="939" spans="12:14" x14ac:dyDescent="0.25">
      <c r="L939">
        <v>937</v>
      </c>
      <c r="M939">
        <v>0.11</v>
      </c>
      <c r="N939">
        <v>4132349</v>
      </c>
    </row>
    <row r="940" spans="12:14" x14ac:dyDescent="0.25">
      <c r="L940">
        <v>938</v>
      </c>
      <c r="M940">
        <v>0.1</v>
      </c>
      <c r="N940">
        <v>4132325</v>
      </c>
    </row>
    <row r="941" spans="12:14" x14ac:dyDescent="0.25">
      <c r="L941">
        <v>939</v>
      </c>
      <c r="M941">
        <v>0.1</v>
      </c>
      <c r="N941">
        <v>4132281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6507-4E37-4F2E-B2F8-EC6144DA58C9}">
  <dimension ref="B2:D2"/>
  <sheetViews>
    <sheetView workbookViewId="0">
      <selection activeCell="D3" sqref="D3"/>
    </sheetView>
  </sheetViews>
  <sheetFormatPr defaultRowHeight="15" x14ac:dyDescent="0.25"/>
  <cols>
    <col min="2" max="2" width="15.28515625" customWidth="1"/>
  </cols>
  <sheetData>
    <row r="2" spans="2:4" x14ac:dyDescent="0.25">
      <c r="B2" t="s">
        <v>13</v>
      </c>
      <c r="C2">
        <v>1</v>
      </c>
      <c r="D2">
        <v>27.17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C0FF-B711-49CD-BFE1-C005B8F70168}">
  <dimension ref="A2:T216"/>
  <sheetViews>
    <sheetView workbookViewId="0">
      <selection activeCell="M25" sqref="M25"/>
    </sheetView>
  </sheetViews>
  <sheetFormatPr defaultRowHeight="15" x14ac:dyDescent="0.25"/>
  <cols>
    <col min="4" max="4" width="4.42578125" customWidth="1"/>
    <col min="5" max="5" width="25.5703125" customWidth="1"/>
    <col min="7" max="7" width="6.28515625" customWidth="1"/>
    <col min="11" max="11" width="5.140625" customWidth="1"/>
    <col min="12" max="12" width="23.28515625" customWidth="1"/>
    <col min="13" max="13" width="14.5703125" customWidth="1"/>
    <col min="14" max="14" width="5.5703125" customWidth="1"/>
    <col min="18" max="18" width="5.140625" customWidth="1"/>
    <col min="19" max="19" width="25.42578125" customWidth="1"/>
  </cols>
  <sheetData>
    <row r="2" spans="1:20" x14ac:dyDescent="0.25">
      <c r="A2">
        <v>0</v>
      </c>
      <c r="B2">
        <v>0.1</v>
      </c>
      <c r="E2" t="s">
        <v>14</v>
      </c>
      <c r="F2">
        <v>23</v>
      </c>
      <c r="H2">
        <v>0</v>
      </c>
      <c r="I2">
        <v>0</v>
      </c>
      <c r="L2" t="s">
        <v>14</v>
      </c>
      <c r="M2">
        <v>23</v>
      </c>
      <c r="O2">
        <v>160</v>
      </c>
      <c r="P2">
        <v>27.89</v>
      </c>
      <c r="S2" t="s">
        <v>14</v>
      </c>
      <c r="T2">
        <v>23</v>
      </c>
    </row>
    <row r="3" spans="1:20" x14ac:dyDescent="0.25">
      <c r="A3">
        <v>1</v>
      </c>
      <c r="B3">
        <v>7.0000000000000007E-2</v>
      </c>
      <c r="E3" t="s">
        <v>15</v>
      </c>
      <c r="F3">
        <f>AVERAGE(C:C)</f>
        <v>4138464.4607843137</v>
      </c>
      <c r="H3">
        <v>1</v>
      </c>
      <c r="I3">
        <v>0</v>
      </c>
      <c r="L3" t="s">
        <v>15</v>
      </c>
      <c r="M3">
        <f>AVERAGE(J:J)</f>
        <v>4137658.0456852792</v>
      </c>
      <c r="O3">
        <v>161</v>
      </c>
      <c r="P3">
        <v>27.87</v>
      </c>
      <c r="S3" t="s">
        <v>15</v>
      </c>
      <c r="T3">
        <f>AVERAGE(Q:Q)</f>
        <v>5278988.6331658289</v>
      </c>
    </row>
    <row r="4" spans="1:20" x14ac:dyDescent="0.25">
      <c r="A4">
        <v>2</v>
      </c>
      <c r="B4">
        <v>0.08</v>
      </c>
      <c r="E4" t="s">
        <v>16</v>
      </c>
      <c r="F4">
        <f>_xlfn.STDEV.S(C:C)</f>
        <v>474.44039468591473</v>
      </c>
      <c r="H4">
        <v>2</v>
      </c>
      <c r="I4">
        <v>0.02</v>
      </c>
      <c r="L4" t="s">
        <v>16</v>
      </c>
      <c r="M4">
        <f>_xlfn.STDEV.S(J:J)</f>
        <v>381.98286763611895</v>
      </c>
      <c r="O4">
        <v>162</v>
      </c>
      <c r="P4">
        <v>27.88</v>
      </c>
      <c r="S4" t="s">
        <v>16</v>
      </c>
      <c r="T4">
        <f>_xlfn.STDEV.S(Q:Q)</f>
        <v>521.82580698338984</v>
      </c>
    </row>
    <row r="5" spans="1:20" x14ac:dyDescent="0.25">
      <c r="A5">
        <v>3</v>
      </c>
      <c r="B5">
        <v>7.0000000000000007E-2</v>
      </c>
      <c r="E5" t="s">
        <v>17</v>
      </c>
      <c r="F5">
        <f>F4</f>
        <v>474.44039468591473</v>
      </c>
      <c r="H5">
        <v>3</v>
      </c>
      <c r="I5">
        <v>0.02</v>
      </c>
      <c r="L5" t="s">
        <v>17</v>
      </c>
      <c r="M5">
        <f>M4</f>
        <v>381.98286763611895</v>
      </c>
      <c r="O5">
        <v>163</v>
      </c>
      <c r="P5">
        <v>27.88</v>
      </c>
      <c r="S5" t="s">
        <v>17</v>
      </c>
      <c r="T5">
        <f>T4</f>
        <v>521.82580698338984</v>
      </c>
    </row>
    <row r="6" spans="1:20" x14ac:dyDescent="0.25">
      <c r="A6">
        <v>4</v>
      </c>
      <c r="B6">
        <v>0.06</v>
      </c>
      <c r="E6" t="s">
        <v>18</v>
      </c>
      <c r="F6">
        <f>F5*6.6</f>
        <v>3131.3066049270369</v>
      </c>
      <c r="H6">
        <v>4</v>
      </c>
      <c r="I6">
        <v>0.02</v>
      </c>
      <c r="L6" t="s">
        <v>18</v>
      </c>
      <c r="M6">
        <f>M5*6.6</f>
        <v>2521.086926398385</v>
      </c>
      <c r="O6">
        <v>164</v>
      </c>
      <c r="P6">
        <v>27.88</v>
      </c>
      <c r="S6" t="s">
        <v>18</v>
      </c>
      <c r="T6">
        <f>T5*6.6</f>
        <v>3444.0503260903729</v>
      </c>
    </row>
    <row r="7" spans="1:20" x14ac:dyDescent="0.25">
      <c r="A7">
        <v>5</v>
      </c>
      <c r="B7">
        <v>0.05</v>
      </c>
      <c r="E7" t="s">
        <v>19</v>
      </c>
      <c r="F7">
        <f>LOG(F6,2)</f>
        <v>11.612549062940998</v>
      </c>
      <c r="H7">
        <v>5</v>
      </c>
      <c r="I7">
        <v>0.01</v>
      </c>
      <c r="L7" t="s">
        <v>19</v>
      </c>
      <c r="M7">
        <f>LOG(M6,2)</f>
        <v>11.299830147452679</v>
      </c>
      <c r="O7">
        <v>165</v>
      </c>
      <c r="P7">
        <v>27.88</v>
      </c>
      <c r="S7" t="s">
        <v>19</v>
      </c>
      <c r="T7">
        <f>LOG(T6,2)</f>
        <v>11.749890508892353</v>
      </c>
    </row>
    <row r="8" spans="1:20" x14ac:dyDescent="0.25">
      <c r="A8">
        <v>6</v>
      </c>
      <c r="B8">
        <v>0.05</v>
      </c>
      <c r="E8" s="3" t="s">
        <v>20</v>
      </c>
      <c r="F8" s="4">
        <f>F2-F7</f>
        <v>11.387450937059002</v>
      </c>
      <c r="H8">
        <v>6</v>
      </c>
      <c r="I8">
        <v>0.01</v>
      </c>
      <c r="L8" s="3" t="s">
        <v>20</v>
      </c>
      <c r="M8" s="4">
        <f>M2-M7</f>
        <v>11.700169852547321</v>
      </c>
      <c r="O8">
        <v>166</v>
      </c>
      <c r="P8">
        <v>27.88</v>
      </c>
      <c r="S8" s="3" t="s">
        <v>20</v>
      </c>
      <c r="T8" s="4">
        <f>T2-T7</f>
        <v>11.250109491107647</v>
      </c>
    </row>
    <row r="9" spans="1:20" x14ac:dyDescent="0.25">
      <c r="A9">
        <v>7</v>
      </c>
      <c r="B9">
        <v>0.04</v>
      </c>
      <c r="H9">
        <v>7</v>
      </c>
      <c r="I9">
        <v>0.01</v>
      </c>
      <c r="O9">
        <v>167</v>
      </c>
      <c r="P9">
        <v>27.89</v>
      </c>
    </row>
    <row r="10" spans="1:20" x14ac:dyDescent="0.25">
      <c r="A10">
        <v>8</v>
      </c>
      <c r="B10">
        <v>0.04</v>
      </c>
      <c r="E10" t="s">
        <v>21</v>
      </c>
      <c r="F10">
        <f>400/(2^F8)</f>
        <v>0.1493123342956082</v>
      </c>
      <c r="H10">
        <v>8</v>
      </c>
      <c r="I10">
        <v>0.01</v>
      </c>
      <c r="L10" t="s">
        <v>21</v>
      </c>
      <c r="M10">
        <f>400/(2^M8)</f>
        <v>0.12021479255668581</v>
      </c>
      <c r="O10">
        <v>168</v>
      </c>
      <c r="P10">
        <v>27.88</v>
      </c>
      <c r="S10" t="s">
        <v>21</v>
      </c>
      <c r="T10">
        <f>400/(2^T8)</f>
        <v>0.16422511702014783</v>
      </c>
    </row>
    <row r="11" spans="1:20" x14ac:dyDescent="0.25">
      <c r="A11">
        <v>9</v>
      </c>
      <c r="B11">
        <v>0.03</v>
      </c>
      <c r="H11">
        <v>9</v>
      </c>
      <c r="I11">
        <v>0.01</v>
      </c>
      <c r="O11">
        <v>169</v>
      </c>
      <c r="P11">
        <v>27.89</v>
      </c>
    </row>
    <row r="12" spans="1:20" x14ac:dyDescent="0.25">
      <c r="A12">
        <v>10</v>
      </c>
      <c r="B12">
        <v>0.03</v>
      </c>
      <c r="H12">
        <v>10</v>
      </c>
      <c r="I12">
        <v>0.01</v>
      </c>
      <c r="O12">
        <v>170</v>
      </c>
      <c r="P12">
        <v>27.88</v>
      </c>
    </row>
    <row r="13" spans="1:20" x14ac:dyDescent="0.25">
      <c r="A13">
        <v>11</v>
      </c>
      <c r="B13">
        <v>0.02</v>
      </c>
      <c r="C13">
        <v>4137997</v>
      </c>
      <c r="H13">
        <v>11</v>
      </c>
      <c r="I13">
        <v>0.01</v>
      </c>
      <c r="J13">
        <v>4137934</v>
      </c>
      <c r="O13">
        <v>171</v>
      </c>
      <c r="P13">
        <v>27.88</v>
      </c>
      <c r="Q13">
        <v>5279542</v>
      </c>
    </row>
    <row r="14" spans="1:20" x14ac:dyDescent="0.25">
      <c r="A14">
        <v>12</v>
      </c>
      <c r="B14">
        <v>0.02</v>
      </c>
      <c r="C14">
        <v>4137936</v>
      </c>
      <c r="H14">
        <v>12</v>
      </c>
      <c r="I14">
        <v>0.01</v>
      </c>
      <c r="J14">
        <v>4137934</v>
      </c>
      <c r="O14">
        <v>172</v>
      </c>
      <c r="P14">
        <v>27.87</v>
      </c>
      <c r="Q14">
        <v>5279275</v>
      </c>
    </row>
    <row r="15" spans="1:20" x14ac:dyDescent="0.25">
      <c r="A15">
        <v>13</v>
      </c>
      <c r="B15">
        <v>0.02</v>
      </c>
      <c r="C15">
        <v>4137936</v>
      </c>
      <c r="H15">
        <v>13</v>
      </c>
      <c r="I15">
        <v>0.01</v>
      </c>
      <c r="J15">
        <v>4137980</v>
      </c>
      <c r="O15">
        <v>173</v>
      </c>
      <c r="P15">
        <v>27.87</v>
      </c>
      <c r="Q15">
        <v>5279177</v>
      </c>
    </row>
    <row r="16" spans="1:20" x14ac:dyDescent="0.25">
      <c r="A16">
        <v>14</v>
      </c>
      <c r="B16">
        <v>0.02</v>
      </c>
      <c r="C16">
        <v>4137913</v>
      </c>
      <c r="H16">
        <v>14</v>
      </c>
      <c r="I16">
        <v>0.01</v>
      </c>
      <c r="J16">
        <v>4137948</v>
      </c>
      <c r="O16">
        <v>174</v>
      </c>
      <c r="P16">
        <v>27.87</v>
      </c>
      <c r="Q16">
        <v>5278948</v>
      </c>
    </row>
    <row r="17" spans="1:17" x14ac:dyDescent="0.25">
      <c r="A17">
        <v>15</v>
      </c>
      <c r="B17">
        <v>0.02</v>
      </c>
      <c r="C17">
        <v>4138021</v>
      </c>
      <c r="H17">
        <v>15</v>
      </c>
      <c r="I17">
        <v>0.01</v>
      </c>
      <c r="J17">
        <v>4137905</v>
      </c>
      <c r="O17">
        <v>175</v>
      </c>
      <c r="P17">
        <v>27.86</v>
      </c>
      <c r="Q17">
        <v>5278786</v>
      </c>
    </row>
    <row r="18" spans="1:17" x14ac:dyDescent="0.25">
      <c r="A18">
        <v>16</v>
      </c>
      <c r="B18">
        <v>0.03</v>
      </c>
      <c r="C18">
        <v>4138362</v>
      </c>
      <c r="H18">
        <v>16</v>
      </c>
      <c r="I18">
        <v>0.01</v>
      </c>
      <c r="J18">
        <v>4137888</v>
      </c>
      <c r="O18">
        <v>176</v>
      </c>
      <c r="P18">
        <v>27.86</v>
      </c>
      <c r="Q18">
        <v>5278580</v>
      </c>
    </row>
    <row r="19" spans="1:17" x14ac:dyDescent="0.25">
      <c r="A19">
        <v>17</v>
      </c>
      <c r="B19">
        <v>0.03</v>
      </c>
      <c r="C19">
        <v>4138360</v>
      </c>
      <c r="H19">
        <v>17</v>
      </c>
      <c r="I19">
        <v>0.01</v>
      </c>
      <c r="J19">
        <v>4137891</v>
      </c>
      <c r="O19">
        <v>177</v>
      </c>
      <c r="P19">
        <v>27.86</v>
      </c>
      <c r="Q19">
        <v>5278503</v>
      </c>
    </row>
    <row r="20" spans="1:17" x14ac:dyDescent="0.25">
      <c r="A20">
        <v>18</v>
      </c>
      <c r="B20">
        <v>0.04</v>
      </c>
      <c r="C20">
        <v>4138676</v>
      </c>
      <c r="H20">
        <v>18</v>
      </c>
      <c r="I20">
        <v>0.01</v>
      </c>
      <c r="J20">
        <v>4137907</v>
      </c>
      <c r="O20">
        <v>178</v>
      </c>
      <c r="P20">
        <v>27.85</v>
      </c>
      <c r="Q20">
        <v>5278489</v>
      </c>
    </row>
    <row r="21" spans="1:17" x14ac:dyDescent="0.25">
      <c r="A21">
        <v>19</v>
      </c>
      <c r="B21">
        <v>0.04</v>
      </c>
      <c r="C21">
        <v>4138655</v>
      </c>
      <c r="H21">
        <v>19</v>
      </c>
      <c r="I21">
        <v>0</v>
      </c>
      <c r="J21">
        <v>4137823</v>
      </c>
      <c r="O21">
        <v>179</v>
      </c>
      <c r="P21">
        <v>27.85</v>
      </c>
      <c r="Q21">
        <v>5278405</v>
      </c>
    </row>
    <row r="22" spans="1:17" x14ac:dyDescent="0.25">
      <c r="A22">
        <v>20</v>
      </c>
      <c r="B22">
        <v>0.04</v>
      </c>
      <c r="C22">
        <v>4138615</v>
      </c>
      <c r="H22">
        <v>20</v>
      </c>
      <c r="I22">
        <v>0</v>
      </c>
      <c r="J22">
        <v>4137824</v>
      </c>
      <c r="O22">
        <v>180</v>
      </c>
      <c r="P22">
        <v>27.86</v>
      </c>
      <c r="Q22">
        <v>5278592</v>
      </c>
    </row>
    <row r="23" spans="1:17" x14ac:dyDescent="0.25">
      <c r="A23">
        <v>21</v>
      </c>
      <c r="B23">
        <v>0.04</v>
      </c>
      <c r="C23">
        <v>4138585</v>
      </c>
      <c r="H23">
        <v>21</v>
      </c>
      <c r="I23">
        <v>0</v>
      </c>
      <c r="J23">
        <v>4137741</v>
      </c>
      <c r="O23">
        <v>181</v>
      </c>
      <c r="P23">
        <v>27.86</v>
      </c>
      <c r="Q23">
        <v>5278674</v>
      </c>
    </row>
    <row r="24" spans="1:17" x14ac:dyDescent="0.25">
      <c r="A24">
        <v>22</v>
      </c>
      <c r="B24">
        <v>0.04</v>
      </c>
      <c r="C24">
        <v>4138562</v>
      </c>
      <c r="H24">
        <v>22</v>
      </c>
      <c r="I24">
        <v>0</v>
      </c>
      <c r="J24">
        <v>4137665</v>
      </c>
      <c r="O24">
        <v>182</v>
      </c>
      <c r="P24">
        <v>27.86</v>
      </c>
      <c r="Q24">
        <v>5278767</v>
      </c>
    </row>
    <row r="25" spans="1:17" x14ac:dyDescent="0.25">
      <c r="A25">
        <v>23</v>
      </c>
      <c r="B25">
        <v>0.03</v>
      </c>
      <c r="C25">
        <v>4138209</v>
      </c>
      <c r="H25">
        <v>23</v>
      </c>
      <c r="I25">
        <v>0</v>
      </c>
      <c r="J25">
        <v>4137648</v>
      </c>
      <c r="O25">
        <v>183</v>
      </c>
      <c r="P25">
        <v>27.86</v>
      </c>
      <c r="Q25">
        <v>5278706</v>
      </c>
    </row>
    <row r="26" spans="1:17" x14ac:dyDescent="0.25">
      <c r="A26">
        <v>24</v>
      </c>
      <c r="B26">
        <v>0.03</v>
      </c>
      <c r="C26">
        <v>4138207</v>
      </c>
      <c r="H26">
        <v>24</v>
      </c>
      <c r="I26">
        <v>0</v>
      </c>
      <c r="J26">
        <v>4137641</v>
      </c>
      <c r="O26">
        <v>184</v>
      </c>
      <c r="P26">
        <v>27.86</v>
      </c>
      <c r="Q26">
        <v>5278706</v>
      </c>
    </row>
    <row r="27" spans="1:17" x14ac:dyDescent="0.25">
      <c r="A27">
        <v>25</v>
      </c>
      <c r="B27">
        <v>0.03</v>
      </c>
      <c r="C27">
        <v>4138065</v>
      </c>
      <c r="H27">
        <v>25</v>
      </c>
      <c r="I27">
        <v>0</v>
      </c>
      <c r="J27">
        <v>4137604</v>
      </c>
      <c r="O27">
        <v>185</v>
      </c>
      <c r="P27">
        <v>27.86</v>
      </c>
      <c r="Q27">
        <v>5278617</v>
      </c>
    </row>
    <row r="28" spans="1:17" x14ac:dyDescent="0.25">
      <c r="A28">
        <v>26</v>
      </c>
      <c r="B28">
        <v>0.02</v>
      </c>
      <c r="C28">
        <v>4137771</v>
      </c>
      <c r="H28">
        <v>26</v>
      </c>
      <c r="I28">
        <v>0</v>
      </c>
      <c r="J28">
        <v>4137576</v>
      </c>
      <c r="O28">
        <v>186</v>
      </c>
      <c r="P28">
        <v>27.86</v>
      </c>
      <c r="Q28">
        <v>5278668</v>
      </c>
    </row>
    <row r="29" spans="1:17" x14ac:dyDescent="0.25">
      <c r="A29">
        <v>27</v>
      </c>
      <c r="B29">
        <v>0.02</v>
      </c>
      <c r="C29">
        <v>4137749</v>
      </c>
      <c r="H29">
        <v>27</v>
      </c>
      <c r="I29">
        <v>0</v>
      </c>
      <c r="J29">
        <v>4137602</v>
      </c>
      <c r="O29">
        <v>187</v>
      </c>
      <c r="P29">
        <v>27.86</v>
      </c>
      <c r="Q29">
        <v>5278681</v>
      </c>
    </row>
    <row r="30" spans="1:17" x14ac:dyDescent="0.25">
      <c r="A30">
        <v>28</v>
      </c>
      <c r="B30">
        <v>0.02</v>
      </c>
      <c r="C30">
        <v>4137749</v>
      </c>
      <c r="H30">
        <v>28</v>
      </c>
      <c r="I30">
        <v>0</v>
      </c>
      <c r="J30">
        <v>4137617</v>
      </c>
      <c r="O30">
        <v>188</v>
      </c>
      <c r="P30">
        <v>27.86</v>
      </c>
      <c r="Q30">
        <v>5278740</v>
      </c>
    </row>
    <row r="31" spans="1:17" x14ac:dyDescent="0.25">
      <c r="A31">
        <v>29</v>
      </c>
      <c r="B31">
        <v>0.02</v>
      </c>
      <c r="C31">
        <v>4137729</v>
      </c>
      <c r="H31">
        <v>29</v>
      </c>
      <c r="I31">
        <v>0</v>
      </c>
      <c r="J31">
        <v>4137614</v>
      </c>
      <c r="O31">
        <v>189</v>
      </c>
      <c r="P31">
        <v>27.86</v>
      </c>
      <c r="Q31">
        <v>5278800</v>
      </c>
    </row>
    <row r="32" spans="1:17" x14ac:dyDescent="0.25">
      <c r="A32">
        <v>30</v>
      </c>
      <c r="B32">
        <v>0.02</v>
      </c>
      <c r="C32">
        <v>4137728</v>
      </c>
      <c r="H32">
        <v>30</v>
      </c>
      <c r="I32">
        <v>0</v>
      </c>
      <c r="J32">
        <v>4137650</v>
      </c>
      <c r="O32">
        <v>190</v>
      </c>
      <c r="P32">
        <v>27.86</v>
      </c>
      <c r="Q32">
        <v>5278874</v>
      </c>
    </row>
    <row r="33" spans="1:17" x14ac:dyDescent="0.25">
      <c r="A33">
        <v>31</v>
      </c>
      <c r="B33">
        <v>0.02</v>
      </c>
      <c r="C33">
        <v>4137764</v>
      </c>
      <c r="H33">
        <v>31</v>
      </c>
      <c r="I33">
        <v>0</v>
      </c>
      <c r="J33">
        <v>4137649</v>
      </c>
      <c r="O33">
        <v>191</v>
      </c>
      <c r="P33">
        <v>27.87</v>
      </c>
      <c r="Q33">
        <v>5278908</v>
      </c>
    </row>
    <row r="34" spans="1:17" x14ac:dyDescent="0.25">
      <c r="A34">
        <v>32</v>
      </c>
      <c r="B34">
        <v>0.02</v>
      </c>
      <c r="C34">
        <v>4137813</v>
      </c>
      <c r="H34">
        <v>32</v>
      </c>
      <c r="I34">
        <v>0</v>
      </c>
      <c r="J34">
        <v>4137618</v>
      </c>
      <c r="O34">
        <v>192</v>
      </c>
      <c r="P34">
        <v>27.86</v>
      </c>
      <c r="Q34">
        <v>5278794</v>
      </c>
    </row>
    <row r="35" spans="1:17" x14ac:dyDescent="0.25">
      <c r="A35">
        <v>33</v>
      </c>
      <c r="B35">
        <v>0.02</v>
      </c>
      <c r="C35">
        <v>4137873</v>
      </c>
      <c r="H35">
        <v>33</v>
      </c>
      <c r="I35">
        <v>0</v>
      </c>
      <c r="J35">
        <v>4137621</v>
      </c>
      <c r="O35">
        <v>193</v>
      </c>
      <c r="P35">
        <v>27.86</v>
      </c>
      <c r="Q35">
        <v>5278719</v>
      </c>
    </row>
    <row r="36" spans="1:17" x14ac:dyDescent="0.25">
      <c r="A36">
        <v>34</v>
      </c>
      <c r="B36">
        <v>0.02</v>
      </c>
      <c r="C36">
        <v>4137943</v>
      </c>
      <c r="H36">
        <v>34</v>
      </c>
      <c r="I36">
        <v>0</v>
      </c>
      <c r="J36">
        <v>4137592</v>
      </c>
      <c r="O36">
        <v>194</v>
      </c>
      <c r="P36">
        <v>27.86</v>
      </c>
      <c r="Q36">
        <v>5278828</v>
      </c>
    </row>
    <row r="37" spans="1:17" x14ac:dyDescent="0.25">
      <c r="A37">
        <v>35</v>
      </c>
      <c r="B37">
        <v>0.02</v>
      </c>
      <c r="C37">
        <v>4138037</v>
      </c>
      <c r="H37">
        <v>35</v>
      </c>
      <c r="I37">
        <v>0</v>
      </c>
      <c r="J37">
        <v>4137557</v>
      </c>
      <c r="O37">
        <v>195</v>
      </c>
      <c r="P37">
        <v>27.87</v>
      </c>
      <c r="Q37">
        <v>5278940</v>
      </c>
    </row>
    <row r="38" spans="1:17" x14ac:dyDescent="0.25">
      <c r="A38">
        <v>36</v>
      </c>
      <c r="B38">
        <v>0.03</v>
      </c>
      <c r="C38">
        <v>4138092</v>
      </c>
      <c r="H38">
        <v>36</v>
      </c>
      <c r="I38">
        <v>0</v>
      </c>
      <c r="J38">
        <v>4137550</v>
      </c>
      <c r="O38">
        <v>196</v>
      </c>
      <c r="P38">
        <v>27.87</v>
      </c>
      <c r="Q38">
        <v>5278922</v>
      </c>
    </row>
    <row r="39" spans="1:17" x14ac:dyDescent="0.25">
      <c r="A39">
        <v>37</v>
      </c>
      <c r="B39">
        <v>0.03</v>
      </c>
      <c r="C39">
        <v>4138437</v>
      </c>
      <c r="H39">
        <v>37</v>
      </c>
      <c r="I39">
        <v>0</v>
      </c>
      <c r="J39">
        <v>4137581</v>
      </c>
      <c r="O39">
        <v>197</v>
      </c>
      <c r="P39">
        <v>27.87</v>
      </c>
      <c r="Q39">
        <v>5278909</v>
      </c>
    </row>
    <row r="40" spans="1:17" x14ac:dyDescent="0.25">
      <c r="A40">
        <v>38</v>
      </c>
      <c r="B40">
        <v>0.04</v>
      </c>
      <c r="C40">
        <v>4138790</v>
      </c>
      <c r="H40">
        <v>38</v>
      </c>
      <c r="I40">
        <v>0</v>
      </c>
      <c r="J40">
        <v>4137814</v>
      </c>
      <c r="O40">
        <v>198</v>
      </c>
      <c r="P40">
        <v>27.86</v>
      </c>
      <c r="Q40">
        <v>5278782</v>
      </c>
    </row>
    <row r="41" spans="1:17" x14ac:dyDescent="0.25">
      <c r="A41">
        <v>39</v>
      </c>
      <c r="B41">
        <v>0.05</v>
      </c>
      <c r="C41">
        <v>4138935</v>
      </c>
      <c r="H41">
        <v>39</v>
      </c>
      <c r="I41">
        <v>0.01</v>
      </c>
      <c r="J41">
        <v>4138089</v>
      </c>
      <c r="O41">
        <v>199</v>
      </c>
      <c r="P41">
        <v>27.86</v>
      </c>
      <c r="Q41">
        <v>5278763</v>
      </c>
    </row>
    <row r="42" spans="1:17" x14ac:dyDescent="0.25">
      <c r="A42">
        <v>40</v>
      </c>
      <c r="B42">
        <v>0.05</v>
      </c>
      <c r="C42">
        <v>4138936</v>
      </c>
      <c r="H42">
        <v>40</v>
      </c>
      <c r="I42">
        <v>0.01</v>
      </c>
      <c r="J42">
        <v>4138009</v>
      </c>
      <c r="O42">
        <v>200</v>
      </c>
      <c r="P42">
        <v>27.86</v>
      </c>
      <c r="Q42">
        <v>5278750</v>
      </c>
    </row>
    <row r="43" spans="1:17" x14ac:dyDescent="0.25">
      <c r="A43">
        <v>41</v>
      </c>
      <c r="B43">
        <v>0.05</v>
      </c>
      <c r="C43">
        <v>4138936</v>
      </c>
      <c r="H43">
        <v>41</v>
      </c>
      <c r="I43">
        <v>0.01</v>
      </c>
      <c r="J43">
        <v>4138023</v>
      </c>
      <c r="O43">
        <v>201</v>
      </c>
      <c r="P43">
        <v>27.86</v>
      </c>
      <c r="Q43">
        <v>5278781</v>
      </c>
    </row>
    <row r="44" spans="1:17" x14ac:dyDescent="0.25">
      <c r="A44">
        <v>42</v>
      </c>
      <c r="B44">
        <v>0.05</v>
      </c>
      <c r="C44">
        <v>4138879</v>
      </c>
      <c r="H44">
        <v>42</v>
      </c>
      <c r="I44">
        <v>0.01</v>
      </c>
      <c r="J44">
        <v>4138041</v>
      </c>
      <c r="O44">
        <v>202</v>
      </c>
      <c r="P44">
        <v>27.87</v>
      </c>
      <c r="Q44">
        <v>5278950</v>
      </c>
    </row>
    <row r="45" spans="1:17" x14ac:dyDescent="0.25">
      <c r="A45">
        <v>43</v>
      </c>
      <c r="B45">
        <v>0.05</v>
      </c>
      <c r="C45">
        <v>4139140</v>
      </c>
      <c r="H45">
        <v>43</v>
      </c>
      <c r="I45">
        <v>0.01</v>
      </c>
      <c r="J45">
        <v>4137989</v>
      </c>
      <c r="O45">
        <v>203</v>
      </c>
      <c r="P45">
        <v>27.87</v>
      </c>
      <c r="Q45">
        <v>5279144</v>
      </c>
    </row>
    <row r="46" spans="1:17" x14ac:dyDescent="0.25">
      <c r="A46">
        <v>44</v>
      </c>
      <c r="B46">
        <v>0.04</v>
      </c>
      <c r="C46">
        <v>4138734</v>
      </c>
      <c r="H46">
        <v>44</v>
      </c>
      <c r="I46">
        <v>0.01</v>
      </c>
      <c r="J46">
        <v>4138032</v>
      </c>
      <c r="O46">
        <v>204</v>
      </c>
      <c r="P46">
        <v>27.87</v>
      </c>
      <c r="Q46">
        <v>5279173</v>
      </c>
    </row>
    <row r="47" spans="1:17" x14ac:dyDescent="0.25">
      <c r="A47">
        <v>45</v>
      </c>
      <c r="B47">
        <v>0.04</v>
      </c>
      <c r="C47">
        <v>4138684</v>
      </c>
      <c r="H47">
        <v>45</v>
      </c>
      <c r="I47">
        <v>0.01</v>
      </c>
      <c r="J47">
        <v>4138045</v>
      </c>
      <c r="O47">
        <v>205</v>
      </c>
      <c r="P47">
        <v>27.87</v>
      </c>
      <c r="Q47">
        <v>5279181</v>
      </c>
    </row>
    <row r="48" spans="1:17" x14ac:dyDescent="0.25">
      <c r="A48">
        <v>46</v>
      </c>
      <c r="B48">
        <v>0.04</v>
      </c>
      <c r="C48">
        <v>4138595</v>
      </c>
      <c r="H48">
        <v>46</v>
      </c>
      <c r="I48">
        <v>0.02</v>
      </c>
      <c r="J48">
        <v>4138328</v>
      </c>
      <c r="O48">
        <v>206</v>
      </c>
      <c r="P48">
        <v>27.87</v>
      </c>
      <c r="Q48">
        <v>5279252</v>
      </c>
    </row>
    <row r="49" spans="1:17" x14ac:dyDescent="0.25">
      <c r="A49">
        <v>47</v>
      </c>
      <c r="B49">
        <v>0.03</v>
      </c>
      <c r="C49">
        <v>4138232</v>
      </c>
      <c r="H49">
        <v>47</v>
      </c>
      <c r="I49">
        <v>0.01</v>
      </c>
      <c r="J49">
        <v>4138037</v>
      </c>
      <c r="O49">
        <v>207</v>
      </c>
      <c r="P49">
        <v>27.87</v>
      </c>
      <c r="Q49">
        <v>5279163</v>
      </c>
    </row>
    <row r="50" spans="1:17" x14ac:dyDescent="0.25">
      <c r="A50">
        <v>48</v>
      </c>
      <c r="B50">
        <v>0.02</v>
      </c>
      <c r="C50">
        <v>4137933</v>
      </c>
      <c r="H50">
        <v>48</v>
      </c>
      <c r="I50">
        <v>0</v>
      </c>
      <c r="J50">
        <v>4137805</v>
      </c>
      <c r="O50">
        <v>208</v>
      </c>
      <c r="P50">
        <v>27.87</v>
      </c>
      <c r="Q50">
        <v>5279294</v>
      </c>
    </row>
    <row r="51" spans="1:17" x14ac:dyDescent="0.25">
      <c r="A51">
        <v>49</v>
      </c>
      <c r="B51">
        <v>0.02</v>
      </c>
      <c r="C51">
        <v>4137786</v>
      </c>
      <c r="H51">
        <v>49</v>
      </c>
      <c r="I51">
        <v>0</v>
      </c>
      <c r="J51">
        <v>4137526</v>
      </c>
      <c r="O51">
        <v>209</v>
      </c>
      <c r="P51">
        <v>27.88</v>
      </c>
      <c r="Q51">
        <v>5279355</v>
      </c>
    </row>
    <row r="52" spans="1:17" x14ac:dyDescent="0.25">
      <c r="A52">
        <v>50</v>
      </c>
      <c r="B52">
        <v>0.02</v>
      </c>
      <c r="C52">
        <v>4137734</v>
      </c>
      <c r="H52">
        <v>50</v>
      </c>
      <c r="I52">
        <v>0</v>
      </c>
      <c r="J52">
        <v>4137551</v>
      </c>
      <c r="O52">
        <v>210</v>
      </c>
      <c r="P52">
        <v>27.88</v>
      </c>
      <c r="Q52">
        <v>5279445</v>
      </c>
    </row>
    <row r="53" spans="1:17" x14ac:dyDescent="0.25">
      <c r="A53">
        <v>51</v>
      </c>
      <c r="B53">
        <v>0.02</v>
      </c>
      <c r="C53">
        <v>4137763</v>
      </c>
      <c r="H53">
        <v>51</v>
      </c>
      <c r="I53">
        <v>0</v>
      </c>
      <c r="J53">
        <v>4137522</v>
      </c>
      <c r="O53">
        <v>211</v>
      </c>
      <c r="P53">
        <v>27.88</v>
      </c>
      <c r="Q53">
        <v>5279493</v>
      </c>
    </row>
    <row r="54" spans="1:17" x14ac:dyDescent="0.25">
      <c r="A54">
        <v>52</v>
      </c>
      <c r="B54">
        <v>0.02</v>
      </c>
      <c r="C54">
        <v>4137788</v>
      </c>
      <c r="H54">
        <v>52</v>
      </c>
      <c r="I54">
        <v>0</v>
      </c>
      <c r="J54">
        <v>4137530</v>
      </c>
      <c r="O54">
        <v>212</v>
      </c>
      <c r="P54">
        <v>27.88</v>
      </c>
      <c r="Q54">
        <v>5279363</v>
      </c>
    </row>
    <row r="55" spans="1:17" x14ac:dyDescent="0.25">
      <c r="A55">
        <v>53</v>
      </c>
      <c r="B55">
        <v>0.02</v>
      </c>
      <c r="C55">
        <v>4137727</v>
      </c>
      <c r="H55">
        <v>53</v>
      </c>
      <c r="I55">
        <v>0</v>
      </c>
      <c r="J55">
        <v>4137572</v>
      </c>
      <c r="O55">
        <v>213</v>
      </c>
      <c r="P55">
        <v>27.88</v>
      </c>
      <c r="Q55">
        <v>5279321</v>
      </c>
    </row>
    <row r="56" spans="1:17" x14ac:dyDescent="0.25">
      <c r="A56">
        <v>54</v>
      </c>
      <c r="B56">
        <v>0.02</v>
      </c>
      <c r="C56">
        <v>4137722</v>
      </c>
      <c r="H56">
        <v>54</v>
      </c>
      <c r="I56">
        <v>0</v>
      </c>
      <c r="J56">
        <v>4137566</v>
      </c>
      <c r="O56">
        <v>214</v>
      </c>
      <c r="P56">
        <v>27.88</v>
      </c>
      <c r="Q56">
        <v>5279339</v>
      </c>
    </row>
    <row r="57" spans="1:17" x14ac:dyDescent="0.25">
      <c r="A57">
        <v>55</v>
      </c>
      <c r="B57">
        <v>0.02</v>
      </c>
      <c r="C57">
        <v>4137722</v>
      </c>
      <c r="H57">
        <v>55</v>
      </c>
      <c r="I57">
        <v>0</v>
      </c>
      <c r="J57">
        <v>4137559</v>
      </c>
      <c r="O57">
        <v>215</v>
      </c>
      <c r="P57">
        <v>27.88</v>
      </c>
      <c r="Q57">
        <v>5279329</v>
      </c>
    </row>
    <row r="58" spans="1:17" x14ac:dyDescent="0.25">
      <c r="A58">
        <v>56</v>
      </c>
      <c r="B58">
        <v>0.02</v>
      </c>
      <c r="C58">
        <v>4137812</v>
      </c>
      <c r="H58">
        <v>56</v>
      </c>
      <c r="I58">
        <v>0</v>
      </c>
      <c r="J58">
        <v>4137521</v>
      </c>
      <c r="O58">
        <v>216</v>
      </c>
      <c r="P58">
        <v>27.88</v>
      </c>
      <c r="Q58">
        <v>5279345</v>
      </c>
    </row>
    <row r="59" spans="1:17" x14ac:dyDescent="0.25">
      <c r="A59">
        <v>57</v>
      </c>
      <c r="B59">
        <v>0.02</v>
      </c>
      <c r="C59">
        <v>4137866</v>
      </c>
      <c r="H59">
        <v>57</v>
      </c>
      <c r="I59">
        <v>0</v>
      </c>
      <c r="J59">
        <v>4137533</v>
      </c>
      <c r="O59">
        <v>217</v>
      </c>
      <c r="P59">
        <v>27.88</v>
      </c>
      <c r="Q59">
        <v>5279451</v>
      </c>
    </row>
    <row r="60" spans="1:17" x14ac:dyDescent="0.25">
      <c r="A60">
        <v>58</v>
      </c>
      <c r="B60">
        <v>0.02</v>
      </c>
      <c r="C60">
        <v>4137895</v>
      </c>
      <c r="H60">
        <v>58</v>
      </c>
      <c r="I60">
        <v>0</v>
      </c>
      <c r="J60">
        <v>4137491</v>
      </c>
      <c r="O60">
        <v>218</v>
      </c>
      <c r="P60">
        <v>27.88</v>
      </c>
      <c r="Q60">
        <v>5279478</v>
      </c>
    </row>
    <row r="61" spans="1:17" x14ac:dyDescent="0.25">
      <c r="A61">
        <v>59</v>
      </c>
      <c r="B61">
        <v>0.02</v>
      </c>
      <c r="C61">
        <v>4137945</v>
      </c>
      <c r="H61">
        <v>59</v>
      </c>
      <c r="I61">
        <v>0</v>
      </c>
      <c r="J61">
        <v>4137486</v>
      </c>
      <c r="O61">
        <v>219</v>
      </c>
      <c r="P61">
        <v>27.88</v>
      </c>
      <c r="Q61">
        <v>5279540</v>
      </c>
    </row>
    <row r="62" spans="1:17" x14ac:dyDescent="0.25">
      <c r="A62">
        <v>60</v>
      </c>
      <c r="B62">
        <v>0.03</v>
      </c>
      <c r="C62">
        <v>4138380</v>
      </c>
      <c r="H62">
        <v>60</v>
      </c>
      <c r="I62">
        <v>0</v>
      </c>
      <c r="J62">
        <v>4137480</v>
      </c>
      <c r="O62">
        <v>220</v>
      </c>
      <c r="P62">
        <v>27.88</v>
      </c>
      <c r="Q62">
        <v>5279458</v>
      </c>
    </row>
    <row r="63" spans="1:17" x14ac:dyDescent="0.25">
      <c r="A63">
        <v>61</v>
      </c>
      <c r="B63">
        <v>0.04</v>
      </c>
      <c r="C63">
        <v>4138791</v>
      </c>
      <c r="H63">
        <v>61</v>
      </c>
      <c r="I63">
        <v>0</v>
      </c>
      <c r="J63">
        <v>4137505</v>
      </c>
      <c r="O63">
        <v>221</v>
      </c>
      <c r="P63">
        <v>27.88</v>
      </c>
      <c r="Q63">
        <v>5279460</v>
      </c>
    </row>
    <row r="64" spans="1:17" x14ac:dyDescent="0.25">
      <c r="A64">
        <v>62</v>
      </c>
      <c r="B64">
        <v>0.04</v>
      </c>
      <c r="C64">
        <v>4138866</v>
      </c>
      <c r="H64">
        <v>62</v>
      </c>
      <c r="I64">
        <v>0</v>
      </c>
      <c r="J64">
        <v>4137503</v>
      </c>
      <c r="O64">
        <v>222</v>
      </c>
      <c r="P64">
        <v>27.88</v>
      </c>
      <c r="Q64">
        <v>5279550</v>
      </c>
    </row>
    <row r="65" spans="1:17" x14ac:dyDescent="0.25">
      <c r="A65">
        <v>63</v>
      </c>
      <c r="B65">
        <v>0.05</v>
      </c>
      <c r="C65">
        <v>4138893</v>
      </c>
      <c r="H65">
        <v>63</v>
      </c>
      <c r="I65">
        <v>0</v>
      </c>
      <c r="J65">
        <v>4137498</v>
      </c>
      <c r="O65">
        <v>223</v>
      </c>
      <c r="P65">
        <v>27.88</v>
      </c>
      <c r="Q65">
        <v>5279633</v>
      </c>
    </row>
    <row r="66" spans="1:17" x14ac:dyDescent="0.25">
      <c r="A66">
        <v>64</v>
      </c>
      <c r="B66">
        <v>0.05</v>
      </c>
      <c r="C66">
        <v>4139268</v>
      </c>
      <c r="H66">
        <v>64</v>
      </c>
      <c r="I66">
        <v>0</v>
      </c>
      <c r="J66">
        <v>4137500</v>
      </c>
      <c r="O66">
        <v>224</v>
      </c>
      <c r="P66">
        <v>27.88</v>
      </c>
      <c r="Q66">
        <v>5279673</v>
      </c>
    </row>
    <row r="67" spans="1:17" x14ac:dyDescent="0.25">
      <c r="A67">
        <v>65</v>
      </c>
      <c r="B67">
        <v>0.06</v>
      </c>
      <c r="C67">
        <v>4139584</v>
      </c>
      <c r="H67">
        <v>65</v>
      </c>
      <c r="I67">
        <v>0</v>
      </c>
      <c r="J67">
        <v>4137529</v>
      </c>
      <c r="O67">
        <v>225</v>
      </c>
      <c r="P67">
        <v>27.88</v>
      </c>
      <c r="Q67">
        <v>5279673</v>
      </c>
    </row>
    <row r="68" spans="1:17" x14ac:dyDescent="0.25">
      <c r="A68">
        <v>66</v>
      </c>
      <c r="B68">
        <v>0.05</v>
      </c>
      <c r="C68">
        <v>4139194</v>
      </c>
      <c r="H68">
        <v>66</v>
      </c>
      <c r="I68">
        <v>0</v>
      </c>
      <c r="J68">
        <v>4137516</v>
      </c>
      <c r="O68">
        <v>226</v>
      </c>
      <c r="P68">
        <v>27.88</v>
      </c>
      <c r="Q68">
        <v>5279658</v>
      </c>
    </row>
    <row r="69" spans="1:17" x14ac:dyDescent="0.25">
      <c r="A69">
        <v>67</v>
      </c>
      <c r="B69">
        <v>0.05</v>
      </c>
      <c r="C69">
        <v>4139163</v>
      </c>
      <c r="H69">
        <v>67</v>
      </c>
      <c r="I69">
        <v>0</v>
      </c>
      <c r="J69">
        <v>4137538</v>
      </c>
      <c r="O69">
        <v>227</v>
      </c>
      <c r="P69">
        <v>27.88</v>
      </c>
      <c r="Q69">
        <v>5279585</v>
      </c>
    </row>
    <row r="70" spans="1:17" x14ac:dyDescent="0.25">
      <c r="A70">
        <v>68</v>
      </c>
      <c r="B70">
        <v>0.05</v>
      </c>
      <c r="C70">
        <v>4139128</v>
      </c>
      <c r="H70">
        <v>68</v>
      </c>
      <c r="I70">
        <v>0</v>
      </c>
      <c r="J70">
        <v>4137574</v>
      </c>
      <c r="O70">
        <v>228</v>
      </c>
      <c r="P70">
        <v>27.88</v>
      </c>
      <c r="Q70">
        <v>5279506</v>
      </c>
    </row>
    <row r="71" spans="1:17" x14ac:dyDescent="0.25">
      <c r="A71">
        <v>69</v>
      </c>
      <c r="B71">
        <v>0.05</v>
      </c>
      <c r="C71">
        <v>4139066</v>
      </c>
      <c r="H71">
        <v>69</v>
      </c>
      <c r="I71">
        <v>0.01</v>
      </c>
      <c r="J71">
        <v>4137872</v>
      </c>
      <c r="O71">
        <v>229</v>
      </c>
      <c r="P71">
        <v>27.88</v>
      </c>
      <c r="Q71">
        <v>5279383</v>
      </c>
    </row>
    <row r="72" spans="1:17" x14ac:dyDescent="0.25">
      <c r="A72">
        <v>70</v>
      </c>
      <c r="B72">
        <v>0.04</v>
      </c>
      <c r="C72">
        <v>4138632</v>
      </c>
      <c r="H72">
        <v>70</v>
      </c>
      <c r="I72">
        <v>0.01</v>
      </c>
      <c r="J72">
        <v>4137913</v>
      </c>
      <c r="O72">
        <v>230</v>
      </c>
      <c r="P72">
        <v>27.88</v>
      </c>
      <c r="Q72">
        <v>5279351</v>
      </c>
    </row>
    <row r="73" spans="1:17" x14ac:dyDescent="0.25">
      <c r="A73">
        <v>71</v>
      </c>
      <c r="B73">
        <v>0.04</v>
      </c>
      <c r="C73">
        <v>4138547</v>
      </c>
      <c r="H73">
        <v>71</v>
      </c>
      <c r="I73">
        <v>0.01</v>
      </c>
      <c r="J73">
        <v>4137909</v>
      </c>
      <c r="O73">
        <v>231</v>
      </c>
      <c r="P73">
        <v>27.87</v>
      </c>
      <c r="Q73">
        <v>5279295</v>
      </c>
    </row>
    <row r="74" spans="1:17" x14ac:dyDescent="0.25">
      <c r="A74">
        <v>72</v>
      </c>
      <c r="B74">
        <v>0.04</v>
      </c>
      <c r="C74">
        <v>4138768</v>
      </c>
      <c r="H74">
        <v>72</v>
      </c>
      <c r="I74">
        <v>0.01</v>
      </c>
      <c r="J74">
        <v>4137888</v>
      </c>
      <c r="O74">
        <v>232</v>
      </c>
      <c r="P74">
        <v>27.87</v>
      </c>
      <c r="Q74">
        <v>5279277</v>
      </c>
    </row>
    <row r="75" spans="1:17" x14ac:dyDescent="0.25">
      <c r="A75">
        <v>73</v>
      </c>
      <c r="B75">
        <v>0.04</v>
      </c>
      <c r="C75">
        <v>4138794</v>
      </c>
      <c r="H75">
        <v>73</v>
      </c>
      <c r="I75">
        <v>0.01</v>
      </c>
      <c r="J75">
        <v>4137884</v>
      </c>
      <c r="O75">
        <v>233</v>
      </c>
      <c r="P75">
        <v>27.87</v>
      </c>
      <c r="Q75">
        <v>5279192</v>
      </c>
    </row>
    <row r="76" spans="1:17" x14ac:dyDescent="0.25">
      <c r="A76">
        <v>74</v>
      </c>
      <c r="B76">
        <v>0.03</v>
      </c>
      <c r="C76">
        <v>4138425</v>
      </c>
      <c r="H76">
        <v>74</v>
      </c>
      <c r="I76">
        <v>0.01</v>
      </c>
      <c r="J76">
        <v>4137874</v>
      </c>
      <c r="O76">
        <v>234</v>
      </c>
      <c r="P76">
        <v>27.87</v>
      </c>
      <c r="Q76">
        <v>5279094</v>
      </c>
    </row>
    <row r="77" spans="1:17" x14ac:dyDescent="0.25">
      <c r="A77">
        <v>75</v>
      </c>
      <c r="B77">
        <v>0.03</v>
      </c>
      <c r="C77">
        <v>4138425</v>
      </c>
      <c r="H77">
        <v>75</v>
      </c>
      <c r="I77">
        <v>0</v>
      </c>
      <c r="J77">
        <v>4137816</v>
      </c>
      <c r="O77">
        <v>235</v>
      </c>
      <c r="P77">
        <v>27.87</v>
      </c>
      <c r="Q77">
        <v>5279107</v>
      </c>
    </row>
    <row r="78" spans="1:17" x14ac:dyDescent="0.25">
      <c r="A78">
        <v>76</v>
      </c>
      <c r="B78">
        <v>0.03</v>
      </c>
      <c r="C78">
        <v>4138369</v>
      </c>
      <c r="H78">
        <v>76</v>
      </c>
      <c r="I78">
        <v>0.01</v>
      </c>
      <c r="J78">
        <v>4138131</v>
      </c>
      <c r="O78">
        <v>236</v>
      </c>
      <c r="P78">
        <v>27.87</v>
      </c>
      <c r="Q78">
        <v>5279096</v>
      </c>
    </row>
    <row r="79" spans="1:17" x14ac:dyDescent="0.25">
      <c r="A79">
        <v>77</v>
      </c>
      <c r="B79">
        <v>0.03</v>
      </c>
      <c r="C79">
        <v>4138368</v>
      </c>
      <c r="H79">
        <v>77</v>
      </c>
      <c r="I79">
        <v>0.01</v>
      </c>
      <c r="J79">
        <v>4137842</v>
      </c>
      <c r="O79">
        <v>237</v>
      </c>
      <c r="P79">
        <v>27.87</v>
      </c>
      <c r="Q79">
        <v>5279101</v>
      </c>
    </row>
    <row r="80" spans="1:17" x14ac:dyDescent="0.25">
      <c r="A80">
        <v>78</v>
      </c>
      <c r="B80">
        <v>0.03</v>
      </c>
      <c r="C80">
        <v>4138332</v>
      </c>
      <c r="H80">
        <v>78</v>
      </c>
      <c r="I80">
        <v>0</v>
      </c>
      <c r="J80">
        <v>4137817</v>
      </c>
      <c r="O80">
        <v>238</v>
      </c>
      <c r="P80">
        <v>27.87</v>
      </c>
      <c r="Q80">
        <v>5279030</v>
      </c>
    </row>
    <row r="81" spans="1:17" x14ac:dyDescent="0.25">
      <c r="A81">
        <v>79</v>
      </c>
      <c r="B81">
        <v>0.03</v>
      </c>
      <c r="C81">
        <v>4138332</v>
      </c>
      <c r="H81">
        <v>79</v>
      </c>
      <c r="I81">
        <v>0</v>
      </c>
      <c r="J81">
        <v>4137555</v>
      </c>
      <c r="O81">
        <v>239</v>
      </c>
      <c r="P81">
        <v>27.87</v>
      </c>
      <c r="Q81">
        <v>5279049</v>
      </c>
    </row>
    <row r="82" spans="1:17" x14ac:dyDescent="0.25">
      <c r="A82">
        <v>80</v>
      </c>
      <c r="B82">
        <v>0.04</v>
      </c>
      <c r="C82">
        <v>4138668</v>
      </c>
      <c r="H82">
        <v>80</v>
      </c>
      <c r="I82">
        <v>0</v>
      </c>
      <c r="J82">
        <v>4137518</v>
      </c>
      <c r="O82">
        <v>240</v>
      </c>
      <c r="P82">
        <v>27.87</v>
      </c>
      <c r="Q82">
        <v>5279035</v>
      </c>
    </row>
    <row r="83" spans="1:17" x14ac:dyDescent="0.25">
      <c r="A83">
        <v>81</v>
      </c>
      <c r="B83">
        <v>0.03</v>
      </c>
      <c r="C83">
        <v>4138338</v>
      </c>
      <c r="H83">
        <v>81</v>
      </c>
      <c r="I83">
        <v>0</v>
      </c>
      <c r="J83">
        <v>4137803</v>
      </c>
      <c r="O83">
        <v>241</v>
      </c>
      <c r="P83">
        <v>27.87</v>
      </c>
      <c r="Q83">
        <v>5279033</v>
      </c>
    </row>
    <row r="84" spans="1:17" x14ac:dyDescent="0.25">
      <c r="A84">
        <v>82</v>
      </c>
      <c r="B84">
        <v>0.03</v>
      </c>
      <c r="C84">
        <v>4138098</v>
      </c>
      <c r="H84">
        <v>82</v>
      </c>
      <c r="I84">
        <v>0.01</v>
      </c>
      <c r="J84">
        <v>4138123</v>
      </c>
      <c r="O84">
        <v>242</v>
      </c>
      <c r="P84">
        <v>27.87</v>
      </c>
      <c r="Q84">
        <v>5279019</v>
      </c>
    </row>
    <row r="85" spans="1:17" x14ac:dyDescent="0.25">
      <c r="A85">
        <v>83</v>
      </c>
      <c r="B85">
        <v>0.02</v>
      </c>
      <c r="C85">
        <v>4138036</v>
      </c>
      <c r="H85">
        <v>83</v>
      </c>
      <c r="I85">
        <v>0.01</v>
      </c>
      <c r="J85">
        <v>4138113</v>
      </c>
      <c r="O85">
        <v>243</v>
      </c>
      <c r="P85">
        <v>27.87</v>
      </c>
      <c r="Q85">
        <v>5279007</v>
      </c>
    </row>
    <row r="86" spans="1:17" x14ac:dyDescent="0.25">
      <c r="A86">
        <v>84</v>
      </c>
      <c r="B86">
        <v>0.02</v>
      </c>
      <c r="C86">
        <v>4137989</v>
      </c>
      <c r="H86">
        <v>84</v>
      </c>
      <c r="I86">
        <v>0.01</v>
      </c>
      <c r="J86">
        <v>4138096</v>
      </c>
      <c r="O86">
        <v>244</v>
      </c>
      <c r="P86">
        <v>27.87</v>
      </c>
      <c r="Q86">
        <v>5279020</v>
      </c>
    </row>
    <row r="87" spans="1:17" x14ac:dyDescent="0.25">
      <c r="A87">
        <v>85</v>
      </c>
      <c r="B87">
        <v>0.02</v>
      </c>
      <c r="C87">
        <v>4137659</v>
      </c>
      <c r="H87">
        <v>85</v>
      </c>
      <c r="I87">
        <v>0.01</v>
      </c>
      <c r="J87">
        <v>4138096</v>
      </c>
      <c r="O87">
        <v>245</v>
      </c>
      <c r="P87">
        <v>27.87</v>
      </c>
      <c r="Q87">
        <v>5278929</v>
      </c>
    </row>
    <row r="88" spans="1:17" x14ac:dyDescent="0.25">
      <c r="A88">
        <v>86</v>
      </c>
      <c r="B88">
        <v>0.02</v>
      </c>
      <c r="C88">
        <v>4137673</v>
      </c>
      <c r="H88">
        <v>86</v>
      </c>
      <c r="I88">
        <v>0</v>
      </c>
      <c r="J88">
        <v>4137786</v>
      </c>
      <c r="O88">
        <v>246</v>
      </c>
      <c r="P88">
        <v>27.86</v>
      </c>
      <c r="Q88">
        <v>5278845</v>
      </c>
    </row>
    <row r="89" spans="1:17" x14ac:dyDescent="0.25">
      <c r="A89">
        <v>87</v>
      </c>
      <c r="B89">
        <v>0.02</v>
      </c>
      <c r="C89">
        <v>4137720</v>
      </c>
      <c r="H89">
        <v>87</v>
      </c>
      <c r="I89">
        <v>0.01</v>
      </c>
      <c r="J89">
        <v>4138060</v>
      </c>
      <c r="O89">
        <v>247</v>
      </c>
      <c r="P89">
        <v>27.86</v>
      </c>
      <c r="Q89">
        <v>5278758</v>
      </c>
    </row>
    <row r="90" spans="1:17" x14ac:dyDescent="0.25">
      <c r="A90">
        <v>88</v>
      </c>
      <c r="B90">
        <v>0.03</v>
      </c>
      <c r="C90">
        <v>4138062</v>
      </c>
      <c r="H90">
        <v>88</v>
      </c>
      <c r="I90">
        <v>0.02</v>
      </c>
      <c r="J90">
        <v>4138350</v>
      </c>
      <c r="O90">
        <v>248</v>
      </c>
      <c r="P90">
        <v>27.86</v>
      </c>
      <c r="Q90">
        <v>5278746</v>
      </c>
    </row>
    <row r="91" spans="1:17" x14ac:dyDescent="0.25">
      <c r="A91">
        <v>89</v>
      </c>
      <c r="B91">
        <v>0.03</v>
      </c>
      <c r="C91">
        <v>4138138</v>
      </c>
      <c r="H91">
        <v>89</v>
      </c>
      <c r="I91">
        <v>0.02</v>
      </c>
      <c r="J91">
        <v>4138593</v>
      </c>
      <c r="O91">
        <v>249</v>
      </c>
      <c r="P91">
        <v>27.86</v>
      </c>
      <c r="Q91">
        <v>5278647</v>
      </c>
    </row>
    <row r="92" spans="1:17" x14ac:dyDescent="0.25">
      <c r="A92">
        <v>90</v>
      </c>
      <c r="B92">
        <v>0.02</v>
      </c>
      <c r="C92">
        <v>4137976</v>
      </c>
      <c r="H92">
        <v>90</v>
      </c>
      <c r="I92">
        <v>0.02</v>
      </c>
      <c r="J92">
        <v>4138597</v>
      </c>
      <c r="O92">
        <v>250</v>
      </c>
      <c r="P92">
        <v>27.86</v>
      </c>
      <c r="Q92">
        <v>5278580</v>
      </c>
    </row>
    <row r="93" spans="1:17" x14ac:dyDescent="0.25">
      <c r="A93">
        <v>91</v>
      </c>
      <c r="B93">
        <v>0.03</v>
      </c>
      <c r="C93">
        <v>4138312</v>
      </c>
      <c r="H93">
        <v>91</v>
      </c>
      <c r="I93">
        <v>0.02</v>
      </c>
      <c r="J93">
        <v>4138292</v>
      </c>
      <c r="O93">
        <v>251</v>
      </c>
      <c r="P93">
        <v>27.85</v>
      </c>
      <c r="Q93">
        <v>5278477</v>
      </c>
    </row>
    <row r="94" spans="1:17" x14ac:dyDescent="0.25">
      <c r="A94">
        <v>92</v>
      </c>
      <c r="B94">
        <v>0.03</v>
      </c>
      <c r="C94">
        <v>4138215</v>
      </c>
      <c r="H94">
        <v>92</v>
      </c>
      <c r="I94">
        <v>0.01</v>
      </c>
      <c r="J94">
        <v>4138004</v>
      </c>
      <c r="O94">
        <v>252</v>
      </c>
      <c r="P94">
        <v>27.85</v>
      </c>
      <c r="Q94">
        <v>5278395</v>
      </c>
    </row>
    <row r="95" spans="1:17" x14ac:dyDescent="0.25">
      <c r="A95">
        <v>93</v>
      </c>
      <c r="B95">
        <v>0.03</v>
      </c>
      <c r="C95">
        <v>4138209</v>
      </c>
      <c r="H95">
        <v>93</v>
      </c>
      <c r="I95">
        <v>0.02</v>
      </c>
      <c r="J95">
        <v>4138309</v>
      </c>
      <c r="O95">
        <v>253</v>
      </c>
      <c r="P95">
        <v>27.85</v>
      </c>
      <c r="Q95">
        <v>5278379</v>
      </c>
    </row>
    <row r="96" spans="1:17" x14ac:dyDescent="0.25">
      <c r="A96">
        <v>94</v>
      </c>
      <c r="B96">
        <v>0.03</v>
      </c>
      <c r="C96">
        <v>4138211</v>
      </c>
      <c r="H96">
        <v>94</v>
      </c>
      <c r="I96">
        <v>0.02</v>
      </c>
      <c r="J96">
        <v>4138626</v>
      </c>
      <c r="O96">
        <v>254</v>
      </c>
      <c r="P96">
        <v>27.85</v>
      </c>
      <c r="Q96">
        <v>5278342</v>
      </c>
    </row>
    <row r="97" spans="1:17" x14ac:dyDescent="0.25">
      <c r="A97">
        <v>95</v>
      </c>
      <c r="B97">
        <v>0.03</v>
      </c>
      <c r="C97">
        <v>4138203</v>
      </c>
      <c r="H97">
        <v>95</v>
      </c>
      <c r="I97">
        <v>0.03</v>
      </c>
      <c r="J97">
        <v>4138652</v>
      </c>
      <c r="O97">
        <v>255</v>
      </c>
      <c r="P97">
        <v>27.85</v>
      </c>
      <c r="Q97">
        <v>5278342</v>
      </c>
    </row>
    <row r="98" spans="1:17" x14ac:dyDescent="0.25">
      <c r="A98">
        <v>96</v>
      </c>
      <c r="B98">
        <v>0.03</v>
      </c>
      <c r="C98">
        <v>4138183</v>
      </c>
      <c r="H98">
        <v>96</v>
      </c>
      <c r="I98">
        <v>0.03</v>
      </c>
      <c r="J98">
        <v>4138694</v>
      </c>
      <c r="O98">
        <v>256</v>
      </c>
      <c r="P98">
        <v>27.85</v>
      </c>
      <c r="Q98">
        <v>5278314</v>
      </c>
    </row>
    <row r="99" spans="1:17" x14ac:dyDescent="0.25">
      <c r="A99">
        <v>97</v>
      </c>
      <c r="B99">
        <v>0.03</v>
      </c>
      <c r="C99">
        <v>4138208</v>
      </c>
      <c r="H99">
        <v>97</v>
      </c>
      <c r="I99">
        <v>0.02</v>
      </c>
      <c r="J99">
        <v>4138441</v>
      </c>
      <c r="O99">
        <v>257</v>
      </c>
      <c r="P99">
        <v>27.85</v>
      </c>
      <c r="Q99">
        <v>5278273</v>
      </c>
    </row>
    <row r="100" spans="1:17" x14ac:dyDescent="0.25">
      <c r="A100">
        <v>98</v>
      </c>
      <c r="B100">
        <v>0.02</v>
      </c>
      <c r="C100">
        <v>4137871</v>
      </c>
      <c r="H100">
        <v>98</v>
      </c>
      <c r="I100">
        <v>0.01</v>
      </c>
      <c r="J100">
        <v>4138137</v>
      </c>
      <c r="O100">
        <v>258</v>
      </c>
      <c r="P100">
        <v>27.85</v>
      </c>
      <c r="Q100">
        <v>5278233</v>
      </c>
    </row>
    <row r="101" spans="1:17" x14ac:dyDescent="0.25">
      <c r="A101">
        <v>99</v>
      </c>
      <c r="B101">
        <v>0.02</v>
      </c>
      <c r="C101">
        <v>4137811</v>
      </c>
      <c r="H101">
        <v>99</v>
      </c>
      <c r="I101">
        <v>0.01</v>
      </c>
      <c r="J101">
        <v>4138162</v>
      </c>
      <c r="O101">
        <v>259</v>
      </c>
      <c r="P101">
        <v>27.85</v>
      </c>
      <c r="Q101">
        <v>5278171</v>
      </c>
    </row>
    <row r="102" spans="1:17" x14ac:dyDescent="0.25">
      <c r="A102">
        <v>100</v>
      </c>
      <c r="B102">
        <v>0.02</v>
      </c>
      <c r="C102">
        <v>4137700</v>
      </c>
      <c r="H102">
        <v>100</v>
      </c>
      <c r="I102">
        <v>0.02</v>
      </c>
      <c r="J102">
        <v>4138469</v>
      </c>
      <c r="O102">
        <v>260</v>
      </c>
      <c r="P102">
        <v>27.85</v>
      </c>
      <c r="Q102">
        <v>5278115</v>
      </c>
    </row>
    <row r="103" spans="1:17" x14ac:dyDescent="0.25">
      <c r="A103">
        <v>101</v>
      </c>
      <c r="B103">
        <v>0.02</v>
      </c>
      <c r="C103">
        <v>4137700</v>
      </c>
      <c r="H103">
        <v>101</v>
      </c>
      <c r="I103">
        <v>0.02</v>
      </c>
      <c r="J103">
        <v>4138487</v>
      </c>
      <c r="O103">
        <v>261</v>
      </c>
      <c r="P103">
        <v>27.84</v>
      </c>
      <c r="Q103">
        <v>5278033</v>
      </c>
    </row>
    <row r="104" spans="1:17" x14ac:dyDescent="0.25">
      <c r="A104">
        <v>102</v>
      </c>
      <c r="B104">
        <v>0.02</v>
      </c>
      <c r="C104">
        <v>4137691</v>
      </c>
      <c r="H104">
        <v>102</v>
      </c>
      <c r="I104">
        <v>0.02</v>
      </c>
      <c r="J104">
        <v>4138486</v>
      </c>
      <c r="O104">
        <v>262</v>
      </c>
      <c r="P104">
        <v>27.84</v>
      </c>
      <c r="Q104">
        <v>5278003</v>
      </c>
    </row>
    <row r="105" spans="1:17" x14ac:dyDescent="0.25">
      <c r="A105">
        <v>103</v>
      </c>
      <c r="B105">
        <v>0.02</v>
      </c>
      <c r="C105">
        <v>4137706</v>
      </c>
      <c r="H105">
        <v>103</v>
      </c>
      <c r="I105">
        <v>0.01</v>
      </c>
      <c r="J105">
        <v>4138180</v>
      </c>
      <c r="O105">
        <v>263</v>
      </c>
      <c r="P105">
        <v>27.84</v>
      </c>
      <c r="Q105">
        <v>5277975</v>
      </c>
    </row>
    <row r="106" spans="1:17" x14ac:dyDescent="0.25">
      <c r="A106">
        <v>104</v>
      </c>
      <c r="B106">
        <v>0.02</v>
      </c>
      <c r="C106">
        <v>4137722</v>
      </c>
      <c r="H106">
        <v>104</v>
      </c>
      <c r="I106">
        <v>0.01</v>
      </c>
      <c r="J106">
        <v>4138038</v>
      </c>
      <c r="O106">
        <v>264</v>
      </c>
      <c r="P106">
        <v>27.84</v>
      </c>
      <c r="Q106">
        <v>5277909</v>
      </c>
    </row>
    <row r="107" spans="1:17" x14ac:dyDescent="0.25">
      <c r="A107">
        <v>105</v>
      </c>
      <c r="B107">
        <v>0.02</v>
      </c>
      <c r="C107">
        <v>4137803</v>
      </c>
      <c r="H107">
        <v>105</v>
      </c>
      <c r="I107">
        <v>0.02</v>
      </c>
      <c r="J107">
        <v>4138343</v>
      </c>
      <c r="O107">
        <v>265</v>
      </c>
      <c r="P107">
        <v>27.84</v>
      </c>
      <c r="Q107">
        <v>5277937</v>
      </c>
    </row>
    <row r="108" spans="1:17" x14ac:dyDescent="0.25">
      <c r="A108">
        <v>106</v>
      </c>
      <c r="B108">
        <v>0.02</v>
      </c>
      <c r="C108">
        <v>4137825</v>
      </c>
      <c r="H108">
        <v>106</v>
      </c>
      <c r="I108">
        <v>0.02</v>
      </c>
      <c r="J108">
        <v>4138290</v>
      </c>
      <c r="O108">
        <v>266</v>
      </c>
      <c r="P108">
        <v>27.84</v>
      </c>
      <c r="Q108">
        <v>5277937</v>
      </c>
    </row>
    <row r="109" spans="1:17" x14ac:dyDescent="0.25">
      <c r="A109">
        <v>107</v>
      </c>
      <c r="B109">
        <v>0.02</v>
      </c>
      <c r="C109">
        <v>4137811</v>
      </c>
      <c r="H109">
        <v>107</v>
      </c>
      <c r="I109">
        <v>0.02</v>
      </c>
      <c r="J109">
        <v>4138260</v>
      </c>
      <c r="O109">
        <v>267</v>
      </c>
      <c r="P109">
        <v>27.84</v>
      </c>
      <c r="Q109">
        <v>5278019</v>
      </c>
    </row>
    <row r="110" spans="1:17" x14ac:dyDescent="0.25">
      <c r="A110">
        <v>108</v>
      </c>
      <c r="B110">
        <v>0.02</v>
      </c>
      <c r="C110">
        <v>4137928</v>
      </c>
      <c r="H110">
        <v>108</v>
      </c>
      <c r="I110">
        <v>0.01</v>
      </c>
      <c r="J110">
        <v>4138221</v>
      </c>
      <c r="O110">
        <v>268</v>
      </c>
      <c r="P110">
        <v>27.84</v>
      </c>
      <c r="Q110">
        <v>5278013</v>
      </c>
    </row>
    <row r="111" spans="1:17" x14ac:dyDescent="0.25">
      <c r="A111">
        <v>109</v>
      </c>
      <c r="B111">
        <v>0.02</v>
      </c>
      <c r="C111">
        <v>4137910</v>
      </c>
      <c r="H111">
        <v>109</v>
      </c>
      <c r="I111">
        <v>0.01</v>
      </c>
      <c r="J111">
        <v>4137859</v>
      </c>
      <c r="O111">
        <v>269</v>
      </c>
      <c r="P111">
        <v>27.85</v>
      </c>
      <c r="Q111">
        <v>5278127</v>
      </c>
    </row>
    <row r="112" spans="1:17" x14ac:dyDescent="0.25">
      <c r="A112">
        <v>110</v>
      </c>
      <c r="B112">
        <v>0.02</v>
      </c>
      <c r="C112">
        <v>4137866</v>
      </c>
      <c r="H112">
        <v>110</v>
      </c>
      <c r="I112">
        <v>0</v>
      </c>
      <c r="J112">
        <v>4137531</v>
      </c>
      <c r="O112">
        <v>270</v>
      </c>
      <c r="P112">
        <v>27.85</v>
      </c>
      <c r="Q112">
        <v>5278244</v>
      </c>
    </row>
    <row r="113" spans="1:17" x14ac:dyDescent="0.25">
      <c r="A113">
        <v>111</v>
      </c>
      <c r="B113">
        <v>0.02</v>
      </c>
      <c r="C113">
        <v>4137787</v>
      </c>
      <c r="H113">
        <v>111</v>
      </c>
      <c r="I113">
        <v>0</v>
      </c>
      <c r="J113">
        <v>4137467</v>
      </c>
      <c r="O113">
        <v>271</v>
      </c>
      <c r="P113">
        <v>27.85</v>
      </c>
      <c r="Q113">
        <v>5278289</v>
      </c>
    </row>
    <row r="114" spans="1:17" x14ac:dyDescent="0.25">
      <c r="A114">
        <v>112</v>
      </c>
      <c r="B114">
        <v>0.02</v>
      </c>
      <c r="C114">
        <v>4137801</v>
      </c>
      <c r="H114">
        <v>112</v>
      </c>
      <c r="I114">
        <v>0</v>
      </c>
      <c r="J114">
        <v>4137436</v>
      </c>
      <c r="O114">
        <v>272</v>
      </c>
      <c r="P114">
        <v>27.85</v>
      </c>
      <c r="Q114">
        <v>5278376</v>
      </c>
    </row>
    <row r="115" spans="1:17" x14ac:dyDescent="0.25">
      <c r="A115">
        <v>113</v>
      </c>
      <c r="B115">
        <v>0.02</v>
      </c>
      <c r="C115">
        <v>4137886</v>
      </c>
      <c r="H115">
        <v>113</v>
      </c>
      <c r="I115">
        <v>-0.01</v>
      </c>
      <c r="J115">
        <v>4137390</v>
      </c>
      <c r="O115">
        <v>273</v>
      </c>
      <c r="P115">
        <v>27.85</v>
      </c>
      <c r="Q115">
        <v>5278495</v>
      </c>
    </row>
    <row r="116" spans="1:17" x14ac:dyDescent="0.25">
      <c r="A116">
        <v>114</v>
      </c>
      <c r="B116">
        <v>0.02</v>
      </c>
      <c r="C116">
        <v>4137901</v>
      </c>
      <c r="H116">
        <v>114</v>
      </c>
      <c r="I116">
        <v>-0.01</v>
      </c>
      <c r="J116">
        <v>4137203</v>
      </c>
      <c r="O116">
        <v>274</v>
      </c>
      <c r="P116">
        <v>27.86</v>
      </c>
      <c r="Q116">
        <v>5278534</v>
      </c>
    </row>
    <row r="117" spans="1:17" x14ac:dyDescent="0.25">
      <c r="A117">
        <v>115</v>
      </c>
      <c r="B117">
        <v>0.02</v>
      </c>
      <c r="C117">
        <v>4137805</v>
      </c>
      <c r="H117">
        <v>115</v>
      </c>
      <c r="I117">
        <v>-0.01</v>
      </c>
      <c r="J117">
        <v>4137191</v>
      </c>
      <c r="O117">
        <v>275</v>
      </c>
      <c r="P117">
        <v>27.86</v>
      </c>
      <c r="Q117">
        <v>5278671</v>
      </c>
    </row>
    <row r="118" spans="1:17" x14ac:dyDescent="0.25">
      <c r="A118">
        <v>116</v>
      </c>
      <c r="B118">
        <v>0.02</v>
      </c>
      <c r="C118">
        <v>4137792</v>
      </c>
      <c r="H118">
        <v>116</v>
      </c>
      <c r="I118">
        <v>-0.01</v>
      </c>
      <c r="J118">
        <v>4137230</v>
      </c>
      <c r="O118">
        <v>276</v>
      </c>
      <c r="P118">
        <v>27.86</v>
      </c>
      <c r="Q118">
        <v>5278709</v>
      </c>
    </row>
    <row r="119" spans="1:17" x14ac:dyDescent="0.25">
      <c r="A119">
        <v>117</v>
      </c>
      <c r="B119">
        <v>0.02</v>
      </c>
      <c r="C119">
        <v>4137851</v>
      </c>
      <c r="H119">
        <v>117</v>
      </c>
      <c r="I119">
        <v>-0.01</v>
      </c>
      <c r="J119">
        <v>4137230</v>
      </c>
      <c r="O119">
        <v>277</v>
      </c>
      <c r="P119">
        <v>27.86</v>
      </c>
      <c r="Q119">
        <v>5278708</v>
      </c>
    </row>
    <row r="120" spans="1:17" x14ac:dyDescent="0.25">
      <c r="A120">
        <v>118</v>
      </c>
      <c r="B120">
        <v>0.03</v>
      </c>
      <c r="C120">
        <v>4138080</v>
      </c>
      <c r="H120">
        <v>118</v>
      </c>
      <c r="I120">
        <v>-0.01</v>
      </c>
      <c r="J120">
        <v>4137220</v>
      </c>
      <c r="O120">
        <v>278</v>
      </c>
      <c r="P120">
        <v>27.86</v>
      </c>
      <c r="Q120">
        <v>5278823</v>
      </c>
    </row>
    <row r="121" spans="1:17" x14ac:dyDescent="0.25">
      <c r="A121">
        <v>119</v>
      </c>
      <c r="B121">
        <v>0.03</v>
      </c>
      <c r="C121">
        <v>4138434</v>
      </c>
      <c r="H121">
        <v>119</v>
      </c>
      <c r="I121">
        <v>-0.01</v>
      </c>
      <c r="J121">
        <v>4137219</v>
      </c>
      <c r="O121">
        <v>279</v>
      </c>
      <c r="P121">
        <v>27.86</v>
      </c>
      <c r="Q121">
        <v>5278869</v>
      </c>
    </row>
    <row r="122" spans="1:17" x14ac:dyDescent="0.25">
      <c r="A122">
        <v>120</v>
      </c>
      <c r="B122">
        <v>0.04</v>
      </c>
      <c r="C122">
        <v>4138566</v>
      </c>
      <c r="H122">
        <v>120</v>
      </c>
      <c r="I122">
        <v>-0.01</v>
      </c>
      <c r="J122">
        <v>4137216</v>
      </c>
      <c r="O122">
        <v>280</v>
      </c>
      <c r="P122">
        <v>27.86</v>
      </c>
      <c r="Q122">
        <v>5278904</v>
      </c>
    </row>
    <row r="123" spans="1:17" x14ac:dyDescent="0.25">
      <c r="A123">
        <v>121</v>
      </c>
      <c r="B123">
        <v>0.04</v>
      </c>
      <c r="C123">
        <v>4138566</v>
      </c>
      <c r="H123">
        <v>121</v>
      </c>
      <c r="I123">
        <v>-0.01</v>
      </c>
      <c r="J123">
        <v>4137249</v>
      </c>
      <c r="O123">
        <v>281</v>
      </c>
      <c r="P123">
        <v>27.87</v>
      </c>
      <c r="Q123">
        <v>5279001</v>
      </c>
    </row>
    <row r="124" spans="1:17" x14ac:dyDescent="0.25">
      <c r="A124">
        <v>122</v>
      </c>
      <c r="B124">
        <v>0.05</v>
      </c>
      <c r="C124">
        <v>4138891</v>
      </c>
      <c r="H124">
        <v>122</v>
      </c>
      <c r="I124">
        <v>-0.01</v>
      </c>
      <c r="J124">
        <v>4137281</v>
      </c>
      <c r="O124">
        <v>282</v>
      </c>
      <c r="P124">
        <v>27.87</v>
      </c>
      <c r="Q124">
        <v>5278909</v>
      </c>
    </row>
    <row r="125" spans="1:17" x14ac:dyDescent="0.25">
      <c r="A125">
        <v>123</v>
      </c>
      <c r="B125">
        <v>0.04</v>
      </c>
      <c r="C125">
        <v>4138802</v>
      </c>
      <c r="H125">
        <v>123</v>
      </c>
      <c r="I125">
        <v>-0.01</v>
      </c>
      <c r="J125">
        <v>4137306</v>
      </c>
      <c r="O125">
        <v>283</v>
      </c>
      <c r="P125">
        <v>27.86</v>
      </c>
      <c r="Q125">
        <v>5278895</v>
      </c>
    </row>
    <row r="126" spans="1:17" x14ac:dyDescent="0.25">
      <c r="A126">
        <v>124</v>
      </c>
      <c r="B126">
        <v>0.04</v>
      </c>
      <c r="C126">
        <v>4138776</v>
      </c>
      <c r="H126">
        <v>124</v>
      </c>
      <c r="I126">
        <v>0</v>
      </c>
      <c r="J126">
        <v>4137545</v>
      </c>
      <c r="O126">
        <v>284</v>
      </c>
      <c r="P126">
        <v>27.86</v>
      </c>
      <c r="Q126">
        <v>5278889</v>
      </c>
    </row>
    <row r="127" spans="1:17" x14ac:dyDescent="0.25">
      <c r="A127">
        <v>125</v>
      </c>
      <c r="B127">
        <v>0.04</v>
      </c>
      <c r="C127">
        <v>4138832</v>
      </c>
      <c r="H127">
        <v>125</v>
      </c>
      <c r="I127">
        <v>0</v>
      </c>
      <c r="J127">
        <v>4137574</v>
      </c>
      <c r="O127">
        <v>285</v>
      </c>
      <c r="P127">
        <v>27.86</v>
      </c>
      <c r="Q127">
        <v>5278780</v>
      </c>
    </row>
    <row r="128" spans="1:17" x14ac:dyDescent="0.25">
      <c r="A128">
        <v>126</v>
      </c>
      <c r="B128">
        <v>0.05</v>
      </c>
      <c r="C128">
        <v>4138902</v>
      </c>
      <c r="H128">
        <v>126</v>
      </c>
      <c r="I128">
        <v>0</v>
      </c>
      <c r="J128">
        <v>4137560</v>
      </c>
      <c r="O128">
        <v>286</v>
      </c>
      <c r="P128">
        <v>27.86</v>
      </c>
      <c r="Q128">
        <v>5278785</v>
      </c>
    </row>
    <row r="129" spans="1:17" x14ac:dyDescent="0.25">
      <c r="A129">
        <v>127</v>
      </c>
      <c r="B129">
        <v>0.04</v>
      </c>
      <c r="C129">
        <v>4138632</v>
      </c>
      <c r="H129">
        <v>127</v>
      </c>
      <c r="I129">
        <v>-0.01</v>
      </c>
      <c r="J129">
        <v>4137293</v>
      </c>
      <c r="O129">
        <v>287</v>
      </c>
      <c r="P129">
        <v>27.86</v>
      </c>
      <c r="Q129">
        <v>5278807</v>
      </c>
    </row>
    <row r="130" spans="1:17" x14ac:dyDescent="0.25">
      <c r="A130">
        <v>128</v>
      </c>
      <c r="B130">
        <v>0.04</v>
      </c>
      <c r="C130">
        <v>4138665</v>
      </c>
      <c r="H130">
        <v>128</v>
      </c>
      <c r="I130">
        <v>-0.01</v>
      </c>
      <c r="J130">
        <v>4137302</v>
      </c>
      <c r="O130">
        <v>288</v>
      </c>
      <c r="P130">
        <v>27.86</v>
      </c>
      <c r="Q130">
        <v>5278705</v>
      </c>
    </row>
    <row r="131" spans="1:17" x14ac:dyDescent="0.25">
      <c r="A131">
        <v>129</v>
      </c>
      <c r="B131">
        <v>0.04</v>
      </c>
      <c r="C131">
        <v>4138668</v>
      </c>
      <c r="H131">
        <v>129</v>
      </c>
      <c r="I131">
        <v>-0.01</v>
      </c>
      <c r="J131">
        <v>4137306</v>
      </c>
      <c r="O131">
        <v>289</v>
      </c>
      <c r="P131">
        <v>27.86</v>
      </c>
      <c r="Q131">
        <v>5278592</v>
      </c>
    </row>
    <row r="132" spans="1:17" x14ac:dyDescent="0.25">
      <c r="A132">
        <v>130</v>
      </c>
      <c r="B132">
        <v>0.04</v>
      </c>
      <c r="C132">
        <v>4138564</v>
      </c>
      <c r="H132">
        <v>130</v>
      </c>
      <c r="I132">
        <v>-0.01</v>
      </c>
      <c r="J132">
        <v>4137284</v>
      </c>
      <c r="O132">
        <v>290</v>
      </c>
      <c r="P132">
        <v>27.86</v>
      </c>
      <c r="Q132">
        <v>5278592</v>
      </c>
    </row>
    <row r="133" spans="1:17" x14ac:dyDescent="0.25">
      <c r="A133">
        <v>131</v>
      </c>
      <c r="B133">
        <v>0.04</v>
      </c>
      <c r="C133">
        <v>4138618</v>
      </c>
      <c r="H133">
        <v>131</v>
      </c>
      <c r="I133">
        <v>-0.01</v>
      </c>
      <c r="J133">
        <v>4137283</v>
      </c>
      <c r="O133">
        <v>291</v>
      </c>
      <c r="P133">
        <v>27.86</v>
      </c>
      <c r="Q133">
        <v>5278575</v>
      </c>
    </row>
    <row r="134" spans="1:17" x14ac:dyDescent="0.25">
      <c r="A134">
        <v>132</v>
      </c>
      <c r="B134">
        <v>0.03</v>
      </c>
      <c r="C134">
        <v>4138274</v>
      </c>
      <c r="H134">
        <v>132</v>
      </c>
      <c r="I134">
        <v>-0.01</v>
      </c>
      <c r="J134">
        <v>4137281</v>
      </c>
      <c r="O134">
        <v>292</v>
      </c>
      <c r="P134">
        <v>27.86</v>
      </c>
      <c r="Q134">
        <v>5278652</v>
      </c>
    </row>
    <row r="135" spans="1:17" x14ac:dyDescent="0.25">
      <c r="A135">
        <v>133</v>
      </c>
      <c r="B135">
        <v>0.03</v>
      </c>
      <c r="C135">
        <v>4138361</v>
      </c>
      <c r="H135">
        <v>133</v>
      </c>
      <c r="I135">
        <v>-0.01</v>
      </c>
      <c r="J135">
        <v>4137288</v>
      </c>
      <c r="O135">
        <v>293</v>
      </c>
      <c r="P135">
        <v>27.86</v>
      </c>
      <c r="Q135">
        <v>5278636</v>
      </c>
    </row>
    <row r="136" spans="1:17" x14ac:dyDescent="0.25">
      <c r="A136">
        <v>134</v>
      </c>
      <c r="B136">
        <v>0.03</v>
      </c>
      <c r="C136">
        <v>4138404</v>
      </c>
      <c r="H136">
        <v>134</v>
      </c>
      <c r="I136">
        <v>-0.01</v>
      </c>
      <c r="J136">
        <v>4137288</v>
      </c>
      <c r="O136">
        <v>294</v>
      </c>
      <c r="P136">
        <v>27.86</v>
      </c>
      <c r="Q136">
        <v>5278748</v>
      </c>
    </row>
    <row r="137" spans="1:17" x14ac:dyDescent="0.25">
      <c r="A137">
        <v>135</v>
      </c>
      <c r="B137">
        <v>0.03</v>
      </c>
      <c r="C137">
        <v>4138339</v>
      </c>
      <c r="H137">
        <v>135</v>
      </c>
      <c r="I137">
        <v>-0.01</v>
      </c>
      <c r="J137">
        <v>4137260</v>
      </c>
      <c r="O137">
        <v>295</v>
      </c>
      <c r="P137">
        <v>27.86</v>
      </c>
      <c r="Q137">
        <v>5278885</v>
      </c>
    </row>
    <row r="138" spans="1:17" x14ac:dyDescent="0.25">
      <c r="A138">
        <v>136</v>
      </c>
      <c r="B138">
        <v>0.03</v>
      </c>
      <c r="C138">
        <v>4138321</v>
      </c>
      <c r="H138">
        <v>136</v>
      </c>
      <c r="I138">
        <v>-0.01</v>
      </c>
      <c r="J138">
        <v>4137241</v>
      </c>
      <c r="O138">
        <v>296</v>
      </c>
      <c r="P138">
        <v>27.86</v>
      </c>
      <c r="Q138">
        <v>5278904</v>
      </c>
    </row>
    <row r="139" spans="1:17" x14ac:dyDescent="0.25">
      <c r="A139">
        <v>137</v>
      </c>
      <c r="B139">
        <v>0.03</v>
      </c>
      <c r="C139">
        <v>4138268</v>
      </c>
      <c r="H139">
        <v>137</v>
      </c>
      <c r="I139">
        <v>-0.01</v>
      </c>
      <c r="J139">
        <v>4137233</v>
      </c>
      <c r="O139">
        <v>297</v>
      </c>
      <c r="P139">
        <v>27.86</v>
      </c>
      <c r="Q139">
        <v>5278871</v>
      </c>
    </row>
    <row r="140" spans="1:17" x14ac:dyDescent="0.25">
      <c r="A140">
        <v>138</v>
      </c>
      <c r="B140">
        <v>0.02</v>
      </c>
      <c r="C140">
        <v>4138011</v>
      </c>
      <c r="H140">
        <v>138</v>
      </c>
      <c r="I140">
        <v>-0.01</v>
      </c>
      <c r="J140">
        <v>4137219</v>
      </c>
      <c r="O140">
        <v>298</v>
      </c>
      <c r="P140">
        <v>27.87</v>
      </c>
      <c r="Q140">
        <v>5278972</v>
      </c>
    </row>
    <row r="141" spans="1:17" x14ac:dyDescent="0.25">
      <c r="A141">
        <v>139</v>
      </c>
      <c r="B141">
        <v>0.02</v>
      </c>
      <c r="C141">
        <v>4137991</v>
      </c>
      <c r="H141">
        <v>139</v>
      </c>
      <c r="I141">
        <v>-0.01</v>
      </c>
      <c r="J141">
        <v>4137206</v>
      </c>
      <c r="O141">
        <v>299</v>
      </c>
      <c r="P141">
        <v>27.87</v>
      </c>
      <c r="Q141">
        <v>5279045</v>
      </c>
    </row>
    <row r="142" spans="1:17" x14ac:dyDescent="0.25">
      <c r="A142">
        <v>140</v>
      </c>
      <c r="B142">
        <v>0.03</v>
      </c>
      <c r="C142">
        <v>4138077</v>
      </c>
      <c r="H142">
        <v>140</v>
      </c>
      <c r="I142">
        <v>-0.01</v>
      </c>
      <c r="J142">
        <v>4137201</v>
      </c>
      <c r="O142">
        <v>300</v>
      </c>
      <c r="P142">
        <v>27.87</v>
      </c>
      <c r="Q142">
        <v>5278998</v>
      </c>
    </row>
    <row r="143" spans="1:17" x14ac:dyDescent="0.25">
      <c r="A143">
        <v>141</v>
      </c>
      <c r="B143">
        <v>0.04</v>
      </c>
      <c r="C143">
        <v>4138481</v>
      </c>
      <c r="H143">
        <v>141</v>
      </c>
      <c r="I143">
        <v>-0.01</v>
      </c>
      <c r="J143">
        <v>4137179</v>
      </c>
      <c r="O143">
        <v>301</v>
      </c>
      <c r="P143">
        <v>27.87</v>
      </c>
      <c r="Q143">
        <v>5278988</v>
      </c>
    </row>
    <row r="144" spans="1:17" x14ac:dyDescent="0.25">
      <c r="A144">
        <v>142</v>
      </c>
      <c r="B144">
        <v>0.04</v>
      </c>
      <c r="C144">
        <v>4138666</v>
      </c>
      <c r="H144">
        <v>142</v>
      </c>
      <c r="I144">
        <v>-0.01</v>
      </c>
      <c r="J144">
        <v>4137167</v>
      </c>
      <c r="O144">
        <v>302</v>
      </c>
      <c r="P144">
        <v>27.87</v>
      </c>
      <c r="Q144">
        <v>5279004</v>
      </c>
    </row>
    <row r="145" spans="1:17" x14ac:dyDescent="0.25">
      <c r="A145">
        <v>143</v>
      </c>
      <c r="B145">
        <v>0.04</v>
      </c>
      <c r="C145">
        <v>4138694</v>
      </c>
      <c r="H145">
        <v>143</v>
      </c>
      <c r="I145">
        <v>-0.01</v>
      </c>
      <c r="J145">
        <v>4137146</v>
      </c>
      <c r="O145">
        <v>303</v>
      </c>
      <c r="P145">
        <v>27.87</v>
      </c>
      <c r="Q145">
        <v>5278966</v>
      </c>
    </row>
    <row r="146" spans="1:17" x14ac:dyDescent="0.25">
      <c r="A146">
        <v>144</v>
      </c>
      <c r="B146">
        <v>0.04</v>
      </c>
      <c r="C146">
        <v>4138752</v>
      </c>
      <c r="H146">
        <v>144</v>
      </c>
      <c r="I146">
        <v>-0.01</v>
      </c>
      <c r="J146">
        <v>4137131</v>
      </c>
      <c r="O146">
        <v>304</v>
      </c>
      <c r="P146">
        <v>27.87</v>
      </c>
      <c r="Q146">
        <v>5278910</v>
      </c>
    </row>
    <row r="147" spans="1:17" x14ac:dyDescent="0.25">
      <c r="A147">
        <v>145</v>
      </c>
      <c r="B147">
        <v>0.05</v>
      </c>
      <c r="C147">
        <v>4138922</v>
      </c>
      <c r="H147">
        <v>145</v>
      </c>
      <c r="I147">
        <v>-0.01</v>
      </c>
      <c r="J147">
        <v>4137131</v>
      </c>
      <c r="O147">
        <v>305</v>
      </c>
      <c r="P147">
        <v>27.86</v>
      </c>
      <c r="Q147">
        <v>5278851</v>
      </c>
    </row>
    <row r="148" spans="1:17" x14ac:dyDescent="0.25">
      <c r="A148">
        <v>146</v>
      </c>
      <c r="B148">
        <v>0.05</v>
      </c>
      <c r="C148">
        <v>4139040</v>
      </c>
      <c r="H148">
        <v>146</v>
      </c>
      <c r="I148">
        <v>-0.01</v>
      </c>
      <c r="J148">
        <v>4137154</v>
      </c>
      <c r="O148">
        <v>306</v>
      </c>
      <c r="P148">
        <v>27.86</v>
      </c>
      <c r="Q148">
        <v>5278810</v>
      </c>
    </row>
    <row r="149" spans="1:17" x14ac:dyDescent="0.25">
      <c r="A149">
        <v>147</v>
      </c>
      <c r="B149">
        <v>0.05</v>
      </c>
      <c r="C149">
        <v>4139116</v>
      </c>
      <c r="H149">
        <v>147</v>
      </c>
      <c r="I149">
        <v>-0.01</v>
      </c>
      <c r="J149">
        <v>4137187</v>
      </c>
      <c r="O149">
        <v>307</v>
      </c>
      <c r="P149">
        <v>27.86</v>
      </c>
      <c r="Q149">
        <v>5278883</v>
      </c>
    </row>
    <row r="150" spans="1:17" x14ac:dyDescent="0.25">
      <c r="A150">
        <v>148</v>
      </c>
      <c r="B150">
        <v>0.05</v>
      </c>
      <c r="C150">
        <v>4139081</v>
      </c>
      <c r="H150">
        <v>148</v>
      </c>
      <c r="I150">
        <v>-0.01</v>
      </c>
      <c r="J150">
        <v>4137238</v>
      </c>
      <c r="O150">
        <v>308</v>
      </c>
      <c r="P150">
        <v>27.86</v>
      </c>
      <c r="Q150">
        <v>5278857</v>
      </c>
    </row>
    <row r="151" spans="1:17" x14ac:dyDescent="0.25">
      <c r="A151">
        <v>149</v>
      </c>
      <c r="B151">
        <v>0.06</v>
      </c>
      <c r="C151">
        <v>4139351</v>
      </c>
      <c r="H151">
        <v>149</v>
      </c>
      <c r="I151">
        <v>-0.01</v>
      </c>
      <c r="J151">
        <v>4137268</v>
      </c>
      <c r="O151">
        <v>309</v>
      </c>
      <c r="P151">
        <v>27.86</v>
      </c>
      <c r="Q151">
        <v>5278818</v>
      </c>
    </row>
    <row r="152" spans="1:17" x14ac:dyDescent="0.25">
      <c r="A152">
        <v>150</v>
      </c>
      <c r="B152">
        <v>0.05</v>
      </c>
      <c r="C152">
        <v>4138985</v>
      </c>
      <c r="H152">
        <v>150</v>
      </c>
      <c r="I152">
        <v>-0.01</v>
      </c>
      <c r="J152">
        <v>4137271</v>
      </c>
      <c r="O152">
        <v>310</v>
      </c>
      <c r="P152">
        <v>27.86</v>
      </c>
      <c r="Q152">
        <v>5278852</v>
      </c>
    </row>
    <row r="153" spans="1:17" x14ac:dyDescent="0.25">
      <c r="A153">
        <v>151</v>
      </c>
      <c r="B153">
        <v>0.04</v>
      </c>
      <c r="C153">
        <v>4138691</v>
      </c>
      <c r="H153">
        <v>151</v>
      </c>
      <c r="I153">
        <v>-0.01</v>
      </c>
      <c r="J153">
        <v>4137271</v>
      </c>
      <c r="O153">
        <v>311</v>
      </c>
      <c r="P153">
        <v>27.86</v>
      </c>
      <c r="Q153">
        <v>5278821</v>
      </c>
    </row>
    <row r="154" spans="1:17" x14ac:dyDescent="0.25">
      <c r="A154">
        <v>152</v>
      </c>
      <c r="B154">
        <v>0.04</v>
      </c>
      <c r="C154">
        <v>4138631</v>
      </c>
      <c r="H154">
        <v>152</v>
      </c>
      <c r="I154">
        <v>-0.01</v>
      </c>
      <c r="J154">
        <v>4137262</v>
      </c>
      <c r="O154">
        <v>312</v>
      </c>
      <c r="P154">
        <v>27.86</v>
      </c>
      <c r="Q154">
        <v>5278753</v>
      </c>
    </row>
    <row r="155" spans="1:17" x14ac:dyDescent="0.25">
      <c r="A155">
        <v>153</v>
      </c>
      <c r="B155">
        <v>0.04</v>
      </c>
      <c r="C155">
        <v>4138739</v>
      </c>
      <c r="H155">
        <v>153</v>
      </c>
      <c r="I155">
        <v>-0.01</v>
      </c>
      <c r="J155">
        <v>4137257</v>
      </c>
      <c r="O155">
        <v>313</v>
      </c>
      <c r="P155">
        <v>27.86</v>
      </c>
      <c r="Q155">
        <v>5278711</v>
      </c>
    </row>
    <row r="156" spans="1:17" x14ac:dyDescent="0.25">
      <c r="A156">
        <v>154</v>
      </c>
      <c r="B156">
        <v>0.04</v>
      </c>
      <c r="C156">
        <v>4138744</v>
      </c>
      <c r="H156">
        <v>154</v>
      </c>
      <c r="I156">
        <v>-0.01</v>
      </c>
      <c r="J156">
        <v>4137242</v>
      </c>
      <c r="O156">
        <v>314</v>
      </c>
      <c r="P156">
        <v>27.86</v>
      </c>
      <c r="Q156">
        <v>5278622</v>
      </c>
    </row>
    <row r="157" spans="1:17" x14ac:dyDescent="0.25">
      <c r="A157">
        <v>155</v>
      </c>
      <c r="B157">
        <v>0.04</v>
      </c>
      <c r="C157">
        <v>4138645</v>
      </c>
      <c r="H157">
        <v>155</v>
      </c>
      <c r="I157">
        <v>0</v>
      </c>
      <c r="J157">
        <v>4137522</v>
      </c>
      <c r="O157">
        <v>315</v>
      </c>
      <c r="P157">
        <v>27.86</v>
      </c>
      <c r="Q157">
        <v>5278546</v>
      </c>
    </row>
    <row r="158" spans="1:17" x14ac:dyDescent="0.25">
      <c r="A158">
        <v>156</v>
      </c>
      <c r="B158">
        <v>0.04</v>
      </c>
      <c r="C158">
        <v>4138540</v>
      </c>
      <c r="H158">
        <v>156</v>
      </c>
      <c r="I158">
        <v>0</v>
      </c>
      <c r="J158">
        <v>4137544</v>
      </c>
      <c r="O158">
        <v>316</v>
      </c>
      <c r="P158">
        <v>27.86</v>
      </c>
      <c r="Q158">
        <v>5278566</v>
      </c>
    </row>
    <row r="159" spans="1:17" x14ac:dyDescent="0.25">
      <c r="A159">
        <v>157</v>
      </c>
      <c r="B159">
        <v>0.04</v>
      </c>
      <c r="C159">
        <v>4138522</v>
      </c>
      <c r="H159">
        <v>157</v>
      </c>
      <c r="I159">
        <v>0</v>
      </c>
      <c r="J159">
        <v>4137498</v>
      </c>
      <c r="O159">
        <v>317</v>
      </c>
      <c r="P159">
        <v>27.86</v>
      </c>
      <c r="Q159">
        <v>5278566</v>
      </c>
    </row>
    <row r="160" spans="1:17" x14ac:dyDescent="0.25">
      <c r="A160">
        <v>158</v>
      </c>
      <c r="B160">
        <v>0.04</v>
      </c>
      <c r="C160">
        <v>4138502</v>
      </c>
      <c r="H160">
        <v>158</v>
      </c>
      <c r="I160">
        <v>-0.01</v>
      </c>
      <c r="J160">
        <v>4137197</v>
      </c>
      <c r="O160">
        <v>318</v>
      </c>
      <c r="P160">
        <v>27.86</v>
      </c>
      <c r="Q160">
        <v>5278562</v>
      </c>
    </row>
    <row r="161" spans="1:17" x14ac:dyDescent="0.25">
      <c r="A161">
        <v>159</v>
      </c>
      <c r="B161">
        <v>0.04</v>
      </c>
      <c r="C161">
        <v>4138502</v>
      </c>
      <c r="H161">
        <v>159</v>
      </c>
      <c r="I161">
        <v>-0.01</v>
      </c>
      <c r="J161">
        <v>4137174</v>
      </c>
      <c r="O161">
        <v>319</v>
      </c>
      <c r="P161">
        <v>27.86</v>
      </c>
      <c r="Q161">
        <v>5278547</v>
      </c>
    </row>
    <row r="162" spans="1:17" x14ac:dyDescent="0.25">
      <c r="A162">
        <v>160</v>
      </c>
      <c r="B162">
        <v>0.04</v>
      </c>
      <c r="C162">
        <v>4138778</v>
      </c>
      <c r="H162">
        <v>160</v>
      </c>
      <c r="I162">
        <v>-0.01</v>
      </c>
      <c r="J162">
        <v>4137168</v>
      </c>
      <c r="O162">
        <v>320</v>
      </c>
      <c r="P162">
        <v>27.86</v>
      </c>
      <c r="Q162">
        <v>5278498</v>
      </c>
    </row>
    <row r="163" spans="1:17" x14ac:dyDescent="0.25">
      <c r="A163">
        <v>161</v>
      </c>
      <c r="B163">
        <v>0.04</v>
      </c>
      <c r="C163">
        <v>4138839</v>
      </c>
      <c r="H163">
        <v>161</v>
      </c>
      <c r="I163">
        <v>-0.01</v>
      </c>
      <c r="J163">
        <v>4137174</v>
      </c>
      <c r="O163">
        <v>321</v>
      </c>
      <c r="P163">
        <v>27.86</v>
      </c>
      <c r="Q163">
        <v>5278559</v>
      </c>
    </row>
    <row r="164" spans="1:17" x14ac:dyDescent="0.25">
      <c r="A164">
        <v>162</v>
      </c>
      <c r="B164">
        <v>0.04</v>
      </c>
      <c r="C164">
        <v>4138790</v>
      </c>
      <c r="H164">
        <v>162</v>
      </c>
      <c r="I164">
        <v>-0.01</v>
      </c>
      <c r="J164">
        <v>4137180</v>
      </c>
      <c r="O164">
        <v>322</v>
      </c>
      <c r="P164">
        <v>27.86</v>
      </c>
      <c r="Q164">
        <v>5278606</v>
      </c>
    </row>
    <row r="165" spans="1:17" x14ac:dyDescent="0.25">
      <c r="A165">
        <v>163</v>
      </c>
      <c r="B165">
        <v>0.04</v>
      </c>
      <c r="C165">
        <v>4138711</v>
      </c>
      <c r="H165">
        <v>163</v>
      </c>
      <c r="I165">
        <v>-0.01</v>
      </c>
      <c r="J165">
        <v>4137198</v>
      </c>
      <c r="O165">
        <v>323</v>
      </c>
      <c r="P165">
        <v>27.86</v>
      </c>
      <c r="Q165">
        <v>5278680</v>
      </c>
    </row>
    <row r="166" spans="1:17" x14ac:dyDescent="0.25">
      <c r="A166">
        <v>164</v>
      </c>
      <c r="B166">
        <v>0.04</v>
      </c>
      <c r="C166">
        <v>4138700</v>
      </c>
      <c r="H166">
        <v>164</v>
      </c>
      <c r="I166">
        <v>-0.01</v>
      </c>
      <c r="J166">
        <v>4137209</v>
      </c>
      <c r="O166">
        <v>324</v>
      </c>
      <c r="P166">
        <v>27.86</v>
      </c>
      <c r="Q166">
        <v>5278680</v>
      </c>
    </row>
    <row r="167" spans="1:17" x14ac:dyDescent="0.25">
      <c r="A167">
        <v>165</v>
      </c>
      <c r="B167">
        <v>0.05</v>
      </c>
      <c r="C167">
        <v>4139049</v>
      </c>
      <c r="H167">
        <v>165</v>
      </c>
      <c r="I167">
        <v>-0.01</v>
      </c>
      <c r="J167">
        <v>4137161</v>
      </c>
      <c r="O167">
        <v>325</v>
      </c>
      <c r="P167">
        <v>27.86</v>
      </c>
      <c r="Q167">
        <v>5278669</v>
      </c>
    </row>
    <row r="168" spans="1:17" x14ac:dyDescent="0.25">
      <c r="A168">
        <v>166</v>
      </c>
      <c r="B168">
        <v>0.05</v>
      </c>
      <c r="C168">
        <v>4139049</v>
      </c>
      <c r="H168">
        <v>166</v>
      </c>
      <c r="I168">
        <v>-0.01</v>
      </c>
      <c r="J168">
        <v>4137161</v>
      </c>
      <c r="O168">
        <v>326</v>
      </c>
      <c r="P168">
        <v>27.86</v>
      </c>
      <c r="Q168">
        <v>5278652</v>
      </c>
    </row>
    <row r="169" spans="1:17" x14ac:dyDescent="0.25">
      <c r="A169">
        <v>167</v>
      </c>
      <c r="B169">
        <v>0.05</v>
      </c>
      <c r="C169">
        <v>4139205</v>
      </c>
      <c r="H169">
        <v>167</v>
      </c>
      <c r="I169">
        <v>-0.01</v>
      </c>
      <c r="J169">
        <v>4137166</v>
      </c>
      <c r="O169">
        <v>327</v>
      </c>
      <c r="P169">
        <v>27.86</v>
      </c>
      <c r="Q169">
        <v>5278573</v>
      </c>
    </row>
    <row r="170" spans="1:17" x14ac:dyDescent="0.25">
      <c r="A170">
        <v>168</v>
      </c>
      <c r="B170">
        <v>0.06</v>
      </c>
      <c r="C170">
        <v>4139297</v>
      </c>
      <c r="H170">
        <v>168</v>
      </c>
      <c r="I170">
        <v>-0.01</v>
      </c>
      <c r="J170">
        <v>4137207</v>
      </c>
      <c r="O170">
        <v>328</v>
      </c>
      <c r="P170">
        <v>27.86</v>
      </c>
      <c r="Q170">
        <v>5278527</v>
      </c>
    </row>
    <row r="171" spans="1:17" x14ac:dyDescent="0.25">
      <c r="A171">
        <v>169</v>
      </c>
      <c r="B171">
        <v>0.05</v>
      </c>
      <c r="C171">
        <v>4139060</v>
      </c>
      <c r="H171">
        <v>169</v>
      </c>
      <c r="I171">
        <v>-0.01</v>
      </c>
      <c r="J171">
        <v>4137255</v>
      </c>
      <c r="O171">
        <v>329</v>
      </c>
      <c r="P171">
        <v>27.86</v>
      </c>
      <c r="Q171">
        <v>5278527</v>
      </c>
    </row>
    <row r="172" spans="1:17" x14ac:dyDescent="0.25">
      <c r="A172">
        <v>170</v>
      </c>
      <c r="B172">
        <v>0.04</v>
      </c>
      <c r="C172">
        <v>4138771</v>
      </c>
      <c r="H172">
        <v>170</v>
      </c>
      <c r="I172">
        <v>-0.01</v>
      </c>
      <c r="J172">
        <v>4137319</v>
      </c>
      <c r="O172">
        <v>330</v>
      </c>
      <c r="P172">
        <v>27.86</v>
      </c>
      <c r="Q172">
        <v>5278639</v>
      </c>
    </row>
    <row r="173" spans="1:17" x14ac:dyDescent="0.25">
      <c r="A173">
        <v>171</v>
      </c>
      <c r="B173">
        <v>0.04</v>
      </c>
      <c r="C173">
        <v>4138758</v>
      </c>
      <c r="H173">
        <v>171</v>
      </c>
      <c r="I173">
        <v>-0.01</v>
      </c>
      <c r="J173">
        <v>4137349</v>
      </c>
      <c r="O173">
        <v>331</v>
      </c>
      <c r="P173">
        <v>27.86</v>
      </c>
      <c r="Q173">
        <v>5278647</v>
      </c>
    </row>
    <row r="174" spans="1:17" x14ac:dyDescent="0.25">
      <c r="A174">
        <v>172</v>
      </c>
      <c r="B174">
        <v>0.04</v>
      </c>
      <c r="C174">
        <v>4138728</v>
      </c>
      <c r="H174">
        <v>172</v>
      </c>
      <c r="I174">
        <v>-0.01</v>
      </c>
      <c r="J174">
        <v>4137412</v>
      </c>
      <c r="O174">
        <v>332</v>
      </c>
      <c r="P174">
        <v>27.86</v>
      </c>
      <c r="Q174">
        <v>5278725</v>
      </c>
    </row>
    <row r="175" spans="1:17" x14ac:dyDescent="0.25">
      <c r="A175">
        <v>173</v>
      </c>
      <c r="B175">
        <v>0.04</v>
      </c>
      <c r="C175">
        <v>4138639</v>
      </c>
      <c r="H175">
        <v>173</v>
      </c>
      <c r="I175">
        <v>0</v>
      </c>
      <c r="J175">
        <v>4137447</v>
      </c>
      <c r="O175">
        <v>333</v>
      </c>
      <c r="P175">
        <v>27.86</v>
      </c>
      <c r="Q175">
        <v>5278846</v>
      </c>
    </row>
    <row r="176" spans="1:17" x14ac:dyDescent="0.25">
      <c r="A176">
        <v>174</v>
      </c>
      <c r="B176">
        <v>0.04</v>
      </c>
      <c r="C176">
        <v>4138590</v>
      </c>
      <c r="H176">
        <v>174</v>
      </c>
      <c r="I176">
        <v>0</v>
      </c>
      <c r="J176">
        <v>4137483</v>
      </c>
      <c r="O176">
        <v>334</v>
      </c>
      <c r="P176">
        <v>27.87</v>
      </c>
      <c r="Q176">
        <v>5279021</v>
      </c>
    </row>
    <row r="177" spans="1:17" x14ac:dyDescent="0.25">
      <c r="A177">
        <v>175</v>
      </c>
      <c r="B177">
        <v>0.04</v>
      </c>
      <c r="C177">
        <v>4138590</v>
      </c>
      <c r="H177">
        <v>175</v>
      </c>
      <c r="I177">
        <v>0</v>
      </c>
      <c r="J177">
        <v>4137530</v>
      </c>
      <c r="O177">
        <v>335</v>
      </c>
      <c r="P177">
        <v>27.87</v>
      </c>
      <c r="Q177">
        <v>5279188</v>
      </c>
    </row>
    <row r="178" spans="1:17" x14ac:dyDescent="0.25">
      <c r="A178">
        <v>176</v>
      </c>
      <c r="B178">
        <v>0.04</v>
      </c>
      <c r="C178">
        <v>4138590</v>
      </c>
      <c r="H178">
        <v>176</v>
      </c>
      <c r="I178">
        <v>0</v>
      </c>
      <c r="J178">
        <v>4137539</v>
      </c>
      <c r="O178">
        <v>336</v>
      </c>
      <c r="P178">
        <v>27.87</v>
      </c>
      <c r="Q178">
        <v>5279203</v>
      </c>
    </row>
    <row r="179" spans="1:17" x14ac:dyDescent="0.25">
      <c r="A179">
        <v>177</v>
      </c>
      <c r="B179">
        <v>0.03</v>
      </c>
      <c r="C179">
        <v>4138389</v>
      </c>
      <c r="H179">
        <v>177</v>
      </c>
      <c r="I179">
        <v>0</v>
      </c>
      <c r="J179">
        <v>4137539</v>
      </c>
      <c r="O179">
        <v>337</v>
      </c>
      <c r="P179">
        <v>27.87</v>
      </c>
      <c r="Q179">
        <v>5279284</v>
      </c>
    </row>
    <row r="180" spans="1:17" x14ac:dyDescent="0.25">
      <c r="A180">
        <v>178</v>
      </c>
      <c r="B180">
        <v>0.04</v>
      </c>
      <c r="C180">
        <v>4138652</v>
      </c>
      <c r="H180">
        <v>178</v>
      </c>
      <c r="I180">
        <v>0</v>
      </c>
      <c r="J180">
        <v>4137505</v>
      </c>
      <c r="O180">
        <v>338</v>
      </c>
      <c r="P180">
        <v>27.88</v>
      </c>
      <c r="Q180">
        <v>5279413</v>
      </c>
    </row>
    <row r="181" spans="1:17" x14ac:dyDescent="0.25">
      <c r="A181">
        <v>179</v>
      </c>
      <c r="B181">
        <v>0.05</v>
      </c>
      <c r="C181">
        <v>4138958</v>
      </c>
      <c r="H181">
        <v>179</v>
      </c>
      <c r="I181">
        <v>0</v>
      </c>
      <c r="J181">
        <v>4137472</v>
      </c>
      <c r="O181">
        <v>339</v>
      </c>
      <c r="P181">
        <v>27.88</v>
      </c>
      <c r="Q181">
        <v>5279392</v>
      </c>
    </row>
    <row r="182" spans="1:17" x14ac:dyDescent="0.25">
      <c r="A182">
        <v>180</v>
      </c>
      <c r="B182">
        <v>0.04</v>
      </c>
      <c r="C182">
        <v>4138857</v>
      </c>
      <c r="H182">
        <v>180</v>
      </c>
      <c r="I182">
        <v>0</v>
      </c>
      <c r="J182">
        <v>4137703</v>
      </c>
      <c r="O182">
        <v>340</v>
      </c>
      <c r="P182">
        <v>27.88</v>
      </c>
      <c r="Q182">
        <v>5279389</v>
      </c>
    </row>
    <row r="183" spans="1:17" x14ac:dyDescent="0.25">
      <c r="A183">
        <v>181</v>
      </c>
      <c r="B183">
        <v>0.05</v>
      </c>
      <c r="C183">
        <v>4139189</v>
      </c>
      <c r="H183">
        <v>181</v>
      </c>
      <c r="I183">
        <v>0</v>
      </c>
      <c r="J183">
        <v>4137691</v>
      </c>
      <c r="O183">
        <v>341</v>
      </c>
      <c r="P183">
        <v>27.88</v>
      </c>
      <c r="Q183">
        <v>5279440</v>
      </c>
    </row>
    <row r="184" spans="1:17" x14ac:dyDescent="0.25">
      <c r="A184">
        <v>182</v>
      </c>
      <c r="B184">
        <v>0.05</v>
      </c>
      <c r="C184">
        <v>4139257</v>
      </c>
      <c r="H184">
        <v>182</v>
      </c>
      <c r="I184">
        <v>0</v>
      </c>
      <c r="J184">
        <v>4137682</v>
      </c>
      <c r="O184">
        <v>342</v>
      </c>
      <c r="P184">
        <v>27.88</v>
      </c>
      <c r="Q184">
        <v>5279391</v>
      </c>
    </row>
    <row r="185" spans="1:17" x14ac:dyDescent="0.25">
      <c r="A185">
        <v>183</v>
      </c>
      <c r="B185">
        <v>0.05</v>
      </c>
      <c r="C185">
        <v>4139268</v>
      </c>
      <c r="H185">
        <v>183</v>
      </c>
      <c r="I185">
        <v>0.01</v>
      </c>
      <c r="J185">
        <v>4137931</v>
      </c>
      <c r="O185">
        <v>343</v>
      </c>
      <c r="P185">
        <v>27.88</v>
      </c>
      <c r="Q185">
        <v>5279411</v>
      </c>
    </row>
    <row r="186" spans="1:17" x14ac:dyDescent="0.25">
      <c r="A186">
        <v>184</v>
      </c>
      <c r="B186">
        <v>0.06</v>
      </c>
      <c r="C186">
        <v>4139324</v>
      </c>
      <c r="H186">
        <v>184</v>
      </c>
      <c r="I186">
        <v>0.01</v>
      </c>
      <c r="J186">
        <v>4137894</v>
      </c>
      <c r="O186">
        <v>344</v>
      </c>
      <c r="P186">
        <v>27.88</v>
      </c>
      <c r="Q186">
        <v>5279395</v>
      </c>
    </row>
    <row r="187" spans="1:17" x14ac:dyDescent="0.25">
      <c r="A187">
        <v>185</v>
      </c>
      <c r="B187">
        <v>0.05</v>
      </c>
      <c r="C187">
        <v>4139261</v>
      </c>
      <c r="H187">
        <v>185</v>
      </c>
      <c r="I187">
        <v>0.01</v>
      </c>
      <c r="J187">
        <v>4137850</v>
      </c>
      <c r="O187">
        <v>345</v>
      </c>
      <c r="P187">
        <v>27.88</v>
      </c>
      <c r="Q187">
        <v>5279447</v>
      </c>
    </row>
    <row r="188" spans="1:17" x14ac:dyDescent="0.25">
      <c r="A188">
        <v>186</v>
      </c>
      <c r="B188">
        <v>0.05</v>
      </c>
      <c r="C188">
        <v>4139261</v>
      </c>
      <c r="H188">
        <v>186</v>
      </c>
      <c r="I188">
        <v>0</v>
      </c>
      <c r="J188">
        <v>4137802</v>
      </c>
      <c r="O188">
        <v>346</v>
      </c>
      <c r="P188">
        <v>27.88</v>
      </c>
      <c r="Q188">
        <v>5279460</v>
      </c>
    </row>
    <row r="189" spans="1:17" x14ac:dyDescent="0.25">
      <c r="A189">
        <v>187</v>
      </c>
      <c r="B189">
        <v>0.05</v>
      </c>
      <c r="C189">
        <v>4139265</v>
      </c>
      <c r="H189">
        <v>187</v>
      </c>
      <c r="I189">
        <v>0</v>
      </c>
      <c r="J189">
        <v>4137785</v>
      </c>
      <c r="O189">
        <v>347</v>
      </c>
      <c r="P189">
        <v>27.88</v>
      </c>
      <c r="Q189">
        <v>5279637</v>
      </c>
    </row>
    <row r="190" spans="1:17" x14ac:dyDescent="0.25">
      <c r="A190">
        <v>188</v>
      </c>
      <c r="B190">
        <v>0.05</v>
      </c>
      <c r="C190">
        <v>4138954</v>
      </c>
      <c r="H190">
        <v>188</v>
      </c>
      <c r="I190">
        <v>0.01</v>
      </c>
      <c r="J190">
        <v>4138074</v>
      </c>
      <c r="O190">
        <v>348</v>
      </c>
      <c r="P190">
        <v>27.88</v>
      </c>
      <c r="Q190">
        <v>5279673</v>
      </c>
    </row>
    <row r="191" spans="1:17" x14ac:dyDescent="0.25">
      <c r="A191">
        <v>189</v>
      </c>
      <c r="B191">
        <v>0.05</v>
      </c>
      <c r="C191">
        <v>4138949</v>
      </c>
      <c r="H191">
        <v>189</v>
      </c>
      <c r="I191">
        <v>0.01</v>
      </c>
      <c r="J191">
        <v>4138073</v>
      </c>
      <c r="O191">
        <v>349</v>
      </c>
      <c r="P191">
        <v>27.88</v>
      </c>
      <c r="Q191">
        <v>5279688</v>
      </c>
    </row>
    <row r="192" spans="1:17" x14ac:dyDescent="0.25">
      <c r="A192">
        <v>190</v>
      </c>
      <c r="B192">
        <v>0.05</v>
      </c>
      <c r="C192">
        <v>4139034</v>
      </c>
      <c r="H192">
        <v>190</v>
      </c>
      <c r="I192">
        <v>0.01</v>
      </c>
      <c r="J192">
        <v>4138084</v>
      </c>
      <c r="O192">
        <v>350</v>
      </c>
      <c r="P192">
        <v>27.88</v>
      </c>
      <c r="Q192">
        <v>5279678</v>
      </c>
    </row>
    <row r="193" spans="1:17" x14ac:dyDescent="0.25">
      <c r="A193">
        <v>191</v>
      </c>
      <c r="B193">
        <v>0.04</v>
      </c>
      <c r="C193">
        <v>4138683</v>
      </c>
      <c r="H193">
        <v>191</v>
      </c>
      <c r="I193">
        <v>0.02</v>
      </c>
      <c r="J193">
        <v>4138390</v>
      </c>
      <c r="O193">
        <v>351</v>
      </c>
      <c r="P193">
        <v>27.88</v>
      </c>
      <c r="Q193">
        <v>5279661</v>
      </c>
    </row>
    <row r="194" spans="1:17" x14ac:dyDescent="0.25">
      <c r="A194">
        <v>192</v>
      </c>
      <c r="B194">
        <v>0.04</v>
      </c>
      <c r="C194">
        <v>4138656</v>
      </c>
      <c r="H194">
        <v>192</v>
      </c>
      <c r="I194">
        <v>0.01</v>
      </c>
      <c r="J194">
        <v>4138101</v>
      </c>
      <c r="O194">
        <v>352</v>
      </c>
      <c r="P194">
        <v>27.89</v>
      </c>
      <c r="Q194">
        <v>5279816</v>
      </c>
    </row>
    <row r="195" spans="1:17" x14ac:dyDescent="0.25">
      <c r="A195">
        <v>193</v>
      </c>
      <c r="B195">
        <v>0.04</v>
      </c>
      <c r="C195">
        <v>4138701</v>
      </c>
      <c r="H195">
        <v>193</v>
      </c>
      <c r="I195">
        <v>0</v>
      </c>
      <c r="J195">
        <v>4137809</v>
      </c>
      <c r="O195">
        <v>353</v>
      </c>
      <c r="P195">
        <v>27.89</v>
      </c>
      <c r="Q195">
        <v>5279736</v>
      </c>
    </row>
    <row r="196" spans="1:17" x14ac:dyDescent="0.25">
      <c r="A196">
        <v>194</v>
      </c>
      <c r="B196">
        <v>0.04</v>
      </c>
      <c r="C196">
        <v>4138703</v>
      </c>
      <c r="H196">
        <v>194</v>
      </c>
      <c r="I196">
        <v>0</v>
      </c>
      <c r="J196">
        <v>4137800</v>
      </c>
      <c r="O196">
        <v>354</v>
      </c>
      <c r="P196">
        <v>27.89</v>
      </c>
      <c r="Q196">
        <v>5279824</v>
      </c>
    </row>
    <row r="197" spans="1:17" x14ac:dyDescent="0.25">
      <c r="A197">
        <v>195</v>
      </c>
      <c r="B197">
        <v>0.04</v>
      </c>
      <c r="C197">
        <v>4138729</v>
      </c>
      <c r="H197">
        <v>195</v>
      </c>
      <c r="I197">
        <v>0</v>
      </c>
      <c r="J197">
        <v>4137798</v>
      </c>
      <c r="O197">
        <v>355</v>
      </c>
      <c r="P197">
        <v>27.89</v>
      </c>
      <c r="Q197">
        <v>5279775</v>
      </c>
    </row>
    <row r="198" spans="1:17" x14ac:dyDescent="0.25">
      <c r="A198">
        <v>196</v>
      </c>
      <c r="B198">
        <v>0.04</v>
      </c>
      <c r="C198">
        <v>4138761</v>
      </c>
      <c r="H198">
        <v>196</v>
      </c>
      <c r="I198">
        <v>0.01</v>
      </c>
      <c r="J198">
        <v>4137832</v>
      </c>
      <c r="O198">
        <v>356</v>
      </c>
      <c r="P198">
        <v>27.89</v>
      </c>
      <c r="Q198">
        <v>5279903</v>
      </c>
    </row>
    <row r="199" spans="1:17" x14ac:dyDescent="0.25">
      <c r="A199">
        <v>197</v>
      </c>
      <c r="B199">
        <v>0.04</v>
      </c>
      <c r="C199">
        <v>4138766</v>
      </c>
      <c r="H199">
        <v>197</v>
      </c>
      <c r="I199">
        <v>0.01</v>
      </c>
      <c r="J199">
        <v>4138136</v>
      </c>
      <c r="O199">
        <v>357</v>
      </c>
      <c r="P199">
        <v>27.89</v>
      </c>
      <c r="Q199">
        <v>5279854</v>
      </c>
    </row>
    <row r="200" spans="1:17" x14ac:dyDescent="0.25">
      <c r="A200">
        <v>198</v>
      </c>
      <c r="B200">
        <v>0.05</v>
      </c>
      <c r="C200">
        <v>4139089</v>
      </c>
      <c r="H200">
        <v>198</v>
      </c>
      <c r="I200">
        <v>0.01</v>
      </c>
      <c r="J200">
        <v>4137845</v>
      </c>
      <c r="O200">
        <v>358</v>
      </c>
      <c r="P200">
        <v>27.89</v>
      </c>
      <c r="Q200">
        <v>5279742</v>
      </c>
    </row>
    <row r="201" spans="1:17" x14ac:dyDescent="0.25">
      <c r="A201">
        <v>199</v>
      </c>
      <c r="B201">
        <v>0.04</v>
      </c>
      <c r="C201">
        <v>4138752</v>
      </c>
      <c r="H201">
        <v>199</v>
      </c>
      <c r="I201">
        <v>0.01</v>
      </c>
      <c r="J201">
        <v>4137854</v>
      </c>
      <c r="O201">
        <v>359</v>
      </c>
      <c r="P201">
        <v>27.89</v>
      </c>
      <c r="Q201">
        <v>5279899</v>
      </c>
    </row>
    <row r="202" spans="1:17" x14ac:dyDescent="0.25">
      <c r="A202">
        <v>200</v>
      </c>
      <c r="B202">
        <v>0.04</v>
      </c>
      <c r="C202">
        <v>4138728</v>
      </c>
      <c r="H202">
        <v>200</v>
      </c>
      <c r="I202">
        <v>0</v>
      </c>
      <c r="J202">
        <v>4137565</v>
      </c>
      <c r="O202">
        <v>360</v>
      </c>
      <c r="P202">
        <v>27.89</v>
      </c>
      <c r="Q202">
        <v>5280057</v>
      </c>
    </row>
    <row r="203" spans="1:17" x14ac:dyDescent="0.25">
      <c r="A203">
        <v>201</v>
      </c>
      <c r="B203">
        <v>0.04</v>
      </c>
      <c r="C203">
        <v>4138741</v>
      </c>
      <c r="H203">
        <v>201</v>
      </c>
      <c r="I203">
        <v>-0.01</v>
      </c>
      <c r="J203">
        <v>4137278</v>
      </c>
      <c r="O203">
        <v>361</v>
      </c>
      <c r="P203">
        <v>27.9</v>
      </c>
      <c r="Q203">
        <v>5280193</v>
      </c>
    </row>
    <row r="204" spans="1:17" x14ac:dyDescent="0.25">
      <c r="A204">
        <v>202</v>
      </c>
      <c r="B204">
        <v>0.04</v>
      </c>
      <c r="C204">
        <v>4138743</v>
      </c>
      <c r="H204">
        <v>202</v>
      </c>
      <c r="I204">
        <v>-0.01</v>
      </c>
      <c r="J204">
        <v>4137299</v>
      </c>
      <c r="O204">
        <v>362</v>
      </c>
      <c r="P204">
        <v>27.9</v>
      </c>
      <c r="Q204">
        <v>5280178</v>
      </c>
    </row>
    <row r="205" spans="1:17" x14ac:dyDescent="0.25">
      <c r="A205">
        <v>203</v>
      </c>
      <c r="B205">
        <v>0.05</v>
      </c>
      <c r="C205">
        <v>4139070</v>
      </c>
      <c r="H205">
        <v>203</v>
      </c>
      <c r="I205">
        <v>-0.01</v>
      </c>
      <c r="J205">
        <v>4137303</v>
      </c>
      <c r="O205">
        <v>363</v>
      </c>
      <c r="P205">
        <v>27.9</v>
      </c>
      <c r="Q205">
        <v>5280178</v>
      </c>
    </row>
    <row r="206" spans="1:17" x14ac:dyDescent="0.25">
      <c r="A206">
        <v>204</v>
      </c>
      <c r="B206">
        <v>0.05</v>
      </c>
      <c r="C206">
        <v>4139102</v>
      </c>
      <c r="H206">
        <v>204</v>
      </c>
      <c r="I206">
        <v>-0.01</v>
      </c>
      <c r="J206">
        <v>4137332</v>
      </c>
      <c r="O206">
        <v>364</v>
      </c>
      <c r="P206">
        <v>27.9</v>
      </c>
      <c r="Q206">
        <v>5280192</v>
      </c>
    </row>
    <row r="207" spans="1:17" x14ac:dyDescent="0.25">
      <c r="A207">
        <v>205</v>
      </c>
      <c r="B207">
        <v>0.04</v>
      </c>
      <c r="C207">
        <v>4138796</v>
      </c>
      <c r="H207">
        <v>205</v>
      </c>
      <c r="I207">
        <v>-0.01</v>
      </c>
      <c r="J207">
        <v>4137350</v>
      </c>
      <c r="O207">
        <v>365</v>
      </c>
      <c r="P207">
        <v>27.9</v>
      </c>
      <c r="Q207">
        <v>5280187</v>
      </c>
    </row>
    <row r="208" spans="1:17" x14ac:dyDescent="0.25">
      <c r="A208">
        <v>206</v>
      </c>
      <c r="B208">
        <v>0.04</v>
      </c>
      <c r="C208">
        <v>4138831</v>
      </c>
      <c r="H208">
        <v>206</v>
      </c>
      <c r="I208">
        <v>-0.01</v>
      </c>
      <c r="J208">
        <v>4137335</v>
      </c>
      <c r="O208">
        <v>366</v>
      </c>
      <c r="P208">
        <v>27.9</v>
      </c>
      <c r="Q208">
        <v>5280210</v>
      </c>
    </row>
    <row r="209" spans="1:17" x14ac:dyDescent="0.25">
      <c r="A209">
        <v>207</v>
      </c>
      <c r="B209">
        <v>0.04</v>
      </c>
      <c r="C209">
        <v>4138872</v>
      </c>
      <c r="H209">
        <v>207</v>
      </c>
      <c r="I209">
        <v>-0.01</v>
      </c>
      <c r="J209">
        <v>4137335</v>
      </c>
      <c r="O209">
        <v>367</v>
      </c>
      <c r="P209">
        <v>27.9</v>
      </c>
      <c r="Q209">
        <v>5280173</v>
      </c>
    </row>
    <row r="210" spans="1:17" x14ac:dyDescent="0.25">
      <c r="A210">
        <v>208</v>
      </c>
      <c r="B210">
        <v>0.04</v>
      </c>
      <c r="C210">
        <v>4138592</v>
      </c>
      <c r="O210">
        <v>368</v>
      </c>
      <c r="P210">
        <v>27.9</v>
      </c>
      <c r="Q210">
        <v>5280351</v>
      </c>
    </row>
    <row r="211" spans="1:17" x14ac:dyDescent="0.25">
      <c r="A211">
        <v>209</v>
      </c>
      <c r="B211">
        <v>0.04</v>
      </c>
      <c r="C211">
        <v>4138628</v>
      </c>
      <c r="O211">
        <v>369</v>
      </c>
      <c r="P211">
        <v>27.9</v>
      </c>
      <c r="Q211">
        <v>5280349</v>
      </c>
    </row>
    <row r="212" spans="1:17" x14ac:dyDescent="0.25">
      <c r="A212">
        <v>210</v>
      </c>
      <c r="B212">
        <v>0.04</v>
      </c>
      <c r="C212">
        <v>4138668</v>
      </c>
    </row>
    <row r="213" spans="1:17" x14ac:dyDescent="0.25">
      <c r="A213">
        <v>211</v>
      </c>
      <c r="B213">
        <v>0.04</v>
      </c>
      <c r="C213">
        <v>4138686</v>
      </c>
    </row>
    <row r="214" spans="1:17" x14ac:dyDescent="0.25">
      <c r="A214">
        <v>212</v>
      </c>
      <c r="B214">
        <v>0.04</v>
      </c>
      <c r="C214">
        <v>4138686</v>
      </c>
    </row>
    <row r="215" spans="1:17" x14ac:dyDescent="0.25">
      <c r="A215">
        <v>213</v>
      </c>
      <c r="B215">
        <v>0.04</v>
      </c>
      <c r="C215">
        <v>4138686</v>
      </c>
    </row>
    <row r="216" spans="1:17" x14ac:dyDescent="0.25">
      <c r="A216">
        <v>214</v>
      </c>
      <c r="B216">
        <v>0.05</v>
      </c>
      <c r="C216">
        <v>4138945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Calibration</vt:lpstr>
      <vt:lpstr>Repeatability</vt:lpstr>
      <vt:lpstr>Long term repeatability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Smart</dc:creator>
  <cp:lastModifiedBy>Kendra Smart</cp:lastModifiedBy>
  <dcterms:created xsi:type="dcterms:W3CDTF">2026-06-19T20:42:08Z</dcterms:created>
  <dcterms:modified xsi:type="dcterms:W3CDTF">2026-06-29T21:36:25Z</dcterms:modified>
</cp:coreProperties>
</file>