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Akash TNSDC\"/>
    </mc:Choice>
  </mc:AlternateContent>
  <xr:revisionPtr revIDLastSave="0" documentId="8_{9F01215F-DD23-EF43-ADE5-7F987D702C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mployee_data_1" sheetId="1" r:id="rId1"/>
    <sheet name="Analysis" sheetId="4" r:id="rId2"/>
  </sheets>
  <definedNames>
    <definedName name="_xlnm._FilterDatabase" localSheetId="0" hidden="1">Employee_data_1!$E$1:$E$3001</definedName>
    <definedName name="Slicer_EmployeeType">#N/A</definedName>
  </definedNames>
  <calcPr calcId="191028"/>
  <pivotCaches>
    <pivotCache cacheId="1" r:id="rId3"/>
  </pivotCaches>
  <extLst>
    <ext xmlns:x14="http://schemas.microsoft.com/office/spreadsheetml/2009/9/main" uri="{BBE1A952-AA13-448e-AADC-164F8A28A991}">
      <x14:slicerCaches>
        <x14:slicerCache r:id="rId4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3196" i="1" l="1"/>
  <c r="AA3195" i="1"/>
  <c r="AA3194" i="1"/>
  <c r="AA3193" i="1"/>
  <c r="AA3192" i="1"/>
  <c r="AA3191" i="1"/>
  <c r="AA3190" i="1"/>
  <c r="AA3189" i="1"/>
  <c r="AA3188" i="1"/>
  <c r="AA3187" i="1"/>
  <c r="AA3186" i="1"/>
  <c r="AA3185" i="1"/>
  <c r="AA3184" i="1"/>
  <c r="AA3183" i="1"/>
  <c r="AA3182" i="1"/>
  <c r="AA3181" i="1"/>
  <c r="AA3180" i="1"/>
  <c r="AA3179" i="1"/>
  <c r="AA3178" i="1"/>
  <c r="AA3177" i="1"/>
  <c r="AA3176" i="1"/>
  <c r="AA3175" i="1"/>
  <c r="AA3174" i="1"/>
  <c r="AA3173" i="1"/>
  <c r="AA3172" i="1"/>
  <c r="AA3171" i="1"/>
  <c r="AA3170" i="1"/>
  <c r="AA3169" i="1"/>
  <c r="AA3168" i="1"/>
  <c r="AA3167" i="1"/>
  <c r="AA3166" i="1"/>
  <c r="AA3165" i="1"/>
  <c r="AA3164" i="1"/>
  <c r="AA3163" i="1"/>
  <c r="AA3162" i="1"/>
  <c r="AA3161" i="1"/>
  <c r="AA3160" i="1"/>
  <c r="AA3159" i="1"/>
  <c r="AA3158" i="1"/>
  <c r="AA3157" i="1"/>
  <c r="AA3156" i="1"/>
  <c r="AA3155" i="1"/>
  <c r="AA3154" i="1"/>
  <c r="AA3153" i="1"/>
  <c r="AA3152" i="1"/>
  <c r="AA3151" i="1"/>
  <c r="AA3150" i="1"/>
  <c r="AA3149" i="1"/>
  <c r="AA3148" i="1"/>
  <c r="AA3147" i="1"/>
  <c r="AA3146" i="1"/>
  <c r="AA3145" i="1"/>
  <c r="AA3144" i="1"/>
  <c r="AA3143" i="1"/>
  <c r="AA3142" i="1"/>
  <c r="AA3141" i="1"/>
  <c r="AA3140" i="1"/>
  <c r="AA3139" i="1"/>
  <c r="AA3138" i="1"/>
  <c r="AA3137" i="1"/>
  <c r="AA3136" i="1"/>
  <c r="AA3135" i="1"/>
  <c r="AA3134" i="1"/>
  <c r="AA3133" i="1"/>
  <c r="AA3132" i="1"/>
  <c r="AA3131" i="1"/>
  <c r="AA3130" i="1"/>
  <c r="AA3129" i="1"/>
  <c r="AA3128" i="1"/>
  <c r="AA3127" i="1"/>
  <c r="AA3126" i="1"/>
  <c r="AA3125" i="1"/>
  <c r="AA3124" i="1"/>
  <c r="AA3123" i="1"/>
  <c r="AA3122" i="1"/>
  <c r="AA3121" i="1"/>
  <c r="AA3120" i="1"/>
  <c r="AA3119" i="1"/>
  <c r="AA3118" i="1"/>
  <c r="AA3117" i="1"/>
  <c r="AA3116" i="1"/>
  <c r="AA3115" i="1"/>
  <c r="AA3114" i="1"/>
  <c r="AA3113" i="1"/>
  <c r="AA3112" i="1"/>
  <c r="AA3111" i="1"/>
  <c r="AA3110" i="1"/>
  <c r="AA3109" i="1"/>
  <c r="AA3108" i="1"/>
  <c r="AA3107" i="1"/>
  <c r="AA3106" i="1"/>
  <c r="AA3105" i="1"/>
  <c r="AA3104" i="1"/>
  <c r="AA3103" i="1"/>
  <c r="AA3102" i="1"/>
  <c r="AA3101" i="1"/>
  <c r="AA3100" i="1"/>
  <c r="AA3099" i="1"/>
  <c r="AA3098" i="1"/>
  <c r="AA3097" i="1"/>
  <c r="AA3096" i="1"/>
  <c r="AA3095" i="1"/>
  <c r="AA3094" i="1"/>
  <c r="AA3093" i="1"/>
  <c r="AA3092" i="1"/>
  <c r="AA3091" i="1"/>
  <c r="AA3090" i="1"/>
  <c r="AA3089" i="1"/>
  <c r="AA3088" i="1"/>
  <c r="AA3087" i="1"/>
  <c r="AA3086" i="1"/>
  <c r="AA3085" i="1"/>
  <c r="AA3084" i="1"/>
  <c r="AA3083" i="1"/>
  <c r="AA3082" i="1"/>
  <c r="AA3081" i="1"/>
  <c r="AA3080" i="1"/>
  <c r="AA3079" i="1"/>
  <c r="AA3078" i="1"/>
  <c r="AA3077" i="1"/>
  <c r="AA3076" i="1"/>
  <c r="AA3075" i="1"/>
  <c r="AA3074" i="1"/>
  <c r="AA3073" i="1"/>
  <c r="AA3072" i="1"/>
  <c r="AA3071" i="1"/>
  <c r="AA3070" i="1"/>
  <c r="AA3069" i="1"/>
  <c r="AA3068" i="1"/>
  <c r="AA3067" i="1"/>
  <c r="AA3066" i="1"/>
  <c r="AA3065" i="1"/>
  <c r="AA3064" i="1"/>
  <c r="AA3063" i="1"/>
  <c r="AA3062" i="1"/>
  <c r="AA3061" i="1"/>
  <c r="AA3060" i="1"/>
  <c r="AA3059" i="1"/>
  <c r="AA3058" i="1"/>
  <c r="AA3057" i="1"/>
  <c r="AA3056" i="1"/>
  <c r="AA3055" i="1"/>
  <c r="AA3054" i="1"/>
  <c r="AA3053" i="1"/>
  <c r="AA3052" i="1"/>
  <c r="AA3051" i="1"/>
  <c r="AA3050" i="1"/>
  <c r="AA3049" i="1"/>
  <c r="AA3048" i="1"/>
  <c r="AA3047" i="1"/>
  <c r="AA3046" i="1"/>
  <c r="AA3045" i="1"/>
  <c r="AA3044" i="1"/>
  <c r="AA3043" i="1"/>
  <c r="AA3042" i="1"/>
  <c r="AA3041" i="1"/>
  <c r="AA3040" i="1"/>
  <c r="AA3039" i="1"/>
  <c r="AA3038" i="1"/>
  <c r="AA3037" i="1"/>
  <c r="AA3036" i="1"/>
  <c r="AA3035" i="1"/>
  <c r="AA3034" i="1"/>
  <c r="AA3033" i="1"/>
  <c r="AA3032" i="1"/>
  <c r="AA3031" i="1"/>
  <c r="AA3030" i="1"/>
  <c r="AA3029" i="1"/>
  <c r="AA3028" i="1"/>
  <c r="AA3027" i="1"/>
  <c r="AA3026" i="1"/>
  <c r="AA3025" i="1"/>
  <c r="AA3024" i="1"/>
  <c r="AA3023" i="1"/>
  <c r="AA3022" i="1"/>
  <c r="AA3021" i="1"/>
  <c r="AA3020" i="1"/>
  <c r="AA3019" i="1"/>
  <c r="AA3018" i="1"/>
  <c r="AA3017" i="1"/>
  <c r="AA3016" i="1"/>
  <c r="AA3015" i="1"/>
  <c r="AA3014" i="1"/>
  <c r="AA3013" i="1"/>
  <c r="AA3012" i="1"/>
  <c r="AA3011" i="1"/>
  <c r="AA3010" i="1"/>
  <c r="AA3009" i="1"/>
  <c r="AA3008" i="1"/>
  <c r="AA3007" i="1"/>
  <c r="AA3006" i="1"/>
  <c r="AA3005" i="1"/>
  <c r="AA3004" i="1"/>
  <c r="AA3003" i="1"/>
  <c r="AA3002" i="1"/>
  <c r="AA3001" i="1"/>
  <c r="AA3000" i="1"/>
  <c r="AA2999" i="1"/>
  <c r="AA2998" i="1"/>
  <c r="AA2997" i="1"/>
  <c r="AA2996" i="1"/>
  <c r="AA2995" i="1"/>
  <c r="AA2994" i="1"/>
  <c r="AA2993" i="1"/>
  <c r="AA2992" i="1"/>
  <c r="AA2991" i="1"/>
  <c r="AA2990" i="1"/>
  <c r="AA2989" i="1"/>
  <c r="AA2988" i="1"/>
  <c r="AA2987" i="1"/>
  <c r="AA2986" i="1"/>
  <c r="AA2985" i="1"/>
  <c r="AA2984" i="1"/>
  <c r="AA2983" i="1"/>
  <c r="AA2982" i="1"/>
  <c r="AA2981" i="1"/>
  <c r="AA2980" i="1"/>
  <c r="AA2979" i="1"/>
  <c r="AA2978" i="1"/>
  <c r="AA2977" i="1"/>
  <c r="AA2976" i="1"/>
  <c r="AA2975" i="1"/>
  <c r="AA2974" i="1"/>
  <c r="AA2973" i="1"/>
  <c r="AA2972" i="1"/>
  <c r="AA2971" i="1"/>
  <c r="AA2970" i="1"/>
  <c r="AA2969" i="1"/>
  <c r="AA2968" i="1"/>
  <c r="AA2967" i="1"/>
  <c r="AA2966" i="1"/>
  <c r="AA2965" i="1"/>
  <c r="AA2964" i="1"/>
  <c r="AA2963" i="1"/>
  <c r="AA2962" i="1"/>
  <c r="AA2961" i="1"/>
  <c r="AA2960" i="1"/>
  <c r="AA2959" i="1"/>
  <c r="AA2958" i="1"/>
  <c r="AA2957" i="1"/>
  <c r="AA2956" i="1"/>
  <c r="AA2955" i="1"/>
  <c r="AA2954" i="1"/>
  <c r="AA2953" i="1"/>
  <c r="AA2952" i="1"/>
  <c r="AA2951" i="1"/>
  <c r="AA2950" i="1"/>
  <c r="AA2949" i="1"/>
  <c r="AA2948" i="1"/>
  <c r="AA2947" i="1"/>
  <c r="AA2946" i="1"/>
  <c r="AA2945" i="1"/>
  <c r="AA2944" i="1"/>
  <c r="AA2943" i="1"/>
  <c r="AA2942" i="1"/>
  <c r="AA2941" i="1"/>
  <c r="AA2940" i="1"/>
  <c r="AA2939" i="1"/>
  <c r="AA2938" i="1"/>
  <c r="AA2937" i="1"/>
  <c r="AA2936" i="1"/>
  <c r="AA2935" i="1"/>
  <c r="AA2934" i="1"/>
  <c r="AA2933" i="1"/>
  <c r="AA2932" i="1"/>
  <c r="AA2931" i="1"/>
  <c r="AA2930" i="1"/>
  <c r="AA2929" i="1"/>
  <c r="AA2928" i="1"/>
  <c r="AA2927" i="1"/>
  <c r="AA2926" i="1"/>
  <c r="AA2925" i="1"/>
  <c r="AA2924" i="1"/>
  <c r="AA2923" i="1"/>
  <c r="AA2922" i="1"/>
  <c r="AA2921" i="1"/>
  <c r="AA2920" i="1"/>
  <c r="AA2919" i="1"/>
  <c r="AA2918" i="1"/>
  <c r="AA2917" i="1"/>
  <c r="AA2916" i="1"/>
  <c r="AA2915" i="1"/>
  <c r="AA2914" i="1"/>
  <c r="AA2913" i="1"/>
  <c r="AA2912" i="1"/>
  <c r="AA2911" i="1"/>
  <c r="AA2910" i="1"/>
  <c r="AA2909" i="1"/>
  <c r="AA2908" i="1"/>
  <c r="AA2907" i="1"/>
  <c r="AA2906" i="1"/>
  <c r="AA2905" i="1"/>
  <c r="AA2904" i="1"/>
  <c r="AA2903" i="1"/>
  <c r="AA2902" i="1"/>
  <c r="AA2901" i="1"/>
  <c r="AA2900" i="1"/>
  <c r="AA2899" i="1"/>
  <c r="AA2898" i="1"/>
  <c r="AA2897" i="1"/>
  <c r="AA2896" i="1"/>
  <c r="AA2895" i="1"/>
  <c r="AA2894" i="1"/>
  <c r="AA2893" i="1"/>
  <c r="AA2892" i="1"/>
  <c r="AA2891" i="1"/>
  <c r="AA2890" i="1"/>
  <c r="AA2889" i="1"/>
  <c r="AA2888" i="1"/>
  <c r="AA2887" i="1"/>
  <c r="AA2886" i="1"/>
  <c r="AA2885" i="1"/>
  <c r="AA2884" i="1"/>
  <c r="AA2883" i="1"/>
  <c r="AA2882" i="1"/>
  <c r="AA2881" i="1"/>
  <c r="AA2880" i="1"/>
  <c r="AA2879" i="1"/>
  <c r="AA2878" i="1"/>
  <c r="AA2877" i="1"/>
  <c r="AA2876" i="1"/>
  <c r="AA2875" i="1"/>
  <c r="AA2874" i="1"/>
  <c r="AA2873" i="1"/>
  <c r="AA2872" i="1"/>
  <c r="AA2871" i="1"/>
  <c r="AA2870" i="1"/>
  <c r="AA2869" i="1"/>
  <c r="AA2868" i="1"/>
  <c r="AA2867" i="1"/>
  <c r="AA2866" i="1"/>
  <c r="AA2865" i="1"/>
  <c r="AA2864" i="1"/>
  <c r="AA2863" i="1"/>
  <c r="AA2862" i="1"/>
  <c r="AA2861" i="1"/>
  <c r="AA2860" i="1"/>
  <c r="AA2859" i="1"/>
  <c r="AA2858" i="1"/>
  <c r="AA2857" i="1"/>
  <c r="AA2856" i="1"/>
  <c r="AA2855" i="1"/>
  <c r="AA2854" i="1"/>
  <c r="AA2853" i="1"/>
  <c r="AA2852" i="1"/>
  <c r="AA2851" i="1"/>
  <c r="AA2850" i="1"/>
  <c r="AA2849" i="1"/>
  <c r="AA2848" i="1"/>
  <c r="AA2847" i="1"/>
  <c r="AA2846" i="1"/>
  <c r="AA2845" i="1"/>
  <c r="AA2844" i="1"/>
  <c r="AA2843" i="1"/>
  <c r="AA2842" i="1"/>
  <c r="AA2841" i="1"/>
  <c r="AA2840" i="1"/>
  <c r="AA2839" i="1"/>
  <c r="AA2838" i="1"/>
  <c r="AA2837" i="1"/>
  <c r="AA2836" i="1"/>
  <c r="AA2835" i="1"/>
  <c r="AA2834" i="1"/>
  <c r="AA2833" i="1"/>
  <c r="AA2832" i="1"/>
  <c r="AA2831" i="1"/>
  <c r="AA2830" i="1"/>
  <c r="AA2829" i="1"/>
  <c r="AA2828" i="1"/>
  <c r="AA2827" i="1"/>
  <c r="AA2826" i="1"/>
  <c r="AA2825" i="1"/>
  <c r="AA2824" i="1"/>
  <c r="AA2823" i="1"/>
  <c r="AA2822" i="1"/>
  <c r="AA2821" i="1"/>
  <c r="AA2820" i="1"/>
  <c r="AA2819" i="1"/>
  <c r="AA2818" i="1"/>
  <c r="AA2817" i="1"/>
  <c r="AA2816" i="1"/>
  <c r="AA2815" i="1"/>
  <c r="AA2814" i="1"/>
  <c r="AA2813" i="1"/>
  <c r="AA2812" i="1"/>
  <c r="AA2811" i="1"/>
  <c r="AA2810" i="1"/>
  <c r="AA2809" i="1"/>
  <c r="AA2808" i="1"/>
  <c r="AA2807" i="1"/>
  <c r="AA2806" i="1"/>
  <c r="AA2805" i="1"/>
  <c r="AA2804" i="1"/>
  <c r="AA2803" i="1"/>
  <c r="AA2802" i="1"/>
  <c r="AA2801" i="1"/>
  <c r="AA2800" i="1"/>
  <c r="AA2799" i="1"/>
  <c r="AA2798" i="1"/>
  <c r="AA2797" i="1"/>
  <c r="AA2796" i="1"/>
  <c r="AA2795" i="1"/>
  <c r="AA2794" i="1"/>
  <c r="AA2793" i="1"/>
  <c r="AA2792" i="1"/>
  <c r="AA2791" i="1"/>
  <c r="AA2790" i="1"/>
  <c r="AA2789" i="1"/>
  <c r="AA2788" i="1"/>
  <c r="AA2787" i="1"/>
  <c r="AA2786" i="1"/>
  <c r="AA2785" i="1"/>
  <c r="AA2784" i="1"/>
  <c r="AA2783" i="1"/>
  <c r="AA2782" i="1"/>
  <c r="AA2781" i="1"/>
  <c r="AA2780" i="1"/>
  <c r="AA2779" i="1"/>
  <c r="AA2778" i="1"/>
  <c r="AA2777" i="1"/>
  <c r="AA2776" i="1"/>
  <c r="AA2775" i="1"/>
  <c r="AA2774" i="1"/>
  <c r="AA2773" i="1"/>
  <c r="AA2772" i="1"/>
  <c r="AA2771" i="1"/>
  <c r="AA2770" i="1"/>
  <c r="AA2769" i="1"/>
  <c r="AA2768" i="1"/>
  <c r="AA2767" i="1"/>
  <c r="AA2766" i="1"/>
  <c r="AA2765" i="1"/>
  <c r="AA2764" i="1"/>
  <c r="AA2763" i="1"/>
  <c r="AA2762" i="1"/>
  <c r="AA2761" i="1"/>
  <c r="AA2760" i="1"/>
  <c r="AA2759" i="1"/>
  <c r="AA2758" i="1"/>
  <c r="AA2757" i="1"/>
  <c r="AA2756" i="1"/>
  <c r="AA2755" i="1"/>
  <c r="AA2754" i="1"/>
  <c r="AA2753" i="1"/>
  <c r="AA2752" i="1"/>
  <c r="AA2751" i="1"/>
  <c r="AA2750" i="1"/>
  <c r="AA2749" i="1"/>
  <c r="AA2748" i="1"/>
  <c r="AA2747" i="1"/>
  <c r="AA2746" i="1"/>
  <c r="AA2745" i="1"/>
  <c r="AA2744" i="1"/>
  <c r="AA2743" i="1"/>
  <c r="AA2742" i="1"/>
  <c r="AA2741" i="1"/>
  <c r="AA2740" i="1"/>
  <c r="AA2739" i="1"/>
  <c r="AA2738" i="1"/>
  <c r="AA2737" i="1"/>
  <c r="AA2736" i="1"/>
  <c r="AA2735" i="1"/>
  <c r="AA2734" i="1"/>
  <c r="AA2733" i="1"/>
  <c r="AA2732" i="1"/>
  <c r="AA2731" i="1"/>
  <c r="AA2730" i="1"/>
  <c r="AA2729" i="1"/>
  <c r="AA2728" i="1"/>
  <c r="AA2727" i="1"/>
  <c r="AA2726" i="1"/>
  <c r="AA2725" i="1"/>
  <c r="AA2724" i="1"/>
  <c r="AA2723" i="1"/>
  <c r="AA2722" i="1"/>
  <c r="AA2721" i="1"/>
  <c r="AA2720" i="1"/>
  <c r="AA2719" i="1"/>
  <c r="AA2718" i="1"/>
  <c r="AA2717" i="1"/>
  <c r="AA2716" i="1"/>
  <c r="AA2715" i="1"/>
  <c r="AA2714" i="1"/>
  <c r="AA2713" i="1"/>
  <c r="AA2712" i="1"/>
  <c r="AA2711" i="1"/>
  <c r="AA2710" i="1"/>
  <c r="AA2709" i="1"/>
  <c r="AA2708" i="1"/>
  <c r="AA2707" i="1"/>
  <c r="AA2706" i="1"/>
  <c r="AA2705" i="1"/>
  <c r="AA2704" i="1"/>
  <c r="AA2703" i="1"/>
  <c r="AA2702" i="1"/>
  <c r="AA2701" i="1"/>
  <c r="AA2700" i="1"/>
  <c r="AA2699" i="1"/>
  <c r="AA2698" i="1"/>
  <c r="AA2697" i="1"/>
  <c r="AA2696" i="1"/>
  <c r="AA2695" i="1"/>
  <c r="AA2694" i="1"/>
  <c r="AA2693" i="1"/>
  <c r="AA2692" i="1"/>
  <c r="AA2691" i="1"/>
  <c r="AA2690" i="1"/>
  <c r="AA2689" i="1"/>
  <c r="AA2688" i="1"/>
  <c r="AA2687" i="1"/>
  <c r="AA2686" i="1"/>
  <c r="AA2685" i="1"/>
  <c r="AA2684" i="1"/>
  <c r="AA2683" i="1"/>
  <c r="AA2682" i="1"/>
  <c r="AA2681" i="1"/>
  <c r="AA2680" i="1"/>
  <c r="AA2679" i="1"/>
  <c r="AA2678" i="1"/>
  <c r="AA2677" i="1"/>
  <c r="AA2676" i="1"/>
  <c r="AA2675" i="1"/>
  <c r="AA2674" i="1"/>
  <c r="AA2673" i="1"/>
  <c r="AA2672" i="1"/>
  <c r="AA2671" i="1"/>
  <c r="AA2670" i="1"/>
  <c r="AA2669" i="1"/>
  <c r="AA2668" i="1"/>
  <c r="AA2667" i="1"/>
  <c r="AA2666" i="1"/>
  <c r="AA2665" i="1"/>
  <c r="AA2664" i="1"/>
  <c r="AA2663" i="1"/>
  <c r="AA2662" i="1"/>
  <c r="AA2661" i="1"/>
  <c r="AA2660" i="1"/>
  <c r="AA2659" i="1"/>
  <c r="AA2658" i="1"/>
  <c r="AA2657" i="1"/>
  <c r="AA2656" i="1"/>
  <c r="AA2655" i="1"/>
  <c r="AA2654" i="1"/>
  <c r="AA2653" i="1"/>
  <c r="AA2652" i="1"/>
  <c r="AA2651" i="1"/>
  <c r="AA2650" i="1"/>
  <c r="AA2649" i="1"/>
  <c r="AA2648" i="1"/>
  <c r="AA2647" i="1"/>
  <c r="AA2646" i="1"/>
  <c r="AA2645" i="1"/>
  <c r="AA2644" i="1"/>
  <c r="AA2643" i="1"/>
  <c r="AA2642" i="1"/>
  <c r="AA2641" i="1"/>
  <c r="AA2640" i="1"/>
  <c r="AA2639" i="1"/>
  <c r="AA2638" i="1"/>
  <c r="AA2637" i="1"/>
  <c r="AA2636" i="1"/>
  <c r="AA2635" i="1"/>
  <c r="AA2634" i="1"/>
  <c r="AA2633" i="1"/>
  <c r="AA2632" i="1"/>
  <c r="AA2631" i="1"/>
  <c r="AA2630" i="1"/>
  <c r="AA2629" i="1"/>
  <c r="AA2628" i="1"/>
  <c r="AA2627" i="1"/>
  <c r="AA2626" i="1"/>
  <c r="AA2625" i="1"/>
  <c r="AA2624" i="1"/>
  <c r="AA2623" i="1"/>
  <c r="AA2622" i="1"/>
  <c r="AA2621" i="1"/>
  <c r="AA2620" i="1"/>
  <c r="AA2619" i="1"/>
  <c r="AA2618" i="1"/>
  <c r="AA2617" i="1"/>
  <c r="AA2616" i="1"/>
  <c r="AA2615" i="1"/>
  <c r="AA2614" i="1"/>
  <c r="AA2613" i="1"/>
  <c r="AA2612" i="1"/>
  <c r="AA2611" i="1"/>
  <c r="AA2610" i="1"/>
  <c r="AA2609" i="1"/>
  <c r="AA2608" i="1"/>
  <c r="AA2607" i="1"/>
  <c r="AA2606" i="1"/>
  <c r="AA2605" i="1"/>
  <c r="AA2604" i="1"/>
  <c r="AA2603" i="1"/>
  <c r="AA2602" i="1"/>
  <c r="AA2601" i="1"/>
  <c r="AA2600" i="1"/>
  <c r="AA2599" i="1"/>
  <c r="AA2598" i="1"/>
  <c r="AA2597" i="1"/>
  <c r="AA2596" i="1"/>
  <c r="AA2595" i="1"/>
  <c r="AA2594" i="1"/>
  <c r="AA2593" i="1"/>
  <c r="AA2592" i="1"/>
  <c r="AA2591" i="1"/>
  <c r="AA2590" i="1"/>
  <c r="AA2589" i="1"/>
  <c r="AA2588" i="1"/>
  <c r="AA2587" i="1"/>
  <c r="AA2586" i="1"/>
  <c r="AA2585" i="1"/>
  <c r="AA2584" i="1"/>
  <c r="AA2583" i="1"/>
  <c r="AA2582" i="1"/>
  <c r="AA2581" i="1"/>
  <c r="AA2580" i="1"/>
  <c r="AA2579" i="1"/>
  <c r="AA2578" i="1"/>
  <c r="AA2577" i="1"/>
  <c r="AA2576" i="1"/>
  <c r="AA2575" i="1"/>
  <c r="AA2574" i="1"/>
  <c r="AA2573" i="1"/>
  <c r="AA2572" i="1"/>
  <c r="AA2571" i="1"/>
  <c r="AA2570" i="1"/>
  <c r="AA2569" i="1"/>
  <c r="AA2568" i="1"/>
  <c r="AA2567" i="1"/>
  <c r="AA2566" i="1"/>
  <c r="AA2565" i="1"/>
  <c r="AA2564" i="1"/>
  <c r="AA2563" i="1"/>
  <c r="AA2562" i="1"/>
  <c r="AA2561" i="1"/>
  <c r="AA2560" i="1"/>
  <c r="AA2559" i="1"/>
  <c r="AA2558" i="1"/>
  <c r="AA2557" i="1"/>
  <c r="AA2556" i="1"/>
  <c r="AA2555" i="1"/>
  <c r="AA2554" i="1"/>
  <c r="AA2553" i="1"/>
  <c r="AA2552" i="1"/>
  <c r="AA2551" i="1"/>
  <c r="AA2550" i="1"/>
  <c r="AA2549" i="1"/>
  <c r="AA2548" i="1"/>
  <c r="AA2547" i="1"/>
  <c r="AA2546" i="1"/>
  <c r="AA2545" i="1"/>
  <c r="AA2544" i="1"/>
  <c r="AA2543" i="1"/>
  <c r="AA2542" i="1"/>
  <c r="AA2541" i="1"/>
  <c r="AA2540" i="1"/>
  <c r="AA2539" i="1"/>
  <c r="AA2538" i="1"/>
  <c r="AA2537" i="1"/>
  <c r="AA2536" i="1"/>
  <c r="AA2535" i="1"/>
  <c r="AA2534" i="1"/>
  <c r="AA2533" i="1"/>
  <c r="AA2532" i="1"/>
  <c r="AA2531" i="1"/>
  <c r="AA2530" i="1"/>
  <c r="AA2529" i="1"/>
  <c r="AA2528" i="1"/>
  <c r="AA2527" i="1"/>
  <c r="AA2526" i="1"/>
  <c r="AA2525" i="1"/>
  <c r="AA2524" i="1"/>
  <c r="AA2523" i="1"/>
  <c r="AA2522" i="1"/>
  <c r="AA2521" i="1"/>
  <c r="AA2520" i="1"/>
  <c r="AA2519" i="1"/>
  <c r="AA2518" i="1"/>
  <c r="AA2517" i="1"/>
  <c r="AA2516" i="1"/>
  <c r="AA2515" i="1"/>
  <c r="AA2514" i="1"/>
  <c r="AA2513" i="1"/>
  <c r="AA2512" i="1"/>
  <c r="AA2511" i="1"/>
  <c r="AA2510" i="1"/>
  <c r="AA2509" i="1"/>
  <c r="AA2508" i="1"/>
  <c r="AA2507" i="1"/>
  <c r="AA2506" i="1"/>
  <c r="AA2505" i="1"/>
  <c r="AA2504" i="1"/>
  <c r="AA2503" i="1"/>
  <c r="AA2502" i="1"/>
  <c r="AA2501" i="1"/>
  <c r="AA2500" i="1"/>
  <c r="AA2499" i="1"/>
  <c r="AA2498" i="1"/>
  <c r="AA2497" i="1"/>
  <c r="AA2496" i="1"/>
  <c r="AA2495" i="1"/>
  <c r="AA2494" i="1"/>
  <c r="AA2493" i="1"/>
  <c r="AA2492" i="1"/>
  <c r="AA2491" i="1"/>
  <c r="AA2490" i="1"/>
  <c r="AA2489" i="1"/>
  <c r="AA2488" i="1"/>
  <c r="AA2487" i="1"/>
  <c r="AA2486" i="1"/>
  <c r="AA2485" i="1"/>
  <c r="AA2484" i="1"/>
  <c r="AA2483" i="1"/>
  <c r="AA2482" i="1"/>
  <c r="AA2481" i="1"/>
  <c r="AA2480" i="1"/>
  <c r="AA2479" i="1"/>
  <c r="AA2478" i="1"/>
  <c r="AA2477" i="1"/>
  <c r="AA2476" i="1"/>
  <c r="AA2475" i="1"/>
  <c r="AA2474" i="1"/>
  <c r="AA2473" i="1"/>
  <c r="AA2472" i="1"/>
  <c r="AA2471" i="1"/>
  <c r="AA2470" i="1"/>
  <c r="AA2469" i="1"/>
  <c r="AA2468" i="1"/>
  <c r="AA2467" i="1"/>
  <c r="AA2466" i="1"/>
  <c r="AA2465" i="1"/>
  <c r="AA2464" i="1"/>
  <c r="AA2463" i="1"/>
  <c r="AA2462" i="1"/>
  <c r="AA2461" i="1"/>
  <c r="AA2460" i="1"/>
  <c r="AA2459" i="1"/>
  <c r="AA2458" i="1"/>
  <c r="AA2457" i="1"/>
  <c r="AA2456" i="1"/>
  <c r="AA2455" i="1"/>
  <c r="AA2454" i="1"/>
  <c r="AA2453" i="1"/>
  <c r="AA2452" i="1"/>
  <c r="AA2451" i="1"/>
  <c r="AA2450" i="1"/>
  <c r="AA2449" i="1"/>
  <c r="AA2448" i="1"/>
  <c r="AA2447" i="1"/>
  <c r="AA2446" i="1"/>
  <c r="AA2445" i="1"/>
  <c r="AA2444" i="1"/>
  <c r="AA2443" i="1"/>
  <c r="AA2442" i="1"/>
  <c r="AA2441" i="1"/>
  <c r="AA2440" i="1"/>
  <c r="AA2439" i="1"/>
  <c r="AA2438" i="1"/>
  <c r="AA2437" i="1"/>
  <c r="AA2436" i="1"/>
  <c r="AA2435" i="1"/>
  <c r="AA2434" i="1"/>
  <c r="AA2433" i="1"/>
  <c r="AA2432" i="1"/>
  <c r="AA2431" i="1"/>
  <c r="AA2430" i="1"/>
  <c r="AA2429" i="1"/>
  <c r="AA2428" i="1"/>
  <c r="AA2427" i="1"/>
  <c r="AA2426" i="1"/>
  <c r="AA2425" i="1"/>
  <c r="AA2424" i="1"/>
  <c r="AA2423" i="1"/>
  <c r="AA2422" i="1"/>
  <c r="AA2421" i="1"/>
  <c r="AA2420" i="1"/>
  <c r="AA2419" i="1"/>
  <c r="AA2418" i="1"/>
  <c r="AA2417" i="1"/>
  <c r="AA2416" i="1"/>
  <c r="AA2415" i="1"/>
  <c r="AA2414" i="1"/>
  <c r="AA2413" i="1"/>
  <c r="AA2412" i="1"/>
  <c r="AA2411" i="1"/>
  <c r="AA2410" i="1"/>
  <c r="AA2409" i="1"/>
  <c r="AA2408" i="1"/>
  <c r="AA2407" i="1"/>
  <c r="AA2406" i="1"/>
  <c r="AA2405" i="1"/>
  <c r="AA2404" i="1"/>
  <c r="AA2403" i="1"/>
  <c r="AA2402" i="1"/>
  <c r="AA2401" i="1"/>
  <c r="AA2400" i="1"/>
  <c r="AA2399" i="1"/>
  <c r="AA2398" i="1"/>
  <c r="AA2397" i="1"/>
  <c r="AA2396" i="1"/>
  <c r="AA2395" i="1"/>
  <c r="AA2394" i="1"/>
  <c r="AA2393" i="1"/>
  <c r="AA2392" i="1"/>
  <c r="AA2391" i="1"/>
  <c r="AA2390" i="1"/>
  <c r="AA2389" i="1"/>
  <c r="AA2388" i="1"/>
  <c r="AA2387" i="1"/>
  <c r="AA2386" i="1"/>
  <c r="AA2385" i="1"/>
  <c r="AA2384" i="1"/>
  <c r="AA2383" i="1"/>
  <c r="AA2382" i="1"/>
  <c r="AA2381" i="1"/>
  <c r="AA2380" i="1"/>
  <c r="AA2379" i="1"/>
  <c r="AA2378" i="1"/>
  <c r="AA2377" i="1"/>
  <c r="AA2376" i="1"/>
  <c r="AA2375" i="1"/>
  <c r="AA2374" i="1"/>
  <c r="AA2373" i="1"/>
  <c r="AA2372" i="1"/>
  <c r="AA2371" i="1"/>
  <c r="AA2370" i="1"/>
  <c r="AA2369" i="1"/>
  <c r="AA2368" i="1"/>
  <c r="AA2367" i="1"/>
  <c r="AA2366" i="1"/>
  <c r="AA2365" i="1"/>
  <c r="AA2364" i="1"/>
  <c r="AA2363" i="1"/>
  <c r="AA2362" i="1"/>
  <c r="AA2361" i="1"/>
  <c r="AA2360" i="1"/>
  <c r="AA2359" i="1"/>
  <c r="AA2358" i="1"/>
  <c r="AA2357" i="1"/>
  <c r="AA2356" i="1"/>
  <c r="AA2355" i="1"/>
  <c r="AA2354" i="1"/>
  <c r="AA2353" i="1"/>
  <c r="AA2352" i="1"/>
  <c r="AA2351" i="1"/>
  <c r="AA2350" i="1"/>
  <c r="AA2349" i="1"/>
  <c r="AA2348" i="1"/>
  <c r="AA2347" i="1"/>
  <c r="AA2346" i="1"/>
  <c r="AA2345" i="1"/>
  <c r="AA2344" i="1"/>
  <c r="AA2343" i="1"/>
  <c r="AA2342" i="1"/>
  <c r="AA2341" i="1"/>
  <c r="AA2340" i="1"/>
  <c r="AA2339" i="1"/>
  <c r="AA2338" i="1"/>
  <c r="AA2337" i="1"/>
  <c r="AA2336" i="1"/>
  <c r="AA2335" i="1"/>
  <c r="AA2334" i="1"/>
  <c r="AA2333" i="1"/>
  <c r="AA2332" i="1"/>
  <c r="AA2331" i="1"/>
  <c r="AA2330" i="1"/>
  <c r="AA2329" i="1"/>
  <c r="AA2328" i="1"/>
  <c r="AA2327" i="1"/>
  <c r="AA2326" i="1"/>
  <c r="AA2325" i="1"/>
  <c r="AA2324" i="1"/>
  <c r="AA2323" i="1"/>
  <c r="AA2322" i="1"/>
  <c r="AA2321" i="1"/>
  <c r="AA2320" i="1"/>
  <c r="AA2319" i="1"/>
  <c r="AA2318" i="1"/>
  <c r="AA2317" i="1"/>
  <c r="AA2316" i="1"/>
  <c r="AA2315" i="1"/>
  <c r="AA2314" i="1"/>
  <c r="AA2313" i="1"/>
  <c r="AA2312" i="1"/>
  <c r="AA2311" i="1"/>
  <c r="AA2310" i="1"/>
  <c r="AA2309" i="1"/>
  <c r="AA2308" i="1"/>
  <c r="AA2307" i="1"/>
  <c r="AA2306" i="1"/>
  <c r="AA2305" i="1"/>
  <c r="AA2304" i="1"/>
  <c r="AA2303" i="1"/>
  <c r="AA2302" i="1"/>
  <c r="AA2301" i="1"/>
  <c r="AA2300" i="1"/>
  <c r="AA2299" i="1"/>
  <c r="AA2298" i="1"/>
  <c r="AA2297" i="1"/>
  <c r="AA2296" i="1"/>
  <c r="AA2295" i="1"/>
  <c r="AA2294" i="1"/>
  <c r="AA2293" i="1"/>
  <c r="AA2292" i="1"/>
  <c r="AA2291" i="1"/>
  <c r="AA2290" i="1"/>
  <c r="AA2289" i="1"/>
  <c r="AA2288" i="1"/>
  <c r="AA2287" i="1"/>
  <c r="AA2286" i="1"/>
  <c r="AA2285" i="1"/>
  <c r="AA2284" i="1"/>
  <c r="AA2283" i="1"/>
  <c r="AA2282" i="1"/>
  <c r="AA2281" i="1"/>
  <c r="AA2280" i="1"/>
  <c r="AA2279" i="1"/>
  <c r="AA2278" i="1"/>
  <c r="AA2277" i="1"/>
  <c r="AA2276" i="1"/>
  <c r="AA2275" i="1"/>
  <c r="AA2274" i="1"/>
  <c r="AA2273" i="1"/>
  <c r="AA2272" i="1"/>
  <c r="AA2271" i="1"/>
  <c r="AA2270" i="1"/>
  <c r="AA2269" i="1"/>
  <c r="AA2268" i="1"/>
  <c r="AA2267" i="1"/>
  <c r="AA2266" i="1"/>
  <c r="AA2265" i="1"/>
  <c r="AA2264" i="1"/>
  <c r="AA2263" i="1"/>
  <c r="AA2262" i="1"/>
  <c r="AA2261" i="1"/>
  <c r="AA2260" i="1"/>
  <c r="AA2259" i="1"/>
  <c r="AA2258" i="1"/>
  <c r="AA2257" i="1"/>
  <c r="AA2256" i="1"/>
  <c r="AA2255" i="1"/>
  <c r="AA2254" i="1"/>
  <c r="AA2253" i="1"/>
  <c r="AA2252" i="1"/>
  <c r="AA2251" i="1"/>
  <c r="AA2250" i="1"/>
  <c r="AA2249" i="1"/>
  <c r="AA2248" i="1"/>
  <c r="AA2247" i="1"/>
  <c r="AA2246" i="1"/>
  <c r="AA2245" i="1"/>
  <c r="AA2244" i="1"/>
  <c r="AA2243" i="1"/>
  <c r="AA2242" i="1"/>
  <c r="AA2241" i="1"/>
  <c r="AA2240" i="1"/>
  <c r="AA2239" i="1"/>
  <c r="AA2238" i="1"/>
  <c r="AA2237" i="1"/>
  <c r="AA2236" i="1"/>
  <c r="AA2235" i="1"/>
  <c r="AA2234" i="1"/>
  <c r="AA2233" i="1"/>
  <c r="AA2232" i="1"/>
  <c r="AA2231" i="1"/>
  <c r="AA2230" i="1"/>
  <c r="AA2229" i="1"/>
  <c r="AA2228" i="1"/>
  <c r="AA2227" i="1"/>
  <c r="AA2226" i="1"/>
  <c r="AA2225" i="1"/>
  <c r="AA2224" i="1"/>
  <c r="AA2223" i="1"/>
  <c r="AA2222" i="1"/>
  <c r="AA2221" i="1"/>
  <c r="AA2220" i="1"/>
  <c r="AA2219" i="1"/>
  <c r="AA2218" i="1"/>
  <c r="AA2217" i="1"/>
  <c r="AA2216" i="1"/>
  <c r="AA2215" i="1"/>
  <c r="AA2214" i="1"/>
  <c r="AA2213" i="1"/>
  <c r="AA2212" i="1"/>
  <c r="AA2211" i="1"/>
  <c r="AA2210" i="1"/>
  <c r="AA2209" i="1"/>
  <c r="AA2208" i="1"/>
  <c r="AA2207" i="1"/>
  <c r="AA2206" i="1"/>
  <c r="AA2205" i="1"/>
  <c r="AA2204" i="1"/>
  <c r="AA2203" i="1"/>
  <c r="AA2202" i="1"/>
  <c r="AA2201" i="1"/>
  <c r="AA2200" i="1"/>
  <c r="AA2199" i="1"/>
  <c r="AA2198" i="1"/>
  <c r="AA2197" i="1"/>
  <c r="AA2196" i="1"/>
  <c r="AA2195" i="1"/>
  <c r="AA2194" i="1"/>
  <c r="AA2193" i="1"/>
  <c r="AA2192" i="1"/>
  <c r="AA2191" i="1"/>
  <c r="AA2190" i="1"/>
  <c r="AA2189" i="1"/>
  <c r="AA2188" i="1"/>
  <c r="AA2187" i="1"/>
  <c r="AA2186" i="1"/>
  <c r="AA2185" i="1"/>
  <c r="AA2184" i="1"/>
  <c r="AA2183" i="1"/>
  <c r="AA2182" i="1"/>
  <c r="AA2181" i="1"/>
  <c r="AA2180" i="1"/>
  <c r="AA2179" i="1"/>
  <c r="AA2178" i="1"/>
  <c r="AA2177" i="1"/>
  <c r="AA2176" i="1"/>
  <c r="AA2175" i="1"/>
  <c r="AA2174" i="1"/>
  <c r="AA2173" i="1"/>
  <c r="AA2172" i="1"/>
  <c r="AA2171" i="1"/>
  <c r="AA2170" i="1"/>
  <c r="AA2169" i="1"/>
  <c r="AA2168" i="1"/>
  <c r="AA2167" i="1"/>
  <c r="AA2166" i="1"/>
  <c r="AA2165" i="1"/>
  <c r="AA2164" i="1"/>
  <c r="AA2163" i="1"/>
  <c r="AA2162" i="1"/>
  <c r="AA2161" i="1"/>
  <c r="AA2160" i="1"/>
  <c r="AA2159" i="1"/>
  <c r="AA2158" i="1"/>
  <c r="AA2157" i="1"/>
  <c r="AA2156" i="1"/>
  <c r="AA2155" i="1"/>
  <c r="AA2154" i="1"/>
  <c r="AA2153" i="1"/>
  <c r="AA2152" i="1"/>
  <c r="AA2151" i="1"/>
  <c r="AA2150" i="1"/>
  <c r="AA2149" i="1"/>
  <c r="AA2148" i="1"/>
  <c r="AA2147" i="1"/>
  <c r="AA2146" i="1"/>
  <c r="AA2145" i="1"/>
  <c r="AA2144" i="1"/>
  <c r="AA2143" i="1"/>
  <c r="AA2142" i="1"/>
  <c r="AA2141" i="1"/>
  <c r="AA2140" i="1"/>
  <c r="AA2139" i="1"/>
  <c r="AA2138" i="1"/>
  <c r="AA2137" i="1"/>
  <c r="AA2136" i="1"/>
  <c r="AA2135" i="1"/>
  <c r="AA2134" i="1"/>
  <c r="AA2133" i="1"/>
  <c r="AA2132" i="1"/>
  <c r="AA2131" i="1"/>
  <c r="AA2130" i="1"/>
  <c r="AA2129" i="1"/>
  <c r="AA2128" i="1"/>
  <c r="AA2127" i="1"/>
  <c r="AA2126" i="1"/>
  <c r="AA2125" i="1"/>
  <c r="AA2124" i="1"/>
  <c r="AA2123" i="1"/>
  <c r="AA2122" i="1"/>
  <c r="AA2121" i="1"/>
  <c r="AA2120" i="1"/>
  <c r="AA2119" i="1"/>
  <c r="AA2118" i="1"/>
  <c r="AA2117" i="1"/>
  <c r="AA2116" i="1"/>
  <c r="AA2115" i="1"/>
  <c r="AA2114" i="1"/>
  <c r="AA2113" i="1"/>
  <c r="AA2112" i="1"/>
  <c r="AA2111" i="1"/>
  <c r="AA2110" i="1"/>
  <c r="AA2109" i="1"/>
  <c r="AA2108" i="1"/>
  <c r="AA2107" i="1"/>
  <c r="AA2106" i="1"/>
  <c r="AA2105" i="1"/>
  <c r="AA2104" i="1"/>
  <c r="AA2103" i="1"/>
  <c r="AA2102" i="1"/>
  <c r="AA2101" i="1"/>
  <c r="AA2100" i="1"/>
  <c r="AA2099" i="1"/>
  <c r="AA2098" i="1"/>
  <c r="AA2097" i="1"/>
  <c r="AA2096" i="1"/>
  <c r="AA2095" i="1"/>
  <c r="AA2094" i="1"/>
  <c r="AA2093" i="1"/>
  <c r="AA2092" i="1"/>
  <c r="AA2091" i="1"/>
  <c r="AA2090" i="1"/>
  <c r="AA2089" i="1"/>
  <c r="AA2088" i="1"/>
  <c r="AA2087" i="1"/>
  <c r="AA2086" i="1"/>
  <c r="AA2085" i="1"/>
  <c r="AA2084" i="1"/>
  <c r="AA2083" i="1"/>
  <c r="AA2082" i="1"/>
  <c r="AA2081" i="1"/>
  <c r="AA2080" i="1"/>
  <c r="AA2079" i="1"/>
  <c r="AA2078" i="1"/>
  <c r="AA2077" i="1"/>
  <c r="AA2076" i="1"/>
  <c r="AA2075" i="1"/>
  <c r="AA2074" i="1"/>
  <c r="AA2073" i="1"/>
  <c r="AA2072" i="1"/>
  <c r="AA2071" i="1"/>
  <c r="AA2070" i="1"/>
  <c r="AA2069" i="1"/>
  <c r="AA2068" i="1"/>
  <c r="AA2067" i="1"/>
  <c r="AA2066" i="1"/>
  <c r="AA2065" i="1"/>
  <c r="AA2064" i="1"/>
  <c r="AA2063" i="1"/>
  <c r="AA2062" i="1"/>
  <c r="AA2061" i="1"/>
  <c r="AA2060" i="1"/>
  <c r="AA2059" i="1"/>
  <c r="AA2058" i="1"/>
  <c r="AA2057" i="1"/>
  <c r="AA2056" i="1"/>
  <c r="AA2055" i="1"/>
  <c r="AA2054" i="1"/>
  <c r="AA2053" i="1"/>
  <c r="AA2052" i="1"/>
  <c r="AA2051" i="1"/>
  <c r="AA2050" i="1"/>
  <c r="AA2049" i="1"/>
  <c r="AA2048" i="1"/>
  <c r="AA2047" i="1"/>
  <c r="AA2046" i="1"/>
  <c r="AA2045" i="1"/>
  <c r="AA2044" i="1"/>
  <c r="AA2043" i="1"/>
  <c r="AA2042" i="1"/>
  <c r="AA2041" i="1"/>
  <c r="AA2040" i="1"/>
  <c r="AA2039" i="1"/>
  <c r="AA2038" i="1"/>
  <c r="AA2037" i="1"/>
  <c r="AA2036" i="1"/>
  <c r="AA2035" i="1"/>
  <c r="AA2034" i="1"/>
  <c r="AA2033" i="1"/>
  <c r="AA2032" i="1"/>
  <c r="AA2031" i="1"/>
  <c r="AA2030" i="1"/>
  <c r="AA2029" i="1"/>
  <c r="AA2028" i="1"/>
  <c r="AA2027" i="1"/>
  <c r="AA2026" i="1"/>
  <c r="AA2025" i="1"/>
  <c r="AA2024" i="1"/>
  <c r="AA2023" i="1"/>
  <c r="AA2022" i="1"/>
  <c r="AA2021" i="1"/>
  <c r="AA2020" i="1"/>
  <c r="AA2019" i="1"/>
  <c r="AA2018" i="1"/>
  <c r="AA2017" i="1"/>
  <c r="AA2016" i="1"/>
  <c r="AA2015" i="1"/>
  <c r="AA2014" i="1"/>
  <c r="AA2013" i="1"/>
  <c r="AA2012" i="1"/>
  <c r="AA2011" i="1"/>
  <c r="AA2010" i="1"/>
  <c r="AA2009" i="1"/>
  <c r="AA2008" i="1"/>
  <c r="AA2007" i="1"/>
  <c r="AA2006" i="1"/>
  <c r="AA2005" i="1"/>
  <c r="AA2004" i="1"/>
  <c r="AA2003" i="1"/>
  <c r="AA2002" i="1"/>
  <c r="AA2001" i="1"/>
  <c r="AA2000" i="1"/>
  <c r="AA1999" i="1"/>
  <c r="AA1998" i="1"/>
  <c r="AA1997" i="1"/>
  <c r="AA1996" i="1"/>
  <c r="AA1995" i="1"/>
  <c r="AA1994" i="1"/>
  <c r="AA1993" i="1"/>
  <c r="AA1992" i="1"/>
  <c r="AA1991" i="1"/>
  <c r="AA1990" i="1"/>
  <c r="AA1989" i="1"/>
  <c r="AA1988" i="1"/>
  <c r="AA1987" i="1"/>
  <c r="AA1986" i="1"/>
  <c r="AA1985" i="1"/>
  <c r="AA1984" i="1"/>
  <c r="AA1983" i="1"/>
  <c r="AA1982" i="1"/>
  <c r="AA1981" i="1"/>
  <c r="AA1980" i="1"/>
  <c r="AA1979" i="1"/>
  <c r="AA1978" i="1"/>
  <c r="AA1977" i="1"/>
  <c r="AA1976" i="1"/>
  <c r="AA1975" i="1"/>
  <c r="AA1974" i="1"/>
  <c r="AA1973" i="1"/>
  <c r="AA1972" i="1"/>
  <c r="AA1971" i="1"/>
  <c r="AA1970" i="1"/>
  <c r="AA1969" i="1"/>
  <c r="AA1968" i="1"/>
  <c r="AA1967" i="1"/>
  <c r="AA1966" i="1"/>
  <c r="AA1965" i="1"/>
  <c r="AA1964" i="1"/>
  <c r="AA1963" i="1"/>
  <c r="AA1962" i="1"/>
  <c r="AA1961" i="1"/>
  <c r="AA1960" i="1"/>
  <c r="AA1959" i="1"/>
  <c r="AA1958" i="1"/>
  <c r="AA1957" i="1"/>
  <c r="AA1956" i="1"/>
  <c r="AA1955" i="1"/>
  <c r="AA1954" i="1"/>
  <c r="AA1953" i="1"/>
  <c r="AA1952" i="1"/>
  <c r="AA1951" i="1"/>
  <c r="AA1950" i="1"/>
  <c r="AA1949" i="1"/>
  <c r="AA1948" i="1"/>
  <c r="AA1947" i="1"/>
  <c r="AA1946" i="1"/>
  <c r="AA1945" i="1"/>
  <c r="AA1944" i="1"/>
  <c r="AA1943" i="1"/>
  <c r="AA1942" i="1"/>
  <c r="AA1941" i="1"/>
  <c r="AA1940" i="1"/>
  <c r="AA1939" i="1"/>
  <c r="AA1938" i="1"/>
  <c r="AA1937" i="1"/>
  <c r="AA1936" i="1"/>
  <c r="AA1935" i="1"/>
  <c r="AA1934" i="1"/>
  <c r="AA1933" i="1"/>
  <c r="AA1932" i="1"/>
  <c r="AA1931" i="1"/>
  <c r="AA1930" i="1"/>
  <c r="AA1929" i="1"/>
  <c r="AA1928" i="1"/>
  <c r="AA1927" i="1"/>
  <c r="AA1926" i="1"/>
  <c r="AA1925" i="1"/>
  <c r="AA1924" i="1"/>
  <c r="AA1923" i="1"/>
  <c r="AA1922" i="1"/>
  <c r="AA1921" i="1"/>
  <c r="AA1920" i="1"/>
  <c r="AA1919" i="1"/>
  <c r="AA1918" i="1"/>
  <c r="AA1917" i="1"/>
  <c r="AA1916" i="1"/>
  <c r="AA1915" i="1"/>
  <c r="AA1914" i="1"/>
  <c r="AA1913" i="1"/>
  <c r="AA1912" i="1"/>
  <c r="AA1911" i="1"/>
  <c r="AA1910" i="1"/>
  <c r="AA1909" i="1"/>
  <c r="AA1908" i="1"/>
  <c r="AA1907" i="1"/>
  <c r="AA1906" i="1"/>
  <c r="AA1905" i="1"/>
  <c r="AA1904" i="1"/>
  <c r="AA1903" i="1"/>
  <c r="AA1902" i="1"/>
  <c r="AA1901" i="1"/>
  <c r="AA1900" i="1"/>
  <c r="AA1899" i="1"/>
  <c r="AA1898" i="1"/>
  <c r="AA1897" i="1"/>
  <c r="AA1896" i="1"/>
  <c r="AA1895" i="1"/>
  <c r="AA1894" i="1"/>
  <c r="AA1893" i="1"/>
  <c r="AA1892" i="1"/>
  <c r="AA1891" i="1"/>
  <c r="AA1890" i="1"/>
  <c r="AA1889" i="1"/>
  <c r="AA1888" i="1"/>
  <c r="AA1887" i="1"/>
  <c r="AA1886" i="1"/>
  <c r="AA1885" i="1"/>
  <c r="AA1884" i="1"/>
  <c r="AA1883" i="1"/>
  <c r="AA1882" i="1"/>
  <c r="AA1881" i="1"/>
  <c r="AA1880" i="1"/>
  <c r="AA1879" i="1"/>
  <c r="AA1878" i="1"/>
  <c r="AA1877" i="1"/>
  <c r="AA1876" i="1"/>
  <c r="AA1875" i="1"/>
  <c r="AA1874" i="1"/>
  <c r="AA1873" i="1"/>
  <c r="AA1872" i="1"/>
  <c r="AA1871" i="1"/>
  <c r="AA1870" i="1"/>
  <c r="AA1869" i="1"/>
  <c r="AA1868" i="1"/>
  <c r="AA1867" i="1"/>
  <c r="AA1866" i="1"/>
  <c r="AA1865" i="1"/>
  <c r="AA1864" i="1"/>
  <c r="AA1863" i="1"/>
  <c r="AA1862" i="1"/>
  <c r="AA1861" i="1"/>
  <c r="AA1860" i="1"/>
  <c r="AA1859" i="1"/>
  <c r="AA1858" i="1"/>
  <c r="AA1857" i="1"/>
  <c r="AA1856" i="1"/>
  <c r="AA1855" i="1"/>
  <c r="AA1854" i="1"/>
  <c r="AA1853" i="1"/>
  <c r="AA1852" i="1"/>
  <c r="AA1851" i="1"/>
  <c r="AA1850" i="1"/>
  <c r="AA1849" i="1"/>
  <c r="AA1848" i="1"/>
  <c r="AA1847" i="1"/>
  <c r="AA1846" i="1"/>
  <c r="AA1845" i="1"/>
  <c r="AA1844" i="1"/>
  <c r="AA1843" i="1"/>
  <c r="AA1842" i="1"/>
  <c r="AA1841" i="1"/>
  <c r="AA1840" i="1"/>
  <c r="AA1839" i="1"/>
  <c r="AA1838" i="1"/>
  <c r="AA1837" i="1"/>
  <c r="AA1836" i="1"/>
  <c r="AA1835" i="1"/>
  <c r="AA1834" i="1"/>
  <c r="AA1833" i="1"/>
  <c r="AA1832" i="1"/>
  <c r="AA1831" i="1"/>
  <c r="AA1830" i="1"/>
  <c r="AA1829" i="1"/>
  <c r="AA1828" i="1"/>
  <c r="AA1827" i="1"/>
  <c r="AA1826" i="1"/>
  <c r="AA1825" i="1"/>
  <c r="AA1824" i="1"/>
  <c r="AA1823" i="1"/>
  <c r="AA1822" i="1"/>
  <c r="AA1821" i="1"/>
  <c r="AA1820" i="1"/>
  <c r="AA1819" i="1"/>
  <c r="AA1818" i="1"/>
  <c r="AA1817" i="1"/>
  <c r="AA1816" i="1"/>
  <c r="AA1815" i="1"/>
  <c r="AA1814" i="1"/>
  <c r="AA1813" i="1"/>
  <c r="AA1812" i="1"/>
  <c r="AA1811" i="1"/>
  <c r="AA1810" i="1"/>
  <c r="AA1809" i="1"/>
  <c r="AA1808" i="1"/>
  <c r="AA1807" i="1"/>
  <c r="AA1806" i="1"/>
  <c r="AA1805" i="1"/>
  <c r="AA1804" i="1"/>
  <c r="AA1803" i="1"/>
  <c r="AA1802" i="1"/>
  <c r="AA1801" i="1"/>
  <c r="AA1800" i="1"/>
  <c r="AA1799" i="1"/>
  <c r="AA1798" i="1"/>
  <c r="AA1797" i="1"/>
  <c r="AA1796" i="1"/>
  <c r="AA1795" i="1"/>
  <c r="AA1794" i="1"/>
  <c r="AA1793" i="1"/>
  <c r="AA1792" i="1"/>
  <c r="AA1791" i="1"/>
  <c r="AA1790" i="1"/>
  <c r="AA1789" i="1"/>
  <c r="AA1788" i="1"/>
  <c r="AA1787" i="1"/>
  <c r="AA1786" i="1"/>
  <c r="AA1785" i="1"/>
  <c r="AA1784" i="1"/>
  <c r="AA1783" i="1"/>
  <c r="AA1782" i="1"/>
  <c r="AA1781" i="1"/>
  <c r="AA1780" i="1"/>
  <c r="AA1779" i="1"/>
  <c r="AA1778" i="1"/>
  <c r="AA1777" i="1"/>
  <c r="AA1776" i="1"/>
  <c r="AA1775" i="1"/>
  <c r="AA1774" i="1"/>
  <c r="AA1773" i="1"/>
  <c r="AA1772" i="1"/>
  <c r="AA1771" i="1"/>
  <c r="AA1770" i="1"/>
  <c r="AA1769" i="1"/>
  <c r="AA1768" i="1"/>
  <c r="AA1767" i="1"/>
  <c r="AA1766" i="1"/>
  <c r="AA1765" i="1"/>
  <c r="AA1764" i="1"/>
  <c r="AA1763" i="1"/>
  <c r="AA1762" i="1"/>
  <c r="AA1761" i="1"/>
  <c r="AA1760" i="1"/>
  <c r="AA1759" i="1"/>
  <c r="AA1758" i="1"/>
  <c r="AA1757" i="1"/>
  <c r="AA1756" i="1"/>
  <c r="AA1755" i="1"/>
  <c r="AA1754" i="1"/>
  <c r="AA1753" i="1"/>
  <c r="AA1752" i="1"/>
  <c r="AA1751" i="1"/>
  <c r="AA1750" i="1"/>
  <c r="AA1749" i="1"/>
  <c r="AA1748" i="1"/>
  <c r="AA1747" i="1"/>
  <c r="AA1746" i="1"/>
  <c r="AA1745" i="1"/>
  <c r="AA1744" i="1"/>
  <c r="AA1743" i="1"/>
  <c r="AA1742" i="1"/>
  <c r="AA1741" i="1"/>
  <c r="AA1740" i="1"/>
  <c r="AA1739" i="1"/>
  <c r="AA1738" i="1"/>
  <c r="AA1737" i="1"/>
  <c r="AA1736" i="1"/>
  <c r="AA1735" i="1"/>
  <c r="AA1734" i="1"/>
  <c r="AA1733" i="1"/>
  <c r="AA1732" i="1"/>
  <c r="AA1731" i="1"/>
  <c r="AA1730" i="1"/>
  <c r="AA1729" i="1"/>
  <c r="AA1728" i="1"/>
  <c r="AA1727" i="1"/>
  <c r="AA1726" i="1"/>
  <c r="AA1725" i="1"/>
  <c r="AA1724" i="1"/>
  <c r="AA1723" i="1"/>
  <c r="AA1722" i="1"/>
  <c r="AA1721" i="1"/>
  <c r="AA1720" i="1"/>
  <c r="AA1719" i="1"/>
  <c r="AA1718" i="1"/>
  <c r="AA1717" i="1"/>
  <c r="AA1716" i="1"/>
  <c r="AA1715" i="1"/>
  <c r="AA1714" i="1"/>
  <c r="AA1713" i="1"/>
  <c r="AA1712" i="1"/>
  <c r="AA1711" i="1"/>
  <c r="AA1710" i="1"/>
  <c r="AA1709" i="1"/>
  <c r="AA1708" i="1"/>
  <c r="AA1707" i="1"/>
  <c r="AA1706" i="1"/>
  <c r="AA1705" i="1"/>
  <c r="AA1704" i="1"/>
  <c r="AA1703" i="1"/>
  <c r="AA1702" i="1"/>
  <c r="AA1701" i="1"/>
  <c r="AA1700" i="1"/>
  <c r="AA1699" i="1"/>
  <c r="AA1698" i="1"/>
  <c r="AA1697" i="1"/>
  <c r="AA1696" i="1"/>
  <c r="AA1695" i="1"/>
  <c r="AA1694" i="1"/>
  <c r="AA1693" i="1"/>
  <c r="AA1692" i="1"/>
  <c r="AA1691" i="1"/>
  <c r="AA1690" i="1"/>
  <c r="AA1689" i="1"/>
  <c r="AA1688" i="1"/>
  <c r="AA1687" i="1"/>
  <c r="AA1686" i="1"/>
  <c r="AA1685" i="1"/>
  <c r="AA1684" i="1"/>
  <c r="AA1683" i="1"/>
  <c r="AA1682" i="1"/>
  <c r="AA1681" i="1"/>
  <c r="AA1680" i="1"/>
  <c r="AA1679" i="1"/>
  <c r="AA1678" i="1"/>
  <c r="AA1677" i="1"/>
  <c r="AA1676" i="1"/>
  <c r="AA1675" i="1"/>
  <c r="AA1674" i="1"/>
  <c r="AA1673" i="1"/>
  <c r="AA1672" i="1"/>
  <c r="AA1671" i="1"/>
  <c r="AA1670" i="1"/>
  <c r="AA1669" i="1"/>
  <c r="AA1668" i="1"/>
  <c r="AA1667" i="1"/>
  <c r="AA1666" i="1"/>
  <c r="AA1665" i="1"/>
  <c r="AA1664" i="1"/>
  <c r="AA1663" i="1"/>
  <c r="AA1662" i="1"/>
  <c r="AA1661" i="1"/>
  <c r="AA1660" i="1"/>
  <c r="AA1659" i="1"/>
  <c r="AA1658" i="1"/>
  <c r="AA1657" i="1"/>
  <c r="AA1656" i="1"/>
  <c r="AA1655" i="1"/>
  <c r="AA1654" i="1"/>
  <c r="AA1653" i="1"/>
  <c r="AA1652" i="1"/>
  <c r="AA1651" i="1"/>
  <c r="AA1650" i="1"/>
  <c r="AA1649" i="1"/>
  <c r="AA1648" i="1"/>
  <c r="AA1647" i="1"/>
  <c r="AA1646" i="1"/>
  <c r="AA1645" i="1"/>
  <c r="AA1644" i="1"/>
  <c r="AA1643" i="1"/>
  <c r="AA1642" i="1"/>
  <c r="AA1641" i="1"/>
  <c r="AA1640" i="1"/>
  <c r="AA1639" i="1"/>
  <c r="AA1638" i="1"/>
  <c r="AA1637" i="1"/>
  <c r="AA1636" i="1"/>
  <c r="AA1635" i="1"/>
  <c r="AA1634" i="1"/>
  <c r="AA1633" i="1"/>
  <c r="AA1632" i="1"/>
  <c r="AA1631" i="1"/>
  <c r="AA1630" i="1"/>
  <c r="AA1629" i="1"/>
  <c r="AA1628" i="1"/>
  <c r="AA1627" i="1"/>
  <c r="AA1626" i="1"/>
  <c r="AA1625" i="1"/>
  <c r="AA1624" i="1"/>
  <c r="AA1623" i="1"/>
  <c r="AA1622" i="1"/>
  <c r="AA1621" i="1"/>
  <c r="AA1620" i="1"/>
  <c r="AA1619" i="1"/>
  <c r="AA1618" i="1"/>
  <c r="AA1617" i="1"/>
  <c r="AA1616" i="1"/>
  <c r="AA1615" i="1"/>
  <c r="AA1614" i="1"/>
  <c r="AA1613" i="1"/>
  <c r="AA1612" i="1"/>
  <c r="AA1611" i="1"/>
  <c r="AA1610" i="1"/>
  <c r="AA1609" i="1"/>
  <c r="AA1608" i="1"/>
  <c r="AA1607" i="1"/>
  <c r="AA1606" i="1"/>
  <c r="AA1605" i="1"/>
  <c r="AA1604" i="1"/>
  <c r="AA1603" i="1"/>
  <c r="AA1602" i="1"/>
  <c r="AA1601" i="1"/>
  <c r="AA1600" i="1"/>
  <c r="AA1599" i="1"/>
  <c r="AA1598" i="1"/>
  <c r="AA1597" i="1"/>
  <c r="AA1596" i="1"/>
  <c r="AA1595" i="1"/>
  <c r="AA1594" i="1"/>
  <c r="AA1593" i="1"/>
  <c r="AA1592" i="1"/>
  <c r="AA1591" i="1"/>
  <c r="AA1590" i="1"/>
  <c r="AA1589" i="1"/>
  <c r="AA1588" i="1"/>
  <c r="AA1587" i="1"/>
  <c r="AA1586" i="1"/>
  <c r="AA1585" i="1"/>
  <c r="AA1584" i="1"/>
  <c r="AA1583" i="1"/>
  <c r="AA1582" i="1"/>
  <c r="AA1581" i="1"/>
  <c r="AA1580" i="1"/>
  <c r="AA1579" i="1"/>
  <c r="AA1578" i="1"/>
  <c r="AA1577" i="1"/>
  <c r="AA1576" i="1"/>
  <c r="AA1575" i="1"/>
  <c r="AA1574" i="1"/>
  <c r="AA1573" i="1"/>
  <c r="AA1572" i="1"/>
  <c r="AA1571" i="1"/>
  <c r="AA1570" i="1"/>
  <c r="AA1569" i="1"/>
  <c r="AA1568" i="1"/>
  <c r="AA1567" i="1"/>
  <c r="AA1566" i="1"/>
  <c r="AA1565" i="1"/>
  <c r="AA1564" i="1"/>
  <c r="AA1563" i="1"/>
  <c r="AA1562" i="1"/>
  <c r="AA1561" i="1"/>
  <c r="AA1560" i="1"/>
  <c r="AA1559" i="1"/>
  <c r="AA1558" i="1"/>
  <c r="AA1557" i="1"/>
  <c r="AA1556" i="1"/>
  <c r="AA1555" i="1"/>
  <c r="AA1554" i="1"/>
  <c r="AA1553" i="1"/>
  <c r="AA1552" i="1"/>
  <c r="AA1551" i="1"/>
  <c r="AA1550" i="1"/>
  <c r="AA1549" i="1"/>
  <c r="AA1548" i="1"/>
  <c r="AA1547" i="1"/>
  <c r="AA1546" i="1"/>
  <c r="AA1545" i="1"/>
  <c r="AA1544" i="1"/>
  <c r="AA1543" i="1"/>
  <c r="AA1542" i="1"/>
  <c r="AA1541" i="1"/>
  <c r="AA1540" i="1"/>
  <c r="AA1539" i="1"/>
  <c r="AA1538" i="1"/>
  <c r="AA1537" i="1"/>
  <c r="AA1536" i="1"/>
  <c r="AA1535" i="1"/>
  <c r="AA1534" i="1"/>
  <c r="AA1533" i="1"/>
  <c r="AA1532" i="1"/>
  <c r="AA1531" i="1"/>
  <c r="AA1530" i="1"/>
  <c r="AA1529" i="1"/>
  <c r="AA1528" i="1"/>
  <c r="AA1527" i="1"/>
  <c r="AA1526" i="1"/>
  <c r="AA1525" i="1"/>
  <c r="AA1524" i="1"/>
  <c r="AA1523" i="1"/>
  <c r="AA1522" i="1"/>
  <c r="AA1521" i="1"/>
  <c r="AA1520" i="1"/>
  <c r="AA1519" i="1"/>
  <c r="AA1518" i="1"/>
  <c r="AA1517" i="1"/>
  <c r="AA1516" i="1"/>
  <c r="AA1515" i="1"/>
  <c r="AA1514" i="1"/>
  <c r="AA1513" i="1"/>
  <c r="AA1512" i="1"/>
  <c r="AA1511" i="1"/>
  <c r="AA1510" i="1"/>
  <c r="AA1509" i="1"/>
  <c r="AA1508" i="1"/>
  <c r="AA1507" i="1"/>
  <c r="AA1506" i="1"/>
  <c r="AA1505" i="1"/>
  <c r="AA1504" i="1"/>
  <c r="AA1503" i="1"/>
  <c r="AA1502" i="1"/>
  <c r="AA1501" i="1"/>
  <c r="AA1500" i="1"/>
  <c r="AA1499" i="1"/>
  <c r="AA1498" i="1"/>
  <c r="AA1497" i="1"/>
  <c r="AA1496" i="1"/>
  <c r="AA1495" i="1"/>
  <c r="AA1494" i="1"/>
  <c r="AA1493" i="1"/>
  <c r="AA1492" i="1"/>
  <c r="AA1491" i="1"/>
  <c r="AA1490" i="1"/>
  <c r="AA1489" i="1"/>
  <c r="AA1488" i="1"/>
  <c r="AA1487" i="1"/>
  <c r="AA1486" i="1"/>
  <c r="AA1485" i="1"/>
  <c r="AA1484" i="1"/>
  <c r="AA1483" i="1"/>
  <c r="AA1482" i="1"/>
  <c r="AA1481" i="1"/>
  <c r="AA1480" i="1"/>
  <c r="AA1479" i="1"/>
  <c r="AA1478" i="1"/>
  <c r="AA1477" i="1"/>
  <c r="AA1476" i="1"/>
  <c r="AA1475" i="1"/>
  <c r="AA1474" i="1"/>
  <c r="AA1473" i="1"/>
  <c r="AA1472" i="1"/>
  <c r="AA1471" i="1"/>
  <c r="AA1470" i="1"/>
  <c r="AA1469" i="1"/>
  <c r="AA1468" i="1"/>
  <c r="AA1467" i="1"/>
  <c r="AA1466" i="1"/>
  <c r="AA1465" i="1"/>
  <c r="AA1464" i="1"/>
  <c r="AA1463" i="1"/>
  <c r="AA1462" i="1"/>
  <c r="AA1461" i="1"/>
  <c r="AA1460" i="1"/>
  <c r="AA1459" i="1"/>
  <c r="AA1458" i="1"/>
  <c r="AA1457" i="1"/>
  <c r="AA1456" i="1"/>
  <c r="AA1455" i="1"/>
  <c r="AA1454" i="1"/>
  <c r="AA1453" i="1"/>
  <c r="AA1452" i="1"/>
  <c r="AA1451" i="1"/>
  <c r="AA1450" i="1"/>
  <c r="AA1449" i="1"/>
  <c r="AA1448" i="1"/>
  <c r="AA1447" i="1"/>
  <c r="AA1446" i="1"/>
  <c r="AA1445" i="1"/>
  <c r="AA1444" i="1"/>
  <c r="AA1443" i="1"/>
  <c r="AA1442" i="1"/>
  <c r="AA1441" i="1"/>
  <c r="AA1440" i="1"/>
  <c r="AA1439" i="1"/>
  <c r="AA1438" i="1"/>
  <c r="AA1437" i="1"/>
  <c r="AA1436" i="1"/>
  <c r="AA1435" i="1"/>
  <c r="AA1434" i="1"/>
  <c r="AA1433" i="1"/>
  <c r="AA1432" i="1"/>
  <c r="AA1431" i="1"/>
  <c r="AA1430" i="1"/>
  <c r="AA1429" i="1"/>
  <c r="AA1428" i="1"/>
  <c r="AA1427" i="1"/>
  <c r="AA1426" i="1"/>
  <c r="AA1425" i="1"/>
  <c r="AA1424" i="1"/>
  <c r="AA1423" i="1"/>
  <c r="AA1422" i="1"/>
  <c r="AA1421" i="1"/>
  <c r="AA1420" i="1"/>
  <c r="AA1419" i="1"/>
  <c r="AA1418" i="1"/>
  <c r="AA1417" i="1"/>
  <c r="AA1416" i="1"/>
  <c r="AA1415" i="1"/>
  <c r="AA1414" i="1"/>
  <c r="AA1413" i="1"/>
  <c r="AA1412" i="1"/>
  <c r="AA1411" i="1"/>
  <c r="AA1410" i="1"/>
  <c r="AA1409" i="1"/>
  <c r="AA1408" i="1"/>
  <c r="AA1407" i="1"/>
  <c r="AA1406" i="1"/>
  <c r="AA1405" i="1"/>
  <c r="AA1404" i="1"/>
  <c r="AA1403" i="1"/>
  <c r="AA1402" i="1"/>
  <c r="AA1401" i="1"/>
  <c r="AA1400" i="1"/>
  <c r="AA1399" i="1"/>
  <c r="AA1398" i="1"/>
  <c r="AA1397" i="1"/>
  <c r="AA1396" i="1"/>
  <c r="AA1395" i="1"/>
  <c r="AA1394" i="1"/>
  <c r="AA1393" i="1"/>
  <c r="AA1392" i="1"/>
  <c r="AA1391" i="1"/>
  <c r="AA1390" i="1"/>
  <c r="AA1389" i="1"/>
  <c r="AA1388" i="1"/>
  <c r="AA1387" i="1"/>
  <c r="AA1386" i="1"/>
  <c r="AA1385" i="1"/>
  <c r="AA1384" i="1"/>
  <c r="AA1383" i="1"/>
  <c r="AA1382" i="1"/>
  <c r="AA1381" i="1"/>
  <c r="AA1380" i="1"/>
  <c r="AA1379" i="1"/>
  <c r="AA1378" i="1"/>
  <c r="AA1377" i="1"/>
  <c r="AA1376" i="1"/>
  <c r="AA1375" i="1"/>
  <c r="AA1374" i="1"/>
  <c r="AA1373" i="1"/>
  <c r="AA1372" i="1"/>
  <c r="AA1371" i="1"/>
  <c r="AA1370" i="1"/>
  <c r="AA1369" i="1"/>
  <c r="AA1368" i="1"/>
  <c r="AA1367" i="1"/>
  <c r="AA1366" i="1"/>
  <c r="AA1365" i="1"/>
  <c r="AA1364" i="1"/>
  <c r="AA1363" i="1"/>
  <c r="AA1362" i="1"/>
  <c r="AA1361" i="1"/>
  <c r="AA1360" i="1"/>
  <c r="AA1359" i="1"/>
  <c r="AA1358" i="1"/>
  <c r="AA1357" i="1"/>
  <c r="AA1356" i="1"/>
  <c r="AA1355" i="1"/>
  <c r="AA1354" i="1"/>
  <c r="AA1353" i="1"/>
  <c r="AA1352" i="1"/>
  <c r="AA1351" i="1"/>
  <c r="AA1350" i="1"/>
  <c r="AA1349" i="1"/>
  <c r="AA1348" i="1"/>
  <c r="AA1347" i="1"/>
  <c r="AA1346" i="1"/>
  <c r="AA1345" i="1"/>
  <c r="AA1344" i="1"/>
  <c r="AA1343" i="1"/>
  <c r="AA1342" i="1"/>
  <c r="AA1341" i="1"/>
  <c r="AA1340" i="1"/>
  <c r="AA1339" i="1"/>
  <c r="AA1338" i="1"/>
  <c r="AA1337" i="1"/>
  <c r="AA1336" i="1"/>
  <c r="AA1335" i="1"/>
  <c r="AA1334" i="1"/>
  <c r="AA1333" i="1"/>
  <c r="AA1332" i="1"/>
  <c r="AA1331" i="1"/>
  <c r="AA1330" i="1"/>
  <c r="AA1329" i="1"/>
  <c r="AA1328" i="1"/>
  <c r="AA1327" i="1"/>
  <c r="AA1326" i="1"/>
  <c r="AA1325" i="1"/>
  <c r="AA1324" i="1"/>
  <c r="AA1323" i="1"/>
  <c r="AA1322" i="1"/>
  <c r="AA1321" i="1"/>
  <c r="AA1320" i="1"/>
  <c r="AA1319" i="1"/>
  <c r="AA1318" i="1"/>
  <c r="AA1317" i="1"/>
  <c r="AA1316" i="1"/>
  <c r="AA1315" i="1"/>
  <c r="AA1314" i="1"/>
  <c r="AA1313" i="1"/>
  <c r="AA1312" i="1"/>
  <c r="AA1311" i="1"/>
  <c r="AA1310" i="1"/>
  <c r="AA1309" i="1"/>
  <c r="AA1308" i="1"/>
  <c r="AA1307" i="1"/>
  <c r="AA1306" i="1"/>
  <c r="AA1305" i="1"/>
  <c r="AA1304" i="1"/>
  <c r="AA1303" i="1"/>
  <c r="AA1302" i="1"/>
  <c r="AA1301" i="1"/>
  <c r="AA1300" i="1"/>
  <c r="AA1299" i="1"/>
  <c r="AA1298" i="1"/>
  <c r="AA1297" i="1"/>
  <c r="AA1296" i="1"/>
  <c r="AA1295" i="1"/>
  <c r="AA1294" i="1"/>
  <c r="AA1293" i="1"/>
  <c r="AA1292" i="1"/>
  <c r="AA1291" i="1"/>
  <c r="AA1290" i="1"/>
  <c r="AA1289" i="1"/>
  <c r="AA1288" i="1"/>
  <c r="AA1287" i="1"/>
  <c r="AA1286" i="1"/>
  <c r="AA1285" i="1"/>
  <c r="AA1284" i="1"/>
  <c r="AA1283" i="1"/>
  <c r="AA1282" i="1"/>
  <c r="AA1281" i="1"/>
  <c r="AA1280" i="1"/>
  <c r="AA1279" i="1"/>
  <c r="AA1278" i="1"/>
  <c r="AA1277" i="1"/>
  <c r="AA1276" i="1"/>
  <c r="AA1275" i="1"/>
  <c r="AA1274" i="1"/>
  <c r="AA1273" i="1"/>
  <c r="AA1272" i="1"/>
  <c r="AA1271" i="1"/>
  <c r="AA1270" i="1"/>
  <c r="AA1269" i="1"/>
  <c r="AA1268" i="1"/>
  <c r="AA1267" i="1"/>
  <c r="AA1266" i="1"/>
  <c r="AA1265" i="1"/>
  <c r="AA1264" i="1"/>
  <c r="AA1263" i="1"/>
  <c r="AA1262" i="1"/>
  <c r="AA1261" i="1"/>
  <c r="AA1260" i="1"/>
  <c r="AA1259" i="1"/>
  <c r="AA1258" i="1"/>
  <c r="AA1257" i="1"/>
  <c r="AA1256" i="1"/>
  <c r="AA1255" i="1"/>
  <c r="AA1254" i="1"/>
  <c r="AA1253" i="1"/>
  <c r="AA1252" i="1"/>
  <c r="AA1251" i="1"/>
  <c r="AA1250" i="1"/>
  <c r="AA1249" i="1"/>
  <c r="AA1248" i="1"/>
  <c r="AA1247" i="1"/>
  <c r="AA1246" i="1"/>
  <c r="AA1245" i="1"/>
  <c r="AA1244" i="1"/>
  <c r="AA1243" i="1"/>
  <c r="AA1242" i="1"/>
  <c r="AA1241" i="1"/>
  <c r="AA1240" i="1"/>
  <c r="AA1239" i="1"/>
  <c r="AA1238" i="1"/>
  <c r="AA1237" i="1"/>
  <c r="AA1236" i="1"/>
  <c r="AA1235" i="1"/>
  <c r="AA1234" i="1"/>
  <c r="AA1233" i="1"/>
  <c r="AA1232" i="1"/>
  <c r="AA1231" i="1"/>
  <c r="AA1230" i="1"/>
  <c r="AA1229" i="1"/>
  <c r="AA1228" i="1"/>
  <c r="AA1227" i="1"/>
  <c r="AA1226" i="1"/>
  <c r="AA1225" i="1"/>
  <c r="AA1224" i="1"/>
  <c r="AA1223" i="1"/>
  <c r="AA1222" i="1"/>
  <c r="AA1221" i="1"/>
  <c r="AA1220" i="1"/>
  <c r="AA1219" i="1"/>
  <c r="AA1218" i="1"/>
  <c r="AA1217" i="1"/>
  <c r="AA1216" i="1"/>
  <c r="AA1215" i="1"/>
  <c r="AA1214" i="1"/>
  <c r="AA1213" i="1"/>
  <c r="AA1212" i="1"/>
  <c r="AA1211" i="1"/>
  <c r="AA1210" i="1"/>
  <c r="AA1209" i="1"/>
  <c r="AA1208" i="1"/>
  <c r="AA1207" i="1"/>
  <c r="AA1206" i="1"/>
  <c r="AA1205" i="1"/>
  <c r="AA1204" i="1"/>
  <c r="AA1203" i="1"/>
  <c r="AA1202" i="1"/>
  <c r="AA1201" i="1"/>
  <c r="AA1200" i="1"/>
  <c r="AA1199" i="1"/>
  <c r="AA1198" i="1"/>
  <c r="AA1197" i="1"/>
  <c r="AA1196" i="1"/>
  <c r="AA1195" i="1"/>
  <c r="AA1194" i="1"/>
  <c r="AA1193" i="1"/>
  <c r="AA1192" i="1"/>
  <c r="AA1191" i="1"/>
  <c r="AA1190" i="1"/>
  <c r="AA1189" i="1"/>
  <c r="AA1188" i="1"/>
  <c r="AA1187" i="1"/>
  <c r="AA1186" i="1"/>
  <c r="AA1185" i="1"/>
  <c r="AA1184" i="1"/>
  <c r="AA1183" i="1"/>
  <c r="AA1182" i="1"/>
  <c r="AA1181" i="1"/>
  <c r="AA1180" i="1"/>
  <c r="AA1179" i="1"/>
  <c r="AA1178" i="1"/>
  <c r="AA1177" i="1"/>
  <c r="AA1176" i="1"/>
  <c r="AA1175" i="1"/>
  <c r="AA1174" i="1"/>
  <c r="AA1173" i="1"/>
  <c r="AA1172" i="1"/>
  <c r="AA1171" i="1"/>
  <c r="AA1170" i="1"/>
  <c r="AA1169" i="1"/>
  <c r="AA1168" i="1"/>
  <c r="AA1167" i="1"/>
  <c r="AA1166" i="1"/>
  <c r="AA1165" i="1"/>
  <c r="AA1164" i="1"/>
  <c r="AA1163" i="1"/>
  <c r="AA1162" i="1"/>
  <c r="AA1161" i="1"/>
  <c r="AA1160" i="1"/>
  <c r="AA1159" i="1"/>
  <c r="AA1158" i="1"/>
  <c r="AA1157" i="1"/>
  <c r="AA1156" i="1"/>
  <c r="AA1155" i="1"/>
  <c r="AA1154" i="1"/>
  <c r="AA1153" i="1"/>
  <c r="AA1152" i="1"/>
  <c r="AA1151" i="1"/>
  <c r="AA1150" i="1"/>
  <c r="AA1149" i="1"/>
  <c r="AA1148" i="1"/>
  <c r="AA1147" i="1"/>
  <c r="AA1146" i="1"/>
  <c r="AA1145" i="1"/>
  <c r="AA1144" i="1"/>
  <c r="AA1143" i="1"/>
  <c r="AA1142" i="1"/>
  <c r="AA1141" i="1"/>
  <c r="AA1140" i="1"/>
  <c r="AA1139" i="1"/>
  <c r="AA1138" i="1"/>
  <c r="AA1137" i="1"/>
  <c r="AA1136" i="1"/>
  <c r="AA1135" i="1"/>
  <c r="AA1134" i="1"/>
  <c r="AA1133" i="1"/>
  <c r="AA1132" i="1"/>
  <c r="AA1131" i="1"/>
  <c r="AA1130" i="1"/>
  <c r="AA1129" i="1"/>
  <c r="AA1128" i="1"/>
  <c r="AA1127" i="1"/>
  <c r="AA1126" i="1"/>
  <c r="AA1125" i="1"/>
  <c r="AA1124" i="1"/>
  <c r="AA1123" i="1"/>
  <c r="AA1122" i="1"/>
  <c r="AA1121" i="1"/>
  <c r="AA1120" i="1"/>
  <c r="AA1119" i="1"/>
  <c r="AA1118" i="1"/>
  <c r="AA1117" i="1"/>
  <c r="AA1116" i="1"/>
  <c r="AA1115" i="1"/>
  <c r="AA1114" i="1"/>
  <c r="AA1113" i="1"/>
  <c r="AA1112" i="1"/>
  <c r="AA1111" i="1"/>
  <c r="AA1110" i="1"/>
  <c r="AA1109" i="1"/>
  <c r="AA1108" i="1"/>
  <c r="AA1107" i="1"/>
  <c r="AA1106" i="1"/>
  <c r="AA1105" i="1"/>
  <c r="AA1104" i="1"/>
  <c r="AA1103" i="1"/>
  <c r="AA1102" i="1"/>
  <c r="AA1101" i="1"/>
  <c r="AA1100" i="1"/>
  <c r="AA1099" i="1"/>
  <c r="AA1098" i="1"/>
  <c r="AA1097" i="1"/>
  <c r="AA1096" i="1"/>
  <c r="AA1095" i="1"/>
  <c r="AA1094" i="1"/>
  <c r="AA1093" i="1"/>
  <c r="AA1092" i="1"/>
  <c r="AA1091" i="1"/>
  <c r="AA1090" i="1"/>
  <c r="AA1089" i="1"/>
  <c r="AA1088" i="1"/>
  <c r="AA1087" i="1"/>
  <c r="AA1086" i="1"/>
  <c r="AA1085" i="1"/>
  <c r="AA1084" i="1"/>
  <c r="AA1083" i="1"/>
  <c r="AA1082" i="1"/>
  <c r="AA1081" i="1"/>
  <c r="AA1080" i="1"/>
  <c r="AA1079" i="1"/>
  <c r="AA1078" i="1"/>
  <c r="AA1077" i="1"/>
  <c r="AA1076" i="1"/>
  <c r="AA1075" i="1"/>
  <c r="AA1074" i="1"/>
  <c r="AA1073" i="1"/>
  <c r="AA1072" i="1"/>
  <c r="AA1071" i="1"/>
  <c r="AA1070" i="1"/>
  <c r="AA1069" i="1"/>
  <c r="AA1068" i="1"/>
  <c r="AA1067" i="1"/>
  <c r="AA1066" i="1"/>
  <c r="AA1065" i="1"/>
  <c r="AA1064" i="1"/>
  <c r="AA1063" i="1"/>
  <c r="AA1062" i="1"/>
  <c r="AA1061" i="1"/>
  <c r="AA1060" i="1"/>
  <c r="AA1059" i="1"/>
  <c r="AA1058" i="1"/>
  <c r="AA1057" i="1"/>
  <c r="AA1056" i="1"/>
  <c r="AA1055" i="1"/>
  <c r="AA1054" i="1"/>
  <c r="AA1053" i="1"/>
  <c r="AA1052" i="1"/>
  <c r="AA1051" i="1"/>
  <c r="AA1050" i="1"/>
  <c r="AA1049" i="1"/>
  <c r="AA1048" i="1"/>
  <c r="AA1047" i="1"/>
  <c r="AA1046" i="1"/>
  <c r="AA1045" i="1"/>
  <c r="AA1044" i="1"/>
  <c r="AA1043" i="1"/>
  <c r="AA1042" i="1"/>
  <c r="AA1041" i="1"/>
  <c r="AA1040" i="1"/>
  <c r="AA1039" i="1"/>
  <c r="AA1038" i="1"/>
  <c r="AA1037" i="1"/>
  <c r="AA1036" i="1"/>
  <c r="AA1035" i="1"/>
  <c r="AA1034" i="1"/>
  <c r="AA1033" i="1"/>
  <c r="AA1032" i="1"/>
  <c r="AA1031" i="1"/>
  <c r="AA1030" i="1"/>
  <c r="AA1029" i="1"/>
  <c r="AA1028" i="1"/>
  <c r="AA1027" i="1"/>
  <c r="AA1026" i="1"/>
  <c r="AA1025" i="1"/>
  <c r="AA1024" i="1"/>
  <c r="AA1023" i="1"/>
  <c r="AA1022" i="1"/>
  <c r="AA1021" i="1"/>
  <c r="AA1020" i="1"/>
  <c r="AA1019" i="1"/>
  <c r="AA1018" i="1"/>
  <c r="AA1017" i="1"/>
  <c r="AA1016" i="1"/>
  <c r="AA1015" i="1"/>
  <c r="AA1014" i="1"/>
  <c r="AA1013" i="1"/>
  <c r="AA1012" i="1"/>
  <c r="AA1011" i="1"/>
  <c r="AA1010" i="1"/>
  <c r="AA1009" i="1"/>
  <c r="AA1008" i="1"/>
  <c r="AA1007" i="1"/>
  <c r="AA1006" i="1"/>
  <c r="AA1005" i="1"/>
  <c r="AA1004" i="1"/>
  <c r="AA1003" i="1"/>
  <c r="AA1002" i="1"/>
  <c r="AA1001" i="1"/>
  <c r="AA1000" i="1"/>
  <c r="AA999" i="1"/>
  <c r="AA998" i="1"/>
  <c r="AA997" i="1"/>
  <c r="AA996" i="1"/>
  <c r="AA995" i="1"/>
  <c r="AA994" i="1"/>
  <c r="AA993" i="1"/>
  <c r="AA992" i="1"/>
  <c r="AA991" i="1"/>
  <c r="AA990" i="1"/>
  <c r="AA989" i="1"/>
  <c r="AA988" i="1"/>
  <c r="AA987" i="1"/>
  <c r="AA986" i="1"/>
  <c r="AA985" i="1"/>
  <c r="AA984" i="1"/>
  <c r="AA983" i="1"/>
  <c r="AA982" i="1"/>
  <c r="AA981" i="1"/>
  <c r="AA980" i="1"/>
  <c r="AA979" i="1"/>
  <c r="AA978" i="1"/>
  <c r="AA977" i="1"/>
  <c r="AA976" i="1"/>
  <c r="AA975" i="1"/>
  <c r="AA974" i="1"/>
  <c r="AA973" i="1"/>
  <c r="AA972" i="1"/>
  <c r="AA971" i="1"/>
  <c r="AA970" i="1"/>
  <c r="AA969" i="1"/>
  <c r="AA968" i="1"/>
  <c r="AA967" i="1"/>
  <c r="AA966" i="1"/>
  <c r="AA965" i="1"/>
  <c r="AA964" i="1"/>
  <c r="AA963" i="1"/>
  <c r="AA962" i="1"/>
  <c r="AA961" i="1"/>
  <c r="AA960" i="1"/>
  <c r="AA959" i="1"/>
  <c r="AA958" i="1"/>
  <c r="AA957" i="1"/>
  <c r="AA956" i="1"/>
  <c r="AA955" i="1"/>
  <c r="AA954" i="1"/>
  <c r="AA953" i="1"/>
  <c r="AA952" i="1"/>
  <c r="AA951" i="1"/>
  <c r="AA950" i="1"/>
  <c r="AA949" i="1"/>
  <c r="AA948" i="1"/>
  <c r="AA947" i="1"/>
  <c r="AA946" i="1"/>
  <c r="AA945" i="1"/>
  <c r="AA944" i="1"/>
  <c r="AA943" i="1"/>
  <c r="AA942" i="1"/>
  <c r="AA941" i="1"/>
  <c r="AA940" i="1"/>
  <c r="AA939" i="1"/>
  <c r="AA938" i="1"/>
  <c r="AA937" i="1"/>
  <c r="AA936" i="1"/>
  <c r="AA935" i="1"/>
  <c r="AA934" i="1"/>
  <c r="AA933" i="1"/>
  <c r="AA932" i="1"/>
  <c r="AA931" i="1"/>
  <c r="AA930" i="1"/>
  <c r="AA929" i="1"/>
  <c r="AA928" i="1"/>
  <c r="AA927" i="1"/>
  <c r="AA926" i="1"/>
  <c r="AA925" i="1"/>
  <c r="AA924" i="1"/>
  <c r="AA923" i="1"/>
  <c r="AA922" i="1"/>
  <c r="AA921" i="1"/>
  <c r="AA920" i="1"/>
  <c r="AA919" i="1"/>
  <c r="AA918" i="1"/>
  <c r="AA917" i="1"/>
  <c r="AA916" i="1"/>
  <c r="AA915" i="1"/>
  <c r="AA914" i="1"/>
  <c r="AA913" i="1"/>
  <c r="AA912" i="1"/>
  <c r="AA911" i="1"/>
  <c r="AA910" i="1"/>
  <c r="AA909" i="1"/>
  <c r="AA908" i="1"/>
  <c r="AA907" i="1"/>
  <c r="AA906" i="1"/>
  <c r="AA905" i="1"/>
  <c r="AA904" i="1"/>
  <c r="AA903" i="1"/>
  <c r="AA902" i="1"/>
  <c r="AA901" i="1"/>
  <c r="AA900" i="1"/>
  <c r="AA899" i="1"/>
  <c r="AA898" i="1"/>
  <c r="AA897" i="1"/>
  <c r="AA896" i="1"/>
  <c r="AA895" i="1"/>
  <c r="AA894" i="1"/>
  <c r="AA893" i="1"/>
  <c r="AA892" i="1"/>
  <c r="AA891" i="1"/>
  <c r="AA890" i="1"/>
  <c r="AA889" i="1"/>
  <c r="AA888" i="1"/>
  <c r="AA887" i="1"/>
  <c r="AA886" i="1"/>
  <c r="AA885" i="1"/>
  <c r="AA884" i="1"/>
  <c r="AA883" i="1"/>
  <c r="AA882" i="1"/>
  <c r="AA881" i="1"/>
  <c r="AA880" i="1"/>
  <c r="AA879" i="1"/>
  <c r="AA878" i="1"/>
  <c r="AA877" i="1"/>
  <c r="AA876" i="1"/>
  <c r="AA875" i="1"/>
  <c r="AA874" i="1"/>
  <c r="AA873" i="1"/>
  <c r="AA872" i="1"/>
  <c r="AA871" i="1"/>
  <c r="AA870" i="1"/>
  <c r="AA869" i="1"/>
  <c r="AA868" i="1"/>
  <c r="AA867" i="1"/>
  <c r="AA866" i="1"/>
  <c r="AA865" i="1"/>
  <c r="AA864" i="1"/>
  <c r="AA863" i="1"/>
  <c r="AA862" i="1"/>
  <c r="AA861" i="1"/>
  <c r="AA860" i="1"/>
  <c r="AA859" i="1"/>
  <c r="AA858" i="1"/>
  <c r="AA857" i="1"/>
  <c r="AA856" i="1"/>
  <c r="AA855" i="1"/>
  <c r="AA854" i="1"/>
  <c r="AA853" i="1"/>
  <c r="AA852" i="1"/>
  <c r="AA851" i="1"/>
  <c r="AA850" i="1"/>
  <c r="AA849" i="1"/>
  <c r="AA848" i="1"/>
  <c r="AA847" i="1"/>
  <c r="AA846" i="1"/>
  <c r="AA845" i="1"/>
  <c r="AA844" i="1"/>
  <c r="AA843" i="1"/>
  <c r="AA842" i="1"/>
  <c r="AA841" i="1"/>
  <c r="AA840" i="1"/>
  <c r="AA839" i="1"/>
  <c r="AA838" i="1"/>
  <c r="AA837" i="1"/>
  <c r="AA836" i="1"/>
  <c r="AA835" i="1"/>
  <c r="AA834" i="1"/>
  <c r="AA833" i="1"/>
  <c r="AA832" i="1"/>
  <c r="AA831" i="1"/>
  <c r="AA830" i="1"/>
  <c r="AA829" i="1"/>
  <c r="AA828" i="1"/>
  <c r="AA827" i="1"/>
  <c r="AA826" i="1"/>
  <c r="AA825" i="1"/>
  <c r="AA824" i="1"/>
  <c r="AA823" i="1"/>
  <c r="AA822" i="1"/>
  <c r="AA821" i="1"/>
  <c r="AA820" i="1"/>
  <c r="AA819" i="1"/>
  <c r="AA818" i="1"/>
  <c r="AA817" i="1"/>
  <c r="AA816" i="1"/>
  <c r="AA815" i="1"/>
  <c r="AA814" i="1"/>
  <c r="AA813" i="1"/>
  <c r="AA812" i="1"/>
  <c r="AA811" i="1"/>
  <c r="AA810" i="1"/>
  <c r="AA809" i="1"/>
  <c r="AA808" i="1"/>
  <c r="AA807" i="1"/>
  <c r="AA806" i="1"/>
  <c r="AA805" i="1"/>
  <c r="AA804" i="1"/>
  <c r="AA803" i="1"/>
  <c r="AA802" i="1"/>
  <c r="AA801" i="1"/>
  <c r="AA800" i="1"/>
  <c r="AA799" i="1"/>
  <c r="AA798" i="1"/>
  <c r="AA797" i="1"/>
  <c r="AA796" i="1"/>
  <c r="AA795" i="1"/>
  <c r="AA794" i="1"/>
  <c r="AA793" i="1"/>
  <c r="AA792" i="1"/>
  <c r="AA791" i="1"/>
  <c r="AA790" i="1"/>
  <c r="AA789" i="1"/>
  <c r="AA788" i="1"/>
  <c r="AA787" i="1"/>
  <c r="AA786" i="1"/>
  <c r="AA785" i="1"/>
  <c r="AA784" i="1"/>
  <c r="AA783" i="1"/>
  <c r="AA782" i="1"/>
  <c r="AA781" i="1"/>
  <c r="AA780" i="1"/>
  <c r="AA779" i="1"/>
  <c r="AA778" i="1"/>
  <c r="AA777" i="1"/>
  <c r="AA776" i="1"/>
  <c r="AA775" i="1"/>
  <c r="AA774" i="1"/>
  <c r="AA773" i="1"/>
  <c r="AA772" i="1"/>
  <c r="AA771" i="1"/>
  <c r="AA770" i="1"/>
  <c r="AA769" i="1"/>
  <c r="AA768" i="1"/>
  <c r="AA767" i="1"/>
  <c r="AA766" i="1"/>
  <c r="AA765" i="1"/>
  <c r="AA764" i="1"/>
  <c r="AA763" i="1"/>
  <c r="AA762" i="1"/>
  <c r="AA761" i="1"/>
  <c r="AA760" i="1"/>
  <c r="AA759" i="1"/>
  <c r="AA758" i="1"/>
  <c r="AA757" i="1"/>
  <c r="AA756" i="1"/>
  <c r="AA755" i="1"/>
  <c r="AA754" i="1"/>
  <c r="AA753" i="1"/>
  <c r="AA752" i="1"/>
  <c r="AA751" i="1"/>
  <c r="AA750" i="1"/>
  <c r="AA749" i="1"/>
  <c r="AA748" i="1"/>
  <c r="AA747" i="1"/>
  <c r="AA746" i="1"/>
  <c r="AA745" i="1"/>
  <c r="AA744" i="1"/>
  <c r="AA743" i="1"/>
  <c r="AA742" i="1"/>
  <c r="AA741" i="1"/>
  <c r="AA740" i="1"/>
  <c r="AA739" i="1"/>
  <c r="AA738" i="1"/>
  <c r="AA737" i="1"/>
  <c r="AA736" i="1"/>
  <c r="AA735" i="1"/>
  <c r="AA734" i="1"/>
  <c r="AA733" i="1"/>
  <c r="AA732" i="1"/>
  <c r="AA731" i="1"/>
  <c r="AA730" i="1"/>
  <c r="AA729" i="1"/>
  <c r="AA728" i="1"/>
  <c r="AA727" i="1"/>
  <c r="AA726" i="1"/>
  <c r="AA725" i="1"/>
  <c r="AA724" i="1"/>
  <c r="AA723" i="1"/>
  <c r="AA722" i="1"/>
  <c r="AA721" i="1"/>
  <c r="AA720" i="1"/>
  <c r="AA719" i="1"/>
  <c r="AA718" i="1"/>
  <c r="AA717" i="1"/>
  <c r="AA716" i="1"/>
  <c r="AA715" i="1"/>
  <c r="AA714" i="1"/>
  <c r="AA713" i="1"/>
  <c r="AA712" i="1"/>
  <c r="AA711" i="1"/>
  <c r="AA710" i="1"/>
  <c r="AA709" i="1"/>
  <c r="AA708" i="1"/>
  <c r="AA707" i="1"/>
  <c r="AA706" i="1"/>
  <c r="AA705" i="1"/>
  <c r="AA704" i="1"/>
  <c r="AA703" i="1"/>
  <c r="AA702" i="1"/>
  <c r="AA701" i="1"/>
  <c r="AA700" i="1"/>
  <c r="AA699" i="1"/>
  <c r="AA698" i="1"/>
  <c r="AA697" i="1"/>
  <c r="AA696" i="1"/>
  <c r="AA695" i="1"/>
  <c r="AA694" i="1"/>
  <c r="AA693" i="1"/>
  <c r="AA692" i="1"/>
  <c r="AA691" i="1"/>
  <c r="AA690" i="1"/>
  <c r="AA689" i="1"/>
  <c r="AA688" i="1"/>
  <c r="AA687" i="1"/>
  <c r="AA686" i="1"/>
  <c r="AA685" i="1"/>
  <c r="AA684" i="1"/>
  <c r="AA683" i="1"/>
  <c r="AA682" i="1"/>
  <c r="AA681" i="1"/>
  <c r="AA680" i="1"/>
  <c r="AA679" i="1"/>
  <c r="AA678" i="1"/>
  <c r="AA677" i="1"/>
  <c r="AA676" i="1"/>
  <c r="AA675" i="1"/>
  <c r="AA674" i="1"/>
  <c r="AA673" i="1"/>
  <c r="AA672" i="1"/>
  <c r="AA671" i="1"/>
  <c r="AA670" i="1"/>
  <c r="AA669" i="1"/>
  <c r="AA668" i="1"/>
  <c r="AA667" i="1"/>
  <c r="AA666" i="1"/>
  <c r="AA665" i="1"/>
  <c r="AA664" i="1"/>
  <c r="AA663" i="1"/>
  <c r="AA662" i="1"/>
  <c r="AA661" i="1"/>
  <c r="AA660" i="1"/>
  <c r="AA659" i="1"/>
  <c r="AA658" i="1"/>
  <c r="AA657" i="1"/>
  <c r="AA656" i="1"/>
  <c r="AA655" i="1"/>
  <c r="AA654" i="1"/>
  <c r="AA653" i="1"/>
  <c r="AA652" i="1"/>
  <c r="AA651" i="1"/>
  <c r="AA650" i="1"/>
  <c r="AA649" i="1"/>
  <c r="AA648" i="1"/>
  <c r="AA647" i="1"/>
  <c r="AA646" i="1"/>
  <c r="AA645" i="1"/>
  <c r="AA644" i="1"/>
  <c r="AA643" i="1"/>
  <c r="AA642" i="1"/>
  <c r="AA641" i="1"/>
  <c r="AA640" i="1"/>
  <c r="AA639" i="1"/>
  <c r="AA638" i="1"/>
  <c r="AA637" i="1"/>
  <c r="AA636" i="1"/>
  <c r="AA635" i="1"/>
  <c r="AA634" i="1"/>
  <c r="AA633" i="1"/>
  <c r="AA632" i="1"/>
  <c r="AA631" i="1"/>
  <c r="AA630" i="1"/>
  <c r="AA629" i="1"/>
  <c r="AA628" i="1"/>
  <c r="AA627" i="1"/>
  <c r="AA626" i="1"/>
  <c r="AA625" i="1"/>
  <c r="AA624" i="1"/>
  <c r="AA623" i="1"/>
  <c r="AA622" i="1"/>
  <c r="AA621" i="1"/>
  <c r="AA620" i="1"/>
  <c r="AA619" i="1"/>
  <c r="AA618" i="1"/>
  <c r="AA617" i="1"/>
  <c r="AA616" i="1"/>
  <c r="AA615" i="1"/>
  <c r="AA614" i="1"/>
  <c r="AA613" i="1"/>
  <c r="AA612" i="1"/>
  <c r="AA611" i="1"/>
  <c r="AA610" i="1"/>
  <c r="AA609" i="1"/>
  <c r="AA608" i="1"/>
  <c r="AA607" i="1"/>
  <c r="AA606" i="1"/>
  <c r="AA605" i="1"/>
  <c r="AA604" i="1"/>
  <c r="AA603" i="1"/>
  <c r="AA602" i="1"/>
  <c r="AA601" i="1"/>
  <c r="AA600" i="1"/>
  <c r="AA599" i="1"/>
  <c r="AA598" i="1"/>
  <c r="AA597" i="1"/>
  <c r="AA596" i="1"/>
  <c r="AA595" i="1"/>
  <c r="AA594" i="1"/>
  <c r="AA593" i="1"/>
  <c r="AA592" i="1"/>
  <c r="AA591" i="1"/>
  <c r="AA590" i="1"/>
  <c r="AA589" i="1"/>
  <c r="AA588" i="1"/>
  <c r="AA587" i="1"/>
  <c r="AA586" i="1"/>
  <c r="AA585" i="1"/>
  <c r="AA584" i="1"/>
  <c r="AA583" i="1"/>
  <c r="AA582" i="1"/>
  <c r="AA581" i="1"/>
  <c r="AA580" i="1"/>
  <c r="AA579" i="1"/>
  <c r="AA578" i="1"/>
  <c r="AA577" i="1"/>
  <c r="AA576" i="1"/>
  <c r="AA575" i="1"/>
  <c r="AA574" i="1"/>
  <c r="AA573" i="1"/>
  <c r="AA572" i="1"/>
  <c r="AA571" i="1"/>
  <c r="AA570" i="1"/>
  <c r="AA569" i="1"/>
  <c r="AA568" i="1"/>
  <c r="AA567" i="1"/>
  <c r="AA566" i="1"/>
  <c r="AA565" i="1"/>
  <c r="AA564" i="1"/>
  <c r="AA563" i="1"/>
  <c r="AA562" i="1"/>
  <c r="AA561" i="1"/>
  <c r="AA560" i="1"/>
  <c r="AA559" i="1"/>
  <c r="AA558" i="1"/>
  <c r="AA557" i="1"/>
  <c r="AA556" i="1"/>
  <c r="AA555" i="1"/>
  <c r="AA554" i="1"/>
  <c r="AA553" i="1"/>
  <c r="AA552" i="1"/>
  <c r="AA551" i="1"/>
  <c r="AA550" i="1"/>
  <c r="AA549" i="1"/>
  <c r="AA548" i="1"/>
  <c r="AA547" i="1"/>
  <c r="AA546" i="1"/>
  <c r="AA545" i="1"/>
  <c r="AA544" i="1"/>
  <c r="AA543" i="1"/>
  <c r="AA542" i="1"/>
  <c r="AA541" i="1"/>
  <c r="AA540" i="1"/>
  <c r="AA539" i="1"/>
  <c r="AA538" i="1"/>
  <c r="AA537" i="1"/>
  <c r="AA536" i="1"/>
  <c r="AA535" i="1"/>
  <c r="AA534" i="1"/>
  <c r="AA533" i="1"/>
  <c r="AA532" i="1"/>
  <c r="AA531" i="1"/>
  <c r="AA530" i="1"/>
  <c r="AA529" i="1"/>
  <c r="AA528" i="1"/>
  <c r="AA527" i="1"/>
  <c r="AA526" i="1"/>
  <c r="AA525" i="1"/>
  <c r="AA524" i="1"/>
  <c r="AA523" i="1"/>
  <c r="AA522" i="1"/>
  <c r="AA521" i="1"/>
  <c r="AA520" i="1"/>
  <c r="AA519" i="1"/>
  <c r="AA518" i="1"/>
  <c r="AA517" i="1"/>
  <c r="AA516" i="1"/>
  <c r="AA515" i="1"/>
  <c r="AA514" i="1"/>
  <c r="AA513" i="1"/>
  <c r="AA512" i="1"/>
  <c r="AA511" i="1"/>
  <c r="AA510" i="1"/>
  <c r="AA509" i="1"/>
  <c r="AA508" i="1"/>
  <c r="AA507" i="1"/>
  <c r="AA506" i="1"/>
  <c r="AA505" i="1"/>
  <c r="AA504" i="1"/>
  <c r="AA503" i="1"/>
  <c r="AA502" i="1"/>
  <c r="AA501" i="1"/>
  <c r="AA500" i="1"/>
  <c r="AA499" i="1"/>
  <c r="AA498" i="1"/>
  <c r="AA497" i="1"/>
  <c r="AA496" i="1"/>
  <c r="AA495" i="1"/>
  <c r="AA494" i="1"/>
  <c r="AA493" i="1"/>
  <c r="AA492" i="1"/>
  <c r="AA491" i="1"/>
  <c r="AA490" i="1"/>
  <c r="AA489" i="1"/>
  <c r="AA488" i="1"/>
  <c r="AA487" i="1"/>
  <c r="AA486" i="1"/>
  <c r="AA485" i="1"/>
  <c r="AA484" i="1"/>
  <c r="AA483" i="1"/>
  <c r="AA482" i="1"/>
  <c r="AA481" i="1"/>
  <c r="AA480" i="1"/>
  <c r="AA479" i="1"/>
  <c r="AA478" i="1"/>
  <c r="AA477" i="1"/>
  <c r="AA476" i="1"/>
  <c r="AA475" i="1"/>
  <c r="AA474" i="1"/>
  <c r="AA473" i="1"/>
  <c r="AA472" i="1"/>
  <c r="AA471" i="1"/>
  <c r="AA470" i="1"/>
  <c r="AA469" i="1"/>
  <c r="AA468" i="1"/>
  <c r="AA467" i="1"/>
  <c r="AA466" i="1"/>
  <c r="AA465" i="1"/>
  <c r="AA464" i="1"/>
  <c r="AA463" i="1"/>
  <c r="AA462" i="1"/>
  <c r="AA461" i="1"/>
  <c r="AA460" i="1"/>
  <c r="AA459" i="1"/>
  <c r="AA458" i="1"/>
  <c r="AA457" i="1"/>
  <c r="AA456" i="1"/>
  <c r="AA455" i="1"/>
  <c r="AA454" i="1"/>
  <c r="AA453" i="1"/>
  <c r="AA452" i="1"/>
  <c r="AA451" i="1"/>
  <c r="AA450" i="1"/>
  <c r="AA449" i="1"/>
  <c r="AA448" i="1"/>
  <c r="AA447" i="1"/>
  <c r="AA446" i="1"/>
  <c r="AA445" i="1"/>
  <c r="AA444" i="1"/>
  <c r="AA443" i="1"/>
  <c r="AA442" i="1"/>
  <c r="AA441" i="1"/>
  <c r="AA440" i="1"/>
  <c r="AA439" i="1"/>
  <c r="AA438" i="1"/>
  <c r="AA437" i="1"/>
  <c r="AA436" i="1"/>
  <c r="AA435" i="1"/>
  <c r="AA434" i="1"/>
  <c r="AA433" i="1"/>
  <c r="AA432" i="1"/>
  <c r="AA431" i="1"/>
  <c r="AA430" i="1"/>
  <c r="AA429" i="1"/>
  <c r="AA428" i="1"/>
  <c r="AA427" i="1"/>
  <c r="AA426" i="1"/>
  <c r="AA425" i="1"/>
  <c r="AA424" i="1"/>
  <c r="AA423" i="1"/>
  <c r="AA422" i="1"/>
  <c r="AA421" i="1"/>
  <c r="AA420" i="1"/>
  <c r="AA419" i="1"/>
  <c r="AA418" i="1"/>
  <c r="AA417" i="1"/>
  <c r="AA416" i="1"/>
  <c r="AA415" i="1"/>
  <c r="AA414" i="1"/>
  <c r="AA413" i="1"/>
  <c r="AA412" i="1"/>
  <c r="AA411" i="1"/>
  <c r="AA410" i="1"/>
  <c r="AA409" i="1"/>
  <c r="AA408" i="1"/>
  <c r="AA407" i="1"/>
  <c r="AA406" i="1"/>
  <c r="AA405" i="1"/>
  <c r="AA404" i="1"/>
  <c r="AA403" i="1"/>
  <c r="AA402" i="1"/>
  <c r="AA401" i="1"/>
  <c r="AA400" i="1"/>
  <c r="AA399" i="1"/>
  <c r="AA398" i="1"/>
  <c r="AA397" i="1"/>
  <c r="AA396" i="1"/>
  <c r="AA395" i="1"/>
  <c r="AA394" i="1"/>
  <c r="AA393" i="1"/>
  <c r="AA392" i="1"/>
  <c r="AA391" i="1"/>
  <c r="AA390" i="1"/>
  <c r="AA389" i="1"/>
  <c r="AA388" i="1"/>
  <c r="AA387" i="1"/>
  <c r="AA386" i="1"/>
  <c r="AA385" i="1"/>
  <c r="AA384" i="1"/>
  <c r="AA383" i="1"/>
  <c r="AA382" i="1"/>
  <c r="AA381" i="1"/>
  <c r="AA380" i="1"/>
  <c r="AA379" i="1"/>
  <c r="AA378" i="1"/>
  <c r="AA377" i="1"/>
  <c r="AA376" i="1"/>
  <c r="AA375" i="1"/>
  <c r="AA374" i="1"/>
  <c r="AA373" i="1"/>
  <c r="AA372" i="1"/>
  <c r="AA371" i="1"/>
  <c r="AA370" i="1"/>
  <c r="AA369" i="1"/>
  <c r="AA368" i="1"/>
  <c r="AA367" i="1"/>
  <c r="AA366" i="1"/>
  <c r="AA365" i="1"/>
  <c r="AA364" i="1"/>
  <c r="AA363" i="1"/>
  <c r="AA362" i="1"/>
  <c r="AA361" i="1"/>
  <c r="AA360" i="1"/>
  <c r="AA359" i="1"/>
  <c r="AA358" i="1"/>
  <c r="AA357" i="1"/>
  <c r="AA356" i="1"/>
  <c r="AA355" i="1"/>
  <c r="AA354" i="1"/>
  <c r="AA353" i="1"/>
  <c r="AA352" i="1"/>
  <c r="AA351" i="1"/>
  <c r="AA350" i="1"/>
  <c r="AA349" i="1"/>
  <c r="AA348" i="1"/>
  <c r="AA347" i="1"/>
  <c r="AA346" i="1"/>
  <c r="AA345" i="1"/>
  <c r="AA344" i="1"/>
  <c r="AA343" i="1"/>
  <c r="AA342" i="1"/>
  <c r="AA341" i="1"/>
  <c r="AA340" i="1"/>
  <c r="AA339" i="1"/>
  <c r="AA338" i="1"/>
  <c r="AA337" i="1"/>
  <c r="AA336" i="1"/>
  <c r="AA335" i="1"/>
  <c r="AA334" i="1"/>
  <c r="AA333" i="1"/>
  <c r="AA332" i="1"/>
  <c r="AA331" i="1"/>
  <c r="AA330" i="1"/>
  <c r="AA329" i="1"/>
  <c r="AA328" i="1"/>
  <c r="AA327" i="1"/>
  <c r="AA326" i="1"/>
  <c r="AA325" i="1"/>
  <c r="AA324" i="1"/>
  <c r="AA323" i="1"/>
  <c r="AA322" i="1"/>
  <c r="AA321" i="1"/>
  <c r="AA320" i="1"/>
  <c r="AA319" i="1"/>
  <c r="AA318" i="1"/>
  <c r="AA317" i="1"/>
  <c r="AA316" i="1"/>
  <c r="AA315" i="1"/>
  <c r="AA314" i="1"/>
  <c r="AA313" i="1"/>
  <c r="AA312" i="1"/>
  <c r="AA311" i="1"/>
  <c r="AA310" i="1"/>
  <c r="AA309" i="1"/>
  <c r="AA308" i="1"/>
  <c r="AA307" i="1"/>
  <c r="AA306" i="1"/>
  <c r="AA305" i="1"/>
  <c r="AA304" i="1"/>
  <c r="AA303" i="1"/>
  <c r="AA302" i="1"/>
  <c r="AA301" i="1"/>
  <c r="AA300" i="1"/>
  <c r="AA299" i="1"/>
  <c r="AA298" i="1"/>
  <c r="AA297" i="1"/>
  <c r="AA296" i="1"/>
  <c r="AA295" i="1"/>
  <c r="AA294" i="1"/>
  <c r="AA293" i="1"/>
  <c r="AA292" i="1"/>
  <c r="AA291" i="1"/>
  <c r="AA290" i="1"/>
  <c r="AA289" i="1"/>
  <c r="AA288" i="1"/>
  <c r="AA287" i="1"/>
  <c r="AA286" i="1"/>
  <c r="AA285" i="1"/>
  <c r="AA284" i="1"/>
  <c r="AA283" i="1"/>
  <c r="AA282" i="1"/>
  <c r="AA281" i="1"/>
  <c r="AA280" i="1"/>
  <c r="AA279" i="1"/>
  <c r="AA278" i="1"/>
  <c r="AA277" i="1"/>
  <c r="AA276" i="1"/>
  <c r="AA275" i="1"/>
  <c r="AA274" i="1"/>
  <c r="AA273" i="1"/>
  <c r="AA272" i="1"/>
  <c r="AA271" i="1"/>
  <c r="AA270" i="1"/>
  <c r="AA269" i="1"/>
  <c r="AA268" i="1"/>
  <c r="AA267" i="1"/>
  <c r="AA266" i="1"/>
  <c r="AA265" i="1"/>
  <c r="AA264" i="1"/>
  <c r="AA263" i="1"/>
  <c r="AA262" i="1"/>
  <c r="AA261" i="1"/>
  <c r="AA260" i="1"/>
  <c r="AA259" i="1"/>
  <c r="AA258" i="1"/>
  <c r="AA257" i="1"/>
  <c r="AA256" i="1"/>
  <c r="AA255" i="1"/>
  <c r="AA254" i="1"/>
  <c r="AA253" i="1"/>
  <c r="AA252" i="1"/>
  <c r="AA251" i="1"/>
  <c r="AA250" i="1"/>
  <c r="AA249" i="1"/>
  <c r="AA248" i="1"/>
  <c r="AA247" i="1"/>
  <c r="AA246" i="1"/>
  <c r="AA245" i="1"/>
  <c r="AA244" i="1"/>
  <c r="AA243" i="1"/>
  <c r="AA242" i="1"/>
  <c r="AA241" i="1"/>
  <c r="AA240" i="1"/>
  <c r="AA239" i="1"/>
  <c r="AA238" i="1"/>
  <c r="AA237" i="1"/>
  <c r="AA236" i="1"/>
  <c r="AA235" i="1"/>
  <c r="AA234" i="1"/>
  <c r="AA233" i="1"/>
  <c r="AA232" i="1"/>
  <c r="AA231" i="1"/>
  <c r="AA230" i="1"/>
  <c r="AA229" i="1"/>
  <c r="AA228" i="1"/>
  <c r="AA227" i="1"/>
  <c r="AA226" i="1"/>
  <c r="AA225" i="1"/>
  <c r="AA224" i="1"/>
  <c r="AA223" i="1"/>
  <c r="AA222" i="1"/>
  <c r="AA221" i="1"/>
  <c r="AA220" i="1"/>
  <c r="AA219" i="1"/>
  <c r="AA218" i="1"/>
  <c r="AA217" i="1"/>
  <c r="AA216" i="1"/>
  <c r="AA215" i="1"/>
  <c r="AA214" i="1"/>
  <c r="AA213" i="1"/>
  <c r="AA212" i="1"/>
  <c r="AA211" i="1"/>
  <c r="AA210" i="1"/>
  <c r="AA209" i="1"/>
  <c r="AA208" i="1"/>
  <c r="AA207" i="1"/>
  <c r="AA206" i="1"/>
  <c r="AA205" i="1"/>
  <c r="AA204" i="1"/>
  <c r="AA203" i="1"/>
  <c r="AA202" i="1"/>
  <c r="AA201" i="1"/>
  <c r="AA200" i="1"/>
  <c r="AA199" i="1"/>
  <c r="AA198" i="1"/>
  <c r="AA197" i="1"/>
  <c r="AA196" i="1"/>
  <c r="AA195" i="1"/>
  <c r="AA194" i="1"/>
  <c r="AA193" i="1"/>
  <c r="AA192" i="1"/>
  <c r="AA191" i="1"/>
  <c r="AA190" i="1"/>
  <c r="AA189" i="1"/>
  <c r="AA188" i="1"/>
  <c r="AA187" i="1"/>
  <c r="AA186" i="1"/>
  <c r="AA185" i="1"/>
  <c r="AA184" i="1"/>
  <c r="AA183" i="1"/>
  <c r="AA182" i="1"/>
  <c r="AA181" i="1"/>
  <c r="AA180" i="1"/>
  <c r="AA179" i="1"/>
  <c r="AA178" i="1"/>
  <c r="AA177" i="1"/>
  <c r="AA176" i="1"/>
  <c r="AA175" i="1"/>
  <c r="AA174" i="1"/>
  <c r="AA173" i="1"/>
  <c r="AA172" i="1"/>
  <c r="AA171" i="1"/>
  <c r="AA170" i="1"/>
  <c r="AA169" i="1"/>
  <c r="AA168" i="1"/>
  <c r="AA167" i="1"/>
  <c r="AA166" i="1"/>
  <c r="AA165" i="1"/>
  <c r="AA164" i="1"/>
  <c r="AA163" i="1"/>
  <c r="AA162" i="1"/>
  <c r="AA161" i="1"/>
  <c r="AA160" i="1"/>
  <c r="AA159" i="1"/>
  <c r="AA158" i="1"/>
  <c r="AA157" i="1"/>
  <c r="AA156" i="1"/>
  <c r="AA155" i="1"/>
  <c r="AA154" i="1"/>
  <c r="AA153" i="1"/>
  <c r="AA152" i="1"/>
  <c r="AA151" i="1"/>
  <c r="AA150" i="1"/>
  <c r="AA149" i="1"/>
  <c r="AA148" i="1"/>
  <c r="AA147" i="1"/>
  <c r="AA146" i="1"/>
  <c r="AA145" i="1"/>
  <c r="AA144" i="1"/>
  <c r="AA143" i="1"/>
  <c r="AA142" i="1"/>
  <c r="AA141" i="1"/>
  <c r="AA140" i="1"/>
  <c r="AA139" i="1"/>
  <c r="AA138" i="1"/>
  <c r="AA137" i="1"/>
  <c r="AA136" i="1"/>
  <c r="AA135" i="1"/>
  <c r="AA134" i="1"/>
  <c r="AA133" i="1"/>
  <c r="AA132" i="1"/>
  <c r="AA131" i="1"/>
  <c r="AA130" i="1"/>
  <c r="AA129" i="1"/>
  <c r="AA128" i="1"/>
  <c r="AA127" i="1"/>
  <c r="AA126" i="1"/>
  <c r="AA125" i="1"/>
  <c r="AA124" i="1"/>
  <c r="AA123" i="1"/>
  <c r="AA122" i="1"/>
  <c r="AA121" i="1"/>
  <c r="AA120" i="1"/>
  <c r="AA119" i="1"/>
  <c r="AA118" i="1"/>
  <c r="AA117" i="1"/>
  <c r="AA116" i="1"/>
  <c r="AA115" i="1"/>
  <c r="AA114" i="1"/>
  <c r="AA113" i="1"/>
  <c r="AA112" i="1"/>
  <c r="AA111" i="1"/>
  <c r="AA110" i="1"/>
  <c r="AA109" i="1"/>
  <c r="AA108" i="1"/>
  <c r="AA107" i="1"/>
  <c r="AA106" i="1"/>
  <c r="AA105" i="1"/>
  <c r="AA104" i="1"/>
  <c r="AA103" i="1"/>
  <c r="AA102" i="1"/>
  <c r="AA101" i="1"/>
  <c r="AA100" i="1"/>
  <c r="AA99" i="1"/>
  <c r="AA98" i="1"/>
  <c r="AA97" i="1"/>
  <c r="AA96" i="1"/>
  <c r="AA95" i="1"/>
  <c r="AA94" i="1"/>
  <c r="AA93" i="1"/>
  <c r="AA92" i="1"/>
  <c r="AA91" i="1"/>
  <c r="AA90" i="1"/>
  <c r="AA89" i="1"/>
  <c r="AA88" i="1"/>
  <c r="AA87" i="1"/>
  <c r="AA86" i="1"/>
  <c r="AA85" i="1"/>
  <c r="AA84" i="1"/>
  <c r="AA83" i="1"/>
  <c r="AA82" i="1"/>
  <c r="AA81" i="1"/>
  <c r="AA80" i="1"/>
  <c r="AA79" i="1"/>
  <c r="AA78" i="1"/>
  <c r="AA77" i="1"/>
  <c r="AA76" i="1"/>
  <c r="AA75" i="1"/>
  <c r="AA74" i="1"/>
  <c r="AA73" i="1"/>
  <c r="AA72" i="1"/>
  <c r="AA71" i="1"/>
  <c r="AA70" i="1"/>
  <c r="AA69" i="1"/>
  <c r="AA68" i="1"/>
  <c r="AA67" i="1"/>
  <c r="AA66" i="1"/>
  <c r="AA65" i="1"/>
  <c r="AA64" i="1"/>
  <c r="AA63" i="1"/>
  <c r="AA62" i="1"/>
  <c r="AA61" i="1"/>
  <c r="AA60" i="1"/>
  <c r="AA59" i="1"/>
  <c r="AA58" i="1"/>
  <c r="AA57" i="1"/>
  <c r="AA56" i="1"/>
  <c r="AA55" i="1"/>
  <c r="AA54" i="1"/>
  <c r="AA53" i="1"/>
  <c r="AA52" i="1"/>
  <c r="AA51" i="1"/>
  <c r="AA50" i="1"/>
  <c r="AA49" i="1"/>
  <c r="AA48" i="1"/>
  <c r="AA47" i="1"/>
  <c r="AA46" i="1"/>
  <c r="AA45" i="1"/>
  <c r="AA44" i="1"/>
  <c r="AA43" i="1"/>
  <c r="AA42" i="1"/>
  <c r="AA41" i="1"/>
  <c r="AA40" i="1"/>
  <c r="AA39" i="1"/>
  <c r="AA38" i="1"/>
  <c r="AA37" i="1"/>
  <c r="AA36" i="1"/>
  <c r="AA35" i="1"/>
  <c r="AA34" i="1"/>
  <c r="AA33" i="1"/>
  <c r="AA32" i="1"/>
  <c r="AA31" i="1"/>
  <c r="AA30" i="1"/>
  <c r="AA29" i="1"/>
  <c r="AA28" i="1"/>
  <c r="AA27" i="1"/>
  <c r="AA26" i="1"/>
  <c r="AA25" i="1"/>
  <c r="AA24" i="1"/>
  <c r="AA23" i="1"/>
  <c r="AA22" i="1"/>
  <c r="AA21" i="1"/>
  <c r="AA20" i="1"/>
  <c r="AA19" i="1"/>
  <c r="AA18" i="1"/>
  <c r="AA17" i="1"/>
  <c r="AA16" i="1"/>
  <c r="AA15" i="1"/>
  <c r="AA14" i="1"/>
  <c r="AA13" i="1"/>
  <c r="AA12" i="1"/>
  <c r="AA11" i="1"/>
  <c r="AA10" i="1"/>
  <c r="AA9" i="1"/>
  <c r="AA8" i="1"/>
  <c r="AA7" i="1"/>
  <c r="AA6" i="1"/>
  <c r="AA5" i="1"/>
  <c r="AA4" i="1"/>
  <c r="AA3" i="1"/>
  <c r="AA2" i="1"/>
</calcChain>
</file>

<file path=xl/sharedStrings.xml><?xml version="1.0" encoding="utf-8"?>
<sst xmlns="http://schemas.openxmlformats.org/spreadsheetml/2006/main" count="58580" uniqueCount="10309">
  <si>
    <t>GenderCode</t>
  </si>
  <si>
    <t>Count of FirstName</t>
  </si>
  <si>
    <t>Performance category</t>
  </si>
  <si>
    <t>BusinessUnit</t>
  </si>
  <si>
    <t>HIGH</t>
  </si>
  <si>
    <t>LOW</t>
  </si>
  <si>
    <t>MED</t>
  </si>
  <si>
    <t>VERYHIGH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</si>
  <si>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</si>
  <si>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</si>
  <si>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</si>
  <si>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</si>
  <si>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</si>
  <si>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</si>
  <si>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</si>
  <si>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</si>
  <si>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</si>
  <si>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</si>
  <si>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</si>
  <si>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 ID</t>
  </si>
  <si>
    <t>FirstName</t>
  </si>
  <si>
    <t>LastName</t>
  </si>
  <si>
    <t>StartDate</t>
  </si>
  <si>
    <t>ExitDate</t>
  </si>
  <si>
    <t>Title</t>
  </si>
  <si>
    <t>Supervisor</t>
  </si>
  <si>
    <t>ADEmail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</si>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</sst>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pivotButton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15" fontId="0" fillId="0" borderId="1" xfId="0" applyNumberFormat="1" applyBorder="1">
      <alignment vertical="center"/>
    </xf>
    <xf numFmtId="14" fontId="0" fillId="0" borderId="1" xfId="0" applyNumberFormat="1" applyBorder="1">
      <alignment vertical="center"/>
    </xf>
  </cellXfs>
  <cellStyles count="1">
    <cellStyle name="Normal" xfId="0" builtinId="0"/>
  </cellStyles>
  <dxfs count="19">
    <dxf>
      <fill>
        <patternFill patternType="solid">
          <bgColor rgb="FFFF0000"/>
        </patternFill>
      </fill>
    </dxf>
    <dxf>
      <fill>
        <patternFill patternType="none"/>
      </fill>
    </dxf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8"/>
      <tableStyleElement type="headerRow" dxfId="17"/>
      <tableStyleElement type="totalRow" dxfId="16"/>
      <tableStyleElement type="firstColumn" dxfId="15"/>
      <tableStyleElement type="lastColumn" dxfId="14"/>
      <tableStyleElement type="firstRowStripe" dxfId="13"/>
      <tableStyleElement type="firstColumnStripe" dxfId="12"/>
    </tableStyle>
    <tableStyle name="PivotStylePreset2_Accent1" table="0" count="10" xr9:uid="{00000000-0011-0000-FFFF-FFFF01000000}">
      <tableStyleElement type="headerRow" dxfId="11"/>
      <tableStyleElement type="totalRow" dxfId="10"/>
      <tableStyleElement type="firstRowStripe" dxfId="9"/>
      <tableStyleElement type="firstColumnStripe" dxfId="8"/>
      <tableStyleElement type="firstSubtotalRow" dxfId="7"/>
      <tableStyleElement type="secondSubtotalRow" dxfId="6"/>
      <tableStyleElement type="firstRowSubheading" dxfId="5"/>
      <tableStyleElement type="secondRowSubheading" dxfId="4"/>
      <tableStyleElement type="pageFieldLabels" dxfId="3"/>
      <tableStyleElement type="pageFieldValues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 /><Relationship Id="rId3" Type="http://schemas.openxmlformats.org/officeDocument/2006/relationships/pivotCacheDefinition" Target="pivotCache/pivotCacheDefinition1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4" Type="http://schemas.microsoft.com/office/2007/relationships/slicerCache" Target="slicerCaches/slicerCache1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[REHANA.N TNSDC EXCEL Project.xlsx]Analysis!PivotTable2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 PERFORMANCE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 defTabSz="914400">
            <a:defRPr lang="en-US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8780934922089804E-2"/>
          <c:y val="0.33635333893928199"/>
          <c:w val="0.65403299725022901"/>
          <c:h val="0.4598867526329790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Analysis!$B$3:$B$4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Analysis!$A$5:$A$15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Analysis!$B$5:$B$15</c:f>
              <c:numCache>
                <c:formatCode>General</c:formatCode>
                <c:ptCount val="10"/>
                <c:pt idx="0">
                  <c:v>13</c:v>
                </c:pt>
                <c:pt idx="1">
                  <c:v>15</c:v>
                </c:pt>
                <c:pt idx="2">
                  <c:v>8</c:v>
                </c:pt>
                <c:pt idx="3">
                  <c:v>12</c:v>
                </c:pt>
                <c:pt idx="4">
                  <c:v>15</c:v>
                </c:pt>
                <c:pt idx="5">
                  <c:v>11</c:v>
                </c:pt>
                <c:pt idx="6">
                  <c:v>14</c:v>
                </c:pt>
                <c:pt idx="7">
                  <c:v>19</c:v>
                </c:pt>
                <c:pt idx="8">
                  <c:v>17</c:v>
                </c:pt>
                <c:pt idx="9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1F-41B3-B90A-14AEC1E50AC1}"/>
            </c:ext>
          </c:extLst>
        </c:ser>
        <c:ser>
          <c:idx val="1"/>
          <c:order val="1"/>
          <c:tx>
            <c:strRef>
              <c:f>Analysis!$C$3:$C$4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Analysis!$A$5:$A$15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Analysis!$C$5:$C$15</c:f>
              <c:numCache>
                <c:formatCode>General</c:formatCode>
                <c:ptCount val="10"/>
                <c:pt idx="0">
                  <c:v>23</c:v>
                </c:pt>
                <c:pt idx="1">
                  <c:v>31</c:v>
                </c:pt>
                <c:pt idx="2">
                  <c:v>29</c:v>
                </c:pt>
                <c:pt idx="3">
                  <c:v>24</c:v>
                </c:pt>
                <c:pt idx="4">
                  <c:v>33</c:v>
                </c:pt>
                <c:pt idx="5">
                  <c:v>25</c:v>
                </c:pt>
                <c:pt idx="6">
                  <c:v>22</c:v>
                </c:pt>
                <c:pt idx="7">
                  <c:v>18</c:v>
                </c:pt>
                <c:pt idx="8">
                  <c:v>18</c:v>
                </c:pt>
                <c:pt idx="9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E1F-41B3-B90A-14AEC1E50AC1}"/>
            </c:ext>
          </c:extLst>
        </c:ser>
        <c:ser>
          <c:idx val="2"/>
          <c:order val="2"/>
          <c:tx>
            <c:strRef>
              <c:f>Analysis!$D$3:$D$4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Analysis!$A$5:$A$15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Analysis!$D$5:$D$15</c:f>
              <c:numCache>
                <c:formatCode>General</c:formatCode>
                <c:ptCount val="10"/>
                <c:pt idx="0">
                  <c:v>43</c:v>
                </c:pt>
                <c:pt idx="1">
                  <c:v>46</c:v>
                </c:pt>
                <c:pt idx="2">
                  <c:v>53</c:v>
                </c:pt>
                <c:pt idx="3">
                  <c:v>49</c:v>
                </c:pt>
                <c:pt idx="4">
                  <c:v>65</c:v>
                </c:pt>
                <c:pt idx="5">
                  <c:v>48</c:v>
                </c:pt>
                <c:pt idx="6">
                  <c:v>48</c:v>
                </c:pt>
                <c:pt idx="7">
                  <c:v>58</c:v>
                </c:pt>
                <c:pt idx="8">
                  <c:v>57</c:v>
                </c:pt>
                <c:pt idx="9">
                  <c:v>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E1F-41B3-B90A-14AEC1E50AC1}"/>
            </c:ext>
          </c:extLst>
        </c:ser>
        <c:ser>
          <c:idx val="3"/>
          <c:order val="3"/>
          <c:tx>
            <c:strRef>
              <c:f>Analysis!$E$3:$E$4</c:f>
              <c:strCache>
                <c:ptCount val="1"/>
                <c:pt idx="0">
                  <c:v>VERYHIGH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Analysis!$A$5:$A$15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Analysis!$E$5:$E$15</c:f>
              <c:numCache>
                <c:formatCode>General</c:formatCode>
                <c:ptCount val="10"/>
                <c:pt idx="0">
                  <c:v>9</c:v>
                </c:pt>
                <c:pt idx="1">
                  <c:v>3</c:v>
                </c:pt>
                <c:pt idx="2">
                  <c:v>10</c:v>
                </c:pt>
                <c:pt idx="3">
                  <c:v>13</c:v>
                </c:pt>
                <c:pt idx="4">
                  <c:v>13</c:v>
                </c:pt>
                <c:pt idx="5">
                  <c:v>6</c:v>
                </c:pt>
                <c:pt idx="6">
                  <c:v>11</c:v>
                </c:pt>
                <c:pt idx="7">
                  <c:v>11</c:v>
                </c:pt>
                <c:pt idx="8">
                  <c:v>6</c:v>
                </c:pt>
                <c:pt idx="9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E1F-41B3-B90A-14AEC1E50A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6"/>
        <c:overlap val="-28"/>
        <c:axId val="64946346"/>
        <c:axId val="53678277"/>
      </c:barChart>
      <c:catAx>
        <c:axId val="6494634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78277"/>
        <c:crosses val="autoZero"/>
        <c:auto val="1"/>
        <c:lblAlgn val="ctr"/>
        <c:lblOffset val="100"/>
        <c:noMultiLvlLbl val="0"/>
      </c:catAx>
      <c:valAx>
        <c:axId val="5367827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4634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1259840</xdr:colOff>
      <xdr:row>15</xdr:row>
      <xdr:rowOff>129540</xdr:rowOff>
    </xdr:from>
    <xdr:to>
      <xdr:col>2</xdr:col>
      <xdr:colOff>307150</xdr:colOff>
      <xdr:row>28</xdr:row>
      <xdr:rowOff>127000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EmployeeType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mployeeType"/>
            </a:graphicData>
          </a:graphic>
        </xdr:graphicFrame>
      </mc:Choice>
      <mc:Fallback xmlns="" xmlns:r="http://schemas.openxmlformats.org/officeDocument/2006/relationships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59840" y="2872740"/>
              <a:ext cx="1828800" cy="2374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>
    <xdr:from>
      <xdr:col>6</xdr:col>
      <xdr:colOff>171628</xdr:colOff>
      <xdr:row>2</xdr:row>
      <xdr:rowOff>39654</xdr:rowOff>
    </xdr:from>
    <xdr:to>
      <xdr:col>17</xdr:col>
      <xdr:colOff>426720</xdr:colOff>
      <xdr:row>23</xdr:row>
      <xdr:rowOff>30480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  <a:ext uri="{147F2762-F138-4A5C-976F-8EAC2B608ADB}">
              <a16:predDERef xmlns:a16="http://schemas.microsoft.com/office/drawing/2014/main" pre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527.871782407397" createdVersion="5" refreshedVersion="5" minRefreshableVersion="3" recordCount="3196" xr:uid="{00000000-000A-0000-FFFF-FFFF00000000}">
  <cacheSource type="worksheet">
    <worksheetSource ref="A1:AA1048576" sheet="Employee_data_1"/>
  </cacheSource>
  <cacheFields count="27">
    <cacheField name="Emp ID" numFmtId="0">
      <sharedItems containsString="0" containsBlank="1" containsNumber="1" containsInteger="1" minValue="1001" maxValue="4000" count="3001">
        <n v="3427"/>
        <n v="3428"/>
        <n v="3429"/>
        <n v="3430"/>
        <n v="3431"/>
        <n v="3432"/>
        <n v="3433"/>
        <n v="3434"/>
        <n v="3435"/>
        <n v="3436"/>
        <n v="3437"/>
        <n v="3438"/>
        <n v="3439"/>
        <n v="3440"/>
        <n v="3441"/>
        <n v="3442"/>
        <n v="3443"/>
        <n v="3444"/>
        <n v="3445"/>
        <n v="3446"/>
        <n v="3447"/>
        <n v="3448"/>
        <n v="3449"/>
        <n v="3450"/>
        <n v="3451"/>
        <n v="3452"/>
        <n v="3453"/>
        <n v="3454"/>
        <n v="3455"/>
        <n v="3456"/>
        <n v="3457"/>
        <n v="3458"/>
        <n v="3459"/>
        <n v="3460"/>
        <n v="3461"/>
        <n v="3462"/>
        <n v="3463"/>
        <n v="3464"/>
        <n v="3465"/>
        <n v="3466"/>
        <n v="3467"/>
        <n v="3468"/>
        <n v="3469"/>
        <n v="3470"/>
        <n v="3471"/>
        <n v="3472"/>
        <n v="3473"/>
        <n v="3474"/>
        <n v="3475"/>
        <n v="3476"/>
        <n v="3477"/>
        <n v="3478"/>
        <n v="3479"/>
        <n v="3480"/>
        <n v="3481"/>
        <n v="3482"/>
        <n v="3483"/>
        <n v="3484"/>
        <n v="3485"/>
        <n v="3486"/>
        <n v="3487"/>
        <n v="3488"/>
        <n v="3489"/>
        <n v="3490"/>
        <n v="3491"/>
        <n v="3492"/>
        <n v="3493"/>
        <n v="3494"/>
        <n v="3495"/>
        <n v="3496"/>
        <n v="3497"/>
        <n v="3498"/>
        <n v="3499"/>
        <n v="3500"/>
        <n v="3501"/>
        <n v="3502"/>
        <n v="3503"/>
        <n v="3504"/>
        <n v="3505"/>
        <n v="3506"/>
        <n v="3507"/>
        <n v="3508"/>
        <n v="3509"/>
        <n v="3510"/>
        <n v="3511"/>
        <n v="3512"/>
        <n v="3513"/>
        <n v="3514"/>
        <n v="3515"/>
        <n v="3516"/>
        <n v="3517"/>
        <n v="3518"/>
        <n v="3519"/>
        <n v="3520"/>
        <n v="3521"/>
        <n v="3522"/>
        <n v="3523"/>
        <n v="3524"/>
        <n v="3525"/>
        <n v="3526"/>
        <n v="3527"/>
        <n v="3528"/>
        <n v="3529"/>
        <n v="3530"/>
        <n v="3531"/>
        <n v="3532"/>
        <n v="3533"/>
        <n v="3534"/>
        <n v="3535"/>
        <n v="3536"/>
        <n v="3537"/>
        <n v="3538"/>
        <n v="3539"/>
        <n v="3540"/>
        <n v="3541"/>
        <n v="3542"/>
        <n v="3543"/>
        <n v="3544"/>
        <n v="3545"/>
        <n v="3546"/>
        <n v="3547"/>
        <n v="3548"/>
        <n v="3549"/>
        <n v="3550"/>
        <n v="3551"/>
        <n v="3552"/>
        <n v="3553"/>
        <n v="3554"/>
        <n v="3555"/>
        <n v="3556"/>
        <n v="3557"/>
        <n v="3558"/>
        <n v="3559"/>
        <n v="3560"/>
        <n v="3561"/>
        <n v="3562"/>
        <n v="3563"/>
        <n v="3564"/>
        <n v="3565"/>
        <n v="3566"/>
        <n v="3567"/>
        <n v="3568"/>
        <n v="3569"/>
        <n v="3570"/>
        <n v="3571"/>
        <n v="3572"/>
        <n v="3573"/>
        <n v="3574"/>
        <n v="3575"/>
        <n v="3576"/>
        <n v="3577"/>
        <n v="3578"/>
        <n v="3579"/>
        <n v="3580"/>
        <n v="3581"/>
        <n v="3582"/>
        <n v="3583"/>
        <n v="3584"/>
        <n v="3585"/>
        <n v="3586"/>
        <n v="3587"/>
        <n v="3588"/>
        <n v="3589"/>
        <n v="3590"/>
        <n v="3591"/>
        <n v="3592"/>
        <n v="3593"/>
        <n v="3594"/>
        <n v="3595"/>
        <n v="3596"/>
        <n v="3597"/>
        <n v="3598"/>
        <n v="3599"/>
        <n v="3600"/>
        <n v="3601"/>
        <n v="3602"/>
        <n v="3603"/>
        <n v="3604"/>
        <n v="3605"/>
        <n v="3606"/>
        <n v="3607"/>
        <n v="3608"/>
        <n v="3609"/>
        <n v="3610"/>
        <n v="3611"/>
        <n v="3612"/>
        <n v="3613"/>
        <n v="3614"/>
        <n v="3615"/>
        <n v="3616"/>
        <n v="3617"/>
        <n v="3618"/>
        <n v="3619"/>
        <n v="3620"/>
        <n v="3621"/>
        <n v="3622"/>
        <n v="3623"/>
        <n v="3624"/>
        <n v="3625"/>
        <n v="3626"/>
        <n v="3627"/>
        <n v="3628"/>
        <n v="3629"/>
        <n v="3630"/>
        <n v="3631"/>
        <n v="3632"/>
        <n v="3633"/>
        <n v="3634"/>
        <n v="3635"/>
        <n v="3636"/>
        <n v="3637"/>
        <n v="3638"/>
        <n v="3639"/>
        <n v="3640"/>
        <n v="3641"/>
        <n v="3642"/>
        <n v="3643"/>
        <n v="3644"/>
        <n v="3645"/>
        <n v="3646"/>
        <n v="3647"/>
        <n v="3648"/>
        <n v="3649"/>
        <n v="3650"/>
        <n v="3651"/>
        <n v="3652"/>
        <n v="3653"/>
        <n v="3654"/>
        <n v="3655"/>
        <n v="3656"/>
        <n v="3657"/>
        <n v="3658"/>
        <n v="3659"/>
        <n v="3660"/>
        <n v="3661"/>
        <n v="3662"/>
        <n v="3663"/>
        <n v="3664"/>
        <n v="3665"/>
        <n v="3666"/>
        <n v="3667"/>
        <n v="3668"/>
        <n v="3669"/>
        <n v="3670"/>
        <n v="3671"/>
        <n v="3672"/>
        <n v="3673"/>
        <n v="3674"/>
        <n v="3675"/>
        <n v="3676"/>
        <n v="3677"/>
        <n v="3678"/>
        <n v="3679"/>
        <n v="3680"/>
        <n v="3681"/>
        <n v="3682"/>
        <n v="3683"/>
        <n v="3684"/>
        <n v="3685"/>
        <n v="3686"/>
        <n v="3687"/>
        <n v="3688"/>
        <n v="3689"/>
        <n v="3690"/>
        <n v="3691"/>
        <n v="3692"/>
        <n v="3693"/>
        <n v="3694"/>
        <n v="3695"/>
        <n v="3696"/>
        <n v="3697"/>
        <n v="3698"/>
        <n v="3699"/>
        <n v="3700"/>
        <n v="3701"/>
        <n v="3702"/>
        <n v="3703"/>
        <n v="3704"/>
        <n v="3705"/>
        <n v="3706"/>
        <n v="3707"/>
        <n v="3708"/>
        <n v="3709"/>
        <n v="3710"/>
        <n v="3711"/>
        <n v="3712"/>
        <n v="3713"/>
        <n v="3714"/>
        <n v="3715"/>
        <n v="3716"/>
        <n v="3717"/>
        <n v="3718"/>
        <n v="3719"/>
        <n v="3720"/>
        <n v="3721"/>
        <n v="3722"/>
        <n v="3723"/>
        <n v="3724"/>
        <n v="3725"/>
        <n v="3726"/>
        <n v="3727"/>
        <n v="3728"/>
        <n v="3729"/>
        <n v="3730"/>
        <n v="3731"/>
        <n v="3732"/>
        <n v="3733"/>
        <n v="3734"/>
        <n v="3735"/>
        <n v="3736"/>
        <n v="3737"/>
        <n v="3738"/>
        <n v="3739"/>
        <n v="3740"/>
        <n v="3741"/>
        <n v="3742"/>
        <n v="3743"/>
        <n v="3744"/>
        <n v="3745"/>
        <n v="3746"/>
        <n v="3747"/>
        <n v="3748"/>
        <n v="3749"/>
        <n v="3750"/>
        <n v="3751"/>
        <n v="3752"/>
        <n v="3753"/>
        <n v="3754"/>
        <n v="3755"/>
        <n v="3756"/>
        <n v="3757"/>
        <n v="3758"/>
        <n v="3759"/>
        <n v="3760"/>
        <n v="3761"/>
        <n v="3762"/>
        <n v="3763"/>
        <n v="3764"/>
        <n v="3765"/>
        <n v="3766"/>
        <n v="3767"/>
        <n v="3768"/>
        <n v="3769"/>
        <n v="3770"/>
        <n v="3771"/>
        <n v="3772"/>
        <n v="3773"/>
        <n v="3774"/>
        <n v="3775"/>
        <n v="3776"/>
        <n v="3777"/>
        <n v="3778"/>
        <n v="3779"/>
        <n v="3780"/>
        <n v="3781"/>
        <n v="3782"/>
        <n v="3783"/>
        <n v="3784"/>
        <n v="3785"/>
        <n v="3786"/>
        <n v="3787"/>
        <n v="3788"/>
        <n v="3789"/>
        <n v="3790"/>
        <n v="3791"/>
        <n v="3792"/>
        <n v="3793"/>
        <n v="3794"/>
        <n v="3795"/>
        <n v="3796"/>
        <n v="3797"/>
        <n v="3798"/>
        <n v="3799"/>
        <n v="3800"/>
        <n v="3801"/>
        <n v="3802"/>
        <n v="3803"/>
        <n v="3804"/>
        <n v="3805"/>
        <n v="3806"/>
        <n v="3807"/>
        <n v="3808"/>
        <n v="3809"/>
        <n v="3810"/>
        <n v="3811"/>
        <n v="3812"/>
        <n v="3813"/>
        <n v="3814"/>
        <n v="3815"/>
        <n v="3816"/>
        <n v="3817"/>
        <n v="3818"/>
        <n v="3819"/>
        <n v="3820"/>
        <n v="3821"/>
        <n v="3822"/>
        <n v="3823"/>
        <n v="3824"/>
        <n v="3825"/>
        <n v="3826"/>
        <n v="3827"/>
        <n v="3828"/>
        <n v="3829"/>
        <n v="3830"/>
        <n v="3831"/>
        <n v="3832"/>
        <n v="3833"/>
        <n v="3834"/>
        <n v="3835"/>
        <n v="3836"/>
        <n v="3837"/>
        <n v="3838"/>
        <n v="3839"/>
        <n v="3840"/>
        <n v="3841"/>
        <n v="3842"/>
        <n v="3843"/>
        <n v="3844"/>
        <n v="3845"/>
        <n v="3846"/>
        <n v="3847"/>
        <n v="3848"/>
        <n v="3849"/>
        <n v="3850"/>
        <n v="3851"/>
        <n v="3852"/>
        <n v="3853"/>
        <n v="3854"/>
        <n v="3855"/>
        <n v="3856"/>
        <n v="3857"/>
        <n v="3858"/>
        <n v="3859"/>
        <n v="3860"/>
        <n v="3861"/>
        <n v="3862"/>
        <n v="3863"/>
        <n v="3864"/>
        <n v="3865"/>
        <n v="3866"/>
        <n v="3867"/>
        <n v="3868"/>
        <n v="3869"/>
        <n v="3870"/>
        <n v="3871"/>
        <n v="3872"/>
        <n v="3873"/>
        <n v="3874"/>
        <n v="3875"/>
        <n v="3876"/>
        <n v="3877"/>
        <n v="3878"/>
        <n v="3879"/>
        <n v="3880"/>
        <n v="3881"/>
        <n v="3882"/>
        <n v="3883"/>
        <n v="3884"/>
        <n v="3885"/>
        <n v="3886"/>
        <n v="3887"/>
        <n v="3888"/>
        <n v="3889"/>
        <n v="3890"/>
        <n v="3891"/>
        <n v="3892"/>
        <n v="3893"/>
        <n v="3894"/>
        <n v="3895"/>
        <n v="3896"/>
        <n v="3897"/>
        <n v="3898"/>
        <n v="3899"/>
        <n v="3900"/>
        <n v="3901"/>
        <n v="3902"/>
        <n v="3903"/>
        <n v="3904"/>
        <n v="3905"/>
        <n v="3906"/>
        <n v="3907"/>
        <n v="3908"/>
        <n v="3909"/>
        <n v="3910"/>
        <n v="3911"/>
        <n v="3912"/>
        <n v="3913"/>
        <n v="3914"/>
        <n v="3915"/>
        <n v="3916"/>
        <n v="3917"/>
        <n v="3918"/>
        <n v="3919"/>
        <n v="3920"/>
        <n v="3921"/>
        <n v="3922"/>
        <n v="3923"/>
        <n v="3924"/>
        <n v="3925"/>
        <n v="3926"/>
        <n v="3927"/>
        <n v="3928"/>
        <n v="3929"/>
        <n v="3930"/>
        <n v="3931"/>
        <n v="3932"/>
        <n v="3933"/>
        <n v="3934"/>
        <n v="3935"/>
        <n v="3936"/>
        <n v="3937"/>
        <n v="3938"/>
        <n v="3939"/>
        <n v="3940"/>
        <n v="3941"/>
        <n v="3942"/>
        <n v="3943"/>
        <n v="3944"/>
        <n v="3945"/>
        <n v="3946"/>
        <n v="3947"/>
        <n v="3948"/>
        <n v="3949"/>
        <n v="3950"/>
        <n v="3951"/>
        <n v="3952"/>
        <n v="3953"/>
        <n v="3954"/>
        <n v="3955"/>
        <n v="3956"/>
        <n v="3957"/>
        <n v="3958"/>
        <n v="3959"/>
        <n v="3960"/>
        <n v="3961"/>
        <n v="3962"/>
        <n v="3963"/>
        <n v="3964"/>
        <n v="3965"/>
        <n v="3966"/>
        <n v="3967"/>
        <n v="3968"/>
        <n v="3969"/>
        <n v="3970"/>
        <n v="3971"/>
        <n v="3972"/>
        <n v="3973"/>
        <n v="3974"/>
        <n v="3975"/>
        <n v="3976"/>
        <n v="3977"/>
        <n v="3978"/>
        <n v="3979"/>
        <n v="3980"/>
        <n v="3981"/>
        <n v="3982"/>
        <n v="3983"/>
        <n v="3984"/>
        <n v="3985"/>
        <n v="3986"/>
        <n v="3987"/>
        <n v="3988"/>
        <n v="3989"/>
        <n v="3990"/>
        <n v="3991"/>
        <n v="3992"/>
        <n v="3993"/>
        <n v="3994"/>
        <n v="3995"/>
        <n v="3996"/>
        <n v="3997"/>
        <n v="3998"/>
        <n v="3999"/>
        <n v="4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  <n v="1461"/>
        <n v="1462"/>
        <n v="1463"/>
        <n v="1464"/>
        <n v="1465"/>
        <n v="1466"/>
        <n v="1467"/>
        <n v="1468"/>
        <n v="1469"/>
        <n v="1470"/>
        <n v="1471"/>
        <n v="1472"/>
        <n v="1473"/>
        <n v="1474"/>
        <n v="1475"/>
        <n v="1476"/>
        <n v="1477"/>
        <n v="1478"/>
        <n v="1479"/>
        <n v="1480"/>
        <n v="1481"/>
        <n v="1482"/>
        <n v="1483"/>
        <n v="1484"/>
        <n v="1485"/>
        <n v="1486"/>
        <n v="1487"/>
        <n v="1488"/>
        <n v="1489"/>
        <n v="1490"/>
        <n v="1491"/>
        <n v="1492"/>
        <n v="1493"/>
        <n v="1494"/>
        <n v="1495"/>
        <n v="1496"/>
        <n v="1497"/>
        <n v="1498"/>
        <n v="1499"/>
        <n v="1500"/>
        <n v="1501"/>
        <n v="1502"/>
        <n v="1503"/>
        <n v="1504"/>
        <n v="1505"/>
        <n v="1506"/>
        <n v="1507"/>
        <n v="1508"/>
        <n v="1509"/>
        <n v="1510"/>
        <n v="1511"/>
        <n v="1512"/>
        <n v="1513"/>
        <n v="1514"/>
        <n v="1515"/>
        <n v="1516"/>
        <n v="1517"/>
        <n v="1518"/>
        <n v="1519"/>
        <n v="1520"/>
        <n v="1521"/>
        <n v="1522"/>
        <n v="1523"/>
        <n v="1524"/>
        <n v="1525"/>
        <n v="1526"/>
        <n v="1527"/>
        <n v="1528"/>
        <n v="1529"/>
        <n v="1530"/>
        <n v="1531"/>
        <n v="1532"/>
        <n v="1533"/>
        <n v="1534"/>
        <n v="1535"/>
        <n v="1536"/>
        <n v="1537"/>
        <n v="1538"/>
        <n v="1539"/>
        <n v="1540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1"/>
        <n v="1562"/>
        <n v="1563"/>
        <n v="1564"/>
        <n v="1565"/>
        <n v="1566"/>
        <n v="1567"/>
        <n v="1568"/>
        <n v="1569"/>
        <n v="1570"/>
        <n v="1571"/>
        <n v="1572"/>
        <n v="1573"/>
        <n v="1574"/>
        <n v="1575"/>
        <n v="1576"/>
        <n v="1577"/>
        <n v="1578"/>
        <n v="1579"/>
        <n v="1580"/>
        <n v="1581"/>
        <n v="1582"/>
        <n v="1583"/>
        <n v="1584"/>
        <n v="1585"/>
        <n v="1586"/>
        <n v="1587"/>
        <n v="1588"/>
        <n v="1589"/>
        <n v="1590"/>
        <n v="1591"/>
        <n v="1592"/>
        <n v="1593"/>
        <n v="1594"/>
        <n v="1595"/>
        <n v="1596"/>
        <n v="1597"/>
        <n v="1598"/>
        <n v="1599"/>
        <n v="1600"/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613"/>
        <n v="1614"/>
        <n v="1615"/>
        <n v="1616"/>
        <n v="1617"/>
        <n v="1618"/>
        <n v="1619"/>
        <n v="1620"/>
        <n v="1621"/>
        <n v="1622"/>
        <n v="1623"/>
        <n v="1624"/>
        <n v="1625"/>
        <n v="1626"/>
        <n v="1627"/>
        <n v="1628"/>
        <n v="1629"/>
        <n v="1630"/>
        <n v="1631"/>
        <n v="1632"/>
        <n v="1633"/>
        <n v="1634"/>
        <n v="1635"/>
        <n v="1636"/>
        <n v="1637"/>
        <n v="1638"/>
        <n v="1639"/>
        <n v="1640"/>
        <n v="1641"/>
        <n v="1642"/>
        <n v="1643"/>
        <n v="1644"/>
        <n v="1645"/>
        <n v="1646"/>
        <n v="1647"/>
        <n v="1648"/>
        <n v="1649"/>
        <n v="1650"/>
        <n v="1651"/>
        <n v="1652"/>
        <n v="1653"/>
        <n v="1654"/>
        <n v="1655"/>
        <n v="1656"/>
        <n v="1657"/>
        <n v="1658"/>
        <n v="1659"/>
        <n v="1660"/>
        <n v="1661"/>
        <n v="1662"/>
        <n v="1663"/>
        <n v="1664"/>
        <n v="1665"/>
        <n v="1666"/>
        <n v="1667"/>
        <n v="1668"/>
        <n v="1669"/>
        <n v="1670"/>
        <n v="1671"/>
        <n v="1672"/>
        <n v="1673"/>
        <n v="1674"/>
        <n v="1675"/>
        <n v="1676"/>
        <n v="1677"/>
        <n v="1678"/>
        <n v="1679"/>
        <n v="1680"/>
        <n v="1681"/>
        <n v="1682"/>
        <n v="1683"/>
        <n v="1684"/>
        <n v="1685"/>
        <n v="1686"/>
        <n v="1687"/>
        <n v="1688"/>
        <n v="1689"/>
        <n v="1690"/>
        <n v="1691"/>
        <n v="1692"/>
        <n v="1693"/>
        <n v="1694"/>
        <n v="1695"/>
        <n v="1696"/>
        <n v="1697"/>
        <n v="1698"/>
        <n v="1699"/>
        <n v="1700"/>
        <n v="1701"/>
        <n v="1702"/>
        <n v="1703"/>
        <n v="1704"/>
        <n v="1705"/>
        <n v="1706"/>
        <n v="1707"/>
        <n v="1708"/>
        <n v="1709"/>
        <n v="1710"/>
        <n v="1711"/>
        <n v="1712"/>
        <n v="1713"/>
        <n v="1714"/>
        <n v="1715"/>
        <n v="1716"/>
        <n v="1717"/>
        <n v="1718"/>
        <n v="1719"/>
        <n v="1720"/>
        <n v="1721"/>
        <n v="1722"/>
        <n v="1723"/>
        <n v="1724"/>
        <n v="1725"/>
        <n v="1726"/>
        <n v="1727"/>
        <n v="1728"/>
        <n v="1729"/>
        <n v="1730"/>
        <n v="1731"/>
        <n v="1732"/>
        <n v="1733"/>
        <n v="1734"/>
        <n v="1735"/>
        <n v="1736"/>
        <n v="1737"/>
        <n v="1738"/>
        <n v="1739"/>
        <n v="1740"/>
        <n v="1741"/>
        <n v="1742"/>
        <n v="1743"/>
        <n v="1744"/>
        <n v="1745"/>
        <n v="1746"/>
        <n v="1747"/>
        <n v="1748"/>
        <n v="1749"/>
        <n v="1750"/>
        <n v="1751"/>
        <n v="1752"/>
        <n v="1753"/>
        <n v="1754"/>
        <n v="1755"/>
        <n v="1756"/>
        <n v="1757"/>
        <n v="1758"/>
        <n v="1759"/>
        <n v="1760"/>
        <n v="1761"/>
        <n v="1762"/>
        <n v="1763"/>
        <n v="1764"/>
        <n v="1765"/>
        <n v="1766"/>
        <n v="1767"/>
        <n v="1768"/>
        <n v="1769"/>
        <n v="1770"/>
        <n v="1771"/>
        <n v="1772"/>
        <n v="1773"/>
        <n v="1774"/>
        <n v="1775"/>
        <n v="1776"/>
        <n v="1777"/>
        <n v="1778"/>
        <n v="1779"/>
        <n v="1780"/>
        <n v="1781"/>
        <n v="1782"/>
        <n v="1783"/>
        <n v="1784"/>
        <n v="1785"/>
        <n v="1786"/>
        <n v="1787"/>
        <n v="1788"/>
        <n v="1789"/>
        <n v="1790"/>
        <n v="1791"/>
        <n v="1792"/>
        <n v="1793"/>
        <n v="1794"/>
        <n v="1795"/>
        <n v="1796"/>
        <n v="1797"/>
        <n v="1798"/>
        <n v="1799"/>
        <n v="1800"/>
        <n v="1801"/>
        <n v="1802"/>
        <n v="1803"/>
        <n v="1804"/>
        <n v="1805"/>
        <n v="1806"/>
        <n v="1807"/>
        <n v="1808"/>
        <n v="1809"/>
        <n v="1810"/>
        <n v="1811"/>
        <n v="1812"/>
        <n v="1813"/>
        <n v="1814"/>
        <n v="1815"/>
        <n v="1816"/>
        <n v="1817"/>
        <n v="1818"/>
        <n v="1819"/>
        <n v="1820"/>
        <n v="1821"/>
        <n v="1822"/>
        <n v="1823"/>
        <n v="1824"/>
        <n v="1825"/>
        <n v="1826"/>
        <n v="1827"/>
        <n v="1828"/>
        <n v="1829"/>
        <n v="1830"/>
        <n v="1831"/>
        <n v="1832"/>
        <n v="1833"/>
        <n v="1834"/>
        <n v="1835"/>
        <n v="1836"/>
        <n v="1837"/>
        <n v="1838"/>
        <n v="1839"/>
        <n v="1840"/>
        <n v="1841"/>
        <n v="1842"/>
        <n v="1843"/>
        <n v="1844"/>
        <n v="1845"/>
        <n v="1846"/>
        <n v="1847"/>
        <n v="1848"/>
        <n v="1849"/>
        <n v="1850"/>
        <n v="1851"/>
        <n v="1852"/>
        <n v="1853"/>
        <n v="1854"/>
        <n v="1855"/>
        <n v="1856"/>
        <n v="1857"/>
        <n v="1858"/>
        <n v="1859"/>
        <n v="1860"/>
        <n v="1861"/>
        <n v="1862"/>
        <n v="1863"/>
        <n v="1864"/>
        <n v="1865"/>
        <n v="1866"/>
        <n v="1867"/>
        <n v="1868"/>
        <n v="1869"/>
        <n v="1870"/>
        <n v="1871"/>
        <n v="1872"/>
        <n v="1873"/>
        <n v="1874"/>
        <n v="1875"/>
        <n v="1876"/>
        <n v="1877"/>
        <n v="1878"/>
        <n v="1879"/>
        <n v="1880"/>
        <n v="1881"/>
        <n v="1882"/>
        <n v="1883"/>
        <n v="1884"/>
        <n v="1885"/>
        <n v="1886"/>
        <n v="1887"/>
        <n v="1888"/>
        <n v="1889"/>
        <n v="1890"/>
        <n v="1891"/>
        <n v="1892"/>
        <n v="1893"/>
        <n v="1894"/>
        <n v="1895"/>
        <n v="1896"/>
        <n v="1897"/>
        <n v="1898"/>
        <n v="1899"/>
        <n v="1900"/>
        <n v="1901"/>
        <n v="1902"/>
        <n v="1903"/>
        <n v="1904"/>
        <n v="1905"/>
        <n v="1906"/>
        <n v="1907"/>
        <n v="1908"/>
        <n v="1909"/>
        <n v="1910"/>
        <n v="1911"/>
        <n v="1912"/>
        <n v="1913"/>
        <n v="1914"/>
        <n v="1915"/>
        <n v="1916"/>
        <n v="1917"/>
        <n v="1918"/>
        <n v="1919"/>
        <n v="1920"/>
        <n v="1921"/>
        <n v="1922"/>
        <n v="1923"/>
        <n v="1924"/>
        <n v="1925"/>
        <n v="1926"/>
        <n v="1927"/>
        <n v="1928"/>
        <n v="1929"/>
        <n v="1930"/>
        <n v="1931"/>
        <n v="1932"/>
        <n v="1933"/>
        <n v="1934"/>
        <n v="1935"/>
        <n v="1936"/>
        <n v="1937"/>
        <n v="1938"/>
        <n v="1939"/>
        <n v="1940"/>
        <n v="1941"/>
        <n v="1942"/>
        <n v="1943"/>
        <n v="1944"/>
        <n v="1945"/>
        <n v="1946"/>
        <n v="1947"/>
        <n v="1948"/>
        <n v="1949"/>
        <n v="1950"/>
        <n v="1951"/>
        <n v="1952"/>
        <n v="1953"/>
        <n v="1954"/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n v="2026"/>
        <n v="2027"/>
        <n v="2028"/>
        <n v="2029"/>
        <n v="2030"/>
        <n v="2031"/>
        <n v="2032"/>
        <n v="2033"/>
        <n v="2034"/>
        <n v="2035"/>
        <n v="2036"/>
        <n v="2037"/>
        <n v="2038"/>
        <n v="2039"/>
        <n v="2040"/>
        <n v="2041"/>
        <n v="2042"/>
        <n v="2043"/>
        <n v="2044"/>
        <n v="2045"/>
        <n v="2046"/>
        <n v="2047"/>
        <n v="2048"/>
        <n v="2049"/>
        <n v="2050"/>
        <n v="2051"/>
        <n v="2052"/>
        <n v="2053"/>
        <n v="2054"/>
        <n v="2055"/>
        <n v="2056"/>
        <n v="2057"/>
        <n v="2058"/>
        <n v="2059"/>
        <n v="2060"/>
        <n v="2061"/>
        <n v="2062"/>
        <n v="2063"/>
        <n v="2064"/>
        <n v="2065"/>
        <n v="2066"/>
        <n v="2067"/>
        <n v="2068"/>
        <n v="2069"/>
        <n v="2070"/>
        <n v="2071"/>
        <n v="2072"/>
        <n v="2073"/>
        <n v="2074"/>
        <n v="2075"/>
        <n v="2076"/>
        <n v="2077"/>
        <n v="2078"/>
        <n v="2079"/>
        <n v="2080"/>
        <n v="2081"/>
        <n v="2082"/>
        <n v="2083"/>
        <n v="2084"/>
        <n v="2085"/>
        <n v="2086"/>
        <n v="2087"/>
        <n v="2088"/>
        <n v="2089"/>
        <n v="2090"/>
        <n v="2091"/>
        <n v="2092"/>
        <n v="2093"/>
        <n v="2094"/>
        <n v="2095"/>
        <n v="2096"/>
        <n v="2097"/>
        <n v="2098"/>
        <n v="2099"/>
        <n v="2100"/>
        <n v="2101"/>
        <n v="2102"/>
        <n v="2103"/>
        <n v="2104"/>
        <n v="2105"/>
        <n v="2106"/>
        <n v="2107"/>
        <n v="2108"/>
        <n v="2109"/>
        <n v="2110"/>
        <n v="2111"/>
        <n v="2112"/>
        <n v="2113"/>
        <n v="2114"/>
        <n v="2115"/>
        <n v="2116"/>
        <n v="2117"/>
        <n v="2118"/>
        <n v="2119"/>
        <n v="2120"/>
        <n v="2121"/>
        <n v="2122"/>
        <n v="2123"/>
        <n v="2124"/>
        <n v="2125"/>
        <n v="2126"/>
        <n v="2127"/>
        <n v="2128"/>
        <n v="2129"/>
        <n v="2130"/>
        <n v="2131"/>
        <n v="2132"/>
        <n v="2133"/>
        <n v="2134"/>
        <n v="2135"/>
        <n v="2136"/>
        <n v="2137"/>
        <n v="2138"/>
        <n v="2139"/>
        <n v="2140"/>
        <n v="2141"/>
        <n v="2142"/>
        <n v="2143"/>
        <n v="2144"/>
        <n v="2145"/>
        <n v="2146"/>
        <n v="2147"/>
        <n v="2148"/>
        <n v="2149"/>
        <n v="2150"/>
        <n v="2151"/>
        <n v="2152"/>
        <n v="2153"/>
        <n v="2154"/>
        <n v="2155"/>
        <n v="2156"/>
        <n v="2157"/>
        <n v="2158"/>
        <n v="2159"/>
        <n v="2160"/>
        <n v="2161"/>
        <n v="2162"/>
        <n v="2163"/>
        <n v="2164"/>
        <n v="2165"/>
        <n v="2166"/>
        <n v="2167"/>
        <n v="2168"/>
        <n v="2169"/>
        <n v="2170"/>
        <n v="2171"/>
        <n v="2172"/>
        <n v="2173"/>
        <n v="2174"/>
        <n v="2175"/>
        <n v="2176"/>
        <n v="2177"/>
        <n v="2178"/>
        <n v="2179"/>
        <n v="2180"/>
        <n v="2181"/>
        <n v="2182"/>
        <n v="2183"/>
        <n v="2184"/>
        <n v="2185"/>
        <n v="2186"/>
        <n v="2187"/>
        <n v="2188"/>
        <n v="2189"/>
        <n v="2190"/>
        <n v="2191"/>
        <n v="2192"/>
        <n v="2193"/>
        <n v="2194"/>
        <n v="2195"/>
        <n v="2196"/>
        <n v="2197"/>
        <n v="2198"/>
        <n v="2199"/>
        <n v="2200"/>
        <n v="2201"/>
        <n v="2202"/>
        <n v="2203"/>
        <n v="2204"/>
        <n v="2205"/>
        <n v="2206"/>
        <n v="2207"/>
        <n v="2208"/>
        <n v="2209"/>
        <n v="2210"/>
        <n v="2211"/>
        <n v="2212"/>
        <n v="2213"/>
        <n v="2214"/>
        <n v="2215"/>
        <n v="2216"/>
        <n v="2217"/>
        <n v="2218"/>
        <n v="2219"/>
        <n v="2220"/>
        <n v="2221"/>
        <n v="2222"/>
        <n v="2223"/>
        <n v="2224"/>
        <n v="2225"/>
        <n v="2226"/>
        <n v="2227"/>
        <n v="2228"/>
        <n v="2229"/>
        <n v="2230"/>
        <n v="2231"/>
        <n v="2232"/>
        <n v="2233"/>
        <n v="2234"/>
        <n v="2235"/>
        <n v="2236"/>
        <n v="2237"/>
        <n v="2238"/>
        <n v="2239"/>
        <n v="2240"/>
        <n v="2241"/>
        <n v="2242"/>
        <n v="2243"/>
        <n v="2244"/>
        <n v="2245"/>
        <n v="2246"/>
        <n v="2247"/>
        <n v="2248"/>
        <n v="2249"/>
        <n v="2250"/>
        <n v="2251"/>
        <n v="2252"/>
        <n v="2253"/>
        <n v="2254"/>
        <n v="2255"/>
        <n v="2256"/>
        <n v="2257"/>
        <n v="2258"/>
        <n v="2259"/>
        <n v="2260"/>
        <n v="2261"/>
        <n v="2262"/>
        <n v="2263"/>
        <n v="2264"/>
        <n v="2265"/>
        <n v="2266"/>
        <n v="2267"/>
        <n v="2268"/>
        <n v="2269"/>
        <n v="2270"/>
        <n v="2271"/>
        <n v="2272"/>
        <n v="2273"/>
        <n v="2274"/>
        <n v="2275"/>
        <n v="2276"/>
        <n v="2277"/>
        <n v="2278"/>
        <n v="2279"/>
        <n v="2280"/>
        <n v="2281"/>
        <n v="2282"/>
        <n v="2283"/>
        <n v="2284"/>
        <n v="2285"/>
        <n v="2286"/>
        <n v="2287"/>
        <n v="2288"/>
        <n v="2289"/>
        <n v="2290"/>
        <n v="2291"/>
        <n v="2292"/>
        <n v="2293"/>
        <n v="2294"/>
        <n v="2295"/>
        <n v="2296"/>
        <n v="2297"/>
        <n v="2298"/>
        <n v="2299"/>
        <n v="2300"/>
        <n v="2301"/>
        <n v="2302"/>
        <n v="2303"/>
        <n v="2304"/>
        <n v="2305"/>
        <n v="2306"/>
        <n v="2307"/>
        <n v="2308"/>
        <n v="2309"/>
        <n v="2310"/>
        <n v="2311"/>
        <n v="2312"/>
        <n v="2313"/>
        <n v="2314"/>
        <n v="2315"/>
        <n v="2316"/>
        <n v="2317"/>
        <n v="2318"/>
        <n v="2319"/>
        <n v="2320"/>
        <n v="2321"/>
        <n v="2322"/>
        <n v="2323"/>
        <n v="2324"/>
        <n v="2325"/>
        <n v="2326"/>
        <n v="2327"/>
        <n v="2328"/>
        <n v="2329"/>
        <n v="2330"/>
        <n v="2331"/>
        <n v="2332"/>
        <n v="2333"/>
        <n v="2334"/>
        <n v="2335"/>
        <n v="2336"/>
        <n v="2337"/>
        <n v="2338"/>
        <n v="2339"/>
        <n v="2340"/>
        <n v="2341"/>
        <n v="2342"/>
        <n v="2343"/>
        <n v="2344"/>
        <n v="2345"/>
        <n v="2346"/>
        <n v="2347"/>
        <n v="2348"/>
        <n v="2349"/>
        <n v="2350"/>
        <n v="2351"/>
        <n v="2352"/>
        <n v="2353"/>
        <n v="2354"/>
        <n v="2355"/>
        <n v="2356"/>
        <n v="2357"/>
        <n v="2358"/>
        <n v="2359"/>
        <n v="2360"/>
        <n v="2361"/>
        <n v="2362"/>
        <n v="2363"/>
        <n v="2364"/>
        <n v="2365"/>
        <n v="2366"/>
        <n v="2367"/>
        <n v="2368"/>
        <n v="2369"/>
        <n v="2370"/>
        <n v="2371"/>
        <n v="2372"/>
        <n v="2373"/>
        <n v="2374"/>
        <n v="2375"/>
        <n v="2376"/>
        <n v="2377"/>
        <n v="2378"/>
        <n v="2379"/>
        <n v="2380"/>
        <n v="2381"/>
        <n v="2382"/>
        <n v="2383"/>
        <n v="2384"/>
        <n v="2385"/>
        <n v="2386"/>
        <n v="2387"/>
        <n v="2388"/>
        <n v="2389"/>
        <n v="2390"/>
        <n v="2391"/>
        <n v="2392"/>
        <n v="2393"/>
        <n v="2394"/>
        <n v="2395"/>
        <n v="2396"/>
        <n v="2397"/>
        <n v="2398"/>
        <n v="2399"/>
        <n v="2400"/>
        <n v="2401"/>
        <n v="2402"/>
        <n v="2403"/>
        <n v="2404"/>
        <n v="2405"/>
        <n v="2406"/>
        <n v="2407"/>
        <n v="2408"/>
        <n v="2409"/>
        <n v="2410"/>
        <n v="2411"/>
        <n v="2412"/>
        <n v="2413"/>
        <n v="2414"/>
        <n v="2415"/>
        <n v="2416"/>
        <n v="2417"/>
        <n v="2418"/>
        <n v="2419"/>
        <n v="2420"/>
        <n v="2421"/>
        <n v="2422"/>
        <n v="2423"/>
        <n v="2424"/>
        <n v="2425"/>
        <n v="2426"/>
        <n v="2427"/>
        <n v="2428"/>
        <n v="2429"/>
        <n v="2430"/>
        <n v="2431"/>
        <n v="2432"/>
        <n v="2433"/>
        <n v="2434"/>
        <n v="2435"/>
        <n v="2436"/>
        <n v="2437"/>
        <n v="2438"/>
        <n v="2439"/>
        <n v="2440"/>
        <n v="2441"/>
        <n v="2442"/>
        <n v="2443"/>
        <n v="2444"/>
        <n v="2445"/>
        <n v="2446"/>
        <n v="2447"/>
        <n v="2448"/>
        <n v="2449"/>
        <n v="2450"/>
        <n v="2451"/>
        <n v="2452"/>
        <n v="2453"/>
        <n v="2454"/>
        <n v="2455"/>
        <n v="2456"/>
        <n v="2457"/>
        <n v="2458"/>
        <n v="2459"/>
        <n v="2460"/>
        <n v="2461"/>
        <n v="2462"/>
        <n v="2463"/>
        <n v="2464"/>
        <n v="2465"/>
        <n v="2466"/>
        <n v="2467"/>
        <n v="2468"/>
        <n v="2469"/>
        <n v="2470"/>
        <n v="2471"/>
        <n v="2472"/>
        <n v="2473"/>
        <n v="2474"/>
        <n v="2475"/>
        <n v="2476"/>
        <n v="2477"/>
        <n v="2478"/>
        <n v="2479"/>
        <n v="2480"/>
        <n v="2481"/>
        <n v="2482"/>
        <n v="2483"/>
        <n v="2484"/>
        <n v="2485"/>
        <n v="2486"/>
        <n v="2487"/>
        <n v="2488"/>
        <n v="2489"/>
        <n v="2490"/>
        <n v="2491"/>
        <n v="2492"/>
        <n v="2493"/>
        <n v="2494"/>
        <n v="2495"/>
        <n v="2496"/>
        <n v="2497"/>
        <n v="2498"/>
        <n v="2499"/>
        <n v="2500"/>
        <n v="2501"/>
        <n v="2502"/>
        <n v="2503"/>
        <n v="2504"/>
        <n v="2505"/>
        <n v="2506"/>
        <n v="2507"/>
        <n v="2508"/>
        <n v="2509"/>
        <n v="2510"/>
        <n v="2511"/>
        <n v="2512"/>
        <n v="2513"/>
        <n v="2514"/>
        <n v="2515"/>
        <n v="2516"/>
        <n v="2517"/>
        <n v="2518"/>
        <n v="2519"/>
        <n v="2520"/>
        <n v="2521"/>
        <n v="2522"/>
        <n v="2523"/>
        <n v="2524"/>
        <n v="2525"/>
        <n v="2526"/>
        <n v="2527"/>
        <n v="2528"/>
        <n v="2529"/>
        <n v="2530"/>
        <n v="2531"/>
        <n v="2532"/>
        <n v="2533"/>
        <n v="2534"/>
        <n v="2535"/>
        <n v="2536"/>
        <n v="2537"/>
        <n v="2538"/>
        <n v="2539"/>
        <n v="2540"/>
        <n v="2541"/>
        <n v="2542"/>
        <n v="2543"/>
        <n v="2544"/>
        <n v="2545"/>
        <n v="2546"/>
        <n v="2547"/>
        <n v="2548"/>
        <n v="2549"/>
        <n v="2550"/>
        <n v="2551"/>
        <n v="2552"/>
        <n v="2553"/>
        <n v="2554"/>
        <n v="2555"/>
        <n v="2556"/>
        <n v="2557"/>
        <n v="2558"/>
        <n v="2559"/>
        <n v="2560"/>
        <n v="2561"/>
        <n v="2562"/>
        <n v="2563"/>
        <n v="2564"/>
        <n v="2565"/>
        <n v="2566"/>
        <n v="2567"/>
        <n v="2568"/>
        <n v="2569"/>
        <n v="2570"/>
        <n v="2571"/>
        <n v="2572"/>
        <n v="2573"/>
        <n v="2574"/>
        <n v="2575"/>
        <n v="2576"/>
        <n v="2577"/>
        <n v="2578"/>
        <n v="2579"/>
        <n v="2580"/>
        <n v="2581"/>
        <n v="2582"/>
        <n v="2583"/>
        <n v="2584"/>
        <n v="2585"/>
        <n v="2586"/>
        <n v="2587"/>
        <n v="2588"/>
        <n v="2589"/>
        <n v="2590"/>
        <n v="2591"/>
        <n v="2592"/>
        <n v="2593"/>
        <n v="2594"/>
        <n v="2595"/>
        <n v="2596"/>
        <n v="2597"/>
        <n v="2598"/>
        <n v="2599"/>
        <n v="2600"/>
        <n v="2601"/>
        <n v="2602"/>
        <n v="2603"/>
        <n v="2604"/>
        <n v="2605"/>
        <n v="2606"/>
        <n v="2607"/>
        <n v="2608"/>
        <n v="2609"/>
        <n v="2610"/>
        <n v="2611"/>
        <n v="2612"/>
        <n v="2613"/>
        <n v="2614"/>
        <n v="2615"/>
        <n v="2616"/>
        <n v="2617"/>
        <n v="2618"/>
        <n v="2619"/>
        <n v="2620"/>
        <n v="2621"/>
        <n v="2622"/>
        <n v="2623"/>
        <n v="2624"/>
        <n v="2625"/>
        <n v="2626"/>
        <n v="2627"/>
        <n v="2628"/>
        <n v="2629"/>
        <n v="2630"/>
        <n v="2631"/>
        <n v="2632"/>
        <n v="2633"/>
        <n v="2634"/>
        <n v="2635"/>
        <n v="2636"/>
        <n v="2637"/>
        <n v="2638"/>
        <n v="2639"/>
        <n v="2640"/>
        <n v="2641"/>
        <n v="2642"/>
        <n v="2643"/>
        <n v="2644"/>
        <n v="2645"/>
        <n v="2646"/>
        <n v="2647"/>
        <n v="2648"/>
        <n v="2649"/>
        <n v="2650"/>
        <n v="2651"/>
        <n v="2652"/>
        <n v="2653"/>
        <n v="2654"/>
        <n v="2655"/>
        <n v="2656"/>
        <n v="2657"/>
        <n v="2658"/>
        <n v="2659"/>
        <n v="2660"/>
        <n v="2661"/>
        <n v="2662"/>
        <n v="2663"/>
        <n v="2664"/>
        <n v="2665"/>
        <n v="2666"/>
        <n v="2667"/>
        <n v="2668"/>
        <n v="2669"/>
        <n v="2670"/>
        <n v="2671"/>
        <n v="2672"/>
        <n v="2673"/>
        <n v="2674"/>
        <n v="2675"/>
        <n v="2676"/>
        <n v="2677"/>
        <n v="2678"/>
        <n v="2679"/>
        <n v="2680"/>
        <n v="2681"/>
        <n v="2682"/>
        <n v="2683"/>
        <n v="2684"/>
        <n v="2685"/>
        <n v="2686"/>
        <n v="2687"/>
        <n v="2688"/>
        <n v="2689"/>
        <n v="2690"/>
        <n v="2691"/>
        <n v="2692"/>
        <n v="2693"/>
        <n v="2694"/>
        <n v="2695"/>
        <n v="2696"/>
        <n v="2697"/>
        <n v="2698"/>
        <n v="2699"/>
        <n v="2700"/>
        <n v="2701"/>
        <n v="2702"/>
        <n v="2703"/>
        <n v="2704"/>
        <n v="2705"/>
        <n v="2706"/>
        <n v="2707"/>
        <n v="2708"/>
        <n v="2709"/>
        <n v="2710"/>
        <n v="2711"/>
        <n v="2712"/>
        <n v="2713"/>
        <n v="2714"/>
        <n v="2715"/>
        <n v="2716"/>
        <n v="2717"/>
        <n v="2718"/>
        <n v="2719"/>
        <n v="2720"/>
        <n v="2721"/>
        <n v="2722"/>
        <n v="2723"/>
        <n v="2724"/>
        <n v="2725"/>
        <n v="2726"/>
        <n v="2727"/>
        <n v="2728"/>
        <n v="2729"/>
        <n v="2730"/>
        <n v="2731"/>
        <n v="2732"/>
        <n v="2733"/>
        <n v="2734"/>
        <n v="2735"/>
        <n v="2736"/>
        <n v="2737"/>
        <n v="2738"/>
        <n v="2739"/>
        <n v="2740"/>
        <n v="2741"/>
        <n v="2742"/>
        <n v="2743"/>
        <n v="2744"/>
        <n v="2745"/>
        <n v="2746"/>
        <n v="2747"/>
        <n v="2748"/>
        <n v="2749"/>
        <n v="2750"/>
        <n v="2751"/>
        <n v="2752"/>
        <n v="2753"/>
        <n v="2754"/>
        <n v="2755"/>
        <n v="2756"/>
        <n v="2757"/>
        <n v="2758"/>
        <n v="2759"/>
        <n v="2760"/>
        <n v="2761"/>
        <n v="2762"/>
        <n v="2763"/>
        <n v="2764"/>
        <n v="2765"/>
        <n v="2766"/>
        <n v="2767"/>
        <n v="2768"/>
        <n v="2769"/>
        <n v="2770"/>
        <n v="2771"/>
        <n v="2772"/>
        <n v="2773"/>
        <n v="2774"/>
        <n v="2775"/>
        <n v="2776"/>
        <n v="2777"/>
        <n v="2778"/>
        <n v="2779"/>
        <n v="2780"/>
        <n v="2781"/>
        <n v="2782"/>
        <n v="2783"/>
        <n v="2784"/>
        <n v="2785"/>
        <n v="2786"/>
        <n v="2787"/>
        <n v="2788"/>
        <n v="2789"/>
        <n v="2790"/>
        <n v="2791"/>
        <n v="2792"/>
        <n v="2793"/>
        <n v="2794"/>
        <n v="2795"/>
        <n v="2796"/>
        <n v="2797"/>
        <n v="2798"/>
        <n v="2799"/>
        <n v="2800"/>
        <n v="2801"/>
        <n v="2802"/>
        <n v="2803"/>
        <n v="2804"/>
        <n v="2805"/>
        <n v="2806"/>
        <n v="2807"/>
        <n v="2808"/>
        <n v="2809"/>
        <n v="2810"/>
        <n v="2811"/>
        <n v="2812"/>
        <n v="2813"/>
        <n v="2814"/>
        <n v="2815"/>
        <n v="2816"/>
        <n v="2817"/>
        <n v="2818"/>
        <n v="2819"/>
        <n v="2820"/>
        <n v="2821"/>
        <n v="2822"/>
        <n v="2823"/>
        <n v="2824"/>
        <n v="2825"/>
        <n v="2826"/>
        <n v="2827"/>
        <n v="2828"/>
        <n v="2829"/>
        <n v="2830"/>
        <n v="2831"/>
        <n v="2832"/>
        <n v="2833"/>
        <n v="2834"/>
        <n v="2835"/>
        <n v="2836"/>
        <n v="2837"/>
        <n v="2838"/>
        <n v="2839"/>
        <n v="2840"/>
        <n v="2841"/>
        <n v="2842"/>
        <n v="2843"/>
        <n v="2844"/>
        <n v="2845"/>
        <n v="2846"/>
        <n v="2847"/>
        <n v="2848"/>
        <n v="2849"/>
        <n v="2850"/>
        <n v="2851"/>
        <n v="2852"/>
        <n v="2853"/>
        <n v="2854"/>
        <n v="2855"/>
        <n v="2856"/>
        <n v="2857"/>
        <n v="2858"/>
        <n v="2859"/>
        <n v="2860"/>
        <n v="2861"/>
        <n v="2862"/>
        <n v="2863"/>
        <n v="2864"/>
        <n v="2865"/>
        <n v="2866"/>
        <n v="2867"/>
        <n v="2868"/>
        <n v="2869"/>
        <n v="2870"/>
        <n v="2871"/>
        <n v="2872"/>
        <n v="2873"/>
        <n v="2874"/>
        <n v="2875"/>
        <n v="2876"/>
        <n v="2877"/>
        <n v="2878"/>
        <n v="2879"/>
        <n v="2880"/>
        <n v="2881"/>
        <n v="2882"/>
        <n v="2883"/>
        <n v="2884"/>
        <n v="2885"/>
        <n v="2886"/>
        <n v="2887"/>
        <n v="2888"/>
        <n v="2889"/>
        <n v="2890"/>
        <n v="2891"/>
        <n v="2892"/>
        <n v="2893"/>
        <n v="2894"/>
        <n v="2895"/>
        <n v="2896"/>
        <n v="2897"/>
        <n v="2898"/>
        <n v="2899"/>
        <n v="2900"/>
        <n v="2901"/>
        <n v="2902"/>
        <n v="2903"/>
        <n v="2904"/>
        <n v="2905"/>
        <n v="2906"/>
        <n v="2907"/>
        <n v="2908"/>
        <n v="2909"/>
        <n v="2910"/>
        <n v="2911"/>
        <n v="2912"/>
        <n v="2913"/>
        <n v="2914"/>
        <n v="2915"/>
        <n v="2916"/>
        <n v="2917"/>
        <n v="2918"/>
        <n v="2919"/>
        <n v="2920"/>
        <n v="2921"/>
        <n v="2922"/>
        <n v="2923"/>
        <n v="2924"/>
        <n v="2925"/>
        <n v="2926"/>
        <n v="2927"/>
        <n v="2928"/>
        <n v="2929"/>
        <n v="2930"/>
        <n v="2931"/>
        <n v="2932"/>
        <n v="2933"/>
        <n v="2934"/>
        <n v="2935"/>
        <n v="2936"/>
        <n v="2937"/>
        <n v="2938"/>
        <n v="2939"/>
        <n v="2940"/>
        <n v="2941"/>
        <n v="2942"/>
        <n v="2943"/>
        <n v="2944"/>
        <n v="2945"/>
        <n v="2946"/>
        <n v="2947"/>
        <n v="2948"/>
        <n v="2949"/>
        <n v="2950"/>
        <n v="2951"/>
        <n v="2952"/>
        <n v="2953"/>
        <n v="2954"/>
        <n v="2955"/>
        <n v="2956"/>
        <n v="2957"/>
        <n v="2958"/>
        <n v="2959"/>
        <n v="2960"/>
        <n v="2961"/>
        <n v="2962"/>
        <n v="2963"/>
        <n v="2964"/>
        <n v="2965"/>
        <n v="2966"/>
        <n v="2967"/>
        <n v="2968"/>
        <n v="2969"/>
        <n v="2970"/>
        <n v="2971"/>
        <n v="2972"/>
        <n v="2973"/>
        <n v="2974"/>
        <n v="2975"/>
        <n v="2976"/>
        <n v="2977"/>
        <n v="2978"/>
        <n v="2979"/>
        <n v="2980"/>
        <n v="2981"/>
        <n v="2982"/>
        <n v="2983"/>
        <n v="2984"/>
        <n v="2985"/>
        <n v="2986"/>
        <n v="2987"/>
        <n v="2988"/>
        <n v="2989"/>
        <n v="2990"/>
        <n v="2991"/>
        <n v="2992"/>
        <n v="2993"/>
        <n v="2994"/>
        <n v="2995"/>
        <n v="2996"/>
        <n v="2997"/>
        <n v="2998"/>
        <n v="2999"/>
        <n v="3000"/>
        <n v="3001"/>
        <n v="3002"/>
        <n v="3003"/>
        <n v="3004"/>
        <n v="3005"/>
        <n v="3006"/>
        <n v="3007"/>
        <n v="3008"/>
        <n v="3009"/>
        <n v="3010"/>
        <n v="3011"/>
        <n v="3012"/>
        <n v="3013"/>
        <n v="3014"/>
        <n v="3015"/>
        <n v="3016"/>
        <n v="3017"/>
        <n v="3018"/>
        <n v="3019"/>
        <n v="3020"/>
        <n v="3021"/>
        <n v="3022"/>
        <n v="3023"/>
        <n v="3024"/>
        <n v="3025"/>
        <n v="3026"/>
        <n v="3027"/>
        <n v="3028"/>
        <n v="3029"/>
        <n v="3030"/>
        <n v="3031"/>
        <n v="3032"/>
        <n v="3033"/>
        <n v="3034"/>
        <n v="3035"/>
        <n v="3036"/>
        <n v="3037"/>
        <n v="3038"/>
        <n v="3039"/>
        <n v="3040"/>
        <n v="3041"/>
        <n v="3042"/>
        <n v="3043"/>
        <n v="3044"/>
        <n v="3045"/>
        <n v="3046"/>
        <n v="3047"/>
        <n v="3048"/>
        <n v="3049"/>
        <n v="3050"/>
        <n v="3051"/>
        <n v="3052"/>
        <n v="3053"/>
        <n v="3054"/>
        <n v="3055"/>
        <n v="3056"/>
        <n v="3057"/>
        <n v="3058"/>
        <n v="3059"/>
        <n v="3060"/>
        <n v="3061"/>
        <n v="3062"/>
        <n v="3063"/>
        <n v="3064"/>
        <n v="3065"/>
        <n v="3066"/>
        <n v="3067"/>
        <n v="3068"/>
        <n v="3069"/>
        <n v="3070"/>
        <n v="3071"/>
        <n v="3072"/>
        <n v="3073"/>
        <n v="3074"/>
        <n v="3075"/>
        <n v="3076"/>
        <n v="3077"/>
        <n v="3078"/>
        <n v="3079"/>
        <n v="3080"/>
        <n v="3081"/>
        <n v="3082"/>
        <n v="3083"/>
        <n v="3084"/>
        <n v="3085"/>
        <n v="3086"/>
        <n v="3087"/>
        <n v="3088"/>
        <n v="3089"/>
        <n v="3090"/>
        <n v="3091"/>
        <n v="3092"/>
        <n v="3093"/>
        <n v="3094"/>
        <n v="3095"/>
        <n v="3096"/>
        <n v="3097"/>
        <n v="3098"/>
        <n v="3099"/>
        <n v="3100"/>
        <n v="3101"/>
        <n v="3102"/>
        <n v="3103"/>
        <n v="3104"/>
        <n v="3105"/>
        <n v="3106"/>
        <n v="3107"/>
        <n v="3108"/>
        <n v="3109"/>
        <n v="3110"/>
        <n v="3111"/>
        <n v="3112"/>
        <n v="3113"/>
        <n v="3114"/>
        <n v="3115"/>
        <n v="3116"/>
        <n v="3117"/>
        <n v="3118"/>
        <n v="3119"/>
        <n v="3120"/>
        <n v="3121"/>
        <n v="3122"/>
        <n v="3123"/>
        <n v="3124"/>
        <n v="3125"/>
        <n v="3126"/>
        <n v="3127"/>
        <n v="3128"/>
        <n v="3129"/>
        <n v="3130"/>
        <n v="3131"/>
        <n v="3132"/>
        <n v="3133"/>
        <n v="3134"/>
        <n v="3135"/>
        <n v="3136"/>
        <n v="3137"/>
        <n v="3138"/>
        <n v="3139"/>
        <n v="3140"/>
        <n v="3141"/>
        <n v="3142"/>
        <n v="3143"/>
        <n v="3144"/>
        <n v="3145"/>
        <n v="3146"/>
        <n v="3147"/>
        <n v="3148"/>
        <n v="3149"/>
        <n v="3150"/>
        <n v="3151"/>
        <n v="3152"/>
        <n v="3153"/>
        <n v="3154"/>
        <n v="3155"/>
        <n v="3156"/>
        <n v="3157"/>
        <n v="3158"/>
        <n v="3159"/>
        <n v="3160"/>
        <n v="3161"/>
        <n v="3162"/>
        <n v="3163"/>
        <n v="3164"/>
        <n v="3165"/>
        <n v="3166"/>
        <n v="3167"/>
        <n v="3168"/>
        <n v="3169"/>
        <n v="3170"/>
        <n v="3171"/>
        <n v="3172"/>
        <n v="3173"/>
        <n v="3174"/>
        <n v="3175"/>
        <n v="3176"/>
        <n v="3177"/>
        <n v="3178"/>
        <n v="3179"/>
        <n v="3180"/>
        <n v="3181"/>
        <n v="3182"/>
        <n v="3183"/>
        <n v="3184"/>
        <n v="3185"/>
        <n v="3186"/>
        <n v="3187"/>
        <n v="3188"/>
        <n v="3189"/>
        <n v="3190"/>
        <n v="3191"/>
        <n v="3192"/>
        <n v="3193"/>
        <n v="3194"/>
        <n v="3195"/>
        <n v="3196"/>
        <n v="3197"/>
        <n v="3198"/>
        <n v="3199"/>
        <n v="3200"/>
        <n v="3201"/>
        <n v="3202"/>
        <n v="3203"/>
        <n v="3204"/>
        <n v="3205"/>
        <n v="3206"/>
        <n v="3207"/>
        <n v="3208"/>
        <n v="3209"/>
        <n v="3210"/>
        <n v="3211"/>
        <n v="3212"/>
        <n v="3213"/>
        <n v="3214"/>
        <n v="3215"/>
        <n v="3216"/>
        <n v="3217"/>
        <n v="3218"/>
        <n v="3219"/>
        <n v="3220"/>
        <n v="3221"/>
        <n v="3222"/>
        <n v="3223"/>
        <n v="3224"/>
        <n v="3225"/>
        <n v="3226"/>
        <n v="3227"/>
        <n v="3228"/>
        <n v="3229"/>
        <n v="3230"/>
        <n v="3231"/>
        <n v="3232"/>
        <n v="3233"/>
        <n v="3234"/>
        <n v="3235"/>
        <n v="3236"/>
        <n v="3237"/>
        <n v="3238"/>
        <n v="3239"/>
        <n v="3240"/>
        <n v="3241"/>
        <n v="3242"/>
        <n v="3243"/>
        <n v="3244"/>
        <n v="3245"/>
        <n v="3246"/>
        <n v="3247"/>
        <n v="3248"/>
        <n v="3249"/>
        <n v="3250"/>
        <n v="3251"/>
        <n v="3252"/>
        <n v="3253"/>
        <n v="3254"/>
        <n v="3255"/>
        <n v="3256"/>
        <n v="3257"/>
        <n v="3258"/>
        <n v="3259"/>
        <n v="3260"/>
        <n v="3261"/>
        <n v="3262"/>
        <n v="3263"/>
        <n v="3264"/>
        <n v="3265"/>
        <n v="3266"/>
        <n v="3267"/>
        <n v="3268"/>
        <n v="3269"/>
        <n v="3270"/>
        <n v="3271"/>
        <n v="3272"/>
        <n v="3273"/>
        <n v="3274"/>
        <n v="3275"/>
        <n v="3276"/>
        <n v="3277"/>
        <n v="3278"/>
        <n v="3279"/>
        <n v="3280"/>
        <n v="3281"/>
        <n v="3282"/>
        <n v="3283"/>
        <n v="3284"/>
        <n v="3285"/>
        <n v="3286"/>
        <n v="3287"/>
        <n v="3288"/>
        <n v="3289"/>
        <n v="3290"/>
        <n v="3291"/>
        <n v="3292"/>
        <n v="3293"/>
        <n v="3294"/>
        <n v="3295"/>
        <n v="3296"/>
        <n v="3297"/>
        <n v="3298"/>
        <n v="3299"/>
        <n v="3300"/>
        <n v="3301"/>
        <n v="3302"/>
        <n v="3303"/>
        <n v="3304"/>
        <n v="3305"/>
        <n v="3306"/>
        <n v="3307"/>
        <n v="3308"/>
        <n v="3309"/>
        <n v="3310"/>
        <n v="3311"/>
        <n v="3312"/>
        <n v="3313"/>
        <n v="3314"/>
        <n v="3315"/>
        <n v="3316"/>
        <n v="3317"/>
        <n v="3318"/>
        <n v="3319"/>
        <n v="3320"/>
        <n v="3321"/>
        <n v="3322"/>
        <n v="3323"/>
        <n v="3324"/>
        <n v="3325"/>
        <n v="3326"/>
        <n v="3327"/>
        <n v="3328"/>
        <n v="3329"/>
        <n v="3330"/>
        <n v="3331"/>
        <n v="3332"/>
        <n v="3333"/>
        <n v="3334"/>
        <n v="3335"/>
        <n v="3336"/>
        <n v="3337"/>
        <n v="3338"/>
        <n v="3339"/>
        <n v="3340"/>
        <n v="3341"/>
        <n v="3342"/>
        <n v="3343"/>
        <n v="3344"/>
        <n v="3345"/>
        <n v="3346"/>
        <n v="3347"/>
        <n v="3348"/>
        <n v="3349"/>
        <n v="3350"/>
        <n v="3351"/>
        <n v="3352"/>
        <n v="3353"/>
        <n v="3354"/>
        <n v="3355"/>
        <n v="3356"/>
        <n v="3357"/>
        <n v="3358"/>
        <n v="3359"/>
        <n v="3360"/>
        <n v="3361"/>
        <n v="3362"/>
        <n v="3363"/>
        <n v="3364"/>
        <n v="3365"/>
        <n v="3366"/>
        <n v="3367"/>
        <n v="3368"/>
        <n v="3369"/>
        <n v="3370"/>
        <n v="3371"/>
        <n v="3372"/>
        <n v="3373"/>
        <n v="3374"/>
        <n v="3375"/>
        <n v="3376"/>
        <n v="3377"/>
        <n v="3378"/>
        <n v="3379"/>
        <n v="3380"/>
        <n v="3381"/>
        <n v="3382"/>
        <n v="3383"/>
        <n v="3384"/>
        <n v="3385"/>
        <n v="3386"/>
        <n v="3387"/>
        <n v="3388"/>
        <n v="3389"/>
        <n v="3390"/>
        <n v="3391"/>
        <n v="3392"/>
        <n v="3393"/>
        <n v="3394"/>
        <n v="3395"/>
        <n v="3396"/>
        <n v="3397"/>
        <n v="3398"/>
        <n v="3399"/>
        <n v="3400"/>
        <n v="3401"/>
        <n v="3402"/>
        <n v="3403"/>
        <n v="3404"/>
        <n v="3405"/>
        <n v="3406"/>
        <n v="3407"/>
        <n v="3408"/>
        <n v="3409"/>
        <n v="3410"/>
        <n v="3411"/>
        <n v="3412"/>
        <n v="3413"/>
        <n v="3414"/>
        <n v="3415"/>
        <n v="3416"/>
        <n v="3417"/>
        <n v="3418"/>
        <n v="3419"/>
        <n v="3420"/>
        <n v="3421"/>
        <n v="3422"/>
        <n v="3423"/>
        <n v="3424"/>
        <n v="3425"/>
        <n v="3426"/>
        <m/>
      </sharedItems>
    </cacheField>
    <cacheField name="FirstName" numFmtId="0">
      <sharedItems containsBlank="1" count="1598"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  <m/>
      </sharedItems>
    </cacheField>
    <cacheField name="LastName" numFmtId="0">
      <sharedItems containsBlank="1" count="1136">
        <s v="Bridges"/>
        <s v="Small"/>
        <s v="Buck"/>
        <s v="Riordan"/>
        <s v="Onque"/>
        <s v="Fraval"/>
        <s v="Costa"/>
        <s v="Terry"/>
        <s v="McKinzie"/>
        <s v="Martins"/>
        <s v="Givens"/>
        <s v="Nguyen"/>
        <s v="Khemmich"/>
        <s v="Potts"/>
        <s v="Jeremy"/>
        <s v="Moon"/>
        <s v="Tate"/>
        <s v="Rodgers"/>
        <s v="Park"/>
        <s v="Dalton"/>
        <s v="Schultz"/>
        <s v="Molina"/>
        <s v="Preston"/>
        <s v="Moyer"/>
        <s v="French"/>
        <s v="Blackburn"/>
        <s v="Carter"/>
        <s v="Beard"/>
        <s v="Miranda"/>
        <s v="Howe"/>
        <s v="Wall"/>
        <s v="Robinson"/>
        <s v="Yu"/>
        <s v="James"/>
        <s v="Compton"/>
        <s v="Nolan"/>
        <s v="Dodson"/>
        <s v="Duke"/>
        <s v="Stuart"/>
        <s v="Walker"/>
        <s v="Curtis"/>
        <s v="Reilly"/>
        <s v="Shepherd"/>
        <s v="Gilbert"/>
        <s v="Adkins"/>
        <s v="Soto"/>
        <s v="Mata"/>
        <s v="Patton"/>
        <s v="Trujillo"/>
        <s v="Koch"/>
        <s v="Horne"/>
        <s v="Chandler"/>
        <s v="Stone"/>
        <s v="Harmon"/>
        <s v="Allen"/>
        <s v="Bolton"/>
        <s v="Harding"/>
        <s v="Gonzalez"/>
        <s v="Johnson"/>
        <s v="Mcconnell"/>
        <s v="Parsons"/>
        <s v="Patterson"/>
        <s v="Powers"/>
        <s v="Buchanan"/>
        <s v="Merritt"/>
        <s v="Clay"/>
        <s v="Raymond"/>
        <s v="Ellis"/>
        <s v="Bentley"/>
        <s v="Rodriguez"/>
        <s v="Mcmillan"/>
        <s v="Frost"/>
        <s v="Lucas"/>
        <s v="Zimmerman"/>
        <s v="Marks"/>
        <s v="Pugh"/>
        <s v="Kelley"/>
        <s v="Hicks"/>
        <s v="Woodard"/>
        <s v="Huff"/>
        <s v="Boyer"/>
        <s v="Barker"/>
        <s v="Sosa"/>
        <s v="Cisneros"/>
        <s v="Estes"/>
        <s v="Flowers"/>
        <s v="Love"/>
        <s v="Francis"/>
        <s v="Michael"/>
        <s v="Ewing"/>
        <s v="Munoz"/>
        <s v="Bradford"/>
        <s v="Armstrong"/>
        <s v="Chapman"/>
        <s v="Franklin"/>
        <s v="Mccormick"/>
        <s v="Krause"/>
        <s v="Hawkins"/>
        <s v="Benjamin"/>
        <s v="Mcdaniel"/>
        <s v="Black"/>
        <s v="Mayer"/>
        <s v="Ford"/>
        <s v="Griffith"/>
        <s v="Frye"/>
        <s v="Rowe"/>
        <s v="Berg"/>
        <s v="Baxter"/>
        <s v="Bruce"/>
        <s v="Mccann"/>
        <s v="Weber"/>
        <s v="Gill"/>
        <s v="Kerr"/>
        <s v="Mcbride"/>
        <s v="Rubio"/>
        <s v="Carr"/>
        <s v="Wiggins"/>
        <s v="Glass"/>
        <s v="Lynch"/>
        <s v="Atkinson"/>
        <s v="Roach"/>
        <s v="Ramos"/>
        <s v="Mendez"/>
        <s v="Holland"/>
        <s v="Randall"/>
        <s v="Obrien"/>
        <s v="Gentry"/>
        <s v="Adinolfi"/>
        <s v="Handschiegl"/>
        <s v="Blount"/>
        <s v="Crimmings"/>
        <s v="Sadki"/>
        <s v="Lundy"/>
        <s v="Keatts"/>
        <s v="Moumanil"/>
        <s v="Barton"/>
        <s v="Rarrick"/>
        <s v="Chace"/>
        <s v="Homberger"/>
        <s v="Linares"/>
        <s v="Sullivan"/>
        <s v="Medeiros"/>
        <s v="Von Massenbach"/>
        <s v="Erilus"/>
        <s v="Estremera"/>
        <s v="Owad"/>
        <s v="Sloan"/>
        <s v="Sanchez"/>
        <s v="Strickland"/>
        <s v="Drake"/>
        <s v="Huynh"/>
        <s v="Everett"/>
        <s v="Terrell"/>
        <s v="Mccullough"/>
        <s v="Greer"/>
        <s v="Roy"/>
        <s v="Mullen"/>
        <s v="Ellison"/>
        <s v="Guzman"/>
        <s v="Malone"/>
        <s v="Morrison"/>
        <s v="Stafford"/>
        <s v="Medina"/>
        <s v="Monroe"/>
        <s v="Rocha"/>
        <s v="Weeks"/>
        <s v="Dixon"/>
        <s v="Henson"/>
        <s v="Davenport"/>
        <s v="Aguirre"/>
        <s v="Owen"/>
        <s v="Pitts"/>
        <s v="Winters"/>
        <s v="Atkins"/>
        <s v="Zhang"/>
        <s v="Myers"/>
        <s v="Cobb"/>
        <s v="Mann"/>
        <s v="Deleon"/>
        <s v="Lewis"/>
        <s v="Collier"/>
        <s v="Roth"/>
        <s v="Bowers"/>
        <s v="Ramirez"/>
        <s v="Franco"/>
        <s v="Fleming"/>
        <s v="Kline"/>
        <s v="Higgins"/>
        <s v="Sandoval"/>
        <s v="Harrell"/>
        <s v="Barber"/>
        <s v="Lowery"/>
        <s v="Briggs"/>
        <s v="Becker"/>
        <s v="Oconnell"/>
        <s v="Ware"/>
        <s v="Haley"/>
        <s v="Bates"/>
        <s v="Pruitt"/>
        <s v="Acosta"/>
        <s v="House"/>
        <s v="Carrillo"/>
        <s v="Whitehead"/>
        <s v="Andrews"/>
        <s v="Rhodes"/>
        <s v="Arias"/>
        <s v="Hensley"/>
        <s v="Ruiz"/>
        <s v="Stanley"/>
        <s v="Meyer"/>
        <s v="Dillon"/>
        <s v="Bray"/>
        <s v="Gates"/>
        <s v="Kemp"/>
        <s v="Mcmahon"/>
        <s v="Walls"/>
        <s v="Gillespie"/>
        <s v="Baldwin"/>
        <s v="Hester"/>
        <s v="Brennan"/>
        <s v="Berry"/>
        <s v="Anderson"/>
        <s v="Garza"/>
        <s v="Bowen"/>
        <s v="Peters"/>
        <s v="Warren"/>
        <s v="Hines"/>
        <s v="Hayes"/>
        <s v="Valenzuela"/>
        <s v="Zuniga"/>
        <s v="Shields"/>
        <s v="Mays"/>
        <s v="Bailey"/>
        <s v="Harrison"/>
        <s v="Hudson"/>
        <s v="Lane"/>
        <s v="Wallace"/>
        <s v="Gaines"/>
        <s v="Levy"/>
        <s v="Jimenez"/>
        <s v="Figueroa"/>
        <s v="Mcpherson"/>
        <s v="Wells"/>
        <s v="Church"/>
        <s v="Hunter"/>
        <s v="Vega"/>
        <s v="West"/>
        <s v="Neal"/>
        <s v="Dyer"/>
        <s v="Skinner"/>
        <s v="Banks"/>
        <s v="Mcdonald"/>
        <s v="Nash"/>
        <s v="Coleman"/>
        <s v="Branch"/>
        <s v="Guerrero"/>
        <s v="Aguilar"/>
        <s v="Gallagher"/>
        <s v="Parker"/>
        <s v="Mitchell"/>
        <s v="Reyes"/>
        <s v="Middleton"/>
        <s v="Ray"/>
        <s v="Kennedy"/>
        <s v="Mercer"/>
        <s v="White"/>
        <s v="Chase"/>
        <s v="Le"/>
        <s v="Frazier"/>
        <s v="Brandt"/>
        <s v="Goodman"/>
        <s v="Hancock"/>
        <s v="Villanueva"/>
        <s v="Schwartz"/>
        <s v="Cox"/>
        <s v="Stevenson"/>
        <s v="Russo"/>
        <s v="Robbins"/>
        <s v="Chung"/>
        <s v="Fields"/>
        <s v="Ochoa"/>
        <s v="Boyd"/>
        <s v="Gray"/>
        <s v="Wheeler"/>
        <s v="Escobar"/>
        <s v="Blair"/>
        <s v="Melendez"/>
        <s v="Buckley"/>
        <s v="Blanchard"/>
        <s v="Pearson"/>
        <s v="Cook"/>
        <s v="Blankenship"/>
        <s v="Davis"/>
        <s v="Wu"/>
        <s v="Kirk"/>
        <s v="Ali"/>
        <s v="Conner"/>
        <s v="Morse"/>
        <s v="Villegas"/>
        <s v="Howell"/>
        <s v="Noble"/>
        <s v="Hodges"/>
        <s v="Warner"/>
        <s v="Vincent"/>
        <s v="Riggs"/>
        <s v="Cross"/>
        <s v="Bradshaw"/>
        <s v="Burke"/>
        <s v="Henry"/>
        <s v="Fischer"/>
        <s v="Blackwell"/>
        <s v="Wright"/>
        <s v="Hood"/>
        <s v="Smith"/>
        <s v="Rowland"/>
        <s v="Savage"/>
        <s v="Hendrix"/>
        <s v="Cummings"/>
        <s v="Watts"/>
        <s v="Larsen"/>
        <s v="Gibson"/>
        <s v="Bauer"/>
        <s v="Houston"/>
        <s v="Sellers"/>
        <s v="Rush"/>
        <s v="Pham"/>
        <s v="Roberts"/>
        <s v="Chambers"/>
        <s v="Serrano"/>
        <s v="Grant"/>
        <s v="Ibarra"/>
        <s v="Zavala"/>
        <s v="Holt"/>
        <s v="Wilson"/>
        <s v="Short"/>
        <s v="Wilkins"/>
        <s v="Moss"/>
        <s v="Turpin"/>
        <s v="Daniele"/>
        <s v="South"/>
        <s v="Warfield"/>
        <s v="Bacong"/>
        <s v="Lajiri"/>
        <s v="Tredinnick"/>
        <s v="Cisco"/>
        <s v="Dolan"/>
        <s v="Merlos"/>
        <s v="Morway"/>
        <s v="Shepard"/>
        <s v="Semizoglou"/>
        <s v="Lambert"/>
        <s v="Pope"/>
        <s v="Holmes"/>
        <s v="Durham"/>
        <s v="Solomon"/>
        <s v="Pittman"/>
        <s v="Rasmussen"/>
        <s v="Vazquez"/>
        <s v="Pierce"/>
        <s v="Petty"/>
        <s v="Cowan"/>
        <s v="Leonard"/>
        <s v="Page"/>
        <s v="Simpson"/>
        <s v="Maddox"/>
        <s v="Underwood"/>
        <s v="Klein"/>
        <s v="Huffman"/>
        <s v="Cantrell"/>
        <s v="Marquez"/>
        <s v="Wyatt"/>
        <s v="Mckee"/>
        <s v="Yoder"/>
        <s v="Humphrey"/>
        <s v="English"/>
        <s v="Sherman"/>
        <s v="Hunt"/>
        <s v="Mueller"/>
        <s v="Washington"/>
        <s v="Vargas"/>
        <s v="Olsen"/>
        <s v="Brewer"/>
        <s v="Gross"/>
        <s v="Mcgrath"/>
        <s v="Rice"/>
        <s v="Stokes"/>
        <s v="Richardson"/>
        <s v="Castro"/>
        <s v="Lopez"/>
        <s v="Hanna"/>
        <s v="Woodward"/>
        <s v="Esparza"/>
        <s v="Macdonald"/>
        <s v="Macias"/>
        <s v="Kelly"/>
        <s v="Haas"/>
        <s v="Greene"/>
        <s v="Freeman"/>
        <s v="Nielsen"/>
        <s v="Marsh"/>
        <s v="Pena"/>
        <s v="Baker"/>
        <s v="Moran"/>
        <s v="Thompson"/>
        <s v="Fry"/>
        <s v="Hess"/>
        <s v="Miller"/>
        <s v="Wilcox"/>
        <s v="Watson"/>
        <s v="Schneider"/>
        <s v="Copeland"/>
        <s v="Booth"/>
        <s v="Barry"/>
        <s v="Waller"/>
        <s v="Weaver"/>
        <s v="Lee"/>
        <s v="Hickman"/>
        <s v="Juarez"/>
        <s v="Jordan"/>
        <s v="Gamble"/>
        <s v="Foster"/>
        <s v="Nelson"/>
        <s v="Anthony"/>
        <s v="Mullins"/>
        <s v="Tyler"/>
        <s v="Favis"/>
        <s v="Hernandez"/>
        <s v="Roby"/>
        <s v="Murray"/>
        <s v="Ait Sidi"/>
        <s v="Rogers"/>
        <s v="Roehrich"/>
        <s v="Salter"/>
        <s v="Zhou"/>
        <s v="Petrowsky"/>
        <s v="Horton"/>
        <s v="Goble"/>
        <s v="Simard"/>
        <s v="Giles"/>
        <s v="Shaw"/>
        <s v="Nixon"/>
        <s v="Orr"/>
        <s v="Mendoza"/>
        <s v="Torres"/>
        <s v="Perez"/>
        <s v="Wagner"/>
        <s v="Pace"/>
        <s v="Stevens"/>
        <s v="Webster"/>
        <s v="Acevedo"/>
        <s v="Tanner"/>
        <s v="Braun"/>
        <s v="Phelps"/>
        <s v="Fox"/>
        <s v="Jennings"/>
        <s v="Velazquez"/>
        <s v="Key"/>
        <s v="Snow"/>
        <s v="Dennis"/>
        <s v="Murillo"/>
        <s v="Combs"/>
        <s v="Davila"/>
        <s v="Exantus"/>
        <s v="Martin"/>
        <s v="Del Bosque"/>
        <s v="Szabo"/>
        <s v="Patronick"/>
        <s v="Andreola"/>
        <b v="1"/>
        <s v="Carabbio"/>
        <s v="Saada"/>
        <s v="Shah"/>
        <s v="Quinn"/>
        <s v="Jackson"/>
        <s v="Reese"/>
        <s v="Haynes"/>
        <s v="Herrera"/>
        <s v="Fletcher"/>
        <s v="Jenkins"/>
        <s v="Murphy"/>
        <s v="Schmidt"/>
        <s v="Hurley"/>
        <s v="Hamilton"/>
        <s v="Martinez"/>
        <s v="Brooks"/>
        <s v="Livingston"/>
        <s v="Russell"/>
        <s v="Colon"/>
        <s v="Farrell"/>
        <s v="Lang"/>
        <s v="Stark"/>
        <s v="Ashley"/>
        <s v="Todd"/>
        <s v="Daugherty"/>
        <s v="Morrow"/>
        <s v="Hinton"/>
        <s v="Johns"/>
        <s v="Keith"/>
        <s v="Salazar"/>
        <s v="Webb"/>
        <s v="Decker"/>
        <s v="Bryan"/>
        <s v="Alvarado"/>
        <s v="Vasquez"/>
        <s v="Maynard"/>
        <s v="Donovan"/>
        <s v="Cooper"/>
        <s v="Ross"/>
        <s v="Edwards"/>
        <s v="Reed"/>
        <s v="Bean"/>
        <s v="Mccall"/>
        <s v="Thomas"/>
        <s v="Silva"/>
        <s v="Moreno"/>
        <s v="Burnett"/>
        <s v="Frederick"/>
        <s v="Porter"/>
        <s v="Sanders"/>
        <s v="Henderson"/>
        <s v="Bullock"/>
        <s v="Desimone"/>
        <s v="Theamstern"/>
        <s v="Mancuso"/>
        <s v="Fernandes"/>
        <s v="Ndzi"/>
        <s v="Girifalco"/>
        <s v="Pelletier"/>
        <s v="MacLennan"/>
        <s v="Bernstein"/>
        <s v="Perry"/>
        <s v="Fitzpatrick"/>
        <s v="Trzeciak"/>
        <s v="Wilber"/>
        <s v="Chivukula"/>
        <s v="Kirill"/>
        <s v="Bender"/>
        <s v="Logan"/>
        <s v="Collins"/>
        <s v="Farmer"/>
        <s v="Richard"/>
        <s v="Hart"/>
        <s v="Craig"/>
        <s v="Padilla"/>
        <s v="Duffy"/>
        <s v="Ayers"/>
        <s v="Chen"/>
        <s v="Thornton"/>
        <s v="Rivas"/>
        <s v="Vance"/>
        <s v="Wolfe"/>
        <s v="Schmitt"/>
        <s v="Barrera"/>
        <s v="Cervantes"/>
        <s v="Willis"/>
        <s v="Caldwell"/>
        <s v="Peterson"/>
        <s v="Avery"/>
        <s v="Simon"/>
        <s v="Christian"/>
        <s v="Spence"/>
        <s v="Fisher"/>
        <s v="Meadows"/>
        <s v="Pineda"/>
        <s v="Boone"/>
        <s v="Guerra"/>
        <s v="Rollins"/>
        <s v="Bright"/>
        <s v="Wilkerson"/>
        <s v="Patrick"/>
        <s v="Butler"/>
        <s v="Mckinney"/>
        <s v="Foley"/>
        <s v="Townsend"/>
        <s v="Odonnell"/>
        <s v="Herman"/>
        <s v="Santana"/>
        <s v="Hardy"/>
        <s v="Summers"/>
        <s v="Bell"/>
        <s v="Carey"/>
        <s v="Shea"/>
        <s v="Holloway"/>
        <s v="Dunn"/>
        <s v="Nunez"/>
        <s v="Sharp"/>
        <s v="Crosby"/>
        <s v="Choi"/>
        <s v="Lawson"/>
        <s v="Mack"/>
        <s v="Zamora"/>
        <s v="Mckay"/>
        <s v="Velez"/>
        <s v="Patel"/>
        <s v="Archer"/>
        <s v="Cameron"/>
        <s v="Mclaughlin"/>
        <s v="Goodwin"/>
        <s v="Saunders"/>
        <s v="Mclean"/>
        <s v="Potter"/>
        <s v="Nichols"/>
        <s v="Pratt"/>
        <s v="Scott"/>
        <s v="Young"/>
        <s v="Morton"/>
        <s v="Gay"/>
        <s v="Lozano"/>
        <s v="Robertson"/>
        <s v="Huerta"/>
        <s v="Dawson"/>
        <s v="Cole"/>
        <s v="Hill"/>
        <s v="Abbott"/>
        <s v="Leblanc"/>
        <s v="Rivera"/>
        <s v="Good"/>
        <s v="Singleton"/>
        <s v="Christensen"/>
        <s v="Sheppard"/>
        <s v="Matthews"/>
        <s v="Hanson"/>
        <s v="Griffin"/>
        <s v="Salinas"/>
        <s v="Ballard"/>
        <s v="Lin"/>
        <s v="Barnes"/>
        <s v="Vaughan"/>
        <s v="Lloyd"/>
        <s v="Delacruz"/>
        <s v="Nicholson"/>
        <s v="Norton"/>
        <s v="Pennington"/>
        <s v="Benitez"/>
        <s v="Cline"/>
        <s v="Cohen"/>
        <s v="Reynolds"/>
        <s v="Taylor"/>
        <s v="Melton"/>
        <s v="Whitney"/>
        <s v="Gomez"/>
        <s v="Foster-Baker"/>
        <s v="King"/>
        <s v="Boutwell"/>
        <s v="Singh"/>
        <s v="Steans"/>
        <s v="Howard"/>
        <s v="LaRotonda"/>
        <s v="Brown"/>
        <s v="Carney"/>
        <s v="Sweeney"/>
        <s v="Robles"/>
        <s v="Keller"/>
        <s v="Gordon"/>
        <s v="Newton"/>
        <s v="Carroll"/>
        <s v="Flores"/>
        <s v="Golden"/>
        <s v="Sims"/>
        <s v="Hogan"/>
        <s v="Alvarez"/>
        <s v="Ayala"/>
        <s v="Mcguire"/>
        <s v="Villarreal"/>
        <s v="Petersen"/>
        <s v="Strong"/>
        <s v="Watkins"/>
        <s v="Barrett"/>
        <s v="Crane"/>
        <s v="Novak"/>
        <s v="Carlson"/>
        <s v="Hammond"/>
        <s v="Douglas"/>
        <s v="Paul"/>
        <s v="Moore"/>
        <s v="Sparks"/>
        <s v="Tippett"/>
        <s v="Ivey"/>
        <s v="Clukey"/>
        <s v="Winthrop"/>
        <s v="Ngodup"/>
        <s v="Kretschmer"/>
        <s v="Mangal"/>
        <s v="Billis"/>
        <s v="Johnston"/>
        <s v="Bachiochi"/>
        <s v="DiNocco"/>
        <s v="Petingill"/>
        <s v="Cloninger"/>
        <s v="Fidelia"/>
        <s v="Ybarra"/>
        <s v="Price"/>
        <s v="Rojas"/>
        <s v="Montgomery"/>
        <s v="Holder"/>
        <s v="Kim"/>
        <s v="Bautista"/>
        <s v="Schaefer"/>
        <s v="Doyle"/>
        <s v="Downs"/>
        <s v="Bernard"/>
        <s v="Mcfarland"/>
        <s v="Dominguez"/>
        <s v="Graves"/>
        <s v="Mora"/>
        <s v="Gould"/>
        <s v="Horn"/>
        <s v="Chavez"/>
        <s v="Mcintosh"/>
        <s v="Crawford"/>
        <s v="Bird"/>
        <s v="Montoya"/>
        <s v="Baird"/>
        <s v="Landry"/>
        <s v="Moses"/>
        <s v="Williams"/>
        <s v="Rosales"/>
        <s v="Jefferson"/>
        <s v="Glenn"/>
        <s v="Evans"/>
        <s v="Irwin"/>
        <s v="Beasley"/>
        <s v="Dougherty"/>
        <s v="Dorsey"/>
        <s v="Lawrence"/>
        <s v="Dean"/>
        <s v="Mccarthy"/>
        <s v="Kirby"/>
        <s v="Hughes"/>
        <s v="Rose"/>
        <s v="Gilmore"/>
        <s v="Galvan"/>
        <s v="Wiley"/>
        <s v="Mahoney"/>
        <s v="Mercado"/>
        <s v="Schroeder"/>
        <s v="Barron"/>
        <s v="Brock"/>
        <s v="Richmond"/>
        <s v="Mathis"/>
        <s v="Hall"/>
        <s v="Calhoun"/>
        <s v="Castillo"/>
        <s v="Eaton"/>
        <s v="Walters"/>
        <s v="Leach"/>
        <s v="Madden"/>
        <s v="Turner"/>
        <s v="Tapia"/>
        <s v="Stanton"/>
        <s v="Bonilla"/>
        <s v="Cochran"/>
        <s v="Lam"/>
        <s v="Peck"/>
        <s v="Roman"/>
        <s v="Gutierrez"/>
        <s v="Sutton"/>
        <s v="Ponce"/>
        <s v="Day"/>
        <s v="Norris"/>
        <s v="Graham"/>
        <s v="Kaufman"/>
        <s v="Lynn"/>
        <s v="Hays"/>
        <s v="Adams"/>
        <s v="Mcdowell"/>
        <s v="Randolph"/>
        <s v="Sampson"/>
        <s v="Jensen"/>
        <s v="Harris"/>
        <s v="Mcintyre"/>
        <s v="Morgan"/>
        <s v="Fuller"/>
        <s v="Daniels"/>
        <s v="Heath"/>
        <s v="Clements"/>
        <s v="Allison"/>
        <s v="Yates"/>
        <s v="Roberson"/>
        <s v="Hubert"/>
        <s v="Westinghouse"/>
        <s v="Wang"/>
        <s v="Navathe"/>
        <s v="Roper"/>
        <s v="Rachael"/>
        <s v="Levine"/>
        <s v="Norman"/>
        <s v="Phillips"/>
        <s v="Harrington"/>
        <s v="Wood"/>
        <s v="Frank"/>
        <s v="Hahn"/>
        <s v="Wong"/>
        <s v="Ferrell"/>
        <s v="Avila"/>
        <s v="Lowe"/>
        <s v="Prince"/>
        <s v="Pollard"/>
        <s v="Morris"/>
        <s v="Steele"/>
        <s v="Meza"/>
        <s v="Mckenzie"/>
        <s v="Morales"/>
        <s v="Walton"/>
        <s v="Hurst"/>
        <s v="Calderon"/>
        <s v="Meyers"/>
        <s v="Callahan"/>
        <s v="Fuentes"/>
        <s v="Arnold"/>
        <s v="Cockel"/>
        <s v="Brill"/>
        <s v="Squatrito"/>
        <s v="Monkfish"/>
        <s v="Maurice"/>
        <s v="Garcia"/>
        <s v="Baczenski"/>
        <s v="Langton"/>
        <s v="Zima"/>
        <s v="Close"/>
        <s v="Wolk"/>
        <s v="Dobrin"/>
        <s v="Trang"/>
        <s v="Langford"/>
        <s v="Pitt"/>
        <s v="Gonzales"/>
        <s v="Frey"/>
        <s v="Fritz"/>
        <s v="Kent"/>
        <s v="Coffey"/>
        <s v="Alexander"/>
        <s v="York"/>
        <s v="Bishop"/>
        <s v="Hartman"/>
        <s v="Hodge"/>
        <s v="Booker"/>
        <s v="Cunningham"/>
        <s v="Hoover"/>
        <s v="Ferguson"/>
        <s v="Oliver"/>
        <s v="Barajas"/>
        <s v="Mccoy"/>
        <s v="Stephenson"/>
        <s v="Jacobs"/>
        <s v="Benton"/>
        <s v="Ortega"/>
        <s v="Ritter"/>
        <s v="Cooley"/>
        <s v="Santos"/>
        <s v="Cherry"/>
        <s v="Tran"/>
        <s v="Casey"/>
        <s v="Stewart"/>
        <s v="Jones"/>
        <s v="Reid"/>
        <s v="Cardenas"/>
        <s v="Blake"/>
        <s v="Oneal"/>
        <s v="Haney"/>
        <s v="Dickerson"/>
        <s v="Davidson"/>
        <s v="Luna"/>
        <s v="Spears"/>
        <s v="Bush"/>
        <s v="Duarte"/>
        <s v="Mills"/>
        <s v="Waters"/>
        <s v="Huang"/>
        <s v="Donaldson"/>
        <s v="Swanson"/>
        <s v="Bradley"/>
        <s v="Travis"/>
        <s v="Daneault"/>
        <s v="Kampew"/>
        <s v="Brady"/>
        <s v="Whitaker"/>
        <s v="Mccarty"/>
        <s v="Sutwell"/>
        <s v="Tejeda"/>
        <s v="Beatrice"/>
        <s v="Gerke"/>
        <s v="Chan"/>
        <s v="Sander"/>
        <s v="Rhoads"/>
        <s v="Panjwani"/>
        <s v="Faller"/>
        <s v="Jung"/>
        <s v="Evensen"/>
        <s v="Hunts"/>
        <s v="Nowlan"/>
        <s v="Motlagh"/>
        <s v="Lydon"/>
        <s v="Alagbe"/>
        <s v="Bondwell"/>
        <s v="Lunquist"/>
        <s v="Darson"/>
        <s v="Cannon"/>
        <s v="Clarke"/>
        <s v="Charles"/>
        <s v="Stephens"/>
        <s v="Delgado"/>
        <s v="Gibbs"/>
        <s v="Newman"/>
        <s v="Bass"/>
        <s v="Hardin"/>
        <s v="Richards"/>
        <s v="Woods"/>
        <s v="Valentine"/>
        <s v="Snyder"/>
        <s v="Conway"/>
        <s v="Montes"/>
        <s v="Rios"/>
        <s v="Arroyo"/>
        <s v="Hale"/>
        <s v="Lutz"/>
        <s v="Navarro"/>
        <s v="Contreras"/>
        <s v="Manning"/>
        <s v="Garrison"/>
        <s v="Clark"/>
        <s v="Rivers"/>
        <s v="Byrd"/>
        <s v="Larson"/>
        <s v="Daniel"/>
        <s v="Hansen"/>
        <s v="Benson"/>
        <s v="Curry"/>
        <s v="Hayden"/>
        <s v="Farley"/>
        <s v="Best"/>
        <s v="Kramer"/>
        <s v="Faulkner"/>
        <s v="Mayo"/>
        <s v="Elliott"/>
        <s v="Cain"/>
        <s v="Vang"/>
        <s v="Osborn"/>
        <s v="Burns"/>
        <s v="George"/>
        <s v="Burton"/>
        <s v="Cooke"/>
        <s v="Castaneda"/>
        <s v="Bartlett"/>
        <s v="Knight"/>
        <s v="Galia"/>
        <s v="Clayton"/>
        <s v="Lindsay"/>
        <s v="Khan"/>
        <s v="Wade"/>
        <s v="Arellano"/>
        <s v="Sawyer"/>
        <s v="Maldonado"/>
        <s v="Romero"/>
        <s v="Grimes"/>
        <s v="Long"/>
        <s v="Pacheco"/>
        <s v="Bryant"/>
        <s v="Fitzgerald"/>
        <s v="Jarvis"/>
        <s v="Lucero"/>
        <s v="Harper"/>
        <s v="Lyons"/>
        <s v="Albert"/>
        <s v="Immediato"/>
        <s v="Bozzi"/>
        <s v="Liebig"/>
        <s v="Spirea"/>
        <s v="Houlihan"/>
        <s v="Bramante"/>
        <s v="Hogland"/>
        <s v="Rich"/>
        <s v="Bowman"/>
        <s v="Hoffman"/>
        <s v="Harvey"/>
        <s v="Gallegos"/>
        <s v="Herring"/>
        <s v="Forbes"/>
        <s v="Austin"/>
        <s v="Hull"/>
        <s v="Dudley"/>
        <s v="Hendricks"/>
        <s v="Owens"/>
        <s v="Werner"/>
        <s v="Little"/>
        <s v="Hebert"/>
        <s v="Parks"/>
        <s v="Friedman"/>
        <s v="Dunlap"/>
        <s v="David"/>
        <s v="Yang"/>
        <s v="Lara"/>
        <s v="Chang"/>
        <s v="Joyce"/>
        <s v="Ramsey"/>
        <s v="Blevins"/>
        <s v="Mcclure"/>
        <s v="Poole"/>
        <s v="Miles"/>
        <s v="Valdez"/>
        <s v="May"/>
        <s v="Conley"/>
        <s v="Shannon"/>
        <s v="Foss"/>
        <s v="Roup"/>
        <s v="Dougall"/>
        <s v="Champaigne"/>
        <s v="Sweetwater"/>
        <s v="Welch"/>
        <s v="Villa"/>
        <s v="Burch"/>
        <s v="Chaney"/>
        <s v="Lamb"/>
        <s v="Beltran"/>
        <s v="Williamson"/>
        <s v="Finley"/>
        <s v="Beck"/>
        <s v="Bunbury"/>
        <s v="Leruth"/>
        <s v="Dietrich"/>
        <s v="Valentin"/>
        <s v="Digitale"/>
        <s v="Mullaney"/>
        <s v="Guilianno"/>
        <s v="Ozark"/>
        <s v="Wilkinson"/>
        <s v="Ho"/>
        <s v="Kane"/>
        <s v="Payne"/>
        <s v="Cantu"/>
        <s v="Dickson"/>
        <s v="Hobbs"/>
        <s v="Camacho"/>
        <s v="Suarez"/>
        <s v="Mcgee"/>
        <s v="Walter"/>
        <s v="Fernandez"/>
        <s v="Hutchinson"/>
        <s v="Hopkins"/>
        <s v="Cuevas"/>
        <s v="Maxwell"/>
        <s v="Mooney"/>
        <s v="Hampton"/>
        <s v="Jhaveri"/>
        <s v="Saar-Beckles"/>
        <s v="Meads"/>
        <s v="Linden"/>
        <s v="Osturnka"/>
        <s v="Cornett"/>
        <s v="Punjabhi"/>
        <s v="Hankard"/>
        <s v="Beak"/>
        <s v="LeBel"/>
        <s v="Stoica"/>
        <s v="Sahoo"/>
        <s v="Gaul"/>
        <s v="Demita"/>
        <s v="Barone"/>
        <s v="England"/>
        <s v="Hendrickson"/>
        <s v="Volk"/>
        <s v="Engdahl"/>
        <s v="Davies"/>
        <s v="Riddle"/>
        <s v="Mcclain"/>
        <s v="Kidd"/>
        <s v="Ingram"/>
        <s v="Mosley"/>
        <s v="Garrett"/>
        <s v="Reeves"/>
        <s v="Palmer"/>
        <s v="Carpenter"/>
        <s v="Leon"/>
        <s v="Stein"/>
        <s v="Garner"/>
        <s v="Ball"/>
        <s v="Andersen"/>
        <s v="Sanford"/>
        <s v="Galloway"/>
        <s v="Espinoza"/>
        <s v="Cruz"/>
        <s v="Floyd"/>
        <s v="Proctor"/>
        <s v="Stout"/>
        <s v="Biden"/>
        <s v="Gold"/>
        <s v="Knapp"/>
        <s v="Burkett"/>
        <s v="Athwal"/>
        <s v="Tinto"/>
        <s v="Cierpiszewski"/>
        <s v="Foreman"/>
        <s v="Jeannite"/>
        <s v="Heitzman"/>
        <s v="Ferreira"/>
        <s v="Dickinson"/>
        <s v="Powell"/>
        <s v="Gregory"/>
        <s v="Duran"/>
        <s v="Odom"/>
        <s v="Shelton"/>
        <s v="Campos"/>
        <s v="Lindsey"/>
        <s v="Simmons"/>
        <s v="Barr"/>
        <s v="Joseph"/>
        <s v="Oneill"/>
        <s v="Mejia"/>
        <s v="Bennett"/>
        <s v="Jacobi"/>
        <s v="Bugali"/>
        <s v="Rossetti"/>
        <s v="Goyal"/>
        <s v="Barbara"/>
        <s v="O'hare"/>
        <s v="Veera"/>
        <s v="Stanford"/>
        <s v="Gosciminski"/>
        <s v="Latif"/>
        <s v="Garneau"/>
        <s v="Power"/>
        <s v="Woodson"/>
        <s v="Purinton"/>
        <s v="Akinkuolie"/>
        <s v="Monterro"/>
        <s v="Mckenna"/>
        <s v="Carson"/>
        <s v="Orozco"/>
        <s v="Conrad"/>
        <s v="Perkins"/>
        <s v="Sexton"/>
        <s v="Ryan"/>
        <s v="Solis"/>
        <s v="Hooper"/>
        <s v="Santiago"/>
        <s v="Erickson"/>
        <m/>
      </sharedItems>
    </cacheField>
    <cacheField name="StartDate" numFmtId="0">
      <sharedItems containsNonDate="0" containsDate="1" containsString="0" containsBlank="1" minDate="2018-08-07T00:00:00" maxDate="2023-08-06T00:00:00" count="1497">
        <d v="2019-09-20T00:00:00"/>
        <d v="2023-02-11T00:00:00"/>
        <d v="2018-12-10T00:00:00"/>
        <d v="2021-06-21T00:00:00"/>
        <d v="2019-06-29T00:00:00"/>
        <d v="2020-01-17T00:00:00"/>
        <d v="2022-04-06T00:00:00"/>
        <d v="2020-11-06T00:00:00"/>
        <d v="2018-08-18T00:00:00"/>
        <d v="2022-01-21T00:00:00"/>
        <d v="2023-08-04T00:00:00"/>
        <d v="2018-08-10T00:00:00"/>
        <d v="2022-05-25T00:00:00"/>
        <d v="2019-12-05T00:00:00"/>
        <d v="2019-04-28T00:00:00"/>
        <d v="2019-07-09T00:00:00"/>
        <d v="2021-04-05T00:00:00"/>
        <d v="2021-11-28T00:00:00"/>
        <d v="2021-01-16T00:00:00"/>
        <d v="2021-08-24T00:00:00"/>
        <d v="2020-05-26T00:00:00"/>
        <d v="2019-10-01T00:00:00"/>
        <d v="2023-05-10T00:00:00"/>
        <d v="2020-09-01T00:00:00"/>
        <d v="2021-02-18T00:00:00"/>
        <d v="2022-11-08T00:00:00"/>
        <d v="2022-10-13T00:00:00"/>
        <d v="2022-09-11T00:00:00"/>
        <d v="2021-06-29T00:00:00"/>
        <d v="2023-03-06T00:00:00"/>
        <d v="2020-09-25T00:00:00"/>
        <d v="2022-04-28T00:00:00"/>
        <d v="2021-04-18T00:00:00"/>
        <d v="2020-02-19T00:00:00"/>
        <d v="2019-07-18T00:00:00"/>
        <d v="2018-09-13T00:00:00"/>
        <d v="2020-04-30T00:00:00"/>
        <d v="2018-12-03T00:00:00"/>
        <d v="2021-11-08T00:00:00"/>
        <d v="2022-04-13T00:00:00"/>
        <d v="2020-05-06T00:00:00"/>
        <d v="2019-09-09T00:00:00"/>
        <d v="2020-07-29T00:00:00"/>
        <d v="2018-11-14T00:00:00"/>
        <d v="2020-02-29T00:00:00"/>
        <d v="2023-01-15T00:00:00"/>
        <d v="2023-06-29T00:00:00"/>
        <d v="2020-03-09T00:00:00"/>
        <d v="2021-09-21T00:00:00"/>
        <d v="2023-06-12T00:00:00"/>
        <d v="2019-04-07T00:00:00"/>
        <d v="2018-09-17T00:00:00"/>
        <d v="2022-08-02T00:00:00"/>
        <d v="2022-09-08T00:00:00"/>
        <d v="2019-03-07T00:00:00"/>
        <d v="2019-10-29T00:00:00"/>
        <d v="2021-09-26T00:00:00"/>
        <d v="2018-08-29T00:00:00"/>
        <d v="2021-10-26T00:00:00"/>
        <d v="2022-10-31T00:00:00"/>
        <d v="2023-03-15T00:00:00"/>
        <d v="2022-09-09T00:00:00"/>
        <d v="2022-03-04T00:00:00"/>
        <d v="2019-02-11T00:00:00"/>
        <d v="2021-01-26T00:00:00"/>
        <d v="2019-11-26T00:00:00"/>
        <d v="2019-07-15T00:00:00"/>
        <d v="2020-06-18T00:00:00"/>
        <d v="2023-06-22T00:00:00"/>
        <d v="2021-12-02T00:00:00"/>
        <d v="2021-12-08T00:00:00"/>
        <d v="2023-04-26T00:00:00"/>
        <d v="2018-09-25T00:00:00"/>
        <d v="2018-11-20T00:00:00"/>
        <d v="2020-08-30T00:00:00"/>
        <d v="2022-01-20T00:00:00"/>
        <d v="2021-10-10T00:00:00"/>
        <d v="2020-08-29T00:00:00"/>
        <d v="2019-08-27T00:00:00"/>
        <d v="2021-02-25T00:00:00"/>
        <d v="2021-07-13T00:00:00"/>
        <d v="2021-04-14T00:00:00"/>
        <d v="2020-02-10T00:00:00"/>
        <d v="2021-08-17T00:00:00"/>
        <d v="2023-04-17T00:00:00"/>
        <d v="2022-09-02T00:00:00"/>
        <d v="2020-04-15T00:00:00"/>
        <d v="2022-03-09T00:00:00"/>
        <d v="2022-04-07T00:00:00"/>
        <d v="2021-04-10T00:00:00"/>
        <d v="2021-12-19T00:00:00"/>
        <d v="2020-12-13T00:00:00"/>
        <d v="2019-02-26T00:00:00"/>
        <d v="2020-03-02T00:00:00"/>
        <d v="2021-06-25T00:00:00"/>
        <d v="2021-07-26T00:00:00"/>
        <d v="2022-07-03T00:00:00"/>
        <d v="2022-09-15T00:00:00"/>
        <d v="2020-05-01T00:00:00"/>
        <d v="2020-01-03T00:00:00"/>
        <d v="2019-11-13T00:00:00"/>
        <d v="2023-06-17T00:00:00"/>
        <d v="2021-10-14T00:00:00"/>
        <d v="2021-06-01T00:00:00"/>
        <d v="2018-09-14T00:00:00"/>
        <d v="2018-12-11T00:00:00"/>
        <d v="2022-08-06T00:00:00"/>
        <d v="2022-05-28T00:00:00"/>
        <d v="2019-06-16T00:00:00"/>
        <d v="2019-12-08T00:00:00"/>
        <d v="2020-03-12T00:00:00"/>
        <d v="2020-04-06T00:00:00"/>
        <d v="2023-04-15T00:00:00"/>
        <d v="2020-11-10T00:00:00"/>
        <d v="2022-03-07T00:00:00"/>
        <d v="2021-07-31T00:00:00"/>
        <d v="2021-07-11T00:00:00"/>
        <d v="2018-10-15T00:00:00"/>
        <d v="2021-11-26T00:00:00"/>
        <d v="2018-08-11T00:00:00"/>
        <d v="2020-02-16T00:00:00"/>
        <d v="2020-01-20T00:00:00"/>
        <d v="2019-03-31T00:00:00"/>
        <d v="2023-01-06T00:00:00"/>
        <d v="2019-02-13T00:00:00"/>
        <d v="2018-12-30T00:00:00"/>
        <d v="2019-11-06T00:00:00"/>
        <d v="2022-06-01T00:00:00"/>
        <d v="2023-03-28T00:00:00"/>
        <d v="2019-05-21T00:00:00"/>
        <d v="2019-01-01T00:00:00"/>
        <d v="2019-01-26T00:00:00"/>
        <d v="2021-09-11T00:00:00"/>
        <d v="2023-03-04T00:00:00"/>
        <d v="2023-07-11T00:00:00"/>
        <d v="2019-02-09T00:00:00"/>
        <d v="2019-04-19T00:00:00"/>
        <d v="2022-07-07T00:00:00"/>
        <d v="2019-03-12T00:00:00"/>
        <d v="2021-05-18T00:00:00"/>
        <d v="2021-04-28T00:00:00"/>
        <d v="2021-07-21T00:00:00"/>
        <d v="2019-09-15T00:00:00"/>
        <d v="2019-05-04T00:00:00"/>
        <d v="2021-05-20T00:00:00"/>
        <d v="2019-12-16T00:00:00"/>
        <d v="2020-11-20T00:00:00"/>
        <d v="2020-08-19T00:00:00"/>
        <d v="2020-08-14T00:00:00"/>
        <d v="2021-12-22T00:00:00"/>
        <d v="2019-02-01T00:00:00"/>
        <d v="2021-05-10T00:00:00"/>
        <d v="2019-06-25T00:00:00"/>
        <d v="2019-04-25T00:00:00"/>
        <d v="2021-11-23T00:00:00"/>
        <d v="2021-10-05T00:00:00"/>
        <d v="2020-05-30T00:00:00"/>
        <d v="2020-09-22T00:00:00"/>
        <d v="2019-07-28T00:00:00"/>
        <d v="2020-06-06T00:00:00"/>
        <d v="2018-09-28T00:00:00"/>
        <d v="2020-04-12T00:00:00"/>
        <d v="2022-11-01T00:00:00"/>
        <d v="2022-11-21T00:00:00"/>
        <d v="2021-04-11T00:00:00"/>
        <d v="2018-11-29T00:00:00"/>
        <d v="2019-01-16T00:00:00"/>
        <d v="2019-09-18T00:00:00"/>
        <d v="2019-08-01T00:00:00"/>
        <d v="2019-06-18T00:00:00"/>
        <d v="2021-06-02T00:00:00"/>
        <d v="2018-10-11T00:00:00"/>
        <d v="2021-03-09T00:00:00"/>
        <d v="2022-01-23T00:00:00"/>
        <d v="2019-02-24T00:00:00"/>
        <d v="2020-01-08T00:00:00"/>
        <d v="2021-05-13T00:00:00"/>
        <d v="2022-02-12T00:00:00"/>
        <d v="2023-02-01T00:00:00"/>
        <d v="2023-02-04T00:00:00"/>
        <d v="2023-03-23T00:00:00"/>
        <d v="2023-03-22T00:00:00"/>
        <d v="2018-11-28T00:00:00"/>
        <d v="2020-07-09T00:00:00"/>
        <d v="2020-01-09T00:00:00"/>
        <d v="2021-11-11T00:00:00"/>
        <d v="2021-05-15T00:00:00"/>
        <d v="2019-08-21T00:00:00"/>
        <d v="2020-09-18T00:00:00"/>
        <d v="2022-08-27T00:00:00"/>
        <d v="2019-02-23T00:00:00"/>
        <d v="2022-08-08T00:00:00"/>
        <d v="2022-09-24T00:00:00"/>
        <d v="2022-03-21T00:00:00"/>
        <d v="2023-06-23T00:00:00"/>
        <d v="2020-10-26T00:00:00"/>
        <d v="2020-01-29T00:00:00"/>
        <d v="2022-04-23T00:00:00"/>
        <d v="2023-06-15T00:00:00"/>
        <d v="2019-09-19T00:00:00"/>
        <d v="2023-01-07T00:00:00"/>
        <d v="2020-02-07T00:00:00"/>
        <d v="2020-04-29T00:00:00"/>
        <d v="2020-04-16T00:00:00"/>
        <d v="2022-06-16T00:00:00"/>
        <d v="2019-07-22T00:00:00"/>
        <d v="2023-04-22T00:00:00"/>
        <d v="2020-12-28T00:00:00"/>
        <d v="2022-02-23T00:00:00"/>
        <d v="2022-08-13T00:00:00"/>
        <d v="2019-10-03T00:00:00"/>
        <d v="2019-10-14T00:00:00"/>
        <d v="2019-08-30T00:00:00"/>
        <d v="2021-02-04T00:00:00"/>
        <d v="2022-11-23T00:00:00"/>
        <d v="2023-02-25T00:00:00"/>
        <d v="2019-12-15T00:00:00"/>
        <d v="2021-08-29T00:00:00"/>
        <d v="2022-11-04T00:00:00"/>
        <d v="2019-10-02T00:00:00"/>
        <d v="2019-05-24T00:00:00"/>
        <d v="2022-02-28T00:00:00"/>
        <d v="2023-06-13T00:00:00"/>
        <d v="2019-10-07T00:00:00"/>
        <d v="2020-10-06T00:00:00"/>
        <d v="2019-11-22T00:00:00"/>
        <d v="2022-04-29T00:00:00"/>
        <d v="2022-12-11T00:00:00"/>
        <d v="2023-08-06T00:00:00"/>
        <d v="2020-03-28T00:00:00"/>
        <d v="2022-08-11T00:00:00"/>
        <d v="2023-01-26T00:00:00"/>
        <d v="2019-01-14T00:00:00"/>
        <d v="2022-06-11T00:00:00"/>
        <d v="2020-06-25T00:00:00"/>
        <d v="2020-06-08T00:00:00"/>
        <d v="2022-10-01T00:00:00"/>
        <d v="2021-07-22T00:00:00"/>
        <d v="2019-12-14T00:00:00"/>
        <d v="2020-03-27T00:00:00"/>
        <d v="2021-11-25T00:00:00"/>
        <d v="2023-07-08T00:00:00"/>
        <d v="2021-11-02T00:00:00"/>
        <d v="2019-12-01T00:00:00"/>
        <d v="2022-08-16T00:00:00"/>
        <d v="2021-04-25T00:00:00"/>
        <d v="2019-05-17T00:00:00"/>
        <d v="2021-07-16T00:00:00"/>
        <d v="2020-08-04T00:00:00"/>
        <d v="2020-11-23T00:00:00"/>
        <d v="2019-11-11T00:00:00"/>
        <d v="2019-05-20T00:00:00"/>
        <d v="2019-11-05T00:00:00"/>
        <d v="2018-09-20T00:00:00"/>
        <d v="2020-09-02T00:00:00"/>
        <d v="2020-06-28T00:00:00"/>
        <d v="2022-08-30T00:00:00"/>
        <d v="2019-10-24T00:00:00"/>
        <d v="2019-11-09T00:00:00"/>
        <d v="2019-07-13T00:00:00"/>
        <d v="2020-08-31T00:00:00"/>
        <d v="2019-01-25T00:00:00"/>
        <d v="2020-11-21T00:00:00"/>
        <d v="2019-09-23T00:00:00"/>
        <d v="2020-08-21T00:00:00"/>
        <d v="2019-02-04T00:00:00"/>
        <d v="2021-10-29T00:00:00"/>
        <d v="2021-07-17T00:00:00"/>
        <d v="2020-07-21T00:00:00"/>
        <d v="2020-01-19T00:00:00"/>
        <d v="2021-09-12T00:00:00"/>
        <d v="2022-07-31T00:00:00"/>
        <d v="2023-05-18T00:00:00"/>
        <d v="2021-05-25T00:00:00"/>
        <d v="2022-07-22T00:00:00"/>
        <d v="2019-05-23T00:00:00"/>
        <d v="2020-02-12T00:00:00"/>
        <d v="2019-10-10T00:00:00"/>
        <d v="2020-07-13T00:00:00"/>
        <d v="2021-08-26T00:00:00"/>
        <d v="2021-12-23T00:00:00"/>
        <d v="2022-12-08T00:00:00"/>
        <d v="2022-01-18T00:00:00"/>
        <d v="2020-02-28T00:00:00"/>
        <d v="2020-05-31T00:00:00"/>
        <d v="2020-04-20T00:00:00"/>
        <d v="2019-05-29T00:00:00"/>
        <d v="2020-10-18T00:00:00"/>
        <d v="2018-11-19T00:00:00"/>
        <d v="2022-04-15T00:00:00"/>
        <d v="2018-08-24T00:00:00"/>
        <d v="2022-10-15T00:00:00"/>
        <d v="2023-02-27T00:00:00"/>
        <d v="2021-09-22T00:00:00"/>
        <d v="2020-09-11T00:00:00"/>
        <d v="2019-05-31T00:00:00"/>
        <d v="2021-09-09T00:00:00"/>
        <d v="2019-04-06T00:00:00"/>
        <d v="2021-02-16T00:00:00"/>
        <d v="2020-02-17T00:00:00"/>
        <d v="2021-10-15T00:00:00"/>
        <d v="2022-07-06T00:00:00"/>
        <d v="2019-03-05T00:00:00"/>
        <d v="2020-06-02T00:00:00"/>
        <d v="2020-11-26T00:00:00"/>
        <d v="2021-05-24T00:00:00"/>
        <d v="2022-10-17T00:00:00"/>
        <d v="2022-11-16T00:00:00"/>
        <d v="2022-05-01T00:00:00"/>
        <d v="2020-07-18T00:00:00"/>
        <d v="2023-01-12T00:00:00"/>
        <d v="2022-02-16T00:00:00"/>
        <d v="2019-02-02T00:00:00"/>
        <d v="2020-12-31T00:00:00"/>
        <d v="2020-12-12T00:00:00"/>
        <d v="2022-01-13T00:00:00"/>
        <d v="2021-01-24T00:00:00"/>
        <d v="2022-02-08T00:00:00"/>
        <d v="2020-10-11T00:00:00"/>
        <d v="2019-06-20T00:00:00"/>
        <d v="2021-11-09T00:00:00"/>
        <d v="2023-04-02T00:00:00"/>
        <d v="2022-10-19T00:00:00"/>
        <d v="2020-05-09T00:00:00"/>
        <d v="2019-08-18T00:00:00"/>
        <d v="2019-03-09T00:00:00"/>
        <d v="2022-08-14T00:00:00"/>
        <d v="2021-06-22T00:00:00"/>
        <d v="2023-01-19T00:00:00"/>
        <d v="2023-05-17T00:00:00"/>
        <d v="2020-06-07T00:00:00"/>
        <d v="2023-07-07T00:00:00"/>
        <d v="2019-04-20T00:00:00"/>
        <d v="2018-09-09T00:00:00"/>
        <d v="2022-07-14T00:00:00"/>
        <d v="2019-04-17T00:00:00"/>
        <d v="2020-05-15T00:00:00"/>
        <d v="2020-04-04T00:00:00"/>
        <d v="2019-07-11T00:00:00"/>
        <d v="2021-03-04T00:00:00"/>
        <d v="2021-02-10T00:00:00"/>
        <d v="2019-05-15T00:00:00"/>
        <d v="2021-09-23T00:00:00"/>
        <d v="2021-09-15T00:00:00"/>
        <d v="2019-04-27T00:00:00"/>
        <d v="2019-10-06T00:00:00"/>
        <d v="2022-05-14T00:00:00"/>
        <d v="2022-08-24T00:00:00"/>
        <d v="2019-01-07T00:00:00"/>
        <d v="2021-03-26T00:00:00"/>
        <d v="2021-05-01T00:00:00"/>
        <d v="2020-01-02T00:00:00"/>
        <d v="2021-12-18T00:00:00"/>
        <d v="2019-09-24T00:00:00"/>
        <d v="2020-01-07T00:00:00"/>
        <d v="2022-11-05T00:00:00"/>
        <d v="2019-09-12T00:00:00"/>
        <d v="2019-01-27T00:00:00"/>
        <d v="2019-08-20T00:00:00"/>
        <d v="2021-08-02T00:00:00"/>
        <d v="2022-01-26T00:00:00"/>
        <d v="2019-05-10T00:00:00"/>
        <d v="2019-01-02T00:00:00"/>
        <d v="2021-08-13T00:00:00"/>
        <d v="2022-10-02T00:00:00"/>
        <d v="2018-12-17T00:00:00"/>
        <d v="2021-10-11T00:00:00"/>
        <d v="2023-04-01T00:00:00"/>
        <d v="2021-03-20T00:00:00"/>
        <d v="2020-08-20T00:00:00"/>
        <d v="2023-07-16T00:00:00"/>
        <d v="2021-06-10T00:00:00"/>
        <d v="2019-08-25T00:00:00"/>
        <d v="2020-05-04T00:00:00"/>
        <d v="2021-02-13T00:00:00"/>
        <d v="2020-01-05T00:00:00"/>
        <d v="2019-01-18T00:00:00"/>
        <d v="2019-03-01T00:00:00"/>
        <d v="2021-08-14T00:00:00"/>
        <d v="2019-06-06T00:00:00"/>
        <d v="2023-03-17T00:00:00"/>
        <d v="2022-01-22T00:00:00"/>
        <d v="2019-11-29T00:00:00"/>
        <d v="2020-07-01T00:00:00"/>
        <d v="2022-03-24T00:00:00"/>
        <d v="2019-05-13T00:00:00"/>
        <d v="2019-06-07T00:00:00"/>
        <d v="2022-12-05T00:00:00"/>
        <d v="2020-09-29T00:00:00"/>
        <d v="2020-09-04T00:00:00"/>
        <d v="2018-08-26T00:00:00"/>
        <d v="2019-08-17T00:00:00"/>
        <d v="2019-09-25T00:00:00"/>
        <d v="2023-03-11T00:00:00"/>
        <d v="2022-12-15T00:00:00"/>
        <d v="2021-10-24T00:00:00"/>
        <d v="2018-10-22T00:00:00"/>
        <d v="2018-09-08T00:00:00"/>
        <d v="2019-02-08T00:00:00"/>
        <d v="2021-03-29T00:00:00"/>
        <d v="2019-06-19T00:00:00"/>
        <d v="2019-01-30T00:00:00"/>
        <d v="2022-05-06T00:00:00"/>
        <d v="2018-10-12T00:00:00"/>
        <d v="2022-04-22T00:00:00"/>
        <d v="2021-09-05T00:00:00"/>
        <d v="2022-09-05T00:00:00"/>
        <d v="2022-07-19T00:00:00"/>
        <d v="2022-05-26T00:00:00"/>
        <d v="2023-05-29T00:00:00"/>
        <d v="2020-02-23T00:00:00"/>
        <d v="2019-08-13T00:00:00"/>
        <d v="2019-03-25T00:00:00"/>
        <d v="2018-12-14T00:00:00"/>
        <d v="2021-03-07T00:00:00"/>
        <d v="2023-06-16T00:00:00"/>
        <d v="2021-06-18T00:00:00"/>
        <d v="2023-05-22T00:00:00"/>
        <d v="2019-05-14T00:00:00"/>
        <d v="2020-12-27T00:00:00"/>
        <d v="2020-08-25T00:00:00"/>
        <d v="2022-02-24T00:00:00"/>
        <d v="2019-08-06T00:00:00"/>
        <d v="2021-08-01T00:00:00"/>
        <d v="2022-07-13T00:00:00"/>
        <d v="2021-05-28T00:00:00"/>
        <d v="2020-07-06T00:00:00"/>
        <d v="2020-01-14T00:00:00"/>
        <d v="2020-02-04T00:00:00"/>
        <d v="2022-08-28T00:00:00"/>
        <d v="2022-06-27T00:00:00"/>
        <d v="2019-12-19T00:00:00"/>
        <d v="2020-09-24T00:00:00"/>
        <d v="2023-07-06T00:00:00"/>
        <d v="2018-12-25T00:00:00"/>
        <d v="2021-12-25T00:00:00"/>
        <d v="2021-05-22T00:00:00"/>
        <d v="2020-05-03T00:00:00"/>
        <d v="2019-02-27T00:00:00"/>
        <d v="2020-03-01T00:00:00"/>
        <d v="2021-01-27T00:00:00"/>
        <d v="2023-06-18T00:00:00"/>
        <d v="2019-11-24T00:00:00"/>
        <d v="2021-09-24T00:00:00"/>
        <d v="2022-08-17T00:00:00"/>
        <d v="2023-04-18T00:00:00"/>
        <d v="2020-12-25T00:00:00"/>
        <d v="2022-07-21T00:00:00"/>
        <d v="2019-09-05T00:00:00"/>
        <d v="2019-08-11T00:00:00"/>
        <d v="2018-11-04T00:00:00"/>
        <d v="2019-07-27T00:00:00"/>
        <d v="2020-12-21T00:00:00"/>
        <d v="2022-07-25T00:00:00"/>
        <d v="2019-06-15T00:00:00"/>
        <d v="2023-02-03T00:00:00"/>
        <d v="2022-09-20T00:00:00"/>
        <d v="2023-07-12T00:00:00"/>
        <d v="2021-03-13T00:00:00"/>
        <d v="2021-08-16T00:00:00"/>
        <d v="2021-10-18T00:00:00"/>
        <d v="2019-08-07T00:00:00"/>
        <d v="2022-01-03T00:00:00"/>
        <d v="2022-11-11T00:00:00"/>
        <d v="2023-03-31T00:00:00"/>
        <d v="2021-03-10T00:00:00"/>
        <d v="2021-06-07T00:00:00"/>
        <d v="2020-04-22T00:00:00"/>
        <d v="2018-10-19T00:00:00"/>
        <d v="2021-02-20T00:00:00"/>
        <d v="2021-01-17T00:00:00"/>
        <d v="2020-10-04T00:00:00"/>
        <d v="2021-01-29T00:00:00"/>
        <d v="2022-07-26T00:00:00"/>
        <d v="2018-09-21T00:00:00"/>
        <d v="2020-11-03T00:00:00"/>
        <d v="2021-10-22T00:00:00"/>
        <d v="2018-08-27T00:00:00"/>
        <d v="2020-07-12T00:00:00"/>
        <d v="2021-01-25T00:00:00"/>
        <d v="2020-05-11T00:00:00"/>
        <d v="2020-07-24T00:00:00"/>
        <d v="2022-08-09T00:00:00"/>
        <d v="2022-06-12T00:00:00"/>
        <d v="2022-02-10T00:00:00"/>
        <d v="2023-01-13T00:00:00"/>
        <d v="2020-03-10T00:00:00"/>
        <d v="2022-02-25T00:00:00"/>
        <d v="2022-07-11T00:00:00"/>
        <d v="2019-12-02T00:00:00"/>
        <d v="2023-04-10T00:00:00"/>
        <d v="2022-06-22T00:00:00"/>
        <d v="2022-09-22T00:00:00"/>
        <d v="2021-09-01T00:00:00"/>
        <d v="2019-07-16T00:00:00"/>
        <d v="2021-12-24T00:00:00"/>
        <d v="2019-10-26T00:00:00"/>
        <d v="2019-08-29T00:00:00"/>
        <d v="2022-12-12T00:00:00"/>
        <d v="2023-03-08T00:00:00"/>
        <d v="2020-05-29T00:00:00"/>
        <d v="2022-09-16T00:00:00"/>
        <d v="2021-08-15T00:00:00"/>
        <d v="2020-10-25T00:00:00"/>
        <d v="2019-08-28T00:00:00"/>
        <d v="2019-06-13T00:00:00"/>
        <d v="2021-01-12T00:00:00"/>
        <d v="2022-02-07T00:00:00"/>
        <d v="2020-11-09T00:00:00"/>
        <d v="2020-05-13T00:00:00"/>
        <d v="2022-12-31T00:00:00"/>
        <d v="2020-02-21T00:00:00"/>
        <d v="2020-09-07T00:00:00"/>
        <d v="2020-06-19T00:00:00"/>
        <d v="2022-10-14T00:00:00"/>
        <d v="2023-06-20T00:00:00"/>
        <d v="2022-09-19T00:00:00"/>
        <d v="2018-11-09T00:00:00"/>
        <d v="2023-05-11T00:00:00"/>
        <d v="2022-11-03T00:00:00"/>
        <d v="2020-06-14T00:00:00"/>
        <d v="2019-10-15T00:00:00"/>
        <d v="2020-04-28T00:00:00"/>
        <d v="2022-04-19T00:00:00"/>
        <d v="2019-05-06T00:00:00"/>
        <d v="2020-10-13T00:00:00"/>
        <d v="2021-07-06T00:00:00"/>
        <d v="2023-01-18T00:00:00"/>
        <d v="2019-08-22T00:00:00"/>
        <d v="2019-07-25T00:00:00"/>
        <d v="2022-07-16T00:00:00"/>
        <d v="2022-12-19T00:00:00"/>
        <d v="2020-09-15T00:00:00"/>
        <d v="2021-11-27T00:00:00"/>
        <d v="2019-05-30T00:00:00"/>
        <d v="2022-04-08T00:00:00"/>
        <d v="2019-03-13T00:00:00"/>
        <d v="2023-02-12T00:00:00"/>
        <d v="2021-11-18T00:00:00"/>
        <d v="2023-07-01T00:00:00"/>
        <d v="2022-04-18T00:00:00"/>
        <d v="2023-04-29T00:00:00"/>
        <d v="2018-10-10T00:00:00"/>
        <d v="2022-11-20T00:00:00"/>
        <d v="2019-05-18T00:00:00"/>
        <d v="2022-03-30T00:00:00"/>
        <d v="2018-08-28T00:00:00"/>
        <d v="2021-12-27T00:00:00"/>
        <d v="2020-11-14T00:00:00"/>
        <d v="2021-10-01T00:00:00"/>
        <d v="2018-10-13T00:00:00"/>
        <d v="2018-12-15T00:00:00"/>
        <d v="2019-03-28T00:00:00"/>
        <d v="2018-12-27T00:00:00"/>
        <d v="2019-05-11T00:00:00"/>
        <d v="2021-02-19T00:00:00"/>
        <d v="2020-03-22T00:00:00"/>
        <d v="2020-02-24T00:00:00"/>
        <d v="2021-04-07T00:00:00"/>
        <d v="2022-01-17T00:00:00"/>
        <d v="2021-09-02T00:00:00"/>
        <d v="2023-07-30T00:00:00"/>
        <d v="2023-06-27T00:00:00"/>
        <d v="2022-03-27T00:00:00"/>
        <d v="2022-08-12T00:00:00"/>
        <d v="2022-07-08T00:00:00"/>
        <d v="2020-08-15T00:00:00"/>
        <d v="2023-05-27T00:00:00"/>
        <d v="2023-01-02T00:00:00"/>
        <d v="2018-11-16T00:00:00"/>
        <d v="2022-07-12T00:00:00"/>
        <d v="2022-12-16T00:00:00"/>
        <d v="2023-05-08T00:00:00"/>
        <d v="2023-04-07T00:00:00"/>
        <d v="2022-02-15T00:00:00"/>
        <d v="2023-07-17T00:00:00"/>
        <d v="2019-05-03T00:00:00"/>
        <d v="2022-03-25T00:00:00"/>
        <d v="2020-04-07T00:00:00"/>
        <d v="2019-08-04T00:00:00"/>
        <d v="2020-10-08T00:00:00"/>
        <d v="2021-08-18T00:00:00"/>
        <d v="2020-03-16T00:00:00"/>
        <d v="2019-01-24T00:00:00"/>
        <d v="2022-07-02T00:00:00"/>
        <d v="2019-09-08T00:00:00"/>
        <d v="2022-07-10T00:00:00"/>
        <d v="2022-04-24T00:00:00"/>
        <d v="2020-03-31T00:00:00"/>
        <d v="2019-03-23T00:00:00"/>
        <d v="2019-02-21T00:00:00"/>
        <d v="2019-10-04T00:00:00"/>
        <d v="2020-08-17T00:00:00"/>
        <d v="2021-03-16T00:00:00"/>
        <d v="2021-11-16T00:00:00"/>
        <d v="2022-05-03T00:00:00"/>
        <d v="2019-12-24T00:00:00"/>
        <d v="2021-10-21T00:00:00"/>
        <d v="2023-04-21T00:00:00"/>
        <d v="2020-12-23T00:00:00"/>
        <d v="2019-03-29T00:00:00"/>
        <d v="2022-03-14T00:00:00"/>
        <d v="2021-12-06T00:00:00"/>
        <d v="2021-10-27T00:00:00"/>
        <d v="2019-07-12T00:00:00"/>
        <d v="2021-09-29T00:00:00"/>
        <d v="2021-08-05T00:00:00"/>
        <d v="2023-08-02T00:00:00"/>
        <d v="2018-09-02T00:00:00"/>
        <d v="2019-10-13T00:00:00"/>
        <d v="2019-06-11T00:00:00"/>
        <d v="2019-02-14T00:00:00"/>
        <d v="2022-03-17T00:00:00"/>
        <d v="2020-08-05T00:00:00"/>
        <d v="2022-08-23T00:00:00"/>
        <d v="2020-04-14T00:00:00"/>
        <d v="2021-09-27T00:00:00"/>
        <d v="2018-11-17T00:00:00"/>
        <d v="2019-02-10T00:00:00"/>
        <d v="2018-11-22T00:00:00"/>
        <d v="2023-04-23T00:00:00"/>
        <d v="2022-12-26T00:00:00"/>
        <d v="2022-03-29T00:00:00"/>
        <d v="2022-12-18T00:00:00"/>
        <d v="2019-03-21T00:00:00"/>
        <d v="2021-02-08T00:00:00"/>
        <d v="2022-06-06T00:00:00"/>
        <d v="2021-11-01T00:00:00"/>
        <d v="2020-07-30T00:00:00"/>
        <d v="2021-06-13T00:00:00"/>
        <d v="2020-06-16T00:00:00"/>
        <d v="2018-12-20T00:00:00"/>
        <d v="2022-10-29T00:00:00"/>
        <d v="2020-07-20T00:00:00"/>
        <d v="2021-10-03T00:00:00"/>
        <d v="2020-06-30T00:00:00"/>
        <d v="2020-12-29T00:00:00"/>
        <d v="2022-02-03T00:00:00"/>
        <d v="2022-01-10T00:00:00"/>
        <d v="2018-12-13T00:00:00"/>
        <d v="2021-03-03T00:00:00"/>
        <d v="2021-07-04T00:00:00"/>
        <d v="2020-02-06T00:00:00"/>
        <d v="2020-12-22T00:00:00"/>
        <d v="2022-09-23T00:00:00"/>
        <d v="2020-06-13T00:00:00"/>
        <d v="2019-01-22T00:00:00"/>
        <d v="2022-04-27T00:00:00"/>
        <d v="2022-04-11T00:00:00"/>
        <d v="2022-09-01T00:00:00"/>
        <d v="2022-11-24T00:00:00"/>
        <d v="2020-07-23T00:00:00"/>
        <d v="2018-12-28T00:00:00"/>
        <d v="2023-05-31T00:00:00"/>
        <d v="2020-12-08T00:00:00"/>
        <d v="2018-11-05T00:00:00"/>
        <d v="2020-08-26T00:00:00"/>
        <d v="2020-02-13T00:00:00"/>
        <d v="2023-02-15T00:00:00"/>
        <d v="2019-12-03T00:00:00"/>
        <d v="2018-12-31T00:00:00"/>
        <d v="2020-01-16T00:00:00"/>
        <d v="2020-12-18T00:00:00"/>
        <d v="2023-05-15T00:00:00"/>
        <d v="2021-08-30T00:00:00"/>
        <d v="2020-01-27T00:00:00"/>
        <d v="2020-03-07T00:00:00"/>
        <d v="2020-03-19T00:00:00"/>
        <d v="2022-07-23T00:00:00"/>
        <d v="2019-10-18T00:00:00"/>
        <d v="2018-11-25T00:00:00"/>
        <d v="2021-03-23T00:00:00"/>
        <d v="2020-10-27T00:00:00"/>
        <d v="2019-11-07T00:00:00"/>
        <d v="2023-04-24T00:00:00"/>
        <d v="2020-06-04T00:00:00"/>
        <d v="2022-05-23T00:00:00"/>
        <d v="2019-03-04T00:00:00"/>
        <d v="2019-07-07T00:00:00"/>
        <d v="2018-09-06T00:00:00"/>
        <d v="2022-03-11T00:00:00"/>
        <d v="2020-06-22T00:00:00"/>
        <d v="2019-09-30T00:00:00"/>
        <d v="2021-10-16T00:00:00"/>
        <d v="2022-06-29T00:00:00"/>
        <d v="2018-08-16T00:00:00"/>
        <d v="2019-12-27T00:00:00"/>
        <d v="2021-07-01T00:00:00"/>
        <d v="2022-10-20T00:00:00"/>
        <d v="2019-02-15T00:00:00"/>
        <d v="2021-11-14T00:00:00"/>
        <d v="2019-05-01T00:00:00"/>
        <d v="2020-04-26T00:00:00"/>
        <d v="2020-10-29T00:00:00"/>
        <d v="2022-11-22T00:00:00"/>
        <d v="2022-10-11T00:00:00"/>
        <d v="2019-12-28T00:00:00"/>
        <d v="2019-04-11T00:00:00"/>
        <d v="2021-07-09T00:00:00"/>
        <d v="2022-01-12T00:00:00"/>
        <d v="2020-08-07T00:00:00"/>
        <d v="2021-01-11T00:00:00"/>
        <d v="2020-09-19T00:00:00"/>
        <d v="2022-01-11T00:00:00"/>
        <d v="2021-04-13T00:00:00"/>
        <d v="2018-10-27T00:00:00"/>
        <d v="2020-03-24T00:00:00"/>
        <d v="2021-06-12T00:00:00"/>
        <d v="2019-03-22T00:00:00"/>
        <d v="2021-03-08T00:00:00"/>
        <d v="2023-01-24T00:00:00"/>
        <d v="2021-01-06T00:00:00"/>
        <d v="2021-04-16T00:00:00"/>
        <d v="2022-06-28T00:00:00"/>
        <d v="2023-04-03T00:00:00"/>
        <d v="2023-05-26T00:00:00"/>
        <d v="2021-10-13T00:00:00"/>
        <d v="2020-10-10T00:00:00"/>
        <d v="2019-01-20T00:00:00"/>
        <d v="2021-05-09T00:00:00"/>
        <d v="2023-07-29T00:00:00"/>
        <d v="2019-08-24T00:00:00"/>
        <d v="2021-05-27T00:00:00"/>
        <d v="2023-02-02T00:00:00"/>
        <d v="2022-12-06T00:00:00"/>
        <d v="2021-07-23T00:00:00"/>
        <d v="2019-11-16T00:00:00"/>
        <d v="2020-03-08T00:00:00"/>
        <d v="2022-11-25T00:00:00"/>
        <d v="2021-08-11T00:00:00"/>
        <d v="2023-08-03T00:00:00"/>
        <d v="2021-10-31T00:00:00"/>
        <d v="2020-02-26T00:00:00"/>
        <d v="2020-09-30T00:00:00"/>
        <d v="2021-04-01T00:00:00"/>
        <d v="2021-03-21T00:00:00"/>
        <d v="2021-11-03T00:00:00"/>
        <d v="2019-06-22T00:00:00"/>
        <d v="2019-11-12T00:00:00"/>
        <d v="2023-01-27T00:00:00"/>
        <d v="2021-02-21T00:00:00"/>
        <d v="2019-04-21T00:00:00"/>
        <d v="2021-03-28T00:00:00"/>
        <d v="2018-08-08T00:00:00"/>
        <d v="2020-10-28T00:00:00"/>
        <d v="2021-06-16T00:00:00"/>
        <d v="2023-03-20T00:00:00"/>
        <d v="2018-09-07T00:00:00"/>
        <d v="2018-11-08T00:00:00"/>
        <d v="2019-11-10T00:00:00"/>
        <d v="2023-07-28T00:00:00"/>
        <d v="2019-04-03T00:00:00"/>
        <d v="2019-07-24T00:00:00"/>
        <d v="2022-05-19T00:00:00"/>
        <d v="2021-08-28T00:00:00"/>
        <d v="2021-07-14T00:00:00"/>
        <d v="2022-06-13T00:00:00"/>
        <d v="2023-01-23T00:00:00"/>
        <d v="2020-09-06T00:00:00"/>
        <d v="2022-01-28T00:00:00"/>
        <d v="2019-10-05T00:00:00"/>
        <d v="2021-11-06T00:00:00"/>
        <d v="2019-05-09T00:00:00"/>
        <d v="2019-10-28T00:00:00"/>
        <d v="2019-01-11T00:00:00"/>
        <d v="2020-04-02T00:00:00"/>
        <d v="2021-11-22T00:00:00"/>
        <d v="2019-01-19T00:00:00"/>
        <d v="2021-12-17T00:00:00"/>
        <d v="2021-01-03T00:00:00"/>
        <d v="2019-01-04T00:00:00"/>
        <d v="2021-09-10T00:00:00"/>
        <d v="2021-07-08T00:00:00"/>
        <d v="2018-11-01T00:00:00"/>
        <d v="2018-12-08T00:00:00"/>
        <d v="2022-10-25T00:00:00"/>
        <d v="2023-04-04T00:00:00"/>
        <d v="2021-03-17T00:00:00"/>
        <d v="2019-03-11T00:00:00"/>
        <d v="2019-07-02T00:00:00"/>
        <d v="2019-09-27T00:00:00"/>
        <d v="2022-11-15T00:00:00"/>
        <d v="2020-08-22T00:00:00"/>
        <d v="2020-04-09T00:00:00"/>
        <d v="2021-03-30T00:00:00"/>
        <d v="2018-09-26T00:00:00"/>
        <d v="2021-06-04T00:00:00"/>
        <d v="2019-10-22T00:00:00"/>
        <d v="2022-06-25T00:00:00"/>
        <d v="2021-11-17T00:00:00"/>
        <d v="2022-03-08T00:00:00"/>
        <d v="2019-02-22T00:00:00"/>
        <d v="2023-02-13T00:00:00"/>
        <d v="2019-03-15T00:00:00"/>
        <d v="2021-04-09T00:00:00"/>
        <d v="2021-07-30T00:00:00"/>
        <d v="2022-10-28T00:00:00"/>
        <d v="2022-07-20T00:00:00"/>
        <d v="2018-09-27T00:00:00"/>
        <d v="2020-09-13T00:00:00"/>
        <d v="2019-03-26T00:00:00"/>
        <d v="2022-12-23T00:00:00"/>
        <d v="2018-11-23T00:00:00"/>
        <d v="2021-09-08T00:00:00"/>
        <d v="2021-02-24T00:00:00"/>
        <d v="2019-04-12T00:00:00"/>
        <d v="2023-07-13T00:00:00"/>
        <d v="2020-10-05T00:00:00"/>
        <d v="2020-12-17T00:00:00"/>
        <d v="2023-03-30T00:00:00"/>
        <d v="2021-09-20T00:00:00"/>
        <d v="2023-02-08T00:00:00"/>
        <d v="2019-10-16T00:00:00"/>
        <d v="2021-08-31T00:00:00"/>
        <d v="2023-01-17T00:00:00"/>
        <d v="2019-12-07T00:00:00"/>
        <d v="2018-11-21T00:00:00"/>
        <d v="2021-02-15T00:00:00"/>
        <d v="2022-08-21T00:00:00"/>
        <d v="2020-05-05T00:00:00"/>
        <d v="2021-03-05T00:00:00"/>
        <d v="2022-05-08T00:00:00"/>
        <d v="2020-12-01T00:00:00"/>
        <d v="2022-08-03T00:00:00"/>
        <d v="2019-04-30T00:00:00"/>
        <d v="2022-08-15T00:00:00"/>
        <d v="2022-02-26T00:00:00"/>
        <d v="2019-11-04T00:00:00"/>
        <d v="2018-09-05T00:00:00"/>
        <d v="2023-05-20T00:00:00"/>
        <d v="2022-05-16T00:00:00"/>
        <d v="2021-03-15T00:00:00"/>
        <d v="2023-06-26T00:00:00"/>
        <d v="2019-10-11T00:00:00"/>
        <d v="2019-12-21T00:00:00"/>
        <d v="2022-07-15T00:00:00"/>
        <d v="2022-10-16T00:00:00"/>
        <d v="2023-05-02T00:00:00"/>
        <d v="2020-08-24T00:00:00"/>
        <d v="2023-03-16T00:00:00"/>
        <d v="2021-04-23T00:00:00"/>
        <d v="2022-06-05T00:00:00"/>
        <d v="2022-11-19T00:00:00"/>
        <d v="2023-04-14T00:00:00"/>
        <d v="2022-12-13T00:00:00"/>
        <d v="2022-02-27T00:00:00"/>
        <d v="2021-05-08T00:00:00"/>
        <d v="2022-12-27T00:00:00"/>
        <d v="2020-08-16T00:00:00"/>
        <d v="2023-01-20T00:00:00"/>
        <d v="2020-08-09T00:00:00"/>
        <d v="2020-01-21T00:00:00"/>
        <d v="2022-02-17T00:00:00"/>
        <d v="2022-05-05T00:00:00"/>
        <d v="2018-09-19T00:00:00"/>
        <d v="2023-07-05T00:00:00"/>
        <d v="2022-12-17T00:00:00"/>
        <d v="2019-03-27T00:00:00"/>
        <d v="2018-12-12T00:00:00"/>
        <d v="2021-12-20T00:00:00"/>
        <d v="2021-02-12T00:00:00"/>
        <d v="2022-09-10T00:00:00"/>
        <d v="2022-03-20T00:00:00"/>
        <d v="2021-02-05T00:00:00"/>
        <d v="2021-09-28T00:00:00"/>
        <d v="2023-07-03T00:00:00"/>
        <d v="2020-12-15T00:00:00"/>
        <d v="2021-05-06T00:00:00"/>
        <d v="2022-08-05T00:00:00"/>
        <d v="2023-03-02T00:00:00"/>
        <d v="2022-09-17T00:00:00"/>
        <d v="2022-01-15T00:00:00"/>
        <d v="2021-07-15T00:00:00"/>
        <d v="2020-08-28T00:00:00"/>
        <d v="2023-02-10T00:00:00"/>
        <d v="2020-12-05T00:00:00"/>
        <d v="2023-06-09T00:00:00"/>
        <d v="2019-05-27T00:00:00"/>
        <d v="2022-05-18T00:00:00"/>
        <d v="2018-11-06T00:00:00"/>
        <d v="2021-11-04T00:00:00"/>
        <d v="2023-04-27T00:00:00"/>
        <d v="2020-11-05T00:00:00"/>
        <d v="2018-09-12T00:00:00"/>
        <d v="2019-09-26T00:00:00"/>
        <d v="2018-10-01T00:00:00"/>
        <d v="2022-02-18T00:00:00"/>
        <d v="2021-12-09T00:00:00"/>
        <d v="2020-05-27T00:00:00"/>
        <d v="2023-06-19T00:00:00"/>
        <d v="2023-05-12T00:00:00"/>
        <d v="2020-09-17T00:00:00"/>
        <d v="2022-01-14T00:00:00"/>
        <d v="2021-10-17T00:00:00"/>
        <d v="2021-10-19T00:00:00"/>
        <d v="2018-10-16T00:00:00"/>
        <d v="2020-01-22T00:00:00"/>
        <d v="2021-05-29T00:00:00"/>
        <d v="2023-03-09T00:00:00"/>
        <d v="2019-04-05T00:00:00"/>
        <d v="2019-10-23T00:00:00"/>
        <d v="2021-05-14T00:00:00"/>
        <d v="2019-03-19T00:00:00"/>
        <d v="2019-05-08T00:00:00"/>
        <d v="2021-11-29T00:00:00"/>
        <d v="2021-07-27T00:00:00"/>
        <d v="2023-07-18T00:00:00"/>
        <d v="2022-09-04T00:00:00"/>
        <d v="2019-11-03T00:00:00"/>
        <d v="2022-04-10T00:00:00"/>
        <d v="2021-04-02T00:00:00"/>
        <d v="2019-12-22T00:00:00"/>
        <d v="2023-07-10T00:00:00"/>
        <d v="2021-11-21T00:00:00"/>
        <d v="2022-04-30T00:00:00"/>
        <d v="2022-07-29T00:00:00"/>
        <d v="2020-11-18T00:00:00"/>
        <d v="2021-05-16T00:00:00"/>
        <d v="2019-10-25T00:00:00"/>
        <d v="2023-03-05T00:00:00"/>
        <d v="2023-07-09T00:00:00"/>
        <d v="2018-11-11T00:00:00"/>
        <d v="2021-01-05T00:00:00"/>
        <d v="2020-03-30T00:00:00"/>
        <d v="2021-01-02T00:00:00"/>
        <d v="2020-04-19T00:00:00"/>
        <d v="2022-12-24T00:00:00"/>
        <d v="2018-09-04T00:00:00"/>
        <d v="2021-11-07T00:00:00"/>
        <d v="2023-05-24T00:00:00"/>
        <d v="2019-07-23T00:00:00"/>
        <d v="2022-05-12T00:00:00"/>
        <d v="2018-10-03T00:00:00"/>
        <d v="2018-10-04T00:00:00"/>
        <d v="2020-12-02T00:00:00"/>
        <d v="2020-09-10T00:00:00"/>
        <d v="2021-12-01T00:00:00"/>
        <d v="2020-11-02T00:00:00"/>
        <d v="2021-04-24T00:00:00"/>
        <d v="2020-06-29T00:00:00"/>
        <d v="2019-09-22T00:00:00"/>
        <d v="2022-02-22T00:00:00"/>
        <d v="2021-05-30T00:00:00"/>
        <d v="2019-07-04T00:00:00"/>
        <d v="2020-03-13T00:00:00"/>
        <d v="2020-01-06T00:00:00"/>
        <d v="2023-04-30T00:00:00"/>
        <d v="2021-07-02T00:00:00"/>
        <d v="2021-01-08T00:00:00"/>
        <d v="2019-01-29T00:00:00"/>
        <d v="2023-05-30T00:00:00"/>
        <d v="2020-03-17T00:00:00"/>
        <d v="2021-01-04T00:00:00"/>
        <d v="2018-11-30T00:00:00"/>
        <d v="2022-07-24T00:00:00"/>
        <d v="2022-02-05T00:00:00"/>
        <d v="2020-04-23T00:00:00"/>
        <d v="2018-12-07T00:00:00"/>
        <d v="2023-04-19T00:00:00"/>
        <d v="2022-03-05T00:00:00"/>
        <d v="2022-09-13T00:00:00"/>
        <d v="2019-01-03T00:00:00"/>
        <d v="2021-01-23T00:00:00"/>
        <d v="2020-02-08T00:00:00"/>
        <d v="2023-07-04T00:00:00"/>
        <d v="2023-04-06T00:00:00"/>
        <d v="2019-10-17T00:00:00"/>
        <d v="2023-03-07T00:00:00"/>
        <d v="2020-06-27T00:00:00"/>
        <d v="2021-01-20T00:00:00"/>
        <d v="2019-09-14T00:00:00"/>
        <d v="2018-10-06T00:00:00"/>
        <d v="2021-08-03T00:00:00"/>
        <d v="2019-07-05T00:00:00"/>
        <d v="2023-07-15T00:00:00"/>
        <d v="2022-12-10T00:00:00"/>
        <d v="2019-05-02T00:00:00"/>
        <d v="2019-01-13T00:00:00"/>
        <d v="2021-06-09T00:00:00"/>
        <d v="2022-03-31T00:00:00"/>
        <d v="2020-07-11T00:00:00"/>
        <d v="2022-12-02T00:00:00"/>
        <d v="2021-03-06T00:00:00"/>
        <d v="2018-10-23T00:00:00"/>
        <d v="2021-05-26T00:00:00"/>
        <d v="2022-10-30T00:00:00"/>
        <d v="2021-07-25T00:00:00"/>
        <d v="2021-12-05T00:00:00"/>
        <d v="2022-03-06T00:00:00"/>
        <d v="2019-09-04T00:00:00"/>
        <d v="2023-07-26T00:00:00"/>
        <d v="2022-02-11T00:00:00"/>
        <d v="2023-05-04T00:00:00"/>
        <d v="2022-03-26T00:00:00"/>
        <d v="2021-01-31T00:00:00"/>
        <d v="2021-09-19T00:00:00"/>
        <d v="2022-06-26T00:00:00"/>
        <d v="2023-01-01T00:00:00"/>
        <d v="2020-07-31T00:00:00"/>
        <d v="2019-07-08T00:00:00"/>
        <d v="2018-08-14T00:00:00"/>
        <d v="2023-04-08T00:00:00"/>
        <d v="2019-09-11T00:00:00"/>
        <d v="2020-03-05T00:00:00"/>
        <d v="2022-12-03T00:00:00"/>
        <d v="2021-11-13T00:00:00"/>
        <d v="2019-05-07T00:00:00"/>
        <d v="2019-12-10T00:00:00"/>
        <d v="2020-06-11T00:00:00"/>
        <d v="2023-06-03T00:00:00"/>
        <d v="2021-02-14T00:00:00"/>
        <d v="2023-02-28T00:00:00"/>
        <d v="2021-01-09T00:00:00"/>
        <d v="2022-03-22T00:00:00"/>
        <d v="2022-10-04T00:00:00"/>
        <d v="2021-08-23T00:00:00"/>
        <d v="2019-07-20T00:00:00"/>
        <d v="2021-11-05T00:00:00"/>
        <d v="2021-10-30T00:00:00"/>
        <d v="2019-03-16T00:00:00"/>
        <d v="2022-01-07T00:00:00"/>
        <d v="2022-03-23T00:00:00"/>
        <d v="2022-03-28T00:00:00"/>
        <d v="2020-03-25T00:00:00"/>
        <d v="2018-08-07T00:00:00"/>
        <d v="2020-02-11T00:00:00"/>
        <d v="2022-12-07T00:00:00"/>
        <d v="2023-03-13T00:00:00"/>
        <d v="2019-06-05T00:00:00"/>
        <d v="2023-01-30T00:00:00"/>
        <d v="2020-09-08T00:00:00"/>
        <d v="2020-12-14T00:00:00"/>
        <d v="2022-11-07T00:00:00"/>
        <d v="2021-02-22T00:00:00"/>
        <d v="2020-01-18T00:00:00"/>
        <d v="2019-01-05T00:00:00"/>
        <d v="2020-03-06T00:00:00"/>
        <d v="2023-01-09T00:00:00"/>
        <d v="2021-09-06T00:00:00"/>
        <d v="2023-05-16T00:00:00"/>
        <d v="2019-11-27T00:00:00"/>
        <d v="2023-07-27T00:00:00"/>
        <d v="2022-11-09T00:00:00"/>
        <d v="2019-03-08T00:00:00"/>
        <d v="2020-03-23T00:00:00"/>
        <d v="2023-05-28T00:00:00"/>
        <d v="2021-02-03T00:00:00"/>
        <d v="2019-07-30T00:00:00"/>
        <d v="2020-05-12T00:00:00"/>
        <d v="2019-11-30T00:00:00"/>
        <d v="2023-07-21T00:00:00"/>
        <d v="2020-05-16T00:00:00"/>
        <d v="2019-02-18T00:00:00"/>
        <d v="2022-04-01T00:00:00"/>
        <d v="2018-11-03T00:00:00"/>
        <d v="2023-06-25T00:00:00"/>
        <d v="2020-09-14T00:00:00"/>
        <d v="2022-12-20T00:00:00"/>
        <d v="2019-09-01T00:00:00"/>
        <d v="2022-04-21T00:00:00"/>
        <d v="2018-09-15T00:00:00"/>
        <d v="2021-12-04T00:00:00"/>
        <d v="2019-11-14T00:00:00"/>
        <d v="2019-04-14T00:00:00"/>
        <d v="2022-09-25T00:00:00"/>
        <d v="2021-11-10T00:00:00"/>
        <d v="2021-04-08T00:00:00"/>
        <d v="2020-03-14T00:00:00"/>
        <d v="2020-06-24T00:00:00"/>
        <d v="2023-03-19T00:00:00"/>
        <d v="2020-02-25T00:00:00"/>
        <d v="2020-10-16T00:00:00"/>
        <d v="2022-07-01T00:00:00"/>
        <d v="2019-02-28T00:00:00"/>
        <d v="2022-05-13T00:00:00"/>
        <d v="2019-10-09T00:00:00"/>
        <d v="2020-04-13T00:00:00"/>
        <d v="2018-12-21T00:00:00"/>
        <d v="2020-01-24T00:00:00"/>
        <d v="2022-03-13T00:00:00"/>
        <d v="2023-06-02T00:00:00"/>
        <d v="2022-11-29T00:00:00"/>
        <d v="2022-01-29T00:00:00"/>
        <d v="2023-05-13T00:00:00"/>
        <d v="2019-05-22T00:00:00"/>
        <d v="2021-09-30T00:00:00"/>
        <d v="2019-04-26T00:00:00"/>
        <d v="2022-02-19T00:00:00"/>
        <d v="2022-04-16T00:00:00"/>
        <d v="2022-09-14T00:00:00"/>
        <d v="2020-05-22T00:00:00"/>
        <d v="2020-06-10T00:00:00"/>
        <d v="2018-10-25T00:00:00"/>
        <d v="2020-11-25T00:00:00"/>
        <d v="2020-04-17T00:00:00"/>
        <d v="2021-04-15T00:00:00"/>
        <d v="2022-04-17T00:00:00"/>
        <d v="2020-05-10T00:00:00"/>
        <d v="2021-06-05T00:00:00"/>
        <d v="2023-01-04T00:00:00"/>
        <d v="2023-03-03T00:00:00"/>
        <d v="2019-08-19T00:00:00"/>
        <d v="2018-10-30T00:00:00"/>
        <d v="2021-12-07T00:00:00"/>
        <d v="2022-06-19T00:00:00"/>
        <d v="2021-02-17T00:00:00"/>
        <d v="2019-05-05T00:00:00"/>
        <d v="2021-05-31T00:00:00"/>
        <d v="2019-11-21T00:00:00"/>
        <d v="2019-07-19T00:00:00"/>
        <d v="2018-12-29T00:00:00"/>
        <d v="2023-07-14T00:00:00"/>
        <d v="2018-12-06T00:00:00"/>
        <d v="2020-07-15T00:00:00"/>
        <d v="2022-12-28T00:00:00"/>
        <d v="2023-03-24T00:00:00"/>
        <d v="2020-10-02T00:00:00"/>
        <d v="2022-05-09T00:00:00"/>
        <d v="2021-02-23T00:00:00"/>
        <d v="2019-04-15T00:00:00"/>
        <d v="2021-08-21T00:00:00"/>
        <d v="2020-01-28T00:00:00"/>
        <d v="2018-10-05T00:00:00"/>
        <d v="2021-06-11T00:00:00"/>
        <d v="2023-02-21T00:00:00"/>
        <d v="2019-08-09T00:00:00"/>
        <d v="2023-03-27T00:00:00"/>
        <d v="2022-04-25T00:00:00"/>
        <d v="2020-07-28T00:00:00"/>
        <d v="2021-10-25T00:00:00"/>
        <d v="2018-09-29T00:00:00"/>
        <d v="2022-08-25T00:00:00"/>
        <d v="2019-12-25T00:00:00"/>
        <d v="2021-05-02T00:00:00"/>
        <d v="2023-01-21T00:00:00"/>
        <d v="2020-10-07T00:00:00"/>
        <d v="2018-09-11T00:00:00"/>
        <d v="2023-02-23T00:00:00"/>
        <d v="2021-05-19T00:00:00"/>
        <d v="2020-09-28T00:00:00"/>
        <d v="2019-03-20T00:00:00"/>
        <d v="2020-07-04T00:00:00"/>
        <d v="2023-01-29T00:00:00"/>
        <d v="2021-08-09T00:00:00"/>
        <d v="2021-10-07T00:00:00"/>
        <d v="2021-03-14T00:00:00"/>
        <d v="2020-05-17T00:00:00"/>
        <d v="2021-02-11T00:00:00"/>
        <d v="2023-04-25T00:00:00"/>
        <d v="2022-11-14T00:00:00"/>
        <d v="2018-08-22T00:00:00"/>
        <d v="2020-04-10T00:00:00"/>
        <d v="2021-07-29T00:00:00"/>
        <d v="2023-05-01T00:00:00"/>
        <d v="2018-08-12T00:00:00"/>
        <d v="2020-12-26T00:00:00"/>
        <d v="2018-12-23T00:00:00"/>
        <d v="2023-03-10T00:00:00"/>
        <d v="2018-12-05T00:00:00"/>
        <d v="2021-06-24T00:00:00"/>
        <d v="2022-05-10T00:00:00"/>
        <d v="2023-04-13T00:00:00"/>
        <d v="2022-08-04T00:00:00"/>
        <d v="2021-02-28T00:00:00"/>
        <d v="2020-10-14T00:00:00"/>
        <d v="2018-09-10T00:00:00"/>
        <d v="2020-11-17T00:00:00"/>
        <d v="2021-01-18T00:00:00"/>
        <d v="2019-12-11T00:00:00"/>
        <d v="2021-04-29T00:00:00"/>
        <d v="2021-04-03T00:00:00"/>
        <d v="2022-02-01T00:00:00"/>
        <d v="2019-03-17T00:00:00"/>
        <d v="2019-12-30T00:00:00"/>
        <d v="2019-04-16T00:00:00"/>
        <d v="2022-07-09T00:00:00"/>
        <d v="2022-08-29T00:00:00"/>
        <d v="2020-01-26T00:00:00"/>
        <d v="2020-02-18T00:00:00"/>
        <d v="2022-01-25T00:00:00"/>
        <d v="2022-04-14T00:00:00"/>
        <d v="2018-12-04T00:00:00"/>
        <d v="2019-09-10T00:00:00"/>
        <d v="2022-06-14T00:00:00"/>
        <d v="2018-09-24T00:00:00"/>
        <d v="2018-11-07T00:00:00"/>
        <d v="2019-08-31T00:00:00"/>
        <d v="2020-11-27T00:00:00"/>
        <d v="2020-07-07T00:00:00"/>
        <d v="2020-01-11T00:00:00"/>
        <d v="2020-06-15T00:00:00"/>
        <d v="2021-08-25T00:00:00"/>
        <d v="2018-12-18T00:00:00"/>
        <d v="2023-08-05T00:00:00"/>
        <d v="2020-09-26T00:00:00"/>
        <d v="2020-10-21T00:00:00"/>
        <d v="2020-05-08T00:00:00"/>
        <d v="2022-05-24T00:00:00"/>
        <d v="2021-09-13T00:00:00"/>
        <d v="2020-11-13T00:00:00"/>
        <d v="2022-02-20T00:00:00"/>
        <d v="2022-10-26T00:00:00"/>
        <d v="2021-04-21T00:00:00"/>
        <d v="2019-03-18T00:00:00"/>
        <d v="2019-12-06T00:00:00"/>
        <d v="2022-07-27T00:00:00"/>
        <d v="2023-04-09T00:00:00"/>
        <d v="2020-05-14T00:00:00"/>
        <d v="2022-12-01T00:00:00"/>
        <d v="2020-10-30T00:00:00"/>
        <d v="2019-08-05T00:00:00"/>
        <d v="2020-08-23T00:00:00"/>
        <d v="2019-10-19T00:00:00"/>
        <d v="2023-07-02T00:00:00"/>
        <d v="2020-02-02T00:00:00"/>
        <d v="2023-04-28T00:00:00"/>
        <d v="2022-06-30T00:00:00"/>
        <d v="2023-05-25T00:00:00"/>
        <d v="2020-08-06T00:00:00"/>
        <d v="2019-06-26T00:00:00"/>
        <d v="2018-11-13T00:00:00"/>
        <d v="2022-10-21T00:00:00"/>
        <d v="2022-01-30T00:00:00"/>
        <d v="2021-02-27T00:00:00"/>
        <d v="2020-04-01T00:00:00"/>
        <d v="2020-06-03T00:00:00"/>
        <d v="2021-11-20T00:00:00"/>
        <d v="2021-12-21T00:00:00"/>
        <d v="2022-08-18T00:00:00"/>
        <d v="2023-01-14T00:00:00"/>
        <d v="2022-12-30T00:00:00"/>
        <d v="2023-01-31T00:00:00"/>
        <d v="2020-07-27T00:00:00"/>
        <d v="2023-04-16T00:00:00"/>
        <d v="2020-10-23T00:00:00"/>
        <d v="2020-03-03T00:00:00"/>
        <d v="2021-02-09T00:00:00"/>
        <d v="2022-01-06T00:00:00"/>
        <d v="2021-03-27T00:00:00"/>
        <d v="2023-03-12T00:00:00"/>
        <d v="2022-10-05T00:00:00"/>
        <d v="2022-01-31T00:00:00"/>
        <d v="2020-06-01T00:00:00"/>
        <d v="2020-07-25T00:00:00"/>
        <d v="2018-09-01T00:00:00"/>
        <d v="2021-12-26T00:00:00"/>
        <d v="2020-03-04T00:00:00"/>
        <d v="2021-07-24T00:00:00"/>
        <d v="2022-12-25T00:00:00"/>
        <d v="2023-01-05T00:00:00"/>
        <d v="2018-11-18T00:00:00"/>
        <d v="2020-09-21T00:00:00"/>
        <d v="2019-11-25T00:00:00"/>
        <d v="2021-08-19T00:00:00"/>
        <d v="2020-09-27T00:00:00"/>
        <d v="2022-09-03T00:00:00"/>
        <d v="2020-10-09T00:00:00"/>
        <d v="2023-06-24T00:00:00"/>
        <d v="2022-05-02T00:00:00"/>
        <d v="2023-07-24T00:00:00"/>
        <d v="2021-05-05T00:00:00"/>
        <d v="2022-09-18T00:00:00"/>
        <d v="2022-10-18T00:00:00"/>
        <d v="2018-12-22T00:00:00"/>
        <d v="2021-07-03T00:00:00"/>
        <d v="2021-09-18T00:00:00"/>
        <d v="2020-11-19T00:00:00"/>
        <d v="2022-08-19T00:00:00"/>
        <d v="2022-07-18T00:00:00"/>
        <d v="2019-08-14T00:00:00"/>
        <d v="2020-12-10T00:00:00"/>
        <d v="2021-11-19T00:00:00"/>
        <d v="2021-06-30T00:00:00"/>
        <d v="2021-04-12T00:00:00"/>
        <d v="2019-10-31T00:00:00"/>
        <d v="2022-12-22T00:00:00"/>
        <d v="2022-08-07T00:00:00"/>
        <d v="2021-01-14T00:00:00"/>
        <d v="2021-07-07T00:00:00"/>
        <d v="2020-09-16T00:00:00"/>
        <d v="2020-08-18T00:00:00"/>
        <d v="2019-09-17T00:00:00"/>
        <d v="2020-10-15T00:00:00"/>
        <d v="2018-12-01T00:00:00"/>
        <d v="2019-10-08T00:00:00"/>
        <d v="2020-04-03T00:00:00"/>
        <d v="2018-09-18T00:00:00"/>
        <d v="2019-12-26T00:00:00"/>
        <d v="2021-03-31T00:00:00"/>
        <d v="2020-08-02T00:00:00"/>
        <d v="2019-06-04T00:00:00"/>
        <d v="2020-06-17T00:00:00"/>
        <d v="2020-05-21T00:00:00"/>
        <d v="2023-06-11T00:00:00"/>
        <d v="2022-11-27T00:00:00"/>
        <d v="2022-06-10T00:00:00"/>
        <d v="2022-06-15T00:00:00"/>
        <d v="2020-07-19T00:00:00"/>
        <d v="2020-07-02T00:00:00"/>
        <d v="2019-01-09T00:00:00"/>
        <d v="2018-11-15T00:00:00"/>
        <d v="2020-11-24T00:00:00"/>
        <d v="2023-04-20T00:00:00"/>
        <d v="2018-10-31T00:00:00"/>
        <d v="2021-02-02T00:00:00"/>
        <d v="2020-03-15T00:00:00"/>
        <d v="2020-11-29T00:00:00"/>
        <d v="2022-11-17T00:00:00"/>
        <d v="2021-12-31T00:00:00"/>
        <d v="2022-04-12T00:00:00"/>
        <d v="2020-08-01T00:00:00"/>
        <d v="2020-02-22T00:00:00"/>
        <d v="2021-04-04T00:00:00"/>
        <d v="2023-01-10T00:00:00"/>
        <d v="2022-11-28T00:00:00"/>
        <d v="2022-06-08T00:00:00"/>
        <d v="2022-04-03T00:00:00"/>
        <d v="2018-08-19T00:00:00"/>
        <d v="2023-05-07T00:00:00"/>
        <d v="2022-02-09T00:00:00"/>
        <d v="2022-06-20T00:00:00"/>
        <d v="2022-01-08T00:00:00"/>
        <d v="2021-05-12T00:00:00"/>
        <d v="2019-11-18T00:00:00"/>
        <d v="2020-02-14T00:00:00"/>
        <d v="2019-01-31T00:00:00"/>
        <d v="2022-08-31T00:00:00"/>
        <d v="2021-08-20T00:00:00"/>
        <d v="2019-02-07T00:00:00"/>
        <d v="2020-06-12T00:00:00"/>
        <d v="2020-10-24T00:00:00"/>
        <d v="2022-06-04T00:00:00"/>
        <d v="2020-04-05T00:00:00"/>
        <d v="2020-12-06T00:00:00"/>
        <d v="2021-12-13T00:00:00"/>
        <d v="2021-06-27T00:00:00"/>
        <d v="2022-11-26T00:00:00"/>
        <d v="2022-05-04T00:00:00"/>
        <d v="2021-07-05T00:00:00"/>
        <d v="2020-07-08T00:00:00"/>
        <d v="2021-04-22T00:00:00"/>
        <d v="2021-04-26T00:00:00"/>
        <d v="2023-02-24T00:00:00"/>
        <d v="2021-03-02T00:00:00"/>
        <d v="2021-04-20T00:00:00"/>
        <d v="2019-08-02T00:00:00"/>
        <d v="2020-11-15T00:00:00"/>
        <d v="2019-03-10T00:00:00"/>
        <d v="2018-11-27T00:00:00"/>
        <d v="2018-08-13T00:00:00"/>
        <d v="2023-07-23T00:00:00"/>
        <d v="2023-01-11T00:00:00"/>
        <d v="2023-05-06T00:00:00"/>
        <d v="2021-07-28T00:00:00"/>
        <d v="2020-10-12T00:00:00"/>
        <d v="2018-10-02T00:00:00"/>
        <d v="2020-10-19T00:00:00"/>
        <d v="2020-12-30T00:00:00"/>
        <d v="2020-09-03T00:00:00"/>
        <d v="2022-10-06T00:00:00"/>
        <d v="2022-01-19T00:00:00"/>
        <d v="2022-04-09T00:00:00"/>
        <d v="2021-10-08T00:00:00"/>
        <d v="2019-02-25T00:00:00"/>
        <d v="2022-02-14T00:00:00"/>
        <d v="2021-05-04T00:00:00"/>
        <d v="2023-06-07T00:00:00"/>
        <d v="2021-04-17T00:00:00"/>
        <d v="2019-09-29T00:00:00"/>
        <d v="2022-10-07T00:00:00"/>
        <d v="2019-12-20T00:00:00"/>
        <d v="2018-10-21T00:00:00"/>
        <d v="2021-01-07T00:00:00"/>
        <d v="2023-02-09T00:00:00"/>
        <d v="2020-02-15T00:00:00"/>
        <d v="2021-03-19T00:00:00"/>
        <d v="2020-02-05T00:00:00"/>
        <d v="2018-09-22T00:00:00"/>
        <d v="2018-08-30T00:00:00"/>
        <d v="2021-01-10T00:00:00"/>
        <d v="2021-03-18T00:00:00"/>
        <d v="2020-10-03T00:00:00"/>
        <d v="2023-01-08T00:00:00"/>
        <d v="2019-12-09T00:00:00"/>
        <d v="2019-09-03T00:00:00"/>
        <d v="2021-06-03T00:00:00"/>
        <d v="2019-05-26T00:00:00"/>
        <d v="2019-02-12T00:00:00"/>
        <d v="2019-12-12T00:00:00"/>
        <d v="2020-07-03T00:00:00"/>
        <d v="2020-02-09T00:00:00"/>
        <d v="2018-10-14T00:00:00"/>
        <d v="2019-02-05T00:00:00"/>
        <d v="2021-09-16T00:00:00"/>
        <d v="2018-09-03T00:00:00"/>
        <d v="2018-10-28T00:00:00"/>
        <d v="2019-06-02T00:00:00"/>
        <d v="2022-01-05T00:00:00"/>
        <d v="2023-07-25T00:00:00"/>
        <d v="2019-01-15T00:00:00"/>
        <d v="2022-07-05T00:00:00"/>
        <d v="2019-08-26T00:00:00"/>
        <d v="2019-06-14T00:00:00"/>
        <d v="2020-07-05T00:00:00"/>
        <d v="2020-11-11T00:00:00"/>
        <d v="2020-06-20T00:00:00"/>
        <d v="2021-08-27T00:00:00"/>
        <d v="2020-01-25T00:00:00"/>
        <d v="2020-03-26T00:00:00"/>
        <d v="2022-06-21T00:00:00"/>
        <d v="2023-01-03T00:00:00"/>
        <d v="2022-07-28T00:00:00"/>
        <d v="2022-05-22T00:00:00"/>
        <d v="2020-07-14T00:00:00"/>
        <d v="2020-09-12T00:00:00"/>
        <d v="2020-10-20T00:00:00"/>
        <d v="2022-11-18T00:00:00"/>
        <d v="2019-12-23T00:00:00"/>
        <d v="2022-09-26T00:00:00"/>
        <d v="2020-01-12T00:00:00"/>
        <d v="2022-05-29T00:00:00"/>
        <d v="2020-03-21T00:00:00"/>
        <d v="2018-10-20T00:00:00"/>
        <d v="2022-03-16T00:00:00"/>
        <d v="2019-02-03T00:00:00"/>
        <d v="2018-09-30T00:00:00"/>
        <d v="2021-07-12T00:00:00"/>
        <d v="2019-10-27T00:00:00"/>
        <d v="2019-01-28T00:00:00"/>
        <d v="2019-06-21T00:00:00"/>
        <d v="2020-08-10T00:00:00"/>
        <d v="2020-04-27T00:00:00"/>
        <d v="2018-12-09T00:00:00"/>
        <d v="2022-03-01T00:00:00"/>
        <d v="2018-12-16T00:00:00"/>
        <d v="2020-05-28T00:00:00"/>
        <d v="2021-03-01T00:00:00"/>
        <d v="2020-07-16T00:00:00"/>
        <d v="2018-08-23T00:00:00"/>
        <d v="2019-03-06T00:00:00"/>
        <d v="2023-08-01T00:00:00"/>
        <d v="2019-06-08T00:00:00"/>
        <d v="2019-04-22T00:00:00"/>
        <d v="2022-12-21T00:00:00"/>
        <d v="2022-10-12T00:00:00"/>
        <d v="2020-09-23T00:00:00"/>
        <d v="2022-11-06T00:00:00"/>
        <d v="2021-03-25T00:00:00"/>
        <d v="2019-06-27T00:00:00"/>
        <d v="2020-06-21T00:00:00"/>
        <d v="2021-01-19T00:00:00"/>
        <d v="2023-06-04T00:00:00"/>
        <d v="2020-08-13T00:00:00"/>
        <d v="2019-09-06T00:00:00"/>
        <d v="2023-05-23T00:00:00"/>
        <d v="2021-10-06T00:00:00"/>
        <d v="2022-01-24T00:00:00"/>
        <d v="2022-05-15T00:00:00"/>
        <d v="2019-06-12T00:00:00"/>
        <d v="2023-03-14T00:00:00"/>
        <d v="2022-04-20T00:00:00"/>
        <d v="2021-06-20T00:00:00"/>
        <d v="2019-01-23T00:00:00"/>
        <d v="2019-08-16T00:00:00"/>
        <d v="2021-01-01T00:00:00"/>
        <d v="2019-01-12T00:00:00"/>
        <d v="2022-11-10T00:00:00"/>
        <d v="2023-02-18T00:00:00"/>
        <d v="2019-04-02T00:00:00"/>
        <d v="2020-11-30T00:00:00"/>
        <d v="2022-02-02T00:00:00"/>
        <d v="2021-06-17T00:00:00"/>
        <d v="2020-04-25T00:00:00"/>
        <d v="2020-05-18T00:00:00"/>
        <d v="2019-02-17T00:00:00"/>
        <d v="2019-06-30T00:00:00"/>
        <d v="2020-01-01T00:00:00"/>
        <d v="2019-03-24T00:00:00"/>
        <d v="2019-06-28T00:00:00"/>
        <d v="2023-03-25T00:00:00"/>
        <d v="2022-08-26T00:00:00"/>
        <d v="2019-11-15T00:00:00"/>
        <d v="2021-08-22T00:00:00"/>
        <d v="2022-02-21T00:00:00"/>
        <d v="2021-12-15T00:00:00"/>
        <d v="2023-02-22T00:00:00"/>
        <d v="2020-03-29T00:00:00"/>
        <d v="2018-11-10T00:00:00"/>
        <d v="2021-03-24T00:00:00"/>
        <d v="2020-08-12T00:00:00"/>
        <d v="2020-01-13T00:00:00"/>
        <d v="2018-08-25T00:00:00"/>
        <d v="2022-10-08T00:00:00"/>
        <d v="2022-06-03T00:00:00"/>
        <d v="2020-12-09T00:00:00"/>
        <d v="2019-05-28T00:00:00"/>
        <m/>
      </sharedItems>
    </cacheField>
    <cacheField name="ExitDate" numFmtId="0">
      <sharedItems containsNonDate="0" containsDate="1" containsString="0" containsBlank="1" minDate="2018-11-19T00:00:00" maxDate="2023-08-06T00:00:00" count="821">
        <d v="2023-07-03T00:00:00"/>
        <d v="2023-01-29T00:00:00"/>
        <d v="2023-06-29T00:00:00"/>
        <d v="2019-11-04T00:00:00"/>
        <d v="2022-11-27T00:00:00"/>
        <d v="2023-02-17T00:00:00"/>
        <d v="2022-06-16T00:00:00"/>
        <d v="2023-05-12T00:00:00"/>
        <d v="2022-02-04T00:00:00"/>
        <d v="2023-06-18T00:00:00"/>
        <d v="2020-11-06T00:00:00"/>
        <d v="2023-05-27T00:00:00"/>
        <d v="2022-12-04T00:00:00"/>
        <d v="2022-11-11T00:00:00"/>
        <d v="2022-07-05T00:00:00"/>
        <d v="2023-05-24T00:00:00"/>
        <d v="2022-06-21T00:00:00"/>
        <d v="2021-10-01T00:00:00"/>
        <d v="2021-09-17T00:00:00"/>
        <d v="2021-07-18T00:00:00"/>
        <d v="2022-09-09T00:00:00"/>
        <d v="2023-04-10T00:00:00"/>
        <d v="2023-01-05T00:00:00"/>
        <d v="2019-10-28T00:00:00"/>
        <d v="2023-04-13T00:00:00"/>
        <d v="2023-07-06T00:00:00"/>
        <d v="2019-01-09T00:00:00"/>
        <d v="2023-04-02T00:00:00"/>
        <d v="2022-10-16T00:00:00"/>
        <d v="2021-05-31T00:00:00"/>
        <d v="2021-02-07T00:00:00"/>
        <d v="2023-06-08T00:00:00"/>
        <d v="2023-07-22T00:00:00"/>
        <d v="2023-06-22T00:00:00"/>
        <d v="2021-12-20T00:00:00"/>
        <d v="2020-06-21T00:00:00"/>
        <d v="2022-08-30T00:00:00"/>
        <d v="2023-05-10T00:00:00"/>
        <d v="2023-04-07T00:00:00"/>
        <d v="2021-12-31T00:00:00"/>
        <d v="2022-12-10T00:00:00"/>
        <d v="2023-01-22T00:00:00"/>
        <d v="2022-07-04T00:00:00"/>
        <d v="2022-03-02T00:00:00"/>
        <d v="2023-01-13T00:00:00"/>
        <d v="2022-08-25T00:00:00"/>
        <d v="2022-05-04T00:00:00"/>
        <d v="2023-01-10T00:00:00"/>
        <d v="2021-02-25T00:00:00"/>
        <d v="2020-08-24T00:00:00"/>
        <d v="2023-07-16T00:00:00"/>
        <d v="2022-06-02T00:00:00"/>
        <d v="2023-02-24T00:00:00"/>
        <d v="2022-03-05T00:00:00"/>
        <d v="2022-10-09T00:00:00"/>
        <d v="2023-07-24T00:00:00"/>
        <d v="2023-07-09T00:00:00"/>
        <d v="2023-01-27T00:00:00"/>
        <d v="2022-10-10T00:00:00"/>
        <d v="2020-10-18T00:00:00"/>
        <d v="2022-10-14T00:00:00"/>
        <d v="2020-06-03T00:00:00"/>
        <d v="2023-05-07T00:00:00"/>
        <d v="2020-01-15T00:00:00"/>
        <d v="2020-09-06T00:00:00"/>
        <d v="2020-12-02T00:00:00"/>
        <d v="2023-07-29T00:00:00"/>
        <d v="2020-08-28T00:00:00"/>
        <d v="2021-10-26T00:00:00"/>
        <d v="2023-07-17T00:00:00"/>
        <d v="2020-05-19T00:00:00"/>
        <d v="2021-10-17T00:00:00"/>
        <d v="2022-01-04T00:00:00"/>
        <d v="2022-01-18T00:00:00"/>
        <d v="2023-04-26T00:00:00"/>
        <d v="2023-05-01T00:00:00"/>
        <d v="2022-04-18T00:00:00"/>
        <d v="2019-02-10T00:00:00"/>
        <d v="2021-12-17T00:00:00"/>
        <d v="2019-08-15T00:00:00"/>
        <d v="2022-10-13T00:00:00"/>
        <d v="2023-05-29T00:00:00"/>
        <d v="2022-06-18T00:00:00"/>
        <d v="2022-09-14T00:00:00"/>
        <d v="2021-04-14T00:00:00"/>
        <d v="2023-08-05T00:00:00"/>
        <d v="2019-02-21T00:00:00"/>
        <d v="2022-08-31T00:00:00"/>
        <d v="2023-01-20T00:00:00"/>
        <d v="2021-07-02T00:00:00"/>
        <d v="2022-09-22T00:00:00"/>
        <d v="2023-07-14T00:00:00"/>
        <d v="2021-07-10T00:00:00"/>
        <d v="2022-07-31T00:00:00"/>
        <d v="2022-10-28T00:00:00"/>
        <d v="2022-12-03T00:00:00"/>
        <d v="2022-10-25T00:00:00"/>
        <d v="2022-10-24T00:00:00"/>
        <d v="2023-07-26T00:00:00"/>
        <d v="2020-04-14T00:00:00"/>
        <d v="2021-05-01T00:00:00"/>
        <d v="2021-11-12T00:00:00"/>
        <d v="2021-01-30T00:00:00"/>
        <d v="2022-02-28T00:00:00"/>
        <d v="2022-08-27T00:00:00"/>
        <d v="2023-07-30T00:00:00"/>
        <d v="2023-07-07T00:00:00"/>
        <d v="2019-10-13T00:00:00"/>
        <d v="2022-09-05T00:00:00"/>
        <d v="2022-01-22T00:00:00"/>
        <d v="2022-01-12T00:00:00"/>
        <d v="2023-01-21T00:00:00"/>
        <d v="2023-04-28T00:00:00"/>
        <d v="2023-08-06T00:00:00"/>
        <d v="2023-03-12T00:00:00"/>
        <d v="2023-03-27T00:00:00"/>
        <d v="2023-06-19T00:00:00"/>
        <d v="2022-12-29T00:00:00"/>
        <d v="2021-12-11T00:00:00"/>
        <d v="2022-12-25T00:00:00"/>
        <d v="2022-11-10T00:00:00"/>
        <d v="2022-12-12T00:00:00"/>
        <d v="2021-08-03T00:00:00"/>
        <d v="2021-02-27T00:00:00"/>
        <d v="2020-08-30T00:00:00"/>
        <d v="2022-04-16T00:00:00"/>
        <d v="2021-02-04T00:00:00"/>
        <d v="2023-05-26T00:00:00"/>
        <d v="2023-05-30T00:00:00"/>
        <d v="2022-09-20T00:00:00"/>
        <d v="2022-06-26T00:00:00"/>
        <d v="2023-04-09T00:00:00"/>
        <d v="2023-04-17T00:00:00"/>
        <d v="2022-09-01T00:00:00"/>
        <d v="2023-02-18T00:00:00"/>
        <d v="2021-10-22T00:00:00"/>
        <d v="2020-09-12T00:00:00"/>
        <d v="2020-04-07T00:00:00"/>
        <d v="2022-01-09T00:00:00"/>
        <d v="2022-07-16T00:00:00"/>
        <d v="2021-10-30T00:00:00"/>
        <d v="2021-09-18T00:00:00"/>
        <d v="2023-07-04T00:00:00"/>
        <d v="2022-12-14T00:00:00"/>
        <d v="2022-07-23T00:00:00"/>
        <d v="2023-03-22T00:00:00"/>
        <d v="2023-01-09T00:00:00"/>
        <d v="2021-03-22T00:00:00"/>
        <d v="2023-03-28T00:00:00"/>
        <d v="2023-05-15T00:00:00"/>
        <d v="2020-10-06T00:00:00"/>
        <d v="2023-02-10T00:00:00"/>
        <d v="2020-12-10T00:00:00"/>
        <d v="2022-01-25T00:00:00"/>
        <d v="2023-03-26T00:00:00"/>
        <d v="2023-06-24T00:00:00"/>
        <d v="2022-09-25T00:00:00"/>
        <d v="2023-07-10T00:00:00"/>
        <d v="2023-02-06T00:00:00"/>
        <d v="2023-02-03T00:00:00"/>
        <d v="2023-04-11T00:00:00"/>
        <d v="2022-07-22T00:00:00"/>
        <d v="2022-02-26T00:00:00"/>
        <d v="2021-10-13T00:00:00"/>
        <d v="2022-11-26T00:00:00"/>
        <d v="2023-07-27T00:00:00"/>
        <d v="2023-05-03T00:00:00"/>
        <d v="2021-09-14T00:00:00"/>
        <d v="2022-05-05T00:00:00"/>
        <d v="2020-05-02T00:00:00"/>
        <d v="2022-07-26T00:00:00"/>
        <d v="2023-06-20T00:00:00"/>
        <d v="2023-06-13T00:00:00"/>
        <d v="2023-07-11T00:00:00"/>
        <d v="2022-05-10T00:00:00"/>
        <d v="2021-12-02T00:00:00"/>
        <d v="2022-01-01T00:00:00"/>
        <d v="2023-07-01T00:00:00"/>
        <d v="2021-11-10T00:00:00"/>
        <d v="2020-03-20T00:00:00"/>
        <d v="2020-08-23T00:00:00"/>
        <d v="2022-10-21T00:00:00"/>
        <d v="2020-08-06T00:00:00"/>
        <d v="2020-09-05T00:00:00"/>
        <d v="2022-04-03T00:00:00"/>
        <d v="2021-05-21T00:00:00"/>
        <d v="2022-04-04T00:00:00"/>
        <d v="2023-06-26T00:00:00"/>
        <d v="2023-06-03T00:00:00"/>
        <d v="2021-02-26T00:00:00"/>
        <d v="2022-09-29T00:00:00"/>
        <d v="2022-11-02T00:00:00"/>
        <d v="2021-08-05T00:00:00"/>
        <d v="2022-12-06T00:00:00"/>
        <d v="2022-11-13T00:00:00"/>
        <d v="2021-04-21T00:00:00"/>
        <d v="2023-05-18T00:00:00"/>
        <d v="2021-08-11T00:00:00"/>
        <d v="2022-08-18T00:00:00"/>
        <d v="2020-06-11T00:00:00"/>
        <d v="2022-04-25T00:00:00"/>
        <d v="2020-03-30T00:00:00"/>
        <d v="2021-09-25T00:00:00"/>
        <d v="2022-11-05T00:00:00"/>
        <d v="2019-09-05T00:00:00"/>
        <d v="2022-08-13T00:00:00"/>
        <d v="2023-06-12T00:00:00"/>
        <d v="2022-10-11T00:00:00"/>
        <d v="2023-06-06T00:00:00"/>
        <d v="2021-04-17T00:00:00"/>
        <d v="2020-02-07T00:00:00"/>
        <d v="2023-03-11T00:00:00"/>
        <d v="2021-02-08T00:00:00"/>
        <d v="2021-08-23T00:00:00"/>
        <d v="2021-06-27T00:00:00"/>
        <d v="2022-09-26T00:00:00"/>
        <d v="2022-07-08T00:00:00"/>
        <d v="2022-10-30T00:00:00"/>
        <d v="2023-04-25T00:00:00"/>
        <d v="2023-07-28T00:00:00"/>
        <d v="2021-09-08T00:00:00"/>
        <d v="2022-07-10T00:00:00"/>
        <d v="2021-09-13T00:00:00"/>
        <d v="2023-02-11T00:00:00"/>
        <d v="2021-08-31T00:00:00"/>
        <d v="2023-06-16T00:00:00"/>
        <d v="2021-03-21T00:00:00"/>
        <d v="2021-09-24T00:00:00"/>
        <d v="2021-01-18T00:00:00"/>
        <d v="2022-06-08T00:00:00"/>
        <d v="2021-01-29T00:00:00"/>
        <d v="2023-03-31T00:00:00"/>
        <d v="2022-12-19T00:00:00"/>
        <d v="2022-07-15T00:00:00"/>
        <d v="2022-11-14T00:00:00"/>
        <d v="2021-10-18T00:00:00"/>
        <d v="2022-05-13T00:00:00"/>
        <d v="2021-12-22T00:00:00"/>
        <d v="2021-07-25T00:00:00"/>
        <d v="2022-06-22T00:00:00"/>
        <d v="2023-02-12T00:00:00"/>
        <d v="2023-03-16T00:00:00"/>
        <d v="2023-03-08T00:00:00"/>
        <d v="2023-01-25T00:00:00"/>
        <d v="2021-09-04T00:00:00"/>
        <d v="2021-01-20T00:00:00"/>
        <d v="2023-04-27T00:00:00"/>
        <d v="2019-07-10T00:00:00"/>
        <d v="2022-06-11T00:00:00"/>
        <d v="2023-05-19T00:00:00"/>
        <d v="2022-07-19T00:00:00"/>
        <d v="2022-11-21T00:00:00"/>
        <d v="2019-12-26T00:00:00"/>
        <d v="2021-06-01T00:00:00"/>
        <d v="2022-07-27T00:00:00"/>
        <d v="2021-08-17T00:00:00"/>
        <d v="2021-06-08T00:00:00"/>
        <d v="2023-05-28T00:00:00"/>
        <d v="2023-03-15T00:00:00"/>
        <d v="2021-03-05T00:00:00"/>
        <d v="2021-11-20T00:00:00"/>
        <d v="2021-09-26T00:00:00"/>
        <d v="2020-05-04T00:00:00"/>
        <d v="2023-01-12T00:00:00"/>
        <d v="2022-03-18T00:00:00"/>
        <d v="2021-06-06T00:00:00"/>
        <d v="2023-07-13T00:00:00"/>
        <d v="2021-05-29T00:00:00"/>
        <d v="2021-12-15T00:00:00"/>
        <d v="2021-12-08T00:00:00"/>
        <d v="2023-07-18T00:00:00"/>
        <d v="2021-10-10T00:00:00"/>
        <d v="2021-06-23T00:00:00"/>
        <d v="2023-02-09T00:00:00"/>
        <d v="2023-01-01T00:00:00"/>
        <d v="2022-08-26T00:00:00"/>
        <d v="2021-11-25T00:00:00"/>
        <d v="2020-11-02T00:00:00"/>
        <d v="2022-03-25T00:00:00"/>
        <d v="2022-12-17T00:00:00"/>
        <d v="2020-01-10T00:00:00"/>
        <d v="2023-02-27T00:00:00"/>
        <d v="2022-08-03T00:00:00"/>
        <d v="2020-12-19T00:00:00"/>
        <d v="2023-01-11T00:00:00"/>
        <d v="2021-06-04T00:00:00"/>
        <d v="2021-04-07T00:00:00"/>
        <d v="2018-12-25T00:00:00"/>
        <d v="2020-01-14T00:00:00"/>
        <d v="2022-04-13T00:00:00"/>
        <d v="2022-05-28T00:00:00"/>
        <d v="2020-10-17T00:00:00"/>
        <d v="2023-04-16T00:00:00"/>
        <d v="2020-09-28T00:00:00"/>
        <d v="2021-06-16T00:00:00"/>
        <d v="2022-05-01T00:00:00"/>
        <d v="2022-08-10T00:00:00"/>
        <d v="2023-06-27T00:00:00"/>
        <d v="2022-10-20T00:00:00"/>
        <d v="2023-08-04T00:00:00"/>
        <d v="2021-01-23T00:00:00"/>
        <d v="2023-06-14T00:00:00"/>
        <d v="2021-04-03T00:00:00"/>
        <d v="2022-10-19T00:00:00"/>
        <d v="2023-08-03T00:00:00"/>
        <d v="2023-06-02T00:00:00"/>
        <d v="2022-04-22T00:00:00"/>
        <d v="2020-08-29T00:00:00"/>
        <d v="2023-07-12T00:00:00"/>
        <d v="2019-03-06T00:00:00"/>
        <d v="2020-12-20T00:00:00"/>
        <d v="2020-03-06T00:00:00"/>
        <d v="2021-10-23T00:00:00"/>
        <d v="2022-10-02T00:00:00"/>
        <d v="2022-01-08T00:00:00"/>
        <d v="2022-07-12T00:00:00"/>
        <d v="2022-02-21T00:00:00"/>
        <d v="2021-07-28T00:00:00"/>
        <d v="2022-02-27T00:00:00"/>
        <d v="2021-09-10T00:00:00"/>
        <d v="2023-02-05T00:00:00"/>
        <d v="2020-03-12T00:00:00"/>
        <d v="2023-02-28T00:00:00"/>
        <d v="2020-07-19T00:00:00"/>
        <d v="2023-05-23T00:00:00"/>
        <d v="2023-05-20T00:00:00"/>
        <d v="2022-05-27T00:00:00"/>
        <d v="2021-11-01T00:00:00"/>
        <d v="2023-03-13T00:00:00"/>
        <d v="2020-12-24T00:00:00"/>
        <d v="2021-12-19T00:00:00"/>
        <d v="2023-05-11T00:00:00"/>
        <d v="2021-07-21T00:00:00"/>
        <d v="2022-07-11T00:00:00"/>
        <d v="2022-01-23T00:00:00"/>
        <d v="2021-08-06T00:00:00"/>
        <d v="2022-05-15T00:00:00"/>
        <d v="2022-12-02T00:00:00"/>
        <d v="2019-10-25T00:00:00"/>
        <d v="2023-06-10T00:00:00"/>
        <d v="2023-03-23T00:00:00"/>
        <d v="2023-04-05T00:00:00"/>
        <d v="2023-03-09T00:00:00"/>
        <d v="2021-02-09T00:00:00"/>
        <d v="2020-02-09T00:00:00"/>
        <d v="2021-07-23T00:00:00"/>
        <d v="2022-05-24T00:00:00"/>
        <d v="2022-06-06T00:00:00"/>
        <d v="2021-10-03T00:00:00"/>
        <d v="2019-07-25T00:00:00"/>
        <d v="2021-11-08T00:00:00"/>
        <d v="2022-12-07T00:00:00"/>
        <d v="2021-04-25T00:00:00"/>
        <d v="2021-12-01T00:00:00"/>
        <d v="2020-02-14T00:00:00"/>
        <d v="2021-10-06T00:00:00"/>
        <d v="2021-03-02T00:00:00"/>
        <d v="2023-04-24T00:00:00"/>
        <d v="2022-07-25T00:00:00"/>
        <d v="2022-07-01T00:00:00"/>
        <d v="2020-12-22T00:00:00"/>
        <d v="2019-12-31T00:00:00"/>
        <d v="2021-01-26T00:00:00"/>
        <d v="2021-07-20T00:00:00"/>
        <d v="2022-11-19T00:00:00"/>
        <d v="2021-10-28T00:00:00"/>
        <d v="2023-02-20T00:00:00"/>
        <d v="2022-10-26T00:00:00"/>
        <d v="2023-04-29T00:00:00"/>
        <d v="2021-10-09T00:00:00"/>
        <d v="2022-03-23T00:00:00"/>
        <d v="2022-12-30T00:00:00"/>
        <d v="2021-10-25T00:00:00"/>
        <d v="2023-03-07T00:00:00"/>
        <d v="2023-07-21T00:00:00"/>
        <d v="2023-06-21T00:00:00"/>
        <d v="2021-09-15T00:00:00"/>
        <d v="2022-10-27T00:00:00"/>
        <d v="2021-08-24T00:00:00"/>
        <d v="2023-06-23T00:00:00"/>
        <d v="2021-11-07T00:00:00"/>
        <d v="2021-09-23T00:00:00"/>
        <d v="2023-04-12T00:00:00"/>
        <d v="2023-05-05T00:00:00"/>
        <d v="2020-11-29T00:00:00"/>
        <d v="2023-03-30T00:00:00"/>
        <d v="2021-12-07T00:00:00"/>
        <d v="2022-08-14T00:00:00"/>
        <d v="2021-11-21T00:00:00"/>
        <d v="2019-08-26T00:00:00"/>
        <d v="2022-08-22T00:00:00"/>
        <d v="2023-01-18T00:00:00"/>
        <d v="2023-06-01T00:00:00"/>
        <d v="2022-01-06T00:00:00"/>
        <d v="2021-11-23T00:00:00"/>
        <d v="2021-07-16T00:00:00"/>
        <d v="2020-12-03T00:00:00"/>
        <d v="2019-08-05T00:00:00"/>
        <d v="2022-12-11T00:00:00"/>
        <d v="2021-10-16T00:00:00"/>
        <d v="2022-02-10T00:00:00"/>
        <d v="2022-09-16T00:00:00"/>
        <d v="2023-02-04T00:00:00"/>
        <d v="2023-04-20T00:00:00"/>
        <d v="2020-05-07T00:00:00"/>
        <d v="2022-11-23T00:00:00"/>
        <d v="2021-12-26T00:00:00"/>
        <d v="2021-02-15T00:00:00"/>
        <d v="2019-03-11T00:00:00"/>
        <d v="2021-04-29T00:00:00"/>
        <d v="2021-09-06T00:00:00"/>
        <d v="2023-02-08T00:00:00"/>
        <d v="2023-07-25T00:00:00"/>
        <d v="2022-11-12T00:00:00"/>
        <d v="2022-03-12T00:00:00"/>
        <d v="2023-03-03T00:00:00"/>
        <d v="2021-11-28T00:00:00"/>
        <d v="2022-09-23T00:00:00"/>
        <d v="2022-04-20T00:00:00"/>
        <d v="2019-07-09T00:00:00"/>
        <d v="2023-05-21T00:00:00"/>
        <d v="2020-09-02T00:00:00"/>
        <d v="2022-01-11T00:00:00"/>
        <d v="2022-05-30T00:00:00"/>
        <d v="2019-12-04T00:00:00"/>
        <d v="2022-08-20T00:00:00"/>
        <d v="2022-10-03T00:00:00"/>
        <d v="2021-06-20T00:00:00"/>
        <d v="2020-09-08T00:00:00"/>
        <d v="2021-04-24T00:00:00"/>
        <d v="2023-03-06T00:00:00"/>
        <d v="2023-02-26T00:00:00"/>
        <d v="2021-09-07T00:00:00"/>
        <d v="2022-10-07T00:00:00"/>
        <d v="2020-02-18T00:00:00"/>
        <d v="2021-11-19T00:00:00"/>
        <d v="2021-05-04T00:00:00"/>
        <d v="2022-11-06T00:00:00"/>
        <d v="2021-05-19T00:00:00"/>
        <d v="2023-02-14T00:00:00"/>
        <d v="2020-08-12T00:00:00"/>
        <d v="2022-09-15T00:00:00"/>
        <d v="2022-08-29T00:00:00"/>
        <d v="2021-10-19T00:00:00"/>
        <d v="2022-07-29T00:00:00"/>
        <d v="2023-07-19T00:00:00"/>
        <d v="2020-09-29T00:00:00"/>
        <d v="2023-04-08T00:00:00"/>
        <d v="2023-01-30T00:00:00"/>
        <d v="2020-05-25T00:00:00"/>
        <d v="2021-09-27T00:00:00"/>
        <d v="2020-10-08T00:00:00"/>
        <d v="2023-02-25T00:00:00"/>
        <d v="2019-11-18T00:00:00"/>
        <d v="2022-07-09T00:00:00"/>
        <d v="2023-02-22T00:00:00"/>
        <d v="2020-08-01T00:00:00"/>
        <d v="2023-01-28T00:00:00"/>
        <d v="2022-03-22T00:00:00"/>
        <d v="2023-07-31T00:00:00"/>
        <d v="2023-05-16T00:00:00"/>
        <d v="2019-11-14T00:00:00"/>
        <d v="2019-03-13T00:00:00"/>
        <d v="2018-12-17T00:00:00"/>
        <d v="2020-07-21T00:00:00"/>
        <d v="2022-07-21T00:00:00"/>
        <d v="2022-09-03T00:00:00"/>
        <d v="2019-12-28T00:00:00"/>
        <d v="2021-05-07T00:00:00"/>
        <d v="2020-10-01T00:00:00"/>
        <d v="2022-05-31T00:00:00"/>
        <d v="2021-03-19T00:00:00"/>
        <d v="2023-04-03T00:00:00"/>
        <d v="2021-12-12T00:00:00"/>
        <d v="2023-06-09T00:00:00"/>
        <d v="2021-05-22T00:00:00"/>
        <d v="2022-04-14T00:00:00"/>
        <d v="2020-10-16T00:00:00"/>
        <d v="2023-05-04T00:00:00"/>
        <d v="2019-05-27T00:00:00"/>
        <d v="2021-06-18T00:00:00"/>
        <d v="2019-07-26T00:00:00"/>
        <d v="2022-07-30T00:00:00"/>
        <d v="2022-12-16T00:00:00"/>
        <d v="2021-06-05T00:00:00"/>
        <d v="2022-08-19T00:00:00"/>
        <d v="2023-01-07T00:00:00"/>
        <d v="2023-07-20T00:00:00"/>
        <d v="2022-11-17T00:00:00"/>
        <d v="2019-12-09T00:00:00"/>
        <d v="2023-02-01T00:00:00"/>
        <d v="2022-09-28T00:00:00"/>
        <d v="2022-02-08T00:00:00"/>
        <d v="2021-12-13T00:00:00"/>
        <d v="2023-01-14T00:00:00"/>
        <d v="2023-07-05T00:00:00"/>
        <d v="2021-08-02T00:00:00"/>
        <d v="2022-01-07T00:00:00"/>
        <d v="2022-04-08T00:00:00"/>
        <d v="2019-10-14T00:00:00"/>
        <d v="2022-10-23T00:00:00"/>
        <d v="2022-08-02T00:00:00"/>
        <d v="2023-05-02T00:00:00"/>
        <d v="2022-01-28T00:00:00"/>
        <d v="2019-12-12T00:00:00"/>
        <d v="2022-11-01T00:00:00"/>
        <d v="2021-05-26T00:00:00"/>
        <d v="2023-07-02T00:00:00"/>
        <d v="2023-08-02T00:00:00"/>
        <d v="2022-06-14T00:00:00"/>
        <d v="2020-08-15T00:00:00"/>
        <d v="2020-06-08T00:00:00"/>
        <d v="2022-12-13T00:00:00"/>
        <d v="2022-11-09T00:00:00"/>
        <d v="2021-04-19T00:00:00"/>
        <d v="2023-01-23T00:00:00"/>
        <d v="2022-04-09T00:00:00"/>
        <d v="2022-03-10T00:00:00"/>
        <d v="2023-05-14T00:00:00"/>
        <d v="2022-06-03T00:00:00"/>
        <d v="2022-03-26T00:00:00"/>
        <d v="2023-06-15T00:00:00"/>
        <d v="2021-04-05T00:00:00"/>
        <d v="2021-08-22T00:00:00"/>
        <d v="2022-12-24T00:00:00"/>
        <d v="2021-06-25T00:00:00"/>
        <d v="2022-08-01T00:00:00"/>
        <d v="2023-03-17T00:00:00"/>
        <d v="2019-11-27T00:00:00"/>
        <d v="2021-03-04T00:00:00"/>
        <d v="2020-03-07T00:00:00"/>
        <d v="2021-12-29T00:00:00"/>
        <d v="2019-08-28T00:00:00"/>
        <d v="2023-03-04T00:00:00"/>
        <d v="2023-03-02T00:00:00"/>
        <d v="2023-06-28T00:00:00"/>
        <d v="2020-06-14T00:00:00"/>
        <d v="2019-03-23T00:00:00"/>
        <d v="2023-03-05T00:00:00"/>
        <d v="2020-10-20T00:00:00"/>
        <d v="2022-09-19T00:00:00"/>
        <d v="2022-01-27T00:00:00"/>
        <d v="2021-03-06T00:00:00"/>
        <d v="2023-02-15T00:00:00"/>
        <d v="2019-10-02T00:00:00"/>
        <d v="2023-02-07T00:00:00"/>
        <d v="2023-03-14T00:00:00"/>
        <d v="2023-04-30T00:00:00"/>
        <d v="2022-06-12T00:00:00"/>
        <d v="2020-10-04T00:00:00"/>
        <d v="2022-08-09T00:00:00"/>
        <d v="2021-05-30T00:00:00"/>
        <d v="2022-10-31T00:00:00"/>
        <d v="2022-04-28T00:00:00"/>
        <d v="2022-04-21T00:00:00"/>
        <d v="2022-10-22T00:00:00"/>
        <d v="2023-04-04T00:00:00"/>
        <d v="2019-08-19T00:00:00"/>
        <d v="2022-05-18T00:00:00"/>
        <d v="2021-03-30T00:00:00"/>
        <d v="2021-02-12T00:00:00"/>
        <d v="2022-11-03T00:00:00"/>
        <d v="2019-10-11T00:00:00"/>
        <d v="2022-09-12T00:00:00"/>
        <d v="2023-01-06T00:00:00"/>
        <d v="2022-11-28T00:00:00"/>
        <d v="2022-11-16T00:00:00"/>
        <d v="2020-01-13T00:00:00"/>
        <d v="2021-03-27T00:00:00"/>
        <d v="2022-08-05T00:00:00"/>
        <d v="2022-04-23T00:00:00"/>
        <d v="2022-03-14T00:00:00"/>
        <d v="2021-11-14T00:00:00"/>
        <d v="2019-05-13T00:00:00"/>
        <d v="2022-05-14T00:00:00"/>
        <d v="2021-10-15T00:00:00"/>
        <d v="2020-12-26T00:00:00"/>
        <d v="2023-01-02T00:00:00"/>
        <d v="2021-02-13T00:00:00"/>
        <d v="2019-10-15T00:00:00"/>
        <d v="2020-06-24T00:00:00"/>
        <d v="2020-07-04T00:00:00"/>
        <d v="2022-08-24T00:00:00"/>
        <d v="2019-04-09T00:00:00"/>
        <d v="2023-05-13T00:00:00"/>
        <d v="2023-01-03T00:00:00"/>
        <d v="2020-01-21T00:00:00"/>
        <d v="2023-05-31T00:00:00"/>
        <d v="2020-07-11T00:00:00"/>
        <d v="2023-01-15T00:00:00"/>
        <d v="2023-06-04T00:00:00"/>
        <d v="2021-10-27T00:00:00"/>
        <d v="2023-03-29T00:00:00"/>
        <d v="2023-02-19T00:00:00"/>
        <d v="2020-03-14T00:00:00"/>
        <d v="2023-04-06T00:00:00"/>
        <d v="2020-04-26T00:00:00"/>
        <d v="2020-08-10T00:00:00"/>
        <d v="2022-05-11T00:00:00"/>
        <d v="2023-06-30T00:00:00"/>
        <d v="2021-10-08T00:00:00"/>
        <d v="2020-03-16T00:00:00"/>
        <d v="2022-02-18T00:00:00"/>
        <d v="2023-04-19T00:00:00"/>
        <d v="2023-01-04T00:00:00"/>
        <d v="2021-05-20T00:00:00"/>
        <d v="2022-08-12T00:00:00"/>
        <d v="2020-12-14T00:00:00"/>
        <d v="2023-05-06T00:00:00"/>
        <d v="2021-08-18T00:00:00"/>
        <d v="2021-06-17T00:00:00"/>
        <d v="2022-06-13T00:00:00"/>
        <d v="2021-10-11T00:00:00"/>
        <d v="2021-12-06T00:00:00"/>
        <d v="2022-07-13T00:00:00"/>
        <d v="2022-04-10T00:00:00"/>
        <d v="2019-01-26T00:00:00"/>
        <d v="2022-04-26T00:00:00"/>
        <d v="2022-06-10T00:00:00"/>
        <d v="2021-09-30T00:00:00"/>
        <d v="2021-03-17T00:00:00"/>
        <d v="2022-12-01T00:00:00"/>
        <d v="2021-07-31T00:00:00"/>
        <d v="2020-12-11T00:00:00"/>
        <d v="2019-06-27T00:00:00"/>
        <d v="2021-09-05T00:00:00"/>
        <d v="2019-09-25T00:00:00"/>
        <d v="2020-10-09T00:00:00"/>
        <d v="2021-05-12T00:00:00"/>
        <d v="2023-02-21T00:00:00"/>
        <d v="2023-06-17T00:00:00"/>
        <d v="2021-10-29T00:00:00"/>
        <d v="2022-05-02T00:00:00"/>
        <d v="2022-11-08T00:00:00"/>
        <d v="2020-03-10T00:00:00"/>
        <d v="2020-11-15T00:00:00"/>
        <d v="2022-06-29T00:00:00"/>
        <d v="2019-04-23T00:00:00"/>
        <d v="2022-11-29T00:00:00"/>
        <d v="2022-07-28T00:00:00"/>
        <d v="2021-05-25T00:00:00"/>
        <d v="2022-09-10T00:00:00"/>
        <d v="2021-11-29T00:00:00"/>
        <d v="2022-06-04T00:00:00"/>
        <d v="2022-02-25T00:00:00"/>
        <d v="2020-12-23T00:00:00"/>
        <d v="2021-06-22T00:00:00"/>
        <d v="2021-12-27T00:00:00"/>
        <d v="2019-04-29T00:00:00"/>
        <d v="2022-08-16T00:00:00"/>
        <d v="2020-01-27T00:00:00"/>
        <d v="2022-03-15T00:00:00"/>
        <d v="2023-04-14T00:00:00"/>
        <d v="2022-08-23T00:00:00"/>
        <d v="2022-04-07T00:00:00"/>
        <d v="2021-03-24T00:00:00"/>
        <d v="2020-04-20T00:00:00"/>
        <d v="2022-02-11T00:00:00"/>
        <d v="2020-07-02T00:00:00"/>
        <d v="2023-03-21T00:00:00"/>
        <d v="2022-03-06T00:00:00"/>
        <d v="2021-03-14T00:00:00"/>
        <d v="2022-09-24T00:00:00"/>
        <d v="2022-03-24T00:00:00"/>
        <d v="2021-06-24T00:00:00"/>
        <d v="2021-01-27T00:00:00"/>
        <d v="2021-06-26T00:00:00"/>
        <d v="2022-06-23T00:00:00"/>
        <d v="2023-05-17T00:00:00"/>
        <d v="2022-06-20T00:00:00"/>
        <d v="2022-10-05T00:00:00"/>
        <d v="2020-03-21T00:00:00"/>
        <d v="2022-01-29T00:00:00"/>
        <d v="2023-05-25T00:00:00"/>
        <d v="2022-02-16T00:00:00"/>
        <d v="2021-11-09T00:00:00"/>
        <d v="2021-05-23T00:00:00"/>
        <d v="2023-06-07T00:00:00"/>
        <d v="2021-07-08T00:00:00"/>
        <d v="2021-11-03T00:00:00"/>
        <d v="2023-05-09T00:00:00"/>
        <d v="2021-05-13T00:00:00"/>
        <d v="2020-03-01T00:00:00"/>
        <d v="2022-09-08T00:00:00"/>
        <d v="2021-03-15T00:00:00"/>
        <d v="2021-10-20T00:00:00"/>
        <d v="2020-04-13T00:00:00"/>
        <d v="2020-04-21T00:00:00"/>
        <d v="2019-10-12T00:00:00"/>
        <d v="2020-05-29T00:00:00"/>
        <d v="2019-12-19T00:00:00"/>
        <d v="2022-09-04T00:00:00"/>
        <d v="2021-06-13T00:00:00"/>
        <d v="2023-02-16T00:00:00"/>
        <d v="2020-11-04T00:00:00"/>
        <d v="2022-09-06T00:00:00"/>
        <d v="2021-04-10T00:00:00"/>
        <d v="2023-05-08T00:00:00"/>
        <d v="2020-01-07T00:00:00"/>
        <d v="2020-01-23T00:00:00"/>
        <d v="2022-07-20T00:00:00"/>
        <d v="2021-08-25T00:00:00"/>
        <d v="2020-09-23T00:00:00"/>
        <d v="2021-10-04T00:00:00"/>
        <d v="2021-08-13T00:00:00"/>
        <d v="2022-03-29T00:00:00"/>
        <d v="2022-09-02T00:00:00"/>
        <d v="2022-10-01T00:00:00"/>
        <d v="2022-11-25T00:00:00"/>
        <d v="2022-06-19T00:00:00"/>
        <d v="2019-01-13T00:00:00"/>
        <d v="2022-08-07T00:00:00"/>
        <d v="2021-12-21T00:00:00"/>
        <d v="2019-03-25T00:00:00"/>
        <d v="2021-11-26T00:00:00"/>
        <d v="2019-02-28T00:00:00"/>
        <d v="2018-11-19T00:00:00"/>
        <d v="2022-01-02T00:00:00"/>
        <d v="2022-11-22T00:00:00"/>
        <d v="2023-01-31T00:00:00"/>
        <d v="2021-07-06T00:00:00"/>
        <d v="2019-10-09T00:00:00"/>
        <d v="2023-06-25T00:00:00"/>
        <d v="2022-09-11T00:00:00"/>
        <d v="2022-09-17T00:00:00"/>
        <d v="2020-05-28T00:00:00"/>
        <d v="2020-09-17T00:00:00"/>
        <d v="2021-11-05T00:00:00"/>
        <d v="2022-03-28T00:00:00"/>
        <d v="2022-08-08T00:00:00"/>
        <d v="2022-10-17T00:00:00"/>
        <d v="2021-10-12T00:00:00"/>
        <d v="2020-01-05T00:00:00"/>
        <d v="2022-02-15T00:00:00"/>
        <d v="2022-03-31T00:00:00"/>
        <d v="2019-04-24T00:00:00"/>
        <d v="2021-03-07T00:00:00"/>
        <d v="2019-10-10T00:00:00"/>
        <d v="2021-07-11T00:00:00"/>
        <d v="2021-01-09T00:00:00"/>
        <d v="2020-01-08T00:00:00"/>
        <d v="2019-01-04T00:00:00"/>
        <d v="2020-11-21T00:00:00"/>
        <d v="2020-07-10T00:00:00"/>
        <d v="2018-11-29T00:00:00"/>
        <d v="2019-08-04T00:00:00"/>
        <d v="2021-07-14T00:00:00"/>
        <d v="2020-09-04T00:00:00"/>
        <d v="2021-02-18T00:00:00"/>
        <d v="2022-12-09T00:00:00"/>
        <d v="2020-05-17T00:00:00"/>
        <d v="2023-07-23T00:00:00"/>
        <d v="2022-03-09T00:00:00"/>
        <d v="2021-04-28T00:00:00"/>
        <d v="2020-12-30T00:00:00"/>
        <d v="2020-07-30T00:00:00"/>
        <d v="2021-09-21T00:00:00"/>
        <d v="2022-12-08T00:00:00"/>
        <d v="2021-12-03T00:00:00"/>
        <d v="2021-07-24T00:00:00"/>
        <d v="2022-06-27T00:00:00"/>
        <d v="2023-04-01T00:00:00"/>
        <d v="2020-08-31T00:00:00"/>
        <d v="2021-01-10T00:00:00"/>
        <d v="2021-09-29T00:00:00"/>
        <d v="2021-01-06T00:00:00"/>
        <d v="2021-12-28T00:00:00"/>
        <d v="2022-05-12T00:00:00"/>
        <d v="2022-08-11T00:00:00"/>
        <d v="2019-04-02T00:00:00"/>
        <d v="2021-11-04T00:00:00"/>
        <d v="2022-12-05T00:00:00"/>
        <d v="2022-10-18T00:00:00"/>
        <d v="2022-03-04T00:00:00"/>
        <d v="2021-12-14T00:00:00"/>
        <d v="2022-12-28T00:00:00"/>
        <d v="2022-03-11T00:00:00"/>
        <d v="2020-02-19T00:00:00"/>
        <d v="2021-11-16T00:00:00"/>
        <d v="2019-06-19T00:00:00"/>
        <d v="2023-08-01T00:00:00"/>
        <d v="2020-06-23T00:00:00"/>
        <d v="2020-01-11T00:00:00"/>
        <d v="2020-10-15T00:00:00"/>
        <d v="2021-08-14T00:00:00"/>
        <d v="2022-05-22T00:00:00"/>
        <d v="2019-12-27T00:00:00"/>
        <d v="2019-10-01T00:00:00"/>
        <d v="2022-05-19T00:00:00"/>
        <d v="2020-08-26T00:00:00"/>
        <d v="2022-03-27T00:00:00"/>
        <d v="2019-07-05T00:00:00"/>
        <d v="2021-12-30T00:00:00"/>
        <d v="2019-04-25T00:00:00"/>
        <d v="2020-01-17T00:00:00"/>
        <d v="2020-07-29T00:00:00"/>
        <d v="2020-11-24T00:00:00"/>
        <d v="2020-01-09T00:00:00"/>
        <d v="2019-10-08T00:00:00"/>
        <d v="2021-04-20T00:00:00"/>
        <d v="2022-05-08T00:00:00"/>
        <d v="2020-03-18T00:00:00"/>
        <d v="2022-09-27T00:00:00"/>
        <d v="2022-07-24T00:00:00"/>
        <d v="2021-12-16T00:00:00"/>
        <d v="2022-02-12T00:00:00"/>
        <d v="2022-04-06T00:00:00"/>
        <d v="2022-02-23T00:00:00"/>
        <d v="2020-01-18T00:00:00"/>
        <d v="2022-02-01T00:00:00"/>
        <d v="2023-03-24T00:00:00"/>
        <d v="2023-03-10T00:00:00"/>
        <d v="2021-07-13T00:00:00"/>
        <d v="2020-10-02T00:00:00"/>
        <d v="2021-01-28T00:00:00"/>
        <d v="2021-09-22T00:00:00"/>
        <d v="2022-01-13T00:00:00"/>
        <d v="2022-04-12T00:00:00"/>
        <d v="2022-11-15T00:00:00"/>
        <d v="2022-08-04T00:00:00"/>
        <m/>
      </sharedItems>
    </cacheField>
    <cacheField name="Title" numFmtId="0">
      <sharedItems containsBlank="1" count="33">
        <s v="Production Technician I"/>
        <s v="Area Sales Manager"/>
        <s v="Production Technician II"/>
        <s v="IT Support"/>
        <s v="Network Engineer"/>
        <s v="Sr. Network Engineer"/>
        <s v="Principal Data Architect"/>
        <s v="Enterprise Architect"/>
        <s v="Sr. DBA"/>
        <s v="Database Administrator"/>
        <s v="Data Analyst"/>
        <s v="Data Analyst "/>
        <s v="Data Architect"/>
        <s v="CIO"/>
        <s v="BI Director"/>
        <s v="Sr. Accountant"/>
        <s v="Software Engineering Manager"/>
        <s v="Software Engineer"/>
        <s v="Shared Services Manager"/>
        <s v="Senior BI Developer"/>
        <s v="Production Manager"/>
        <s v="President &amp; CEO"/>
        <s v="Administrative Assistant"/>
        <s v="Accountant I"/>
        <s v="BI Developer"/>
        <s v="Sales Manager"/>
        <s v="IT Manager - Support"/>
        <s v="IT Manager - Infra"/>
        <s v="IT Manager - DB"/>
        <s v="Director of Sales"/>
        <s v="Director of Operations"/>
        <s v="IT Director"/>
        <m/>
      </sharedItems>
    </cacheField>
    <cacheField name="Supervisor" numFmtId="0">
      <sharedItems containsBlank="1" count="2953">
        <s v="Peter Oneill"/>
        <s v="Renee Mccormick"/>
        <s v="Crystal Walker"/>
        <s v="Rebekah Wright"/>
        <s v="Jason Kim"/>
        <s v="Sheri Campos"/>
        <s v="Jacob Braun"/>
        <s v="Tracy Marquez"/>
        <s v="Sharon Becker"/>
        <s v="George Jenkins"/>
        <s v="Troy White"/>
        <s v="Brian Miller"/>
        <s v="Charles Parks"/>
        <s v="Gregory Walker"/>
        <s v="Tyler Lewis"/>
        <s v="Ashley Scott"/>
        <s v="Lauren Jones"/>
        <s v="Matthew Jackson"/>
        <s v="Michelle Mitchell"/>
        <s v="Sydney French"/>
        <s v="Michelle Evans MD"/>
        <s v="Patricia Cook"/>
        <s v="Ashley Reeves"/>
        <s v="Stanley Harvey"/>
        <s v="Michael Bradshaw"/>
        <s v="Debbie Crosby"/>
        <s v="Elizabeth Taylor"/>
        <s v="Brian Dunlap"/>
        <s v="Daniel Rodriguez"/>
        <s v="Martin Hammond"/>
        <s v="Sara Bell"/>
        <s v="Elizabeth Anderson"/>
        <s v="Erin Bailey"/>
        <s v="Dennis Henderson"/>
        <s v="Tammy Conner"/>
        <s v="Brianna Mathews"/>
        <s v="Jessica Peters"/>
        <s v="Mark Harris"/>
        <s v="Elizabeth Tapia"/>
        <s v="Jon Holden"/>
        <s v="Michael Odonnell"/>
        <s v="Andres Parker"/>
        <s v="James Berry"/>
        <s v="Gail Ali"/>
        <s v="John Marshall"/>
        <s v="Jessica Chang"/>
        <s v="Desiree Vang"/>
        <s v="Andrew Goodman"/>
        <s v="Rebecca Simpson"/>
        <s v="Samantha Cardenas"/>
        <s v="Nancy Johnson"/>
        <s v="Richard Hodges"/>
        <s v="Madison Wilson"/>
        <s v="Eric King"/>
        <s v="Brandon Harris"/>
        <s v="Matthew Flores"/>
        <s v="Krystal Hamilton"/>
        <s v="Amber Hernandez"/>
        <s v="Patricia Smith"/>
        <s v="Victoria Krause"/>
        <s v="Jesse Hunt"/>
        <s v="Shane Jones"/>
        <s v="Jessica Murphy"/>
        <s v="Crystal Wallace"/>
        <s v="Tina Nelson"/>
        <s v="Ashley Smith"/>
        <s v="Eric Taylor"/>
        <s v="Jacob Snyder"/>
        <s v="Daniel Cabrera"/>
        <s v="Barbara Garcia"/>
        <s v="Kendra Murray"/>
        <s v="Peter Harvey"/>
        <s v="Patrick Daniel"/>
        <s v="Bryan Douglas"/>
        <s v="Destiny Hopkins"/>
        <s v="Angela Morris"/>
        <s v="Erica Franklin"/>
        <s v="Gabriela Orr"/>
        <s v="Michael Wilkins"/>
        <s v="Jordan Vega"/>
        <s v="John Miller"/>
        <s v="Trevor Adkins"/>
        <s v="Marcus Hunt"/>
        <s v="Jennifer King"/>
        <s v="Shawn Dudley"/>
        <s v="Lindsay Chang"/>
        <s v="Sharon Ruiz"/>
        <s v="April Randolph"/>
        <s v="Mary Reilly"/>
        <s v="Eric Goodman"/>
        <s v="Caleb Schneider"/>
        <s v="Cheryl Henry"/>
        <s v="Dan Hernandez"/>
        <s v="Teresa Daniel"/>
        <s v="Melissa Decker"/>
        <s v="Michael Nguyen"/>
        <s v="Tony Mcconnell"/>
        <s v="Adam Gibson"/>
        <s v="Stephanie Duke"/>
        <s v="Paige Flores MD"/>
        <s v="Hannah Snyder"/>
        <s v="William Ayala"/>
        <s v="Samuel Moore"/>
        <s v="Jenna Weaver"/>
        <s v="Dylan Blake"/>
        <s v="Monique Anderson"/>
        <s v="Kelsey Gibson"/>
        <s v="Sonia Diaz"/>
        <s v="Brian Morton"/>
        <s v="Thomas Holmes"/>
        <s v="Dawn Perez"/>
        <s v="Diane Parker"/>
        <s v="John Johnson"/>
        <s v="Dakota Robinson"/>
        <s v="Melanie Garcia"/>
        <s v="Amanda Knight"/>
        <s v="Kimberly Cardenas"/>
        <s v="Laura Salinas"/>
        <s v="Andres Jones"/>
        <s v="Jeffrey Huffman"/>
        <s v="Sara Edwards"/>
        <s v="Stephen Garcia"/>
        <s v="Tracy Castro MD"/>
        <s v="Jennifer Hicks"/>
        <s v="Victoria Bailey"/>
        <s v="Maria Chan"/>
        <s v="Regina Martinez"/>
        <s v="Tonya Martin"/>
        <s v="Daniel Wolf"/>
        <s v="Sarah Petersen"/>
        <s v="Victoria Christian DDS"/>
        <s v="Erin Moore"/>
        <s v="Andrea Gutierrez"/>
        <s v="Wanda Ross DDS"/>
        <s v="Steven King"/>
        <s v="Stephen Rodriguez"/>
        <s v="Patricia Carter"/>
        <s v="Diana Johnson"/>
        <s v="Diana Good"/>
        <s v="Desiree Stephens"/>
        <s v="Debra Garcia"/>
        <s v="Susan Brown"/>
        <s v="Margaret Hampton"/>
        <s v="Brandon Miller"/>
        <s v="Dr. Matthew Schmitt"/>
        <s v="Shawn Berry"/>
        <s v="Brittany Martin"/>
        <s v="Timothy Weaver"/>
        <s v="Amanda Smith"/>
        <s v="Marc Cummings"/>
        <s v="James Rodriguez"/>
        <s v="Elizabeth Sullivan MD"/>
        <s v="Sean Marsh"/>
        <s v="Kathryn Wilkinson"/>
        <s v="Paul Walker"/>
        <s v="Elizabeth Robertson"/>
        <s v="Tasha Mayer"/>
        <s v="Chris Walker"/>
        <s v="Traci Floyd"/>
        <s v="Veronica Wiley"/>
        <s v="Katherine Gay"/>
        <s v="Paul Lopez"/>
        <s v="Jay Bush"/>
        <s v="Jessica Allen"/>
        <s v="Dr. William Thompson"/>
        <s v="Mrs. Audrey Gonzalez DDS"/>
        <s v="Ashley Bradshaw"/>
        <s v="Ashley Meyer"/>
        <s v="Nicole Delgado"/>
        <s v="John Henry"/>
        <s v="Autumn Decker"/>
        <s v="Alex Moore"/>
        <s v="Dana Smith"/>
        <s v="Bobby Serrano"/>
        <s v="Robert Riley"/>
        <s v="Crystal Mcneil"/>
        <s v="Christine Costa"/>
        <s v="Mark Hale"/>
        <s v="Destiny Johnson"/>
        <s v="Eric Gonzales"/>
        <s v="Christopher Murray"/>
        <s v="Ashley Williamson"/>
        <s v="Frederick Harrison"/>
        <s v="Brian Arnold"/>
        <s v="Lori Reed"/>
        <s v="Trevor Rodriguez"/>
        <s v="Jason Owens"/>
        <s v="Clifford Martinez"/>
        <s v="Lee Hudson"/>
        <s v="Allison Tran"/>
        <s v="Pamela Johnson"/>
        <s v="Erin Harris"/>
        <s v="Robert Wright"/>
        <s v="Mr. Nicholas Austin"/>
        <s v="Natalie Cannon"/>
        <s v="Christopher Ayers"/>
        <s v="Elizabeth Burton"/>
        <s v="Timothy Curtis"/>
        <s v="Tammy Navarro"/>
        <s v="Natalie Baker"/>
        <s v="Jesse Wilson"/>
        <s v="Megan Small"/>
        <s v="Dr. David Austin Jr."/>
        <s v="Scott Davis"/>
        <s v="Kristin Salinas"/>
        <s v="Bridget Jones"/>
        <s v="Melissa Wilkinson"/>
        <s v="Eric Cunningham"/>
        <s v="Stephen Barron"/>
        <s v="Jennifer Soto"/>
        <s v="John Jones"/>
        <s v="Ernest Evans"/>
        <s v="Mark Knight"/>
        <s v="Gina Leon"/>
        <s v="Eric Michael"/>
        <s v="Alexandra Martin"/>
        <s v="Eric Calderon"/>
        <s v="Thomas Jones"/>
        <s v="Bridget Mills"/>
        <s v="Sara Bullock"/>
        <s v="Craig Leblanc"/>
        <s v="Peter Smith"/>
        <s v="Stephen Green"/>
        <s v="Jason Jenkins"/>
        <s v="Chad Jones"/>
        <s v="Victoria Maldonado"/>
        <s v="William Watson"/>
        <s v="Jody Cox"/>
        <s v="Shelia Good"/>
        <s v="Darlene Green"/>
        <s v="Christine Mccarthy"/>
        <s v="Thomas Jackson"/>
        <s v="Eric Powell"/>
        <s v="Joel Browning"/>
        <s v="Denise Roman"/>
        <s v="Linda Cummings"/>
        <s v="Sean Kennedy"/>
        <s v="Robert Reid"/>
        <s v="Lucas Morse"/>
        <s v="Melissa Shaw"/>
        <s v="Brooke Meyer"/>
        <s v="Christopher Clark"/>
        <s v="Joshua Francis"/>
        <s v="Walter Shaw"/>
        <s v="Alexander Roberts"/>
        <s v="Aaron Holland"/>
        <s v="Casey Morris"/>
        <s v="Sarah Williamson"/>
        <s v="Melissa Torres"/>
        <s v="Craig Hawkins"/>
        <s v="Matthew Hughes"/>
        <s v="Chad Ramirez"/>
        <s v="Erica Moore"/>
        <s v="Felicia Ashley"/>
        <s v="James Williams"/>
        <s v="Michael Diaz MD"/>
        <s v="Mackenzie Porter"/>
        <s v="Robert Simmons"/>
        <s v="Jordan Harrison"/>
        <s v="Jesse Farmer"/>
        <s v="Brianna Blake"/>
        <s v="Kathleen Clark"/>
        <s v="Jonathan Gutierrez"/>
        <s v="Adam Barber"/>
        <s v="David Valenzuela"/>
        <s v="Lisa Jordan"/>
        <s v="Alexa Smith"/>
        <s v="Sue Harper"/>
        <s v="Savannah Schneider"/>
        <s v="Chase Ramirez"/>
        <s v="Connor Galloway"/>
        <s v="Savannah Weber"/>
        <s v="Justin Harris"/>
        <s v="Wendy Rogers"/>
        <s v="Bryan Greer"/>
        <s v="David Brown"/>
        <s v="Cory Lee"/>
        <s v="April Stevens"/>
        <s v="Bridget Little"/>
        <s v="Lisa Hamilton"/>
        <s v="Kenneth Keller"/>
        <s v="Morgan Smith"/>
        <s v="Donald Powell"/>
        <s v="Rebecca Henderson"/>
        <s v="David Bowman"/>
        <s v="Christopher Robertson"/>
        <s v="Michelle Miller"/>
        <s v="Kyle Turner"/>
        <s v="Dawn Mendoza"/>
        <s v="David Goodman"/>
        <s v="Samuel Turner"/>
        <s v="Claudia White"/>
        <s v="David Ward"/>
        <s v="Andrew Schneider"/>
        <s v="Loretta Gonzalez"/>
        <s v="Alice Key"/>
        <s v="Ryan Downs"/>
        <s v="Alyssa Johnson"/>
        <s v="Stephanie Patterson"/>
        <s v="Sandra Richardson"/>
        <s v="Courtney Garcia"/>
        <s v="Tamara Grant"/>
        <s v="Natasha Spears"/>
        <s v="Sharon Vincent"/>
        <s v="Kimberly Phelps"/>
        <s v="Charles Hoover"/>
        <s v="Deborah Stevens"/>
        <s v="Melissa Alvarez"/>
        <s v="Joel Nichols"/>
        <s v="Kimberly Soto"/>
        <s v="John Hill"/>
        <s v="Steven Carter"/>
        <s v="Rachel Pham"/>
        <s v="Christopher Cunningham"/>
        <s v="Brittany Marshall"/>
        <s v="Ryan Anderson"/>
        <s v="Stephanie Valdez"/>
        <s v="Christopher Garcia"/>
        <s v="Sarah Cross"/>
        <s v="Judy Lambert"/>
        <s v="Chelsea Bright"/>
        <s v="Shawn Mckay"/>
        <s v="Samantha Pugh"/>
        <s v="Sheryl Curtis"/>
        <s v="Eric Knight"/>
        <s v="Morgan Ross"/>
        <s v="Laura Mcpherson"/>
        <s v="Sarah Morgan"/>
        <s v="Emily Church"/>
        <s v="Melissa Hernandez"/>
        <s v="Debra Yang"/>
        <s v="Alejandro Palmer"/>
        <s v="Emily Pugh"/>
        <s v="Sherry Morris"/>
        <s v="Melissa Conrad"/>
        <s v="Lauren Villarreal"/>
        <s v="Randall Williams"/>
        <s v="Tiffany Stone"/>
        <s v="Eric Smith"/>
        <s v="Taylor Morris"/>
        <s v="Zachary Nelson"/>
        <s v="David Garcia"/>
        <s v="Laura Chavez"/>
        <s v="Rachel Jones"/>
        <s v="Kathryn Jones"/>
        <s v="Mrs. Rachel Henry"/>
        <s v="Laura Hernandez"/>
        <s v="Justin Stanley"/>
        <s v="Amy Ross"/>
        <s v="Benjamin Yates"/>
        <s v="Penny Estrada"/>
        <s v="Frank Freeman"/>
        <s v="Regina Bryant MD"/>
        <s v="Samantha Roberts"/>
        <s v="Daniel Peterson"/>
        <s v="Dr. Matthew Harrell"/>
        <s v="Jared Whitehead"/>
        <s v="William Price"/>
        <s v="Sheri Jackson"/>
        <s v="Paul Richards"/>
        <s v="Alexis Gutierrez"/>
        <s v="Michael Mcclure"/>
        <s v="Randall Frey"/>
        <s v="Matthew Le"/>
        <s v="Ashley Petty"/>
        <s v="Angela Shaffer"/>
        <s v="Steven Walton"/>
        <s v="Abigail Robinson"/>
        <s v="Brandi Howell"/>
        <s v="Connie Blackburn"/>
        <s v="Connie Martinez"/>
        <s v="Cheryl Martinez"/>
        <s v="Ryan Carlson"/>
        <s v="Jamie Henderson"/>
        <s v="Jamie Stark"/>
        <s v="Michael Andrade"/>
        <s v="Jason Haley"/>
        <s v="Virginia Short"/>
        <s v="Heather Bell"/>
        <s v="Maria Obrien"/>
        <s v="George Doyle"/>
        <s v="Jason Miller"/>
        <s v="Raymond Bird"/>
        <s v="Thomas Wilson"/>
        <s v="Robin Wilson"/>
        <s v="Julie Lewis"/>
        <s v="Joseph Mathews"/>
        <s v="Karen Crawford"/>
        <s v="Mary Mcmillan"/>
        <s v="Kyle Adams"/>
        <s v="Jamie Baker"/>
        <s v="Daniel White"/>
        <s v="William Johnson"/>
        <s v="George Tran"/>
        <s v="Jonathan Knight"/>
        <s v="Calvin Williamson"/>
        <s v="David Rodriguez"/>
        <s v="Carolyn Richards"/>
        <s v="Karen York"/>
        <s v="Jessica Hernandez"/>
        <s v="Dana Ballard"/>
        <s v="Charles Duncan"/>
        <s v="Jesse Newman"/>
        <s v="David Zavala"/>
        <s v="John Holt"/>
        <s v="Melinda Mcintyre"/>
        <s v="Melissa Baker"/>
        <s v="Gregory Coleman"/>
        <s v="Paul Smith"/>
        <s v="Heather Farmer"/>
        <s v="Thomas Weaver"/>
        <s v="Duane Le"/>
        <s v="Jason Morris DVM"/>
        <s v="Alex Lewis"/>
        <s v="Kevin Gross"/>
        <s v="Clayton Robertson"/>
        <s v="Melissa Pineda"/>
        <s v="Jordan Caldwell"/>
        <s v="Anthony Neal"/>
        <s v="Gregory Rodriguez"/>
        <s v="John Gordon"/>
        <s v="Darryl Vargas"/>
        <s v="Cheryl Cook"/>
        <s v="Thomas Hanson"/>
        <s v="Dr. Eric Henderson"/>
        <s v="James Horn"/>
        <s v="Matthew Miranda"/>
        <s v="Jason Patel"/>
        <s v="Michael Young"/>
        <s v="Lindsey Osborne"/>
        <s v="Gerald Yu"/>
        <s v="Randall Keller"/>
        <s v="Ricky Banks"/>
        <s v="Jessica Figueroa"/>
        <s v="Lindsey Gibson"/>
        <s v="Jeremy Hanson"/>
        <s v="David Chung"/>
        <s v="Jacob Russo"/>
        <s v="Harold Lee"/>
        <s v="Heather Hill"/>
        <s v="Jasmine Smith"/>
        <s v="Shawn Martin"/>
        <s v="Mr. Todd Lawson"/>
        <s v="Laura Sanchez"/>
        <s v="Jeffrey Ramos"/>
        <s v="Patricia Johnson"/>
        <s v="Brandy Greer"/>
        <s v="Charles Velez"/>
        <s v="Deborah Bell"/>
        <s v="Christian Ortega"/>
        <s v="Michael Morton"/>
        <s v="Brian Aguirre"/>
        <s v="Richard Gonzalez"/>
        <s v="Karen Elliott"/>
        <s v="Kelly Bean"/>
        <s v="Jacob Hamilton"/>
        <s v="Barbara Skinner"/>
        <s v="Aaron Oconnor"/>
        <s v="Christine Mcgee"/>
        <s v="Jose Moran"/>
        <s v="Jimmy Beck"/>
        <s v="Lisa Chase"/>
        <s v="Susan Livingston"/>
        <s v="April Castillo"/>
        <s v="Diane James"/>
        <s v="Allison Shannon"/>
        <s v="David Long"/>
        <s v="Kelly Hall"/>
        <s v="Rachel Sanchez"/>
        <s v="Hector Singleton"/>
        <s v="Denise Oconnor"/>
        <s v="Ruben Cook"/>
        <s v="Amy Duncan"/>
        <s v="Anthony Cruz MD"/>
        <s v="Michelle Perry"/>
        <s v="Victoria Shaw"/>
        <s v="Brad Lee"/>
        <s v="Todd Baker"/>
        <s v="Samuel Padilla"/>
        <s v="Michael Wright"/>
        <s v="Bryan Foley"/>
        <s v="April Anderson MD"/>
        <s v="Matthew Calderon DDS"/>
        <s v="Bryan Ramos"/>
        <s v="Alan Harris"/>
        <s v="Rodney Hart"/>
        <s v="Jorge Mayo"/>
        <s v="Kimberly Good"/>
        <s v="Stephanie Harris"/>
        <s v="Ethan Allison"/>
        <s v="Christian Mullen"/>
        <s v="Debra Oneal"/>
        <s v="Cynthia Willis"/>
        <s v="Lauren Douglas"/>
        <s v="Katherine Wright"/>
        <s v="Jennifer Lester"/>
        <s v="Erin Tran"/>
        <s v="Bill Barnes"/>
        <s v="Nicole Morales"/>
        <s v="Gary Davidson"/>
        <s v="Walter Powell"/>
        <s v="Kimberly Wolf"/>
        <s v="Patricia Andrews"/>
        <s v="Michelle King"/>
        <s v="Kenneth Rodriguez"/>
        <s v="Kevin Hudson"/>
        <s v="Dustin Sanchez"/>
        <s v="Jennifer Flores"/>
        <s v="Stephen Rasmussen"/>
        <s v="Christina Williams"/>
        <s v="Brittany Evans"/>
        <s v="Nicole Hill"/>
        <s v="Kaitlyn Young"/>
        <s v="Alejandra Spencer"/>
        <s v="Brian Gamble MD"/>
        <s v="Lauren Moore"/>
        <s v="Joseph Owen"/>
        <s v="Carla Wilson"/>
        <s v="Valerie Moody"/>
        <s v="Heather Phillips"/>
        <s v="Peggy Mccoy"/>
        <s v="Natasha Walton"/>
        <s v="George Willis"/>
        <s v="Joseph Jensen"/>
        <s v="Donna Young"/>
        <s v="Nicole Elliott"/>
        <s v="Gerald Carey"/>
        <s v="Aaron Richards"/>
        <s v="Joseph Shelton"/>
        <s v="Rose Conner"/>
        <s v="Jacqueline Huerta"/>
        <s v="Douglas Chapman"/>
        <s v="Guy Hansen"/>
        <s v="Angela Gibson"/>
        <s v="Joseph Patton"/>
        <s v="Debra Mckenzie"/>
        <s v="Wendy Jackson"/>
        <s v="Shaun Bell"/>
        <s v="Ruth Myers"/>
        <s v="Harold Jones"/>
        <s v="Susan Smith"/>
        <s v="Derrick Johnson"/>
        <s v="Cynthia Gardner"/>
        <s v="Joel Hodge II"/>
        <s v="Raymond Wilson"/>
        <s v="Jason Sims"/>
        <s v="Ronnie Garcia"/>
        <s v="Curtis Hill"/>
        <s v="Curtis Mathis"/>
        <s v="Bryan Sanchez"/>
        <s v="Mark Hines DDS"/>
        <s v="Emma Allen"/>
        <s v="John Hart"/>
        <s v="Richard Bailey"/>
        <s v="Beverly Parker"/>
        <s v="Daniel Hart"/>
        <s v="Thomas Ramirez"/>
        <s v="Melissa Turner"/>
        <s v="Lynn Jackson"/>
        <s v="Lindsay Nelson"/>
        <s v="Anthony Williams"/>
        <s v="Mr. Jason Brock"/>
        <s v="Caitlin Murphy"/>
        <s v="Ashley Cervantes"/>
        <s v="Roy Villegas"/>
        <s v="Gregory Ramirez"/>
        <s v="Latoya Lam"/>
        <s v="Stuart White"/>
        <s v="Summer Carter"/>
        <s v="Jordan George"/>
        <s v="Brittany Rubio"/>
        <s v="John Henderson"/>
        <s v="Eugene Morgan"/>
        <s v="Angela Carlson"/>
        <s v="Angela Hayes"/>
        <s v="Christina Copeland"/>
        <s v="Jennifer Cohen"/>
        <s v="Mr. Jesus Richards"/>
        <s v="Beth Johnson"/>
        <s v="Raymond Adams"/>
        <s v="Jessica Rhodes"/>
        <s v="Steven Tran"/>
        <s v="Kristen Collier"/>
        <s v="David Lopez"/>
        <s v="Candice Schmidt"/>
        <s v="Christy Craig"/>
        <s v="Jermaine Weaver"/>
        <s v="James Barajas"/>
        <s v="Tyler Davis"/>
        <s v="Joshua Gonzalez"/>
        <s v="Justin Sherman"/>
        <s v="Sara Holland"/>
        <s v="Shelia Graham"/>
        <s v="Amanda Hayden"/>
        <s v="Nicole Haynes"/>
        <s v="Debra Morales"/>
        <s v="Chad Andrews"/>
        <s v="John Wallace"/>
        <s v="Benjamin Frederick"/>
        <s v="Michael Ramos"/>
        <s v="Donna Boone"/>
        <s v="Jeffrey Johnston"/>
        <s v="Sarah King"/>
        <s v="Cynthia Delgado"/>
        <s v="Dominique Bailey"/>
        <s v="Teresa Meyer"/>
        <s v="Sarah Carey"/>
        <s v="Taylor Wright"/>
        <s v="Daniel Moore"/>
        <s v="Stacey Vargas"/>
        <s v="Beth Anderson"/>
        <s v="Joshua Daniels"/>
        <s v="Mark Mays"/>
        <s v="Brandon Ortiz"/>
        <s v="Cheryl Swanson"/>
        <s v="Matthew Patel"/>
        <s v="Jennifer Adams"/>
        <s v="Kelly Williams"/>
        <s v="Jose Daniel"/>
        <s v="Vanessa Ramirez"/>
        <s v="Joshua Pittman"/>
        <s v="Patricia Brewer"/>
        <s v="Jerry Suarez"/>
        <s v="Allison York"/>
        <s v="Christopher Romero"/>
        <s v="Timothy Hansen"/>
        <s v="Alec Hernandez"/>
        <s v="Kari Bishop"/>
        <s v="Justin Grant"/>
        <s v="Sarah Sims"/>
        <s v="Emily Brennan"/>
        <s v="Sandra Black"/>
        <s v="Laura Norman"/>
        <s v="Amanda Hale"/>
        <s v="James Baker"/>
        <s v="Terry Durham"/>
        <s v="Erik Simon"/>
        <s v="Summer Moreno"/>
        <s v="Carla Cox"/>
        <s v="Mary Mendoza"/>
        <s v="Cassandra Smith"/>
        <s v="Warren Baker"/>
        <s v="Amy Bell"/>
        <s v="Teresa Lopez"/>
        <s v="Kimberly Holland"/>
        <s v="Robert Garcia"/>
        <s v="Nicholas Martinez"/>
        <s v="Carlos Barnes"/>
        <s v="Allison Jacobs"/>
        <s v="Angela Ramsey"/>
        <s v="Malik Smith"/>
        <s v="Jessica Lewis"/>
        <s v="Kayla Ibarra"/>
        <s v="Ryan Mathews"/>
        <s v="Melissa Scott"/>
        <s v="Robert Schmitt"/>
        <s v="Patricia Wallace"/>
        <s v="Justin Young"/>
        <s v="Robert Salinas"/>
        <s v="Mary Anderson"/>
        <s v="Jennifer Stevens"/>
        <s v="Jennifer Murphy"/>
        <s v="Daniel Booth"/>
        <s v="Martin Jackson"/>
        <s v="Elizabeth Richards"/>
        <s v="Jose Bray"/>
        <s v="Jamie Frye"/>
        <s v="Adam Hunt"/>
        <s v="Jeffrey Saunders"/>
        <s v="Stephanie Griffin"/>
        <s v="Robert Sullivan"/>
        <s v="Charles Delacruz"/>
        <s v="John Alvarez"/>
        <s v="Margaret Lee"/>
        <s v="Chad Moreno"/>
        <s v="Matthew West"/>
        <s v="Mark Jacobs"/>
        <s v="Isaac Long"/>
        <s v="Amanda Marshall"/>
        <s v="Danielle Jones"/>
        <s v="Timothy Moore"/>
        <s v="Joshua Vasquez"/>
        <s v="Mark Hernandez"/>
        <s v="Kristi Andrews"/>
        <s v="Kenneth Carter"/>
        <s v="John Smith"/>
        <s v="Bradley Butler"/>
        <s v="Ryan Jenkins"/>
        <s v="Dennis Martinez"/>
        <s v="Stephen Parks"/>
        <s v="Brenda Garza DDS"/>
        <s v="Ms. Diane Bradshaw DVM"/>
        <s v="Alyssa Gill"/>
        <s v="Miss Haley Duke DVM"/>
        <s v="Barbara Gardner"/>
        <s v="Monique Hudson DDS"/>
        <s v="Angela Peterson"/>
        <s v="Tony Pratt"/>
        <s v="Keith Lyons"/>
        <s v="Kevin Calderon"/>
        <s v="Laura Reid"/>
        <s v="Stacey Fowler"/>
        <s v="Stephen Hebert"/>
        <s v="James Burgess"/>
        <s v="Jordan Robinson"/>
        <s v="Matthew Baker"/>
        <s v="Anita Dudley"/>
        <s v="Marilyn Cook"/>
        <s v="Brian Hamilton"/>
        <s v="David Park"/>
        <s v="Victoria Campbell"/>
        <s v="Anthony Steele"/>
        <s v="Terry Henson"/>
        <s v="Katie Lucas"/>
        <s v="Margaret Gamble"/>
        <s v="Heidi Wang"/>
        <s v="David Moore"/>
        <s v="Richard Harvey"/>
        <s v="Lisa Shaw"/>
        <s v="Christopher Adams"/>
        <s v="Brittany Brown"/>
        <s v="Riley Schultz"/>
        <s v="Bradley Mitchell"/>
        <s v="Misty Mcknight"/>
        <s v="Brian Hudson"/>
        <s v="Andrew Perez"/>
        <s v="Kimberly Marshall"/>
        <s v="Ashley Washington"/>
        <s v="Kristen Chan"/>
        <s v="Sean Ellis"/>
        <s v="Jennifer Cox"/>
        <s v="Kevin Coleman"/>
        <s v="Brian Henderson"/>
        <s v="Alyssa Myers DVM"/>
        <s v="Julie Griffin"/>
        <s v="Curtis Fitzpatrick"/>
        <s v="Elizabeth Garcia"/>
        <s v="Michelle Castillo"/>
        <s v="Caroline Grant"/>
        <s v="Mark Ellis"/>
        <s v="Mrs. Danielle Dickerson DDS"/>
        <s v="Stacy Ellis"/>
        <s v="Hannah Bailey"/>
        <s v="Charles Rogers"/>
        <s v="Christine Foster"/>
        <s v="Tyler Brown"/>
        <s v="Holly Nichols"/>
        <s v="Jennifer Phillips"/>
        <s v="Shannon Cruz"/>
        <s v="Jamie Lowe"/>
        <s v="Paige Calderon"/>
        <s v="Jacob Taylor"/>
        <s v="Sandra Pollard"/>
        <s v="Alex Cox"/>
        <s v="Jon Adams"/>
        <s v="Cassandra Cox"/>
        <s v="Lucas Duffy"/>
        <s v="Ashley Ellis"/>
        <s v="Allison Figueroa"/>
        <s v="Alex Bernard"/>
        <s v="Micheal Bryant"/>
        <s v="Bryan Simpson"/>
        <s v="Tamara Carter"/>
        <s v="Bryan Harris"/>
        <s v="Anna Meyers"/>
        <s v="Christopher Levy"/>
        <s v="David Maddox"/>
        <s v="John Lambert"/>
        <s v="Anthony Cross"/>
        <s v="Daniel Blackburn"/>
        <s v="Richard Graves"/>
        <s v="Sheryl Scott"/>
        <s v="Robert Hill"/>
        <s v="Emily Rogers"/>
        <s v="Jasmine Johnson"/>
        <s v="Melissa Tucker"/>
        <s v="Timothy Higgins"/>
        <s v="Richard Scott"/>
        <s v="Hunter Hill"/>
        <s v="Melissa Greene"/>
        <s v="Edwin Guerrero"/>
        <s v="Ann Collins"/>
        <s v="John Miles"/>
        <s v="Kevin Mendez"/>
        <s v="Joe Miller"/>
        <s v="Joshua Barnes"/>
        <s v="Daniel Benson"/>
        <s v="Andrea Smith"/>
        <s v="Joshua Johns"/>
        <s v="Robert Watts"/>
        <s v="Kelly Tate"/>
        <s v="Terry Flores"/>
        <s v="Leslie Davis"/>
        <s v="Sarah Williams"/>
        <s v="Luke Miller"/>
        <s v="Jeremiah Smith"/>
        <s v="Krista Smith"/>
        <s v="Eric Greer"/>
        <s v="Hannah Davis"/>
        <s v="Anthony Murray"/>
        <s v="Michael Torres"/>
        <s v="Claire Baker"/>
        <s v="Michael Garcia"/>
        <s v="Mrs. Leslie Simmons"/>
        <s v="Hannah Cruz"/>
        <s v="Claudia Atkinson"/>
        <s v="Virginia Castro"/>
        <s v="Tina Morgan"/>
        <s v="Nancy Gutierrez"/>
        <s v="Brandon Bates"/>
        <s v="Angela Brooks"/>
        <s v="Katie Barry"/>
        <s v="Craig Arias"/>
        <s v="Luke Carter"/>
        <s v="Richard Oliver"/>
        <s v="Raymond Hernandez"/>
        <s v="James Clay"/>
        <s v="Casey Dennis"/>
        <s v="Lisa Gonzalez"/>
        <s v="Theresa Miller"/>
        <s v="Christopher Stewart"/>
        <s v="Sheri Pearson"/>
        <s v="Dennis Davis"/>
        <s v="Timothy Hester"/>
        <s v="Thomas Baker"/>
        <s v="Tracy Ramos"/>
        <s v="Alicia Lindsey"/>
        <s v="Adam Harmon"/>
        <s v="Brandon Lane"/>
        <s v="Jeremy Thomas"/>
        <s v="Justin Phelps"/>
        <s v="Tabitha Martin"/>
        <s v="Katherine Huber"/>
        <s v="James Benson"/>
        <s v="Thomas Rogers"/>
        <s v="Veronica Alexander MD"/>
        <s v="Angela Jackson"/>
        <s v="Lisa Campbell"/>
        <s v="Sophia Bowman"/>
        <s v="Chelsey Crawford"/>
        <s v="Brianna Blanchard"/>
        <s v="Adam Miller"/>
        <s v="Brenda Johnson"/>
        <s v="Natalie Shaffer"/>
        <s v="Rachel Wilkins"/>
        <s v="Nicole Pierce"/>
        <s v="Nicole Gamble"/>
        <s v="Lauren Gonzales"/>
        <s v="Margaret Murphy"/>
        <s v="Christine Oneill"/>
        <s v="Regina Rogers"/>
        <s v="Timothy Blackwell"/>
        <s v="Jeffrey Bowen"/>
        <s v="Eileen Rodriguez"/>
        <s v="Deborah Arnold"/>
        <s v="Chase Hardy"/>
        <s v="John Gonzalez"/>
        <s v="Jennifer Randall"/>
        <s v="Evelyn Diaz"/>
        <s v="Justin Johnson"/>
        <s v="Kevin Pearson"/>
        <s v="Bryan Salas"/>
        <s v="Jeffery Williams"/>
        <s v="Amy Hess"/>
        <s v="Ashley Craig"/>
        <s v="Lisa Ward"/>
        <s v="Richard Santos"/>
        <s v="Nathan Hill"/>
        <s v="Cindy Smith"/>
        <s v="Gerald Dunlap"/>
        <s v="Joseph Dixon"/>
        <s v="Angela Garcia"/>
        <s v="Todd Nelson"/>
        <s v="Aaron Mendoza"/>
        <s v="Crystal Taylor"/>
        <s v="Amanda Barnes"/>
        <s v="John Bradford"/>
        <s v="Christopher Norris"/>
        <s v="Mr. Danny Snow"/>
        <s v="Isaac Foley"/>
        <s v="Holly Pearson"/>
        <s v="Adam Vang"/>
        <s v="Anna Townsend"/>
        <s v="Edgar Moore"/>
        <s v="Gary Nelson"/>
        <s v="Andrea Fowler"/>
        <s v="Gina Williams"/>
        <s v="Michael West"/>
        <s v="Leslie Allen"/>
        <s v="Donald Decker"/>
        <s v="Donald Richardson"/>
        <s v="James Bell"/>
        <s v="Adrienne Roth"/>
        <s v="Jessica Blackwell"/>
        <s v="Mary Walker"/>
        <s v="Derrick Garcia"/>
        <s v="Jesus Golden"/>
        <s v="Mark Greene"/>
        <s v="Lisa Mills"/>
        <s v="Robert Sawyer"/>
        <s v="Desiree Bender"/>
        <s v="Jeremy Smith"/>
        <s v="Mary Taylor"/>
        <s v="Barry Fitzgerald"/>
        <s v="Tracey Clark"/>
        <s v="Christina Knight"/>
        <s v="Debra Garza"/>
        <s v="Ashley Petersen"/>
        <s v="Jamie Collins"/>
        <s v="Stephen Ray"/>
        <s v="Michael Norton"/>
        <s v="Diane Ramirez"/>
        <s v="Ralph Sloan"/>
        <s v="Mark Willis"/>
        <s v="Joshua Huber"/>
        <s v="John Clark MD"/>
        <s v="Amy Jones"/>
        <s v="Maurice Krause"/>
        <s v="Amy Griffin"/>
        <s v="Debra Gomez"/>
        <s v="Jeremy Pope"/>
        <s v="Jeffrey Williams"/>
        <s v="Daniel Cooper"/>
        <s v="Chase Ho"/>
        <s v="Felicia Bailey"/>
        <s v="Christopher Jones"/>
        <s v="Alec Taylor"/>
        <s v="Ronald Jones"/>
        <s v="Mrs. Tracy Cisneros DDS"/>
        <s v="Isabella Hawkins"/>
        <s v="Kendra Garcia"/>
        <s v="Dawn Williams"/>
        <s v="Rebecca Randolph"/>
        <s v="William Page"/>
        <s v="Deborah Johnson"/>
        <s v="Danny Williams"/>
        <s v="Misty Collier"/>
        <s v="Peter Ortiz"/>
        <s v="Jeremy Frye"/>
        <s v="Leah Boyd"/>
        <s v="Darren Zimmerman"/>
        <s v="Tommy Obrien"/>
        <s v="Mrs. Nicole Garrison MD"/>
        <s v="Gary Clark"/>
        <s v="Tina Shaw"/>
        <s v="Stephen Myers"/>
        <s v="Jeremy Anderson"/>
        <s v="Linda Brown"/>
        <s v="Harry Ellis"/>
        <s v="Michael Mathis"/>
        <s v="Vincent Snyder"/>
        <s v="Mr. Richard Hicks MD"/>
        <s v="Chad Crawford"/>
        <s v="Ana Henry"/>
        <s v="Alan Rios"/>
        <s v="Mrs. Tammy Ballard"/>
        <s v="Brittany Glover"/>
        <s v="Joseph Edwards"/>
        <s v="Sean Hall"/>
        <s v="Jamie Gardner"/>
        <s v="James Hines"/>
        <s v="Matthew Allen"/>
        <s v="Janet Jones"/>
        <s v="David Stephens"/>
        <s v="Abigail Johnson"/>
        <s v="Wesley Stephens"/>
        <s v="Mr. Kevin Reid"/>
        <s v="Jorge Taylor"/>
        <s v="Robert Gonzalez"/>
        <s v="Kristin Baird"/>
        <s v="Mrs. Sabrina Reed"/>
        <s v="Larry Frost"/>
        <s v="Michael Holland"/>
        <s v="Kirk Brooks"/>
        <s v="Austin Dixon"/>
        <s v="James Guzman"/>
        <s v="Lisa Peters"/>
        <s v="Gloria Yang"/>
        <s v="Stephanie Kelly"/>
        <s v="Dr. Michael Melendez"/>
        <s v="Amanda Perez"/>
        <s v="Tina Griffin"/>
        <s v="Joshua Gregory"/>
        <s v="Kathleen Patterson"/>
        <s v="Maria Payne"/>
        <s v="Samantha Salas"/>
        <s v="James Wilson"/>
        <s v="Brandon Oconnell"/>
        <s v="Bobby Martinez"/>
        <s v="Timothy Hill"/>
        <s v="Michael Ingram"/>
        <s v="Jamie Ray"/>
        <s v="Michael Reese"/>
        <s v="Justin Kent"/>
        <s v="Thomas Leon"/>
        <s v="Crystal Barnes"/>
        <s v="Nicholas Oconnor"/>
        <s v="Sarah Stevenson"/>
        <s v="Barry Payne"/>
        <s v="Paula Ross"/>
        <s v="Lisa Spencer"/>
        <s v="Joseph Smith"/>
        <s v="Samantha Ross"/>
        <s v="Timothy Johnston"/>
        <s v="Brandi Ruiz"/>
        <s v="Desiree Martinez"/>
        <s v="Allison Sanders"/>
        <s v="Kimberly Meyer"/>
        <s v="James Kennedy"/>
        <s v="Brianna Coleman"/>
        <s v="Daniel Mason"/>
        <s v="Tommy Green"/>
        <s v="Holly Lee"/>
        <s v="Jerome Warren"/>
        <s v="Robert Carter"/>
        <s v="John Mccarty"/>
        <s v="Felicia Goodwin"/>
        <s v="Joseph Riley"/>
        <s v="Alexis Bell"/>
        <s v="Jesus Mejia"/>
        <s v="Ashley Gamble"/>
        <s v="Michael Rodriguez"/>
        <s v="Miguel Whitehead"/>
        <s v="Lindsey Carter PhD"/>
        <s v="Sherry Jones"/>
        <s v="Ryan Cooke"/>
        <s v="Sara Farrell"/>
        <s v="Brittany Payne"/>
        <s v="Linda Boyer"/>
        <s v="John Carter"/>
        <s v="Joshua Watkins"/>
        <s v="Adam Graves"/>
        <s v="Shane Carr"/>
        <s v="Kelly Patel"/>
        <s v="Maria Young"/>
        <s v="Karen Cooke"/>
        <s v="Tammy Gardner"/>
        <s v="Jennifer Dillon"/>
        <s v="Andrew Brown"/>
        <s v="Michael Flowers"/>
        <s v="Juan Gordon"/>
        <s v="Kimberly Green"/>
        <s v="Connie Elliott"/>
        <s v="Chase Ali"/>
        <s v="Teresa Wood"/>
        <s v="Timothy Powell"/>
        <s v="Michelle Webb"/>
        <s v="Jared Walsh"/>
        <s v="Jennifer Rivera"/>
        <s v="Susan Burns"/>
        <s v="Sandra Blackwell"/>
        <s v="Eric Oliver"/>
        <s v="Robyn Robbins"/>
        <s v="Robert Hall"/>
        <s v="Jacob Smith"/>
        <s v="Sarah Harper"/>
        <s v="Dennis Yates"/>
        <s v="Christopher Smith"/>
        <s v="Tracy Phillips"/>
        <s v="Barry Martinez"/>
        <s v="David Young"/>
        <s v="Edwin Serrano"/>
        <s v="Kevin Jones"/>
        <s v="Ian Price"/>
        <s v="Kimberly Rivera"/>
        <s v="Miranda Brown"/>
        <s v="Jorge Cunningham"/>
        <s v="Sarah Fisher"/>
        <s v="Melissa Moreno"/>
        <s v="Crystal Smith"/>
        <s v="Lori Lopez DVM"/>
        <s v="Kevin Rodriguez"/>
        <s v="Mary Higgins"/>
        <s v="Austin Salas"/>
        <s v="Marissa Clarke"/>
        <s v="Cindy Lopez"/>
        <s v="Nicole Harrington"/>
        <s v="Jamie Wallace"/>
        <s v="Noah Woods"/>
        <s v="Taylor Fleming"/>
        <s v="Stacy Blackwell"/>
        <s v="Melissa Morse"/>
        <s v="Maria Huber"/>
        <s v="Carol Knapp"/>
        <s v="Alan Anderson"/>
        <s v="Catherine Durham"/>
        <s v="Travis Smith"/>
        <s v="Deborah Clark"/>
        <s v="Tonya Lewis"/>
        <s v="Albert Wilson"/>
        <s v="Timothy Anthony"/>
        <s v="Jackie Poole"/>
        <s v="Dr. Daisy James"/>
        <s v="Amber Gutierrez"/>
        <s v="Johnny Simpson"/>
        <s v="Ashley Padilla"/>
        <s v="Seth Parks"/>
        <s v="Timothy Robbins"/>
        <s v="Troy Moore"/>
        <s v="Dale Morgan"/>
        <s v="Melissa Carlson"/>
        <s v="Paula Flynn"/>
        <s v="Kendra Huerta"/>
        <s v="Larry Miller"/>
        <s v="Timothy Jennings"/>
        <s v="Mary Stokes"/>
        <s v="Samuel Donovan"/>
        <s v="Eddie Herrera"/>
        <s v="Michael Reed"/>
        <s v="Luke Bright"/>
        <s v="Bonnie Myers"/>
        <s v="Pamela Guzman"/>
        <s v="Brittany Sanchez"/>
        <s v="Crystal Nelson"/>
        <s v="Jenna Martin"/>
        <s v="Lacey Andrews"/>
        <s v="Charles Massey"/>
        <s v="Karen Marquez MD"/>
        <s v="Valerie Gregory"/>
        <s v="David Bullock"/>
        <s v="Matthew Mcdaniel"/>
        <s v="Cory Edwards"/>
        <s v="Kelly Reyes"/>
        <s v="Dustin Alvarado"/>
        <s v="Kenneth Reeves"/>
        <s v="Juan Spencer"/>
        <s v="Melissa Rodriguez"/>
        <s v="Andrew Johnson"/>
        <s v="Jodi Scott"/>
        <s v="Tyler Jackson"/>
        <s v="Jordan Medina"/>
        <s v="Thomas Garner"/>
        <s v="Anne Weaver"/>
        <s v="Todd Cooper"/>
        <s v="Kathryn Drake"/>
        <s v="April Mcdonald"/>
        <s v="Taylor Harris"/>
        <s v="Amber Moody"/>
        <s v="Larry Ramirez"/>
        <s v="Debra Freeman"/>
        <s v="Lisa Walton"/>
        <s v="Julie Porter"/>
        <s v="Kim Mcintyre"/>
        <s v="Stacy Hall"/>
        <s v="Amanda Patterson"/>
        <s v="Bill Horn"/>
        <s v="Kevin Hall"/>
        <s v="Robin Valdez"/>
        <s v="Zachary Santana"/>
        <s v="Jennifer Campos"/>
        <s v="Alicia Orr"/>
        <s v="Edward Merritt II"/>
        <s v="Katherine Morris"/>
        <s v="Alexis Reed"/>
        <s v="Dr. Ray Austin"/>
        <s v="Samuel Horton"/>
        <s v="Brenda Butler"/>
        <s v="April Sanchez"/>
        <s v="Monica Hubbard"/>
        <s v="Antonio Wilson"/>
        <s v="Carla Francis"/>
        <s v="Elizabeth Allen"/>
        <s v="Donna Collins"/>
        <s v="Laura Meadows"/>
        <s v="Jennifer Mendez"/>
        <s v="Lynn Lewis"/>
        <s v="Francisco Henry"/>
        <s v="Marie Cruz"/>
        <s v="April Carpenter"/>
        <s v="Christopher Sullivan"/>
        <s v="Elizabeth Klein MD"/>
        <s v="Jonathon Rivera"/>
        <s v="Ryan Dominguez"/>
        <s v="Mark Marks"/>
        <s v="Justin Hartman"/>
        <s v="David Boyd"/>
        <s v="Emily Flores"/>
        <s v="John Hopkins"/>
        <s v="Wendy Williamson"/>
        <s v="Glenda Wilson"/>
        <s v="Bailey Richards"/>
        <s v="Taylor Cruz"/>
        <s v="Joseph Harris"/>
        <s v="Courtney Mann"/>
        <s v="Anthony Page"/>
        <s v="Christina Powell"/>
        <s v="Shane Smith"/>
        <s v="Tammie Brown"/>
        <s v="David Browning"/>
        <s v="Alicia Mendoza"/>
        <s v="Cynthia Goodwin"/>
        <s v="David Beard"/>
        <s v="Maria Rivera"/>
        <s v="Victor Maynard"/>
        <s v="William Green"/>
        <s v="Alicia Howard"/>
        <s v="Walter Thompson"/>
        <s v="Robert Crawford"/>
        <s v="David Wu"/>
        <s v="Mary Lewis"/>
        <s v="Sandra Gardner"/>
        <s v="Bethany Jackson"/>
        <s v="Alexandra Harvey"/>
        <s v="Donna Gomez"/>
        <s v="Mr. Keith Smith DVM"/>
        <s v="Miss Andrea Robertson"/>
        <s v="Robert Ford"/>
        <s v="Christopher Meyer"/>
        <s v="Daniel Cooke"/>
        <s v="Jennifer Davies"/>
        <s v="Christopher King"/>
        <s v="Jasmine Mclaughlin"/>
        <s v="Jennifer Briggs"/>
        <s v="Carol Morales"/>
        <s v="Johnny Parker"/>
        <s v="Karen Cordova"/>
        <s v="Diana Schmitt"/>
        <s v="Courtney Chang"/>
        <s v="Patricia Moore"/>
        <s v="Tiffany Cantrell"/>
        <s v="Alyssa Gutierrez"/>
        <s v="Raymond Walsh"/>
        <s v="Lisa Thompson"/>
        <s v="Jessica Morgan"/>
        <s v="Tristan Hutchinson"/>
        <s v="Aaron Willis"/>
        <s v="Keith Fleming"/>
        <s v="Whitney Miller"/>
        <s v="Christina Randall"/>
        <s v="William Lloyd"/>
        <s v="Mrs. Jennifer Hughes"/>
        <s v="Jordan Bennett"/>
        <s v="Jonathan Taylor"/>
        <s v="Alexis Johns"/>
        <s v="Gloria Franklin"/>
        <s v="Eric Mcclain"/>
        <s v="Olivia Barton"/>
        <s v="Bethany Norris"/>
        <s v="Anita Brown"/>
        <s v="Emily Chen"/>
        <s v="April Gallagher"/>
        <s v="Deborah White"/>
        <s v="Crystal Garcia"/>
        <s v="Jeremy Ewing"/>
        <s v="Dillon Guerrero"/>
        <s v="Barbara Boyd"/>
        <s v="Susan Barrett"/>
        <s v="Anthony Foster"/>
        <s v="Jennifer Cook"/>
        <s v="Elizabeth Romero"/>
        <s v="Rebecca Davis"/>
        <s v="Christopher Ayala"/>
        <s v="Jeremy Wright"/>
        <s v="Charles Williamson"/>
        <s v="James Black"/>
        <s v="Wendy Palmer"/>
        <s v="Tracy Price"/>
        <s v="Ruth Cruz"/>
        <s v="William Hutchinson"/>
        <s v="Sharon Kim"/>
        <s v="Dennis Gardner"/>
        <s v="Jennifer Hernandez"/>
        <s v="Margaret Martinez"/>
        <s v="Melanie Campbell"/>
        <s v="Deborah Beltran"/>
        <s v="Justin Jordan"/>
        <s v="Katherine Mccarthy"/>
        <s v="Jacob Brown"/>
        <s v="Bradley Sandoval"/>
        <s v="Mary Waters"/>
        <s v="Rachel Thomas"/>
        <s v="David Kirk"/>
        <s v="Christopher Fisher"/>
        <s v="Charles Mcdonald"/>
        <s v="Bonnie Smith"/>
        <s v="Whitney Roberts"/>
        <s v="Paige Eaton DDS"/>
        <s v="Johnny Stevens"/>
        <s v="Joanna Lewis"/>
        <s v="Isabella Cox"/>
        <s v="Nicholas Gomez"/>
        <s v="Monique Barnes"/>
        <s v="Steven Oliver"/>
        <s v="Vicki Delgado"/>
        <s v="Daryl Swanson"/>
        <s v="James Johnson"/>
        <s v="Juan Jackson"/>
        <s v="Wendy Daniels"/>
        <s v="Nicole Taylor"/>
        <s v="Amanda Shaw MD"/>
        <s v="Nancy Cruz"/>
        <s v="Elizabeth Walker"/>
        <s v="Leslie Tran"/>
        <s v="Yesenia Woodard"/>
        <s v="Michelle Henson"/>
        <s v="Natasha Sullivan"/>
        <s v="Mark Smith"/>
        <s v="Samantha Hancock"/>
        <s v="Joshua Ward"/>
        <s v="Anthony Martinez"/>
        <s v="Cody Scott"/>
        <s v="Jeffrey Thompson"/>
        <s v="Jacqueline Jones"/>
        <s v="Tami Fuentes"/>
        <s v="Michael Farmer"/>
        <s v="Madeline Baker"/>
        <s v="Katherine Costa"/>
        <s v="Rebecca Bird"/>
        <s v="Sarah Mcdonald"/>
        <s v="Teresa Murray"/>
        <s v="Erin Castro"/>
        <s v="Mary Blackwell"/>
        <s v="Benjamin Hamilton"/>
        <s v="Kimberly Wilcox"/>
        <s v="Chase Swanson"/>
        <s v="Evan Durham"/>
        <s v="Mario Johnson MD"/>
        <s v="Kimberly Williams"/>
        <s v="Alejandro Davies"/>
        <s v="Duane Anderson"/>
        <s v="David Cooper"/>
        <s v="Rebecca Conway"/>
        <s v="Melissa Chavez"/>
        <s v="Patricia Newman"/>
        <s v="Sally Meadows"/>
        <s v="Sara Golden"/>
        <s v="Roger Reed"/>
        <s v="Debra Boyer"/>
        <s v="Robert Rios"/>
        <s v="Kyle Bell"/>
        <s v="Michelle Herrera"/>
        <s v="Renee Beasley"/>
        <s v="Scott Graves"/>
        <s v="Bryan Harvey"/>
        <s v="John Ramirez"/>
        <s v="David Reid"/>
        <s v="Jamie Holloway"/>
        <s v="Mitchell Woods"/>
        <s v="Aaron Cochran"/>
        <s v="Scott Smith"/>
        <s v="Lucas Rodriguez"/>
        <s v="Brian Rogers"/>
        <s v="Brandon Mcdonald"/>
        <s v="Christina Cohen"/>
        <s v="Jason Taylor"/>
        <s v="Angela Maxwell"/>
        <s v="Kenneth Dean"/>
        <s v="Julie Smith"/>
        <s v="Mr. John Thomas"/>
        <s v="Michael Mcgee PhD"/>
        <s v="Daniel Banks"/>
        <s v="Edward Peterson"/>
        <s v="Reginald Hernandez"/>
        <s v="Danielle Smith"/>
        <s v="Sara Smith"/>
        <s v="Becky Cardenas"/>
        <s v="Brittany Olson"/>
        <s v="Victor Blair"/>
        <s v="James Ashley"/>
        <s v="Shawn Howard"/>
        <s v="Pamela Cruz"/>
        <s v="Jennifer Harrington"/>
        <s v="Kathryn Avila"/>
        <s v="Alexandra Clark"/>
        <s v="Bethany Wilkerson"/>
        <s v="Brian Archer"/>
        <s v="Kathleen Moon"/>
        <s v="William Cooper"/>
        <s v="Rebecca Pearson"/>
        <s v="Patricia Perry"/>
        <s v="Angela Reese"/>
        <s v="Christina Hayden"/>
        <s v="Victoria Jacobs"/>
        <s v="John Jordan"/>
        <s v="Stephen Richardson"/>
        <s v="Catherine Baker"/>
        <s v="William Hall III"/>
        <s v="James Meyer"/>
        <s v="Daniel Thomas"/>
        <s v="Christopher Davis"/>
        <s v="Ronald Castro"/>
        <s v="William Newman"/>
        <s v="Kenneth Miller"/>
        <s v="Deborah Blackwell"/>
        <s v="Kenneth Elliott"/>
        <s v="Tricia Davies"/>
        <s v="Lisa Hernandez"/>
        <s v="Karen Pugh"/>
        <s v="Lori Mason"/>
        <s v="Stephen Neal"/>
        <s v="Robert Sanchez"/>
        <s v="Glenda Williams"/>
        <s v="Patrick Hall"/>
        <s v="Joel Flynn"/>
        <s v="Patrick Carpenter"/>
        <s v="Daniel Mathis"/>
        <s v="Bradley Randall"/>
        <s v="Anita Chapman"/>
        <s v="Joseph Diaz"/>
        <s v="Danielle Reyes"/>
        <s v="Daniel Hardy"/>
        <s v="Michael Graves"/>
        <s v="Elizabeth Kaufman"/>
        <s v="Joshua Glenn"/>
        <s v="Misty Brown"/>
        <s v="Brian Paul"/>
        <s v="Ricardo Harris"/>
        <s v="Samantha French"/>
        <s v="Nicole Vasquez"/>
        <s v="Matthew Ramirez"/>
        <s v="Sarah Delacruz"/>
        <s v="Lee Lucas"/>
        <s v="Lisa Reed"/>
        <s v="Mary Conley"/>
        <s v="Ashley Orozco"/>
        <s v="Angelica Vazquez"/>
        <s v="Christopher Ponce"/>
        <s v="Tara Fields"/>
        <s v="Joshua Evans"/>
        <s v="Nancy Valdez"/>
        <s v="Ryan Baker"/>
        <s v="Tammy Poole"/>
        <s v="Jenna Perry"/>
        <s v="Ana Harding"/>
        <s v="Thomas Davis"/>
        <s v="Jennifer Boone"/>
        <s v="Karen Smith"/>
        <s v="Jamie Anderson"/>
        <s v="Kathleen Boyle"/>
        <s v="Natalie Roman"/>
        <s v="Anthony Diaz"/>
        <s v="Robert Adams"/>
        <s v="Steven Reid"/>
        <s v="Andrew Calderon"/>
        <s v="Andrew Ball"/>
        <s v="Christine Larson"/>
        <s v="Brenda Thompson"/>
        <s v="Patricia Robbins"/>
        <s v="Terry Stevens"/>
        <s v="Rachel Paul"/>
        <s v="Elizabeth Miller"/>
        <s v="David Vasquez"/>
        <s v="Alexandra Rice"/>
        <s v="Thomas Lee"/>
        <s v="Christina Burgess"/>
        <s v="Regina Goodwin"/>
        <s v="Alicia Gonzalez"/>
        <s v="Peter Giles"/>
        <s v="Daniel Guerra"/>
        <s v="Ashley Clark"/>
        <s v="Veronica Murphy"/>
        <s v="Kelsey Thompson"/>
        <s v="Cole Johns"/>
        <s v="Wendy Elliott"/>
        <s v="Nicholas Anderson"/>
        <s v="Darryl Scott"/>
        <s v="Clayton Wilson"/>
        <s v="Phillip Fernandez"/>
        <s v="Joshua Tapia"/>
        <s v="Lauren Wilson"/>
        <s v="Benjamin Lang"/>
        <s v="Ashley Cannon"/>
        <s v="Lauren Thompson"/>
        <s v="Diana Cox"/>
        <s v="Samantha Hester"/>
        <s v="Roger Lynch"/>
        <s v="Brenda Rodriguez"/>
        <s v="Sean Moon"/>
        <s v="Holly Hudson"/>
        <s v="Charles Allen"/>
        <s v="Bonnie Hardin"/>
        <s v="Heather Michael"/>
        <s v="Jose Gomez"/>
        <s v="Angela Bailey"/>
        <s v="Brett Sims"/>
        <s v="Natalie Johnson"/>
        <s v="Deanna Freeman"/>
        <s v="Mary Todd"/>
        <s v="Kevin Perkins"/>
        <s v="Joseph Bryant"/>
        <s v="Kayla Shelton"/>
        <s v="Dylan Foster"/>
        <s v="Mary Morgan"/>
        <s v="Danny Howard"/>
        <s v="Lisa Morrison"/>
        <s v="John Adams"/>
        <s v="Derek Thompson"/>
        <s v="Jason Kelly"/>
        <s v="Cheryl Anderson"/>
        <s v="Jeffrey Peters"/>
        <s v="Cindy Phillips"/>
        <s v="James Lee"/>
        <s v="Kelly Vaughn"/>
        <s v="Donna Jones"/>
        <s v="Emily Gaines"/>
        <s v="Laura Smith"/>
        <s v="Steve Grant"/>
        <s v="Brent Hickman"/>
        <s v="Mary Weber"/>
        <s v="Kayla Peterson"/>
        <s v="Donna Gonzalez"/>
        <s v="Michele Riddle"/>
        <s v="Stephanie Kerr"/>
        <s v="Mackenzie Johnston"/>
        <s v="William Thompson"/>
        <s v="Timothy Wheeler"/>
        <s v="Steve Macdonald"/>
        <s v="Christopher Murray DDS"/>
        <s v="James Mitchell"/>
        <s v="John Chavez"/>
        <s v="Teresa Williamson"/>
        <s v="Kimberly Washington"/>
        <s v="Stephanie Anderson"/>
        <s v="Jeffery Snyder"/>
        <s v="Abigail Marks"/>
        <s v="Jeffrey Murphy"/>
        <s v="Heather Riley"/>
        <s v="Jonathan Huber"/>
        <s v="Patrick Liu"/>
        <s v="Jimmy Cox"/>
        <s v="Neil Aguilar"/>
        <s v="Kirsten Patel"/>
        <s v="Sean Scott"/>
        <s v="Matthew Hawkins"/>
        <s v="Susan Gilbert"/>
        <s v="Tiffany Baker"/>
        <s v="Ashley Wagner"/>
        <s v="Pamela Smith"/>
        <s v="Jessica Klein"/>
        <s v="Molly Freeman"/>
        <s v="Cynthia Watkins"/>
        <s v="Derek Vargas"/>
        <s v="Mark Bradley"/>
        <s v="Christopher Rodriguez"/>
        <s v="Caroline Little"/>
        <s v="Angela Watson"/>
        <s v="Robert Joseph"/>
        <s v="Logan Ball"/>
        <s v="Steven Ramos"/>
        <s v="Ashley Williams"/>
        <s v="James Foster"/>
        <s v="Christopher Sanford"/>
        <s v="Heather Ramirez"/>
        <s v="Amanda Mills"/>
        <s v="Jordan Cox"/>
        <s v="Daniel Huff"/>
        <s v="Samantha Bryant"/>
        <s v="Hunter Cervantes"/>
        <s v="Samantha Wyatt"/>
        <s v="Richard Davis II"/>
        <s v="Lisa Jones"/>
        <s v="Jessica Garcia"/>
        <s v="Jacqueline Jackson"/>
        <s v="Kimberly Fox"/>
        <s v="Melissa Welch"/>
        <s v="James Ferguson"/>
        <s v="Michael Pope"/>
        <s v="Brandon Jones"/>
        <s v="Carrie Davidson"/>
        <s v="Ricky Stephens"/>
        <s v="Kathleen Gonzalez"/>
        <s v="Leslie Hernandez"/>
        <s v="Judith Ryan"/>
        <s v="Amanda Garcia"/>
        <s v="Kathleen Hayes"/>
        <s v="Michael Austin"/>
        <s v="Glenn Rollins"/>
        <s v="Renee Valentine"/>
        <s v="Elizabeth Stewart"/>
        <s v="Michelle Taylor"/>
        <s v="Alexander Parker"/>
        <s v="Eric Vincent"/>
        <s v="Nichole Jordan"/>
        <s v="Jason Kennedy"/>
        <s v="Crystal Johnson"/>
        <s v="Corey Roberts"/>
        <s v="Nicholas Torres"/>
        <s v="Amy Durham"/>
        <s v="Miguel Brown"/>
        <s v="Kimberly Roth"/>
        <s v="Danielle Little"/>
        <s v="Allison Fox"/>
        <s v="Christine Salas"/>
        <s v="Stephanie Bridges"/>
        <s v="Sara Chapman"/>
        <s v="Troy Price"/>
        <s v="Jason Johnson"/>
        <s v="James White"/>
        <s v="Michael Ortiz"/>
        <s v="Paul Wilcox"/>
        <s v="Alyssa Garrett"/>
        <s v="Nicole Rodriguez"/>
        <s v="Mary Clark"/>
        <s v="Daniel Stafford"/>
        <s v="Christopher White"/>
        <s v="Randall Hill"/>
        <s v="Alicia Horton"/>
        <s v="Melinda Brown"/>
        <s v="Keith Morrison"/>
        <s v="Pamela Calderon"/>
        <s v="Andrea Riley"/>
        <s v="Eric Walton"/>
        <s v="Tina Jenkins"/>
        <s v="Logan Middleton"/>
        <s v="Michelle Coleman"/>
        <s v="Christina Baldwin"/>
        <s v="Ricky Reyes"/>
        <s v="Rachel Nicholson"/>
        <s v="Adam Bates"/>
        <s v="Thomas Richard"/>
        <s v="Lisa Smith"/>
        <s v="Desiree Jennings"/>
        <s v="Dr. Donald Henry"/>
        <s v="Curtis Gonzales"/>
        <s v="Shawn Acosta"/>
        <s v="Jamie Hernandez"/>
        <s v="Abigail Cooper"/>
        <s v="Amanda Jones"/>
        <s v="Stephanie Morales"/>
        <s v="Sally Owens"/>
        <s v="David Perkins"/>
        <s v="Natasha Dennis"/>
        <s v="Regina Roberts"/>
        <s v="Raymond Johnson"/>
        <s v="Nicholas Freeman"/>
        <s v="Yesenia Sandoval"/>
        <s v="Lisa Bryant"/>
        <s v="Ariana Campbell MD"/>
        <s v="William Mccall DDS"/>
        <s v="William Wagner"/>
        <s v="David Collins"/>
        <s v="Jessica Matthews"/>
        <s v="William Walters"/>
        <s v="Daniel Lee"/>
        <s v="Michelle Williams"/>
        <s v="Vicki Ortega"/>
        <s v="David Simpson"/>
        <s v="Christina Serrano"/>
        <s v="Yolanda Sanders"/>
        <s v="Michael Potts"/>
        <s v="Alexander Martin"/>
        <s v="Kaylee Gross"/>
        <s v="Antonio Hayes"/>
        <s v="Barbara Mendez"/>
        <s v="Steven Phelps"/>
        <s v="Dana Parker"/>
        <s v="Steven Short"/>
        <s v="Drew Hawkins"/>
        <s v="Wendy Adams"/>
        <s v="Zachary Hanson"/>
        <s v="Michelle Dickerson"/>
        <s v="Christopher Wallace"/>
        <s v="Sean Jones"/>
        <s v="Harold Mccullough"/>
        <s v="Andrew Norton"/>
        <s v="Allen Mckinney"/>
        <s v="Stephen Knight"/>
        <s v="Kenneth Mathews"/>
        <s v="Robert Mercado"/>
        <s v="Victor Graves DVM"/>
        <s v="Tracey Jackson"/>
        <s v="Sarah Carter"/>
        <s v="Jose Harris"/>
        <s v="Stephen Lester"/>
        <s v="Ana Trujillo"/>
        <s v="Jennifer Campbell"/>
        <s v="Timothy Walters"/>
        <s v="Jesse Gilmore"/>
        <s v="Austin Brown"/>
        <s v="Jeremiah Harper"/>
        <s v="Jessica Shaffer"/>
        <s v="Sharon Salas"/>
        <s v="Cristina Davis"/>
        <s v="Lisa Manning"/>
        <s v="Caitlin Stokes"/>
        <s v="Kristin White"/>
        <s v="David Cook"/>
        <s v="Blake Proctor"/>
        <s v="Sherry Le"/>
        <s v="William Waters"/>
        <s v="Angel Rhodes"/>
        <s v="William Thomas"/>
        <s v="Jackie Tran"/>
        <s v="Kristin Lee"/>
        <s v="Sean Ayers"/>
        <s v="Steven Logan"/>
        <s v="Pamela Davis"/>
        <s v="Catherine Lane"/>
        <s v="Samantha Alexander"/>
        <s v="Jade Quinn"/>
        <s v="John Harvey"/>
        <s v="Christine Campbell"/>
        <s v="Adriana Wood"/>
        <s v="Vanessa Garcia"/>
        <s v="Shaun Barr"/>
        <s v="Elizabeth Ray"/>
        <s v="Joseph Guerra"/>
        <s v="Charles Castillo"/>
        <s v="Laura Fernandez"/>
        <s v="Christine Bryant"/>
        <s v="Andrea Simmons"/>
        <s v="Jill Hubbard"/>
        <s v="Jessica Morales"/>
        <s v="Matthew Valdez"/>
        <s v="Alex Price"/>
        <s v="Jerry Peters"/>
        <s v="Jessica Myers"/>
        <s v="Andrea Morales"/>
        <s v="Charles Williams"/>
        <s v="Eric Rivera"/>
        <s v="Jimmy Watkins"/>
        <s v="Keith Odonnell"/>
        <s v="Isaiah Giles"/>
        <s v="Steven Mccarthy"/>
        <s v="Jesse Montoya"/>
        <s v="Melissa Glass"/>
        <s v="Heather Swanson"/>
        <s v="Scott Baker"/>
        <s v="James Medina"/>
        <s v="Tyler Sexton"/>
        <s v="Karen Frank"/>
        <s v="Emily Mills"/>
        <s v="Anna Garcia"/>
        <s v="Jennifer Moore"/>
        <s v="Tracey Cox"/>
        <s v="Michelle Kennedy"/>
        <s v="Theresa Olson"/>
        <s v="Denise Roach"/>
        <s v="Sarah Harrison"/>
        <s v="Shawn Prince"/>
        <s v="Nicholas Ho"/>
        <s v="Jennifer Collins"/>
        <s v="Ryan Armstrong"/>
        <s v="Mark Moore"/>
        <s v="Julia Mitchell"/>
        <s v="Theresa Welch"/>
        <s v="Nicholas Robertson"/>
        <s v="Amy Hinton"/>
        <s v="Christopher Gardner"/>
        <s v="Elizabeth Koch"/>
        <s v="Nathaniel Harvey"/>
        <s v="Sharon Thompson"/>
        <s v="Vickie Garrett"/>
        <s v="Jeremy Ritter"/>
        <s v="Todd Henson"/>
        <s v="Nathan Bush"/>
        <s v="Erica Wilson"/>
        <s v="Patrick Garner"/>
        <s v="Daniel Mullins"/>
        <s v="Steven Kennedy"/>
        <s v="Joshua Nguyen"/>
        <s v="Robert Wallace"/>
        <s v="Carol Ingram"/>
        <s v="Deanna Diaz"/>
        <s v="Traci Dillon"/>
        <s v="Steven Valdez"/>
        <s v="Tamara Humphrey"/>
        <s v="Joseph Bell"/>
        <s v="Catherine Spencer"/>
        <s v="Raven Jackson"/>
        <s v="Linda Mills"/>
        <s v="Sandra Hawkins"/>
        <s v="Richard Jones"/>
        <s v="Lee Crawford"/>
        <s v="Jason Boyd"/>
        <s v="Tracey Scott"/>
        <s v="Juan Owens"/>
        <s v="Keith Fisher"/>
        <s v="Aaron Ramos"/>
        <s v="Kimberly Frazier"/>
        <s v="Matthew Wood"/>
        <s v="Amber Hoffman"/>
        <s v="David Kennedy"/>
        <s v="Amber Johnson"/>
        <s v="Susan Kelly"/>
        <s v="Lynn Fry"/>
        <s v="Donna Brown"/>
        <s v="Jacob Christian"/>
        <s v="Lance Torres"/>
        <s v="Charles Johnson"/>
        <s v="Megan Walker"/>
        <s v="Scott Thomas"/>
        <s v="Jason Smith"/>
        <s v="Eric Clay"/>
        <s v="Kimberly Rosales"/>
        <s v="Daniel Blake"/>
        <s v="Timothy Young"/>
        <s v="Michael Webb"/>
        <s v="Mitchell Wilson"/>
        <s v="Jose Rivera"/>
        <s v="Joshua Maxwell"/>
        <s v="Whitney Small"/>
        <s v="Wendy Khan"/>
        <s v="William Phillips"/>
        <s v="Elizabeth Peterson"/>
        <s v="Amber Rocha"/>
        <s v="John Thomas"/>
        <s v="April Burns"/>
        <s v="Sean Hill"/>
        <s v="Erika Green"/>
        <s v="David Velasquez"/>
        <s v="Alicia Farrell"/>
        <s v="Jesse Archer"/>
        <s v="Mrs. Lori Petty MD"/>
        <s v="Paul Robertson"/>
        <s v="William Murray"/>
        <s v="Corey Fletcher"/>
        <s v="James Rhodes"/>
        <s v="Peter Williams"/>
        <s v="Bradley Gray"/>
        <s v="Sarah Robinson"/>
        <s v="Mark Parker"/>
        <s v="Mrs. Jessica Whitehead"/>
        <s v="Jose Jordan"/>
        <s v="Dawn Smith DDS"/>
        <s v="Meredith Martin"/>
        <s v="Jodi Wheeler"/>
        <s v="Robert Morrow"/>
        <s v="Victor Armstrong"/>
        <s v="Gregory Brown"/>
        <s v="Andrea Clark"/>
        <s v="Casey Galvan"/>
        <s v="Joseph Underwood"/>
        <s v="Chelsea Smith"/>
        <s v="Timothy Owens"/>
        <s v="Jennifer Watts"/>
        <s v="Kelly Waters"/>
        <s v="Beverly Ramirez"/>
        <s v="David Rose PhD"/>
        <s v="Jared Conley"/>
        <s v="Daniel Simpson"/>
        <s v="Kenneth Chavez"/>
        <s v="Carlos Clarke"/>
        <s v="Daniel Garcia"/>
        <s v="Danielle Graham"/>
        <s v="Thomas Boyle"/>
        <s v="Mark Moody DVM"/>
        <s v="Lance Green"/>
        <s v="Brittany Thompson"/>
        <s v="Shannon Klein"/>
        <s v="Richard Jackson"/>
        <s v="Michael Stevenson"/>
        <s v="Jim Lee"/>
        <s v="Thomas Green"/>
        <s v="Jonathan Nguyen"/>
        <s v="James Hunt"/>
        <s v="Laura Mccarty"/>
        <s v="James Reynolds"/>
        <s v="Joseph Chavez"/>
        <s v="Mr. Nicholas Greene"/>
        <s v="Ann Watson"/>
        <s v="Richard Collins"/>
        <s v="Amanda Harris"/>
        <s v="Michael Davis"/>
        <s v="Caroline Reynolds"/>
        <s v="Christine Adams"/>
        <s v="Kelsey Morales"/>
        <s v="Ashley Cummings"/>
        <s v="Donna Pope"/>
        <s v="Katie Carroll"/>
        <s v="Christopher Owen"/>
        <s v="Michael Richardson"/>
        <s v="Tracy Logan"/>
        <s v="Thomas Whitaker"/>
        <s v="James Hernandez"/>
        <s v="Matthew Tucker"/>
        <s v="Kelly Mathis"/>
        <s v="Kimberly Garcia"/>
        <s v="Craig White"/>
        <s v="Samantha Barnett"/>
        <s v="Sara Clayton"/>
        <s v="Vanessa Bell"/>
        <s v="Kyle Strong"/>
        <s v="Michelle Walker"/>
        <s v="Debbie Smith"/>
        <s v="Samuel Brown"/>
        <s v="Steven Miller"/>
        <s v="David Powers"/>
        <s v="Kimberly Owen"/>
        <s v="Angela Sims"/>
        <s v="Sheila Roberts MD"/>
        <s v="Justin Perez"/>
        <s v="Megan Rich"/>
        <s v="James Dorsey"/>
        <s v="Erik Gray MD"/>
        <s v="Steven Ayala"/>
        <s v="Larry Gonzales"/>
        <s v="Crystal Mahoney"/>
        <s v="Lisa Barrera"/>
        <s v="Melissa Hodges"/>
        <s v="Alexandria Hahn"/>
        <s v="Charles Willis"/>
        <s v="Tim Wilcox"/>
        <s v="Amber White"/>
        <s v="Brett Aguilar"/>
        <s v="Derrick Cannon"/>
        <s v="Brandon Walsh"/>
        <s v="Richard Higgins"/>
        <s v="Robert Warren"/>
        <s v="Regina Smith"/>
        <s v="Cindy Schneider"/>
        <s v="Elizabeth Dillon"/>
        <s v="Jesus Smith"/>
        <s v="Timothy Waters"/>
        <s v="Joshua Johnson"/>
        <s v="Joanna Foster"/>
        <s v="Rita Abbott"/>
        <s v="Renee Ritter"/>
        <s v="Michelle Nguyen"/>
        <s v="Elizabeth Houston"/>
        <s v="Elizabeth Gray"/>
        <s v="Courtney Webb"/>
        <s v="Erin Richard"/>
        <s v="Christy Wagner"/>
        <s v="Andrew Wright"/>
        <s v="Deborah Wood"/>
        <s v="Christine Randall"/>
        <s v="Debra Green"/>
        <s v="Frances Olsen"/>
        <s v="Benjamin Johnson"/>
        <s v="Tyler Galvan"/>
        <s v="Terri Morris"/>
        <s v="John Hurst"/>
        <s v="Kristi Lee"/>
        <s v="Nicole Sosa"/>
        <s v="Cynthia Nguyen"/>
        <s v="Brian Ortiz MD"/>
        <s v="Lisa Davis"/>
        <s v="Erica Allen"/>
        <s v="Michael Lucas"/>
        <s v="Eric Campbell"/>
        <s v="Jamie Simon"/>
        <s v="Jeremy Lee"/>
        <s v="Zachary Parker"/>
        <s v="Jennifer Krause"/>
        <s v="Heidi Martin"/>
        <s v="Eric Strickland"/>
        <s v="Mark Wood"/>
        <s v="Robert Wolfe"/>
        <s v="Kimberly Moore"/>
        <s v="Eric Richardson"/>
        <s v="Tyler Christian"/>
        <s v="Brandi Lambert"/>
        <s v="Taylor Shaw"/>
        <s v="Michelle Scott"/>
        <s v="Lawrence Walsh"/>
        <s v="Cassandra Snyder"/>
        <s v="Timothy Mason"/>
        <s v="Michael Morse"/>
        <s v="Patty Boyd"/>
        <s v="Linda Simmons"/>
        <s v="Gerald Carpenter"/>
        <s v="Barry Powell"/>
        <s v="Brian Peters"/>
        <s v="Michael Anderson"/>
        <s v="Christopher Reid"/>
        <s v="Dawn Smith"/>
        <s v="Michael Hayes"/>
        <s v="Brandy Coleman"/>
        <s v="Jackie Walsh"/>
        <s v="Taylor Cohen"/>
        <s v="Gary Gray"/>
        <s v="Jeffrey Barnes"/>
        <s v="Robert Wilson"/>
        <s v="Thomas Ryan"/>
        <s v="Paul Johnson"/>
        <s v="James Spears"/>
        <s v="Clayton Phillips"/>
        <s v="Carmen Fuentes"/>
        <s v="Steven Drake"/>
        <s v="Tiffany Taylor"/>
        <s v="Anna Love"/>
        <s v="Sean Garcia"/>
        <s v="Joshua Benton"/>
        <s v="Emily Fritz"/>
        <s v="Kayla Allen"/>
        <s v="Joseph Parker"/>
        <s v="Tina Lopez"/>
        <s v="Joseph Krause"/>
        <s v="David Patel"/>
        <s v="Johnny Hall"/>
        <s v="Mary Contreras"/>
        <s v="Pamela Shelton"/>
        <s v="Kristy Taylor"/>
        <s v="Gregory Myers"/>
        <s v="Gregg Thomas"/>
        <s v="William Castillo"/>
        <s v="Edwin Freeman"/>
        <s v="Melissa Rice"/>
        <s v="Gina Dillon"/>
        <s v="Christopher Mccann"/>
        <s v="Melanie Mullins"/>
        <s v="Paula Henderson"/>
        <s v="Beverly Dennis"/>
        <s v="Barry Mcfarland"/>
        <s v="Sandra Manning"/>
        <s v="Jennifer Lamb"/>
        <s v="Jacob Berry"/>
        <s v="Kelly Mercer"/>
        <s v="Wendy James"/>
        <s v="Eric Miller"/>
        <s v="Doris Boyd"/>
        <s v="Desiree Blair"/>
        <s v="Angela Chapman"/>
        <s v="Carol Allen"/>
        <s v="Michael Cortez"/>
        <s v="Erin Abbott"/>
        <s v="David Russell"/>
        <s v="Raymond Robinson"/>
        <s v="Anthony Luna"/>
        <s v="David Fox"/>
        <s v="Robert Conway"/>
        <s v="Sarah Kennedy"/>
        <s v="Kathryn Chen"/>
        <s v="Billy Waters"/>
        <s v="Miranda Webb"/>
        <s v="Elizabeth Cook"/>
        <s v="Lindsay Nguyen"/>
        <s v="Heidi Mann"/>
        <s v="Matthew Hull"/>
        <s v="Ryan Wise"/>
        <s v="Justin Cook"/>
        <s v="Heather Liu"/>
        <s v="Dustin Carroll"/>
        <s v="Cindy Riley"/>
        <s v="Gary Davis"/>
        <s v="Alexa Powell"/>
        <s v="Amber Ross"/>
        <s v="Gabriel Fitzgerald"/>
        <s v="Ryan Thompson"/>
        <s v="Timothy Spencer"/>
        <s v="Andrew Fleming"/>
        <s v="Edward Ross"/>
        <s v="Renee Johnson"/>
        <s v="Thomas Kim"/>
        <s v="Erin Jones"/>
        <s v="Amy Palmer"/>
        <s v="Natalie Liu"/>
        <s v="Regina Becker"/>
        <s v="Timothy Jackson"/>
        <s v="Laura Avila"/>
        <s v="Angela Mcdonald"/>
        <s v="Michael Johnson"/>
        <s v="Carmen Patterson"/>
        <s v="Thomas Smith"/>
        <s v="Catherine Peterson"/>
        <s v="Dawn Foley"/>
        <s v="Brian Thompson"/>
        <s v="Angel Howard"/>
        <s v="Joseph Bowen"/>
        <s v="Micheal Moreno"/>
        <s v="John Vaughn"/>
        <s v="Jennifer Graves"/>
        <s v="Sandra Rodriguez"/>
        <s v="Sean Wong"/>
        <s v="Nathan Espinoza"/>
        <s v="Kyle Day"/>
        <s v="Jacob Robinson"/>
        <s v="Kelsey Cochran"/>
        <s v="Abigail Reynolds"/>
        <s v="Mitchell Oliver"/>
        <s v="Edwin Sparks"/>
        <s v="Pamela Robbins"/>
        <s v="Laura Goodman"/>
        <s v="Jeffrey Frazier"/>
        <s v="Michael Perez"/>
        <s v="Robert Cannon"/>
        <s v="Mario Ellis"/>
        <s v="Christina Barnes"/>
        <s v="Julia Johnson"/>
        <s v="Kristin Andrews"/>
        <s v="Kim Murphy"/>
        <s v="Jeffrey Santana"/>
        <s v="Elizabeth Pope"/>
        <s v="Sheila Estrada"/>
        <s v="Zachary Higgins"/>
        <s v="Anthony Harris"/>
        <s v="Brenda Salas"/>
        <s v="Melvin Mitchell"/>
        <s v="Angela Boyle"/>
        <s v="Mr. John Long"/>
        <s v="Mary Thomas"/>
        <s v="Lisa Holloway DDS"/>
        <s v="Lauren Baker"/>
        <s v="Scott Moore"/>
        <s v="David Roberts"/>
        <s v="Randy Thomas"/>
        <s v="James Bradley"/>
        <s v="Ebony Shepard"/>
        <s v="Caroline Brooks"/>
        <s v="Pamela Stone"/>
        <s v="Amanda Nguyen"/>
        <s v="Kenneth Berry"/>
        <s v="Julie Howard"/>
        <s v="Michael Whitehead"/>
        <s v="Martin Obrien"/>
        <s v="Katherine Morgan"/>
        <s v="Brittany Johnson"/>
        <s v="Robert Wilkerson"/>
        <s v="Mark Cole"/>
        <s v="Edwin Chen"/>
        <s v="Nathan Vazquez"/>
        <s v="William Brown"/>
        <s v="Dylan Brown"/>
        <s v="Victoria Munoz"/>
        <s v="Jo Ruiz"/>
        <s v="Ernest Jones"/>
        <s v="James Gibson"/>
        <s v="Sarah Campbell"/>
        <s v="Melody Walker"/>
        <s v="Benjamin Mcdonald"/>
        <s v="Sean Gonzalez"/>
        <s v="Brian Mueller"/>
        <s v="Jeffrey Duran"/>
        <s v="Erica Lawrence"/>
        <s v="Christy Cunningham"/>
        <s v="Mr. David Booth"/>
        <s v="Mrs. Debra Flynn"/>
        <s v="Tamara Adkins"/>
        <s v="Megan Hart"/>
        <s v="Stacy Lopez"/>
        <s v="Keith Adams"/>
        <s v="Travis Davenport"/>
        <s v="Patricia Norris"/>
        <s v="Patrick Patterson"/>
        <s v="Mrs. Stephanie Forbes"/>
        <s v="Jon Estes"/>
        <s v="Julia Moss"/>
        <s v="Nathan Kelly"/>
        <s v="Nina Scott"/>
        <s v="John Hunter"/>
        <s v="Raymond Fields"/>
        <s v="Samuel Reyes"/>
        <s v="Martha Stone"/>
        <s v="Joshua Campbell"/>
        <s v="Ashley Phillips"/>
        <s v="Joshua Mccoy"/>
        <s v="Timothy Brown"/>
        <s v="Nancy Mccarthy"/>
        <s v="Patricia Martinez"/>
        <s v="Martin Shelton"/>
        <s v="Kimberly Lee"/>
        <s v="Nathan Silva"/>
        <s v="Julie Young"/>
        <s v="Katelyn Kramer"/>
        <s v="Mrs. Deanna Cooper"/>
        <s v="Brian Scott"/>
        <s v="Michaela Jones"/>
        <s v="Kelsey Dunn"/>
        <s v="Lonnie Sanders"/>
        <s v="Ariana Brady"/>
        <s v="Jessica Rose"/>
        <s v="Barbara Neal"/>
        <s v="Julie Mcclain"/>
        <s v="Mary Mitchell"/>
        <s v="Jason Reeves"/>
        <s v="Cynthia Hurley"/>
        <s v="Robert Thompson"/>
        <s v="Kelly James"/>
        <s v="Juan Henson"/>
        <s v="Jacob Nelson"/>
        <s v="Lisa Green"/>
        <s v="Jose Copeland"/>
        <s v="Richard Price"/>
        <s v="Gary Ortiz"/>
        <s v="Tanya Wilson"/>
        <s v="Linda Lewis"/>
        <s v="Alexandria Brown"/>
        <s v="Sarah Bates"/>
        <s v="Mr. Benjamin Lucas"/>
        <s v="Sheila Taylor"/>
        <s v="Benjamin Cooper"/>
        <s v="Janet Andrews"/>
        <s v="William Ellis"/>
        <s v="Kenneth Perry"/>
        <s v="Michael Taylor"/>
        <s v="Thomas Roberts"/>
        <s v="Andrea Dean"/>
        <s v="Maria Hale"/>
        <s v="Joshua Carpenter"/>
        <s v="Steven Hall"/>
        <s v="David Clark"/>
        <s v="Lauren Shepard"/>
        <s v="Jason Hayes"/>
        <s v="Troy Bennett"/>
        <s v="Michelle Guzman"/>
        <s v="Sandra Young"/>
        <s v="Jacob Perez"/>
        <s v="Lisa Dyer"/>
        <s v="Rebecca Taylor DVM"/>
        <s v="Deborah Stephens"/>
        <s v="Patrick Lopez"/>
        <s v="Cathy Whitehead"/>
        <s v="Lisa Johnson"/>
        <s v="William Fernandez"/>
        <s v="Leslie Scott"/>
        <s v="Vanessa Donaldson DVM"/>
        <s v="Steven Saunders"/>
        <s v="Virginia Smith"/>
        <s v="Brett Vargas"/>
        <s v="John Wright"/>
        <s v="Tony Moore"/>
        <s v="Jeffrey Hodge"/>
        <s v="Emily Simmons"/>
        <s v="Jessica Gomez"/>
        <s v="Cheryl Moody"/>
        <s v="Patrick Coleman"/>
        <s v="Brittney Young"/>
        <s v="Ryan Ward"/>
        <s v="Rose Cunningham"/>
        <s v="Jessica Harrison"/>
        <s v="Taylor Lopez"/>
        <s v="Joshua Brown"/>
        <s v="Roger Campbell"/>
        <s v="Jordan Alexander"/>
        <s v="Alexander Holmes"/>
        <s v="Andrea Whitaker"/>
        <s v="Carrie Wells"/>
        <s v="David Figueroa"/>
        <s v="Kevin Parrish"/>
        <s v="Monica Miller"/>
        <s v="Brandi Collins"/>
        <s v="Jimmy Jones"/>
        <s v="Bruce Roy"/>
        <s v="Heather Wright"/>
        <s v="Joseph Rivas"/>
        <s v="Hannah Rose"/>
        <s v="Zachary Ortiz"/>
        <s v="Nicholas Huang"/>
        <s v="Joshua Rosales"/>
        <s v="Nicholas Graham"/>
        <s v="Christopher Black"/>
        <s v="Edward Lane"/>
        <s v="David Craig"/>
        <s v="Elizabeth Garrison"/>
        <s v="Taylor Huerta"/>
        <s v="Denise Adams"/>
        <s v="Ryan Flores"/>
        <s v="Mackenzie Cole"/>
        <s v="Emily Jones"/>
        <s v="Chelsea Garcia"/>
        <s v="Jacob Simmons"/>
        <s v="Samuel Phillips"/>
        <s v="Stephen Burns"/>
        <s v="Nicholas White"/>
        <s v="Gregory Hill"/>
        <s v="Anna Henry"/>
        <s v="Jennifer Alvarez"/>
        <s v="Ashley Larson"/>
        <s v="Donna Hurst"/>
        <s v="Eric Byrd"/>
        <s v="Brianna Johnson"/>
        <s v="Savannah Oconnell"/>
        <s v="Madison Kemp"/>
        <s v="Julian Bowen"/>
        <s v="Brittany Dickerson"/>
        <s v="Richard Henry"/>
        <s v="Whitney Ross"/>
        <s v="Keith Martinez"/>
        <s v="Robert Avery"/>
        <s v="Jesse Torres"/>
        <s v="William Garner"/>
        <s v="Matthew Willis"/>
        <s v="Monica Sims"/>
        <s v="Kathleen Hickman"/>
        <s v="Brendan Melendez"/>
        <s v="Wendy Sullivan"/>
        <s v="Ariel Davis"/>
        <s v="Nicholas Robinson"/>
        <s v="Elaine Johnson"/>
        <s v="Rachel White"/>
        <s v="Sheri Valenzuela"/>
        <s v="Brandon Perez"/>
        <s v="Kathryn Kidd DVM"/>
        <s v="Mario Moran"/>
        <s v="Brian Allen"/>
        <s v="Stephanie Jackson"/>
        <s v="Rodney Robinson"/>
        <s v="Alicia Mitchell"/>
        <s v="Melissa Ray"/>
        <s v="Michael Garza"/>
        <s v="Victoria Padilla"/>
        <s v="Spencer Larson"/>
        <s v="Cynthia Martin"/>
        <s v="Cody Hughes"/>
        <s v="Ronald Mata"/>
        <s v="Chad Boone"/>
        <s v="Carmen Wilson"/>
        <s v="Paul Hernandez"/>
        <s v="John Ferguson"/>
        <s v="Bailey Case"/>
        <s v="Todd Gonzales"/>
        <s v="Deanna Kerr"/>
        <s v="Matthew Wilcox"/>
        <s v="Timothy Roman"/>
        <s v="Steven White"/>
        <s v="Laura Rodriguez"/>
        <s v="Joshua Smith"/>
        <s v="Gabriella Copeland"/>
        <s v="Connor Macdonald"/>
        <s v="David Miller"/>
        <s v="Joanna Poole"/>
        <s v="James Austin"/>
        <s v="Mrs. Megan Booker"/>
        <s v="Alexis Shaw"/>
        <s v="Austin Klein"/>
        <s v="Cheryl Cole"/>
        <s v="Katelyn Coleman"/>
        <s v="Ronald Sims"/>
        <s v="Richard Long"/>
        <s v="Kaitlyn Hale"/>
        <s v="Joseph Carr"/>
        <s v="Deborah Schultz"/>
        <s v="Robert Brooks"/>
        <s v="Richard Davis"/>
        <s v="Tonya Moreno"/>
        <s v="Francis York"/>
        <s v="Misty Cole"/>
        <s v="Andrew Wilkinson"/>
        <s v="Debbie Pearson"/>
        <s v="Frank Wilkinson"/>
        <s v="Raymond Burton"/>
        <s v="Adam Murphy"/>
        <s v="Kimberly Stout"/>
        <s v="Jonathan Hale"/>
        <s v="Robert Schmitt DDS"/>
        <s v="Jamie Parker"/>
        <s v="Lauren Thomas"/>
        <s v="Pamela Taylor"/>
        <s v="Phyllis Cox"/>
        <s v="Jonathan Williams"/>
        <s v="Edward Navarro"/>
        <s v="Matthew Craig"/>
        <s v="Warren Pollard"/>
        <s v="Felicia Smith"/>
        <s v="Robert Nguyen"/>
        <s v="Jesse Hall"/>
        <s v="George Palmer Jr."/>
        <s v="Casey Garner"/>
        <s v="Megan Harrison"/>
        <s v="Sierra Thompson"/>
        <s v="Donna Sullivan"/>
        <s v="Timothy Pratt"/>
        <s v="Kathryn Wolf"/>
        <s v="Kiara Herman"/>
        <s v="Meghan Morrison DDS"/>
        <s v="Brittany Fisher"/>
        <s v="Scott Brady"/>
        <s v="Charlotte Clark"/>
        <s v="Rebecca Stanley"/>
        <s v="Scott Brown"/>
        <s v="Sharon Fox"/>
        <s v="Robert Powers"/>
        <s v="Debra Phillips"/>
        <s v="David Holt"/>
        <s v="Lisa Ingram"/>
        <s v="Mr. Ryan Griffin"/>
        <s v="Michelle Woodard"/>
        <s v="David Smith"/>
        <s v="Theresa Davis"/>
        <s v="Dr. Wendy Lopez"/>
        <s v="Heidi Williams"/>
        <s v="Eric Soto"/>
        <s v="Alfred Sanders"/>
        <s v="Jerome Adams"/>
        <s v="Ariel Graham"/>
        <s v="Melinda Shaw"/>
        <s v="Elizabeth Brown"/>
        <s v="Jennifer Farmer"/>
        <s v="Bruce Barber"/>
        <s v="Dennis Foster"/>
        <s v="Ryan Kelly"/>
        <s v="Nathan Johnson"/>
        <s v="Philip Morris"/>
        <s v="Felicia Gomez"/>
        <s v="Sandy Wilson"/>
        <s v="Bonnie Bell"/>
        <s v="Jonathan Stephens"/>
        <s v="Michael Horton"/>
        <s v="Eric Young"/>
        <s v="Michele Young"/>
        <s v="Karen Espinoza"/>
        <s v="Yvonne Reilly"/>
        <s v="David Ball"/>
        <s v="Dr. Terry Young"/>
        <s v="Anthony Saunders"/>
        <s v="Nancy Newman"/>
        <s v="Robin Jones"/>
        <s v="Jessica Saunders"/>
        <s v="Willie Compton"/>
        <s v="Andrew Thomas"/>
        <s v="Victoria Williams"/>
        <s v="Stephanie Gonzalez"/>
        <s v="Brianna Butler"/>
        <s v="Donald Hamilton"/>
        <s v="Amber Adams"/>
        <s v="Michael Armstrong"/>
        <s v="Thomas Lewis"/>
        <s v="Christina Young"/>
        <s v="Kayla Chavez"/>
        <s v="Tracey Turner"/>
        <s v="Michelle Murphy"/>
        <s v="Sharon Jones"/>
        <s v="Tony Spears"/>
        <s v="April Sutton"/>
        <s v="Jeffrey Robinson"/>
        <s v="Jeremy Frey"/>
        <s v="Danielle Rangel"/>
        <s v="Matthew Payne"/>
        <s v="Emily Williamson"/>
        <s v="David Mccormick"/>
        <s v="Christina Smith"/>
        <s v="Steven Myers"/>
        <s v="Tracy Scott"/>
        <s v="Wanda Murray"/>
        <s v="Kim Berry"/>
        <s v="Emily Jennings"/>
        <s v="Michael Hopkins"/>
        <s v="Cory Freeman"/>
        <s v="Rodney Grant"/>
        <s v="Marcus Lloyd"/>
        <s v="Peter Norton"/>
        <s v="Ashley Pearson"/>
        <s v="Larry Lewis"/>
        <s v="Kelli Blair"/>
        <s v="Terry Bautista"/>
        <s v="Dylan Allen"/>
        <s v="Thomas Reed"/>
        <s v="Brian Castillo"/>
        <s v="Christopher Ball"/>
        <s v="Andrew Bass"/>
        <s v="Gregory Lee"/>
        <s v="Tasha Porter"/>
        <s v="Michael Jenkins"/>
        <s v="Darlene Chambers"/>
        <s v="Stephanie Hill"/>
        <s v="Melissa Young"/>
        <s v="Kenneth Vaughn"/>
        <s v="Mercedes Cervantes"/>
        <s v="Christine Owens"/>
        <s v="Yesenia Hawkins"/>
        <s v="Rebekah Jordan"/>
        <s v="Christine Johnson"/>
        <s v="William Livingston"/>
        <s v="Stacy Schmidt"/>
        <s v="Anthony Mcguire"/>
        <s v="Timothy Clark"/>
        <s v="Katherine Banks"/>
        <s v="Michael Kim"/>
        <s v="Elizabeth Jones"/>
        <s v="Kenneth Moore"/>
        <s v="William Nichols"/>
        <s v="Jessica Brown"/>
        <s v="Thomas Frederick"/>
        <s v="James Smith"/>
        <s v="Crystal Jones"/>
        <s v="Amy Pearson"/>
        <s v="Emma Wilson"/>
        <s v="Mark Adkins"/>
        <s v="Gregory Palmer"/>
        <s v="Stephanie Perez"/>
        <s v="Carolyn Campbell"/>
        <s v="Norma Parker"/>
        <s v="Anna Ashley"/>
        <s v="Monica Jackson"/>
        <s v="Sandy Jones"/>
        <s v="Thomas Williams"/>
        <s v="Jeffrey Garcia"/>
        <s v="Richard Reynolds"/>
        <s v="Victoria Andersen"/>
        <s v="Sarah Cortez"/>
        <s v="Lynn Beasley DVM"/>
        <s v="Brandon Walter"/>
        <s v="Diana Stewart"/>
        <s v="Christopher Martin"/>
        <s v="James Cole"/>
        <s v="Amy Dominguez"/>
        <s v="Kenneth Powell"/>
        <s v="Timothy Kidd"/>
        <s v="Dawn Stark"/>
        <s v="Lisa Griffin"/>
        <s v="Susan Herrera"/>
        <s v="Julie Larson"/>
        <s v="Ryan Johnson"/>
        <s v="Emily King"/>
        <s v="Gloria Taylor"/>
        <s v="Mr. David Dudley"/>
        <s v="Aaron Erickson"/>
        <s v="Roy Mora"/>
        <s v="James Chapman"/>
        <s v="Louis Griffith"/>
        <s v="Michael Powell"/>
        <s v="Nicole Henderson"/>
        <s v="Ryan Larson"/>
        <s v="Carly Rogers"/>
        <s v="David Ali"/>
        <s v="Katherine Blanchard"/>
        <s v="Dennis Simpson"/>
        <s v="Mr. Justin Moore"/>
        <s v="Brett Davies"/>
        <s v="Susan Hahn"/>
        <s v="Olivia Cooper"/>
        <s v="Dr. Victoria Perry"/>
        <s v="Elizabeth Fields"/>
        <s v="Gabriella Wilson"/>
        <s v="Eric Houston"/>
        <s v="Paul Gonzalez"/>
        <s v="Taylor Grant"/>
        <s v="Alexandra Riley"/>
        <s v="Jennifer Munoz"/>
        <s v="Ian Jenkins"/>
        <s v="Summer Figueroa"/>
        <s v="Julia Poole"/>
        <s v="Dawn Soto"/>
        <s v="Kayla Reyes"/>
        <s v="Jesse Bell"/>
        <s v="Phillip Hoffman"/>
        <s v="Jeremy Taylor"/>
        <s v="Jeremy Lucas"/>
        <s v="Donna Mills"/>
        <s v="Travis Andrade"/>
        <s v="Kathy Hart"/>
        <s v="Jeremy Alexander"/>
        <s v="Patricia Lowe"/>
        <s v="Catherine Rodriguez"/>
        <s v="Melinda Davidson"/>
        <s v="Nicholas Smith"/>
        <s v="Monica Cochran"/>
        <s v="Brenda Duncan"/>
        <s v="Wesley Pearson"/>
        <s v="Daniel Rowe"/>
        <s v="Brittney Stone"/>
        <s v="Pamela Suarez"/>
        <s v="Tiffany Smith"/>
        <s v="Jason Huber"/>
        <s v="Zachary Hill"/>
        <s v="Danny Young"/>
        <s v="Kenneth Huff"/>
        <s v="Charles Brock"/>
        <s v="Lori Morton"/>
        <s v="Thomas Nguyen"/>
        <s v="Miss Angel Elliott"/>
        <s v="Dwayne Johnson"/>
        <s v="Lisa Walters"/>
        <s v="Brandon Coleman"/>
        <s v="Michael Smith"/>
        <s v="Gabriela Boyd"/>
        <s v="Kevin Robertson"/>
        <s v="Tony Moyer"/>
        <s v="Heidi Ruiz"/>
        <s v="Valerie Gallagher"/>
        <s v="Walter Sanchez"/>
        <s v="Misty Preston"/>
        <s v="Danielle Long"/>
        <s v="Michael Hendricks"/>
        <s v="Ashley Hill"/>
        <s v="Douglas Washington"/>
        <s v="Thomas Humphrey"/>
        <s v="Paula Perez"/>
        <s v="Scott Torres"/>
        <s v="Miguel Rodgers"/>
        <s v="Grant Brooks"/>
        <s v="Kristina Jackson"/>
        <s v="Melissa Stuart"/>
        <s v="Deborah Lopez"/>
        <s v="Erin George"/>
        <s v="Brian Green"/>
        <s v="Tommy Lee"/>
        <s v="Kevin Davis"/>
        <s v="Maria Hall"/>
        <s v="Bryan Clark"/>
        <s v="Brandy Rivera"/>
        <s v="Kenneth Parker"/>
        <s v="Barbara Perkins"/>
        <s v="Lindsey Martin"/>
        <s v="David Stark"/>
        <s v="Evan Hernandez"/>
        <s v="Caleb Floyd Jr."/>
        <s v="Brandon Atkinson"/>
        <s v="Alisha Ramirez"/>
        <s v="Caroline Duffy"/>
        <s v="Charles Dean"/>
        <s v="Nicholas Duncan"/>
        <s v="Anna Davidson"/>
        <s v="Micheal Merritt"/>
        <s v="Jeffrey Espinoza"/>
        <s v="Joshua Diaz"/>
        <s v="Joshua Hunt"/>
        <s v="Alex Holt"/>
        <s v="Ralph Delgado"/>
        <s v="Rodney Burch"/>
        <s v="Joseph Norris"/>
        <s v="Anthony Guerrero"/>
        <s v="Richard Contreras"/>
        <s v="Shelia Goodwin"/>
        <s v="James Walker"/>
        <s v="Patrick Martinez"/>
        <s v="Brandon Hernandez"/>
        <s v="Courtney Poole"/>
        <s v="Deborah Diaz"/>
        <s v="Meagan Gaines"/>
        <s v="Jamie Pope"/>
        <s v="Joseph Lane"/>
        <s v="Rose Johnson"/>
        <s v="David Hicks"/>
        <s v="Geoffrey Curtis"/>
        <s v="Holly Miller"/>
        <s v="Ronald Shepherd DDS"/>
        <s v="Jeremy Ray"/>
        <s v="Barbara Clark"/>
        <s v="Joshua Peters"/>
        <s v="Daniel Smith"/>
        <s v="Audrey Hamilton"/>
        <s v="Aaron Andrews"/>
        <s v="Brittany Ray"/>
        <s v="Jonathan Jones"/>
        <s v="Brian Jennings"/>
        <s v="Sandra Reed"/>
        <s v="Erica Davis"/>
        <s v="Sara Mckay"/>
        <s v="Julie Donovan"/>
        <s v="Duane Kelly"/>
        <s v="Amy Boyd"/>
        <s v="Laura Mayo"/>
        <s v="Brittany Rios"/>
        <s v="Charles Cruz"/>
        <s v="Carolyn Stewart"/>
        <s v="Daniel Hinton"/>
        <s v="Joshua Foster"/>
        <s v="Summer Dickerson"/>
        <s v="Mr. Joseph Ashley"/>
        <s v="Bethany Gaines"/>
        <s v="Melvin Dean"/>
        <s v="Zachary Smith"/>
        <s v="Erica Harper"/>
        <s v="Stephanie Frost"/>
        <s v="Bryan Ortega DVM"/>
        <s v="Matthew Smith"/>
        <s v="Scott Stone"/>
        <s v="Frances Martinez"/>
        <s v="Heather Adams"/>
        <s v="Julie Hernandez"/>
        <s v="Timothy Myers"/>
        <s v="Anna Walters"/>
        <s v="Ebony Adkins"/>
        <s v="Molly Guerrero"/>
        <s v="Donna Duffy"/>
        <s v="Corey Barry"/>
        <s v="Paul Brewer"/>
        <s v="Steven Brown"/>
        <s v="Kyle Anderson"/>
        <s v="Dr. Anna Hayes DVM"/>
        <s v="Thomas Bautista"/>
        <s v="Andrew Davis"/>
        <s v="Rachel Chaney"/>
        <s v="Rachel Barr MD"/>
        <s v="Michael Hays"/>
        <s v="Kristi Cox"/>
        <s v="Tracey Wu"/>
        <s v="Samuel Frye"/>
        <s v="Stacey Robles"/>
        <s v="James Flynn"/>
        <s v="Douglas Jacobson"/>
        <s v="Scott Dawson"/>
        <s v="Patricia Potter"/>
        <s v="Brian Gregory"/>
        <s v="Jackie Davis"/>
        <s v="Keith George"/>
        <s v="Jennifer Smith"/>
        <s v="Justin Wells"/>
        <s v="Rachel Crawford"/>
        <s v="Jasmine Williamson"/>
        <s v="Andrew Smith"/>
        <s v="Jennifer Reeves"/>
        <s v="Theresa Foster"/>
        <s v="Emily Carter"/>
        <s v="Debra Perez"/>
        <s v="James Ware"/>
        <s v="Gregory Hall"/>
        <s v="Donna Yang"/>
        <s v="Adrienne Barnett"/>
        <s v="Yvonne Bush"/>
        <s v="Mark Silva"/>
        <s v="Melissa Wheeler DDS"/>
        <s v="Mr. Tony Collier"/>
        <s v="Kathleen Johnson"/>
        <s v="Julia Davis"/>
        <s v="Amanda Carter"/>
        <s v="Jenny Ray"/>
        <s v="Kimberly Collier"/>
        <s v="Lindsay White"/>
        <s v="Madeline Henderson"/>
        <s v="Erin Maxwell"/>
        <s v="Kaitlin Thomas MD"/>
        <s v="Taylor Martin"/>
        <s v="Natalie Hogan"/>
        <s v="Kenneth Wilkinson"/>
        <s v="Michelle Beasley"/>
        <s v="Karina Hampton"/>
        <s v="Timothy Price"/>
        <s v="Jade Howell"/>
        <s v="David Harrison"/>
        <s v="Courtney Neal"/>
        <s v="Gloria Vaughn"/>
        <s v="Tracy Warner"/>
        <s v="Richard Cox"/>
        <s v="Lori Martin"/>
        <s v="Eric Lopez"/>
        <s v="Victoria Thomas"/>
        <s v="Jennifer Dean"/>
        <s v="Cameron Harris"/>
        <s v="Benjamin Cantrell"/>
        <s v="Victor Warren"/>
        <s v="Brian Roberts"/>
        <s v="Tina Wright"/>
        <s v="Eric Riley Jr."/>
        <s v="Kathy Wong"/>
        <s v="Ernest Bates"/>
        <s v="Brittany Allen"/>
        <s v="Krystal Newton"/>
        <s v="Alexandra Goodman"/>
        <s v="Kevin Baker"/>
        <s v="Holly Mooney"/>
        <s v="Latasha Garrison"/>
        <s v="James Hawkins"/>
        <s v="Kevin Mason"/>
        <s v="Olivia Alexander"/>
        <s v="Austin Burke"/>
        <s v="Casey Landry"/>
        <s v="Bobby Boyd"/>
        <s v="Andrea Walls"/>
        <s v="John Lutz"/>
        <s v="Dominique Espinoza"/>
        <s v="Roy Bradshaw"/>
        <s v="Bonnie Clayton"/>
        <s v="Maria Nelson"/>
        <s v="Jeffrey Gray"/>
        <s v="Jennifer Baker"/>
        <s v="Jessica Scott"/>
        <s v="Pamela Wilson"/>
        <s v="Matthew Brown"/>
        <s v="Brandy Ferguson"/>
        <s v="Danielle Green"/>
        <s v="Jeffery Patterson"/>
        <s v="Margaret Murphy MD"/>
        <s v="Karen Munoz"/>
        <s v="Michael Kelly"/>
        <s v="Kelly Hudson"/>
        <s v="Brittney Collins"/>
        <s v="Felicia Williams"/>
        <s v="Andrea Welch"/>
        <s v="Jennifer Lopez"/>
        <s v="Dawn Schultz"/>
        <s v="Emily Rodriguez"/>
        <s v="James Hamilton"/>
        <s v="Michelle Kramer"/>
        <s v="Melissa Bennett"/>
        <s v="Bruce West"/>
        <s v="Patricia Lee"/>
        <s v="Carlos Miller"/>
        <s v="Jim Mccormick"/>
        <s v="Catherine Harris"/>
        <s v="Jeffrey Webb"/>
        <s v="James Williamson"/>
        <s v="Samantha David"/>
        <s v="Anne Gomez"/>
        <s v="Brenda Chandler"/>
        <s v="Taylor Kim"/>
        <s v="Jessica Lawson"/>
        <s v="Krista Hernandez"/>
        <s v="Danielle Collins"/>
        <s v="Mary Hines"/>
        <s v="Mrs. Vickie Barber"/>
        <s v="Barry Hernandez"/>
        <s v="Glenn Kelly"/>
        <s v="Amy Reeves"/>
        <s v="Mark Rodriguez"/>
        <s v="Shawn Wallace"/>
        <s v="Natalie Cox"/>
        <s v="Sarah Cannon"/>
        <s v="Terrance Pitts"/>
        <s v="Samantha Gilbert"/>
        <s v="Natalie Lang"/>
        <s v="Kelsey Calhoun DDS"/>
        <s v="Jeffrey Terry"/>
        <s v="David Vargas"/>
        <s v="Matthew York"/>
        <s v="Michael Mathews"/>
        <s v="Philip Jackson"/>
        <s v="Samantha Williams"/>
        <s v="Renee Jones DVM"/>
        <s v="Jim Melton"/>
        <s v="Anna Hogan"/>
        <s v="Andrew Garcia"/>
        <s v="Lindsey Aguilar"/>
        <s v="Terry Andrade"/>
        <s v="Amanda Ball"/>
        <s v="Christina Nguyen"/>
        <s v="Kenneth Bender"/>
        <s v="Natasha Mathews"/>
        <s v="Tonya Jones"/>
        <s v="Anthony Bass"/>
        <s v="Erin Lloyd"/>
        <s v="Joshua Lee"/>
        <s v="Darlene Garcia"/>
        <s v="Angela Griffin MD"/>
        <s v="Katrina Davis"/>
        <s v="Tamara Bailey"/>
        <s v="Stephanie Lewis"/>
        <s v="Vanessa Garrison"/>
        <s v="Jonathan Franco"/>
        <s v="Mark Mills"/>
        <s v="Kristina Hawkins"/>
        <s v="Bobby Parker"/>
        <s v="Mark Bolton"/>
        <s v="Mr. Aaron Mcclain"/>
        <s v="Jeffery Baker"/>
        <s v="Dustin Hoffman"/>
        <s v="Connor Wallace"/>
        <s v="Cindy Ruiz"/>
        <s v="Regina Dickerson"/>
        <s v="Joshua Wilson"/>
        <s v="Michael Palmer"/>
        <s v="Bryan Beasley"/>
        <s v="Sarah Escobar"/>
        <s v="Tabitha Cunningham"/>
        <s v="Mr. Gregory Mullins MD"/>
        <s v="Michael Clark"/>
        <s v="Shawn Johnson"/>
        <s v="Kathy York"/>
        <s v="Cynthia Morgan"/>
        <s v="Alex Lopez"/>
        <s v="Angela Terry"/>
        <s v="Henry Armstrong Jr."/>
        <s v="Mary Kent"/>
        <s v="Kelly Brown"/>
        <s v="Sheryl Austin"/>
        <s v="Christina Kennedy"/>
        <s v="Sara Grimes"/>
        <s v="Teresa George"/>
        <s v="Shelly Turner"/>
        <s v="Crystal Richmond"/>
        <s v="Theresa Holmes"/>
        <s v="Amanda Weiss"/>
        <s v="Thomas Figueroa"/>
        <s v="Bradley Snyder"/>
        <s v="Dennis Richards"/>
        <s v="Eric Aguilar"/>
        <s v="Kathleen Bowen"/>
        <s v="Chloe Berg"/>
        <s v="Anna Martinez"/>
        <s v="Christopher Blankenship"/>
        <s v="Jackson Baird"/>
        <s v="Randy Wright"/>
        <s v="Pamela Carter"/>
        <s v="Robert Rogers"/>
        <s v="Michele Black"/>
        <s v="Stephanie Pierce"/>
        <s v="Rebecca Moreno"/>
        <s v="Jason Brady"/>
        <s v="Jonathan Miller"/>
        <s v="Mary Rivera"/>
        <s v="Eric Huber"/>
        <s v="Michael Avery"/>
        <s v="David Spears"/>
        <s v="Matthew Lyons"/>
        <s v="Jamie Murray"/>
        <s v="Paul Watson"/>
        <s v="Mrs. Danielle Sanchez"/>
        <s v="Kari Walker"/>
        <s v="Samantha Green"/>
        <s v="Michael Spencer"/>
        <s v="Juan Cooper"/>
        <s v="John Taylor"/>
        <s v="Sara Figueroa"/>
        <s v="Samantha Butler"/>
        <s v="Amanda White"/>
        <s v="Sarah Walker"/>
        <s v="Brent Davis"/>
        <s v="Michael Brown"/>
        <s v="Elizabeth Scott"/>
        <s v="Marco Stephenson"/>
        <s v="Kevin Fitzgerald"/>
        <s v="Jerry Williams"/>
        <s v="James Ward"/>
        <s v="Patrick Wood"/>
        <s v="Patrick Hart"/>
        <s v="Linda Gonzales"/>
        <s v="Jack Branch"/>
        <s v="Courtney Chambers"/>
        <s v="Andre Pacheco"/>
        <s v="Angela Fowler"/>
        <s v="Patricia Doyle"/>
        <s v="Benjamin Cook"/>
        <s v="Jeff Cabrera"/>
        <s v="Chris Burke"/>
        <s v="Keith Rasmussen"/>
        <s v="Tammy Small"/>
        <s v="Phillip Little"/>
        <s v="Thomas Rios"/>
        <s v="Kathy Kelley"/>
        <s v="Christopher Sexton"/>
        <s v="Evan Schultz"/>
        <s v="Joshua Burton"/>
        <s v="Walter Henry"/>
        <s v="Jonathan Richards"/>
        <s v="Kevin Escobar"/>
        <s v="Thomas Elliott"/>
        <s v="Jose Brown"/>
        <s v="Rachel Rice"/>
        <s v="Cory Lopez"/>
        <s v="Alec Phillips"/>
        <s v="David Hernandez"/>
        <s v="Heidi Terry"/>
        <s v="Travis Griffith"/>
        <s v="Joanna Nguyen"/>
        <s v="Amanda Young"/>
        <s v="Sean Walsh"/>
        <s v="Jerry Gilbert"/>
        <s v="Meghan Green"/>
        <s v="Penny Campbell DDS"/>
        <s v="Stephanie Petty"/>
        <s v="Alyssa Moore"/>
        <s v="Danielle Hanson"/>
        <s v="Paige Savage"/>
        <s v="Samantha Thomas"/>
        <s v="Scott Powell"/>
        <s v="Laura Wong"/>
        <s v="Erin Allen"/>
        <s v="Ivan Bryant"/>
        <s v="Karen Lin"/>
        <s v="Tina Munoz"/>
        <s v="Aaron Stewart"/>
        <s v="Nicole Holland"/>
        <s v="Jonathan Brown"/>
        <s v="Kyle Hicks"/>
        <s v="Howard Ryan"/>
        <s v="David Abbott"/>
        <s v="Jackson Ward"/>
        <s v="Brandi Clark"/>
        <s v="Jerry Johnson"/>
        <s v="Amanda Fisher"/>
        <s v="Clayton Davis"/>
        <s v="Nicholas Price"/>
        <s v="Miss Sandra Mckinney"/>
        <s v="Lynn Smith"/>
        <s v="Donna Lawson"/>
        <s v="Bethany Carter"/>
        <s v="Caroline Harris"/>
        <s v="Mr. James Castillo"/>
        <s v="Michael Woods"/>
        <s v="Javier Mccall"/>
        <m/>
      </sharedItems>
    </cacheField>
    <cacheField name="ADEmail" numFmtId="0">
      <sharedItems containsBlank="1" count="2999">
        <s v="uriah.bridges@bilearner.com"/>
        <s v="paula.small@bilearner.com"/>
        <s v="edward.buck@bilearner.com"/>
        <s v="michael.riordan@bilearner.com"/>
        <s v="jasmine.onque@bilearner.com"/>
        <s v="maruk.fraval@bilearner.com"/>
        <s v="latia.costa@bilearner.com"/>
        <s v="sharlene.terry@bilearner.com"/>
        <s v="jac.mckinzie@bilearner.com"/>
        <s v="joseph.martins@bilearner.com"/>
        <s v="myriam.givens@bilearner.com"/>
        <s v="dheepa.nguyen@bilearner.com"/>
        <s v="bartholemew.khemmich@bilearner.com"/>
        <s v="xana.potts@bilearner.com"/>
        <s v="prater.jeremy@bilearner.com"/>
        <s v="kaylah.moon@bilearner.com"/>
        <s v="kristen.tate@bilearner.com"/>
        <s v="bobby.rodgers@bilearner.com"/>
        <s v="reid.park@bilearner.com"/>
        <s v="hector.dalton@bilearner.com"/>
        <s v="mariela.schultz@bilearner.com"/>
        <s v="angela.molina@bilearner.com"/>
        <s v="gerald.preston@bilearner.com"/>
        <s v="reilly.moyer@bilearner.com"/>
        <s v="carlee.french@bilearner.com"/>
        <s v="jaydon.blackburn@bilearner.com"/>
        <s v="bridger.carter@bilearner.com"/>
        <s v="leon.beard@bilearner.com"/>
        <s v="charity.miranda@bilearner.com"/>
        <s v="axel.howe@bilearner.com"/>
        <s v="milton.wall@bilearner.com"/>
        <s v="cory.robinson@bilearner.com"/>
        <s v="saniya.yu@bilearner.com"/>
        <s v="alisa.james@bilearner.com"/>
        <s v="lincoln.compton@bilearner.com"/>
        <s v="aliana.nolan@bilearner.com"/>
        <s v="kayden.dodson@bilearner.com"/>
        <s v="james.duke@bilearner.com"/>
        <s v="willow.stuart@bilearner.com"/>
        <s v="clayton.walker@bilearner.com"/>
        <s v="celia.curtis@bilearner.com"/>
        <s v="valentin.reilly@bilearner.com"/>
        <s v="ryland.shepherd@bilearner.com"/>
        <s v="esteban.gilbert@bilearner.com"/>
        <s v="jonathan.adkins@bilearner.com"/>
        <s v="nevaeh.soto@bilearner.com"/>
        <s v="chaim.mata@bilearner.com"/>
        <s v="arely.patton@bilearner.com"/>
        <s v="vance.trujillo@bilearner.com"/>
        <s v="charlie.koch@bilearner.com"/>
        <s v="sonny.horne@bilearner.com"/>
        <s v="thomas.chandler@bilearner.com"/>
        <s v="sarai.stone@bilearner.com"/>
        <s v="jerimiah.harmon@bilearner.com"/>
        <s v="leland.allen@bilearner.com"/>
        <s v="cristal.bolton@bilearner.com"/>
        <s v="jaslene.harding@bilearner.com"/>
        <s v="albert.gonzalez@bilearner.com"/>
        <s v="jaiden.johnson@bilearner.com"/>
        <s v="brendon.mcconnell@bilearner.com"/>
        <s v="kimora.parsons@bilearner.com"/>
        <s v="willie.patterson@bilearner.com"/>
        <s v="devyn.powers@bilearner.com"/>
        <s v="weston.preston@bilearner.com"/>
        <s v="lennon.buchanan@bilearner.com"/>
        <s v="vicente.merritt@bilearner.com"/>
        <s v="hugo.clay@bilearner.com"/>
        <s v="cohen.raymond@bilearner.com"/>
        <s v="tia.ellis@bilearner.com"/>
        <s v="aspen.bentley@bilearner.com"/>
        <s v="graham.rodriguez@bilearner.com"/>
        <s v="joel.mcmillan@bilearner.com"/>
        <s v="maci.frost@bilearner.com"/>
        <s v="nevaeh.lucas@bilearner.com"/>
        <s v="garrett.zimmerman@bilearner.com"/>
        <s v="eugene.marks@bilearner.com"/>
        <s v="geovanni.pugh@bilearner.com"/>
        <s v="javon.kelley@bilearner.com"/>
        <s v="amaya.hicks@bilearner.com"/>
        <s v="laila.woodard@bilearner.com"/>
        <s v="ivan.huff@bilearner.com"/>
        <s v="aidan.harding@bilearner.com"/>
        <s v="cruz.boyer@bilearner.com"/>
        <s v="raven.koch@bilearner.com"/>
        <s v="karli.barker@bilearner.com"/>
        <s v="tyrone.sosa@bilearner.com"/>
        <s v="damaris.cisneros@bilearner.com"/>
        <s v="alexus.estes@bilearner.com"/>
        <s v="kinsley.flowers@bilearner.com"/>
        <s v="deborah.love@bilearner.com"/>
        <s v="milagros.francis@bilearner.com"/>
        <s v="roberto.michael@bilearner.com"/>
        <s v="elaine.ewing@bilearner.com"/>
        <s v="caiden.munoz@bilearner.com"/>
        <s v="jocelyn.bradford@bilearner.com"/>
        <s v="marques.armstrong@bilearner.com"/>
        <s v="rohan.chapman@bilearner.com"/>
        <s v="emmanuel.franklin@bilearner.com"/>
        <s v="clayton.mccormick@bilearner.com"/>
        <s v="darius.krause@bilearner.com"/>
        <s v="ahmed.hawkins@bilearner.com"/>
        <s v="kymani.benjamin@bilearner.com"/>
        <s v="callum.mcdaniel@bilearner.com"/>
        <s v="zariah.black@bilearner.com"/>
        <s v="ronnie.mayer@bilearner.com"/>
        <s v="marlon.ford@bilearner.com"/>
        <s v="slade.griffith@bilearner.com"/>
        <s v="lee.frye@bilearner.com"/>
        <s v="veronica.rowe@bilearner.com"/>
        <s v="aylin.berg@bilearner.com"/>
        <s v="neveah.rowe@bilearner.com"/>
        <s v="keith.baxter@bilearner.com"/>
        <s v="chaz.bruce@bilearner.com"/>
        <s v="maya.mccann@bilearner.com"/>
        <s v="aaron.weber@bilearner.com"/>
        <s v="ellie.gill@bilearner.com"/>
        <s v="rayne.kerr@bilearner.com"/>
        <s v="samara.mcbride@bilearner.com"/>
        <s v="ryann.rubio@bilearner.com"/>
        <s v="paris.carr@bilearner.com"/>
        <s v="adriel.wiggins@bilearner.com"/>
        <s v="sanaa.glass@bilearner.com"/>
        <s v="ryan.lynch@bilearner.com"/>
        <s v="charlie.atkinson@bilearner.com"/>
        <s v="emery.roach@bilearner.com"/>
        <s v="harper.ramos@bilearner.com"/>
        <s v="khalil.mendez@bilearner.com"/>
        <s v="lizeth.holland@bilearner.com"/>
        <s v="matilda.randall@bilearner.com"/>
        <s v="damien.howe@bilearner.com"/>
        <s v="nicholas.obrien@bilearner.com"/>
        <s v="mildred.gentry@bilearner.com"/>
        <s v="wilson k.adinolfi@bilearner.com"/>
        <s v="joanne.handschiegl@bilearner.com"/>
        <s v="dianna.blount@bilearner.com"/>
        <s v="jean.crimmings@bilearner.com"/>
        <s v="nore.sadki@bilearner.com"/>
        <s v="susan.lundy@bilearner.com"/>
        <s v="kramer.keatts@bilearner.com"/>
        <s v="maliki.moumanil@bilearner.com"/>
        <s v="nader.barton@bilearner.com"/>
        <s v="quinn.rarrick@bilearner.com"/>
        <s v="beatrice.chace@bilearner.com"/>
        <s v="adrienne j.homberger@bilearner.com"/>
        <s v="marilyn.linares@bilearner.com"/>
        <s v="timothy.sullivan@bilearner.com"/>
        <s v="jennifer.medeiros@bilearner.com"/>
        <s v="anna.von massenbach@bilearner.com"/>
        <s v="george.johnson@bilearner.com"/>
        <s v="angela.erilus@bilearner.com"/>
        <s v="miguel.estremera@bilearner.com"/>
        <s v="clinton.owad@bilearner.com"/>
        <s v="constance.sloan@bilearner.com"/>
        <s v="davion.sanchez@bilearner.com"/>
        <s v="ross.strickland@bilearner.com"/>
        <s v="augustus.drake@bilearner.com"/>
        <s v="gracelyn.huynh@bilearner.com"/>
        <s v="orlando.armstrong@bilearner.com"/>
        <s v="edward.everett@bilearner.com"/>
        <s v="jaqueline.terrell@bilearner.com"/>
        <s v="quinn.mccullough@bilearner.com"/>
        <s v="selena.greer@bilearner.com"/>
        <s v="giovani.roy@bilearner.com"/>
        <s v="dominik.mullen@bilearner.com"/>
        <s v="abdullah.ellison@bilearner.com"/>
        <s v="andre.guzman@bilearner.com"/>
        <s v="brayden.malone@bilearner.com"/>
        <s v="maribel.morrison@bilearner.com"/>
        <s v="fisher.stafford@bilearner.com"/>
        <s v="kellen.medina@bilearner.com"/>
        <s v="brenton.monroe@bilearner.com"/>
        <s v="derick.rocha@bilearner.com"/>
        <s v="elaine.weeks@bilearner.com"/>
        <s v="marely.dixon@bilearner.com"/>
        <s v="keagan.henson@bilearner.com"/>
        <s v="helena.davenport@bilearner.com"/>
        <s v="houston.aguirre@bilearner.com"/>
        <s v="kane.owen@bilearner.com"/>
        <s v="emerson.pitts@bilearner.com"/>
        <s v="clarissa.winters@bilearner.com"/>
        <s v="frankie.atkins@bilearner.com"/>
        <s v="ally.zhang@bilearner.com"/>
        <s v="kayleigh.harmon@bilearner.com"/>
        <s v="kayley.myers@bilearner.com"/>
        <s v="rowan.cobb@bilearner.com"/>
        <s v="edward.mann@bilearner.com"/>
        <s v="amirah.johnson@bilearner.com"/>
        <s v="bridget.deleon@bilearner.com"/>
        <s v="martin.weber@bilearner.com"/>
        <s v="ruben.lewis@bilearner.com"/>
        <s v="bailey.collier@bilearner.com"/>
        <s v="charlee.roth@bilearner.com"/>
        <s v="karissa.bowers@bilearner.com"/>
        <s v="noel.ramirez@bilearner.com"/>
        <s v="victoria.franco@bilearner.com"/>
        <s v="danika.fleming@bilearner.com"/>
        <s v="jocelyn.kline@bilearner.com"/>
        <s v="cesar.higgins@bilearner.com"/>
        <s v="gabriel.dodson@bilearner.com"/>
        <s v="raphael.sandoval@bilearner.com"/>
        <s v="ruth.harrell@bilearner.com"/>
        <s v="peyton.barber@bilearner.com"/>
        <s v="reginald.lowery@bilearner.com"/>
        <s v="stephanie.briggs@bilearner.com"/>
        <s v="shaniya.becker@bilearner.com"/>
        <s v="ryan.oconnell@bilearner.com"/>
        <s v="emma.ware@bilearner.com"/>
        <s v="keyon.haley@bilearner.com"/>
        <s v="kylee.bates@bilearner.com"/>
        <s v="marc.chandler@bilearner.com"/>
        <s v="abdullah.pruitt@bilearner.com"/>
        <s v="shamar.roth@bilearner.com"/>
        <s v="jaylen.acosta@bilearner.com"/>
        <s v="kale.house@bilearner.com"/>
        <s v="kiersten.ellis@bilearner.com"/>
        <s v="karissa.carrillo@bilearner.com"/>
        <s v="issac.whitehead@bilearner.com"/>
        <s v="madisyn.andrews@bilearner.com"/>
        <s v="madyson.rhodes@bilearner.com"/>
        <s v="brenton.rodriguez@bilearner.com"/>
        <s v="nathen.arias@bilearner.com"/>
        <s v="keyon.hensley@bilearner.com"/>
        <s v="elisha.ruiz@bilearner.com"/>
        <s v="amirah.stanley@bilearner.com"/>
        <s v="jeremy.meyer@bilearner.com"/>
        <s v="owen.dillon@bilearner.com"/>
        <s v="bridget.bray@bilearner.com"/>
        <s v="cassius.gates@bilearner.com"/>
        <s v="martha.kemp@bilearner.com"/>
        <s v="francesca.mcmahon@bilearner.com"/>
        <s v="lorelei.walls@bilearner.com"/>
        <s v="emery.gillespie@bilearner.com"/>
        <s v="kaylee.baldwin@bilearner.com"/>
        <s v="aron.hester@bilearner.com"/>
        <s v="reagan.brennan@bilearner.com"/>
        <s v="hugh.berry@bilearner.com"/>
        <s v="brandon.anderson@bilearner.com"/>
        <s v="diana.garza@bilearner.com"/>
        <s v="dalton.bowen@bilearner.com"/>
        <s v="davin.peters@bilearner.com"/>
        <s v="leyla.warren@bilearner.com"/>
        <s v="victoria.allen@bilearner.com"/>
        <s v="tyler.hines@bilearner.com"/>
        <s v="sandra.atkinson@bilearner.com"/>
        <s v="simone.hayes@bilearner.com"/>
        <s v="rhett.valenzuela@bilearner.com"/>
        <s v="lane.zuniga@bilearner.com"/>
        <s v="isabelle.shields@bilearner.com"/>
        <s v="mario.mays@bilearner.com"/>
        <s v="leah.robinson@bilearner.com"/>
        <s v="dayami.bailey@bilearner.com"/>
        <s v="ramon.fleming@bilearner.com"/>
        <s v="pedro.harrison@bilearner.com"/>
        <s v="harrison.hudson@bilearner.com"/>
        <s v="taniya.lane@bilearner.com"/>
        <s v="rene.wallace@bilearner.com"/>
        <s v="kai.gaines@bilearner.com"/>
        <s v="noelle.levy@bilearner.com"/>
        <s v="kylie.jimenez@bilearner.com"/>
        <s v="carly.figueroa@bilearner.com"/>
        <s v="bria.mcpherson@bilearner.com"/>
        <s v="brynn.harding@bilearner.com"/>
        <s v="rashad.wells@bilearner.com"/>
        <s v="jaylene.deleon@bilearner.com"/>
        <s v="chace.church@bilearner.com"/>
        <s v="zayne.hunter@bilearner.com"/>
        <s v="amya.vega@bilearner.com"/>
        <s v="nickolas.west@bilearner.com"/>
        <s v="cason.neal@bilearner.com"/>
        <s v="aldo.dyer@bilearner.com"/>
        <s v="sonia.skinner@bilearner.com"/>
        <s v="julien.banks@bilearner.com"/>
        <s v="madelyn.mcdonald@bilearner.com"/>
        <s v="brenden.nash@bilearner.com"/>
        <s v="genesis.coleman@bilearner.com"/>
        <s v="justice.branch@bilearner.com"/>
        <s v="addisyn.guerrero@bilearner.com"/>
        <s v="addisyn.aguilar@bilearner.com"/>
        <s v="marcos.gallagher@bilearner.com"/>
        <s v="mareli.parker@bilearner.com"/>
        <s v="joshua.mitchell@bilearner.com"/>
        <s v="case.gaines@bilearner.com"/>
        <s v="jacey.reyes@bilearner.com"/>
        <s v="dean.middleton@bilearner.com"/>
        <s v="marlene.bates@bilearner.com"/>
        <s v="kyra.ray@bilearner.com"/>
        <s v="melanie.kennedy@bilearner.com"/>
        <s v="aleena.mercer@bilearner.com"/>
        <s v="jake.white@bilearner.com"/>
        <s v="chaim.chase@bilearner.com"/>
        <s v="keshawn.le@bilearner.com"/>
        <s v="dalton.frazier@bilearner.com"/>
        <s v="cannon.hester@bilearner.com"/>
        <s v="crystal.brandt@bilearner.com"/>
        <s v="johnny.goodman@bilearner.com"/>
        <s v="nehemiah.hancock@bilearner.com"/>
        <s v="elliana.villanueva@bilearner.com"/>
        <s v="essence.schwartz@bilearner.com"/>
        <s v="ryker.cox@bilearner.com"/>
        <s v="averi.stevenson@bilearner.com"/>
        <s v="katherine.russo@bilearner.com"/>
        <s v="aydan.robbins@bilearner.com"/>
        <s v="heaven.walls@bilearner.com"/>
        <s v="bobby.chung@bilearner.com"/>
        <s v="maximus.fields@bilearner.com"/>
        <s v="orion.ochoa@bilearner.com"/>
        <s v="halle.boyd@bilearner.com"/>
        <s v="lindsey.rocha@bilearner.com"/>
        <s v="chace.gray@bilearner.com"/>
        <s v="carsen.wheeler@bilearner.com"/>
        <s v="arielle.escobar@bilearner.com"/>
        <s v="kaitlynn.blair@bilearner.com"/>
        <s v="amir.melendez@bilearner.com"/>
        <s v="monique.buckley@bilearner.com"/>
        <s v="clark.blanchard@bilearner.com"/>
        <s v="gabriel.pearson@bilearner.com"/>
        <s v="mercedes.cook@bilearner.com"/>
        <s v="skyler.blankenship@bilearner.com"/>
        <s v="jordan.davis@bilearner.com"/>
        <s v="bridget.wu@bilearner.com"/>
        <s v="gabriel.kirk@bilearner.com"/>
        <s v="aron.ali@bilearner.com"/>
        <s v="kayden.soto@bilearner.com"/>
        <s v="micaela.conner@bilearner.com"/>
        <s v="arthur.mitchell@bilearner.com"/>
        <s v="deven.morse@bilearner.com"/>
        <s v="george.villegas@bilearner.com"/>
        <s v="arielle.potts@bilearner.com"/>
        <s v="maxwell.howell@bilearner.com"/>
        <s v="junior.bridges@bilearner.com"/>
        <s v="salvatore.noble@bilearner.com"/>
        <s v="heath.hodges@bilearner.com"/>
        <s v="gabriella.warner@bilearner.com"/>
        <s v="ryan.tate@bilearner.com"/>
        <s v="hazel.vincent@bilearner.com"/>
        <s v="gavyn.riggs@bilearner.com"/>
        <s v="giancarlo.cross@bilearner.com"/>
        <s v="cristal.bradshaw@bilearner.com"/>
        <s v="guadalupe.burke@bilearner.com"/>
        <s v="elisa.henry@bilearner.com"/>
        <s v="kale.fischer@bilearner.com"/>
        <s v="morgan.blackwell@bilearner.com"/>
        <s v="ivan.wright@bilearner.com"/>
        <s v="nayeli.hood@bilearner.com"/>
        <s v="marilyn.smith@bilearner.com"/>
        <s v="zoie.rowland@bilearner.com"/>
        <s v="ann.nguyen@bilearner.com"/>
        <s v="ramiro.savage@bilearner.com"/>
        <s v="karma.koch@bilearner.com"/>
        <s v="jacqueline.hendrix@bilearner.com"/>
        <s v="kaitlin.barker@bilearner.com"/>
        <s v="semaj.griffith@bilearner.com"/>
        <s v="damian.burke@bilearner.com"/>
        <s v="jessie.smith@bilearner.com"/>
        <s v="hezekiah.cummings@bilearner.com"/>
        <s v="brody.house@bilearner.com"/>
        <s v="aaliyah.watts@bilearner.com"/>
        <s v="ashton.larsen@bilearner.com"/>
        <s v="joshua.gibson@bilearner.com"/>
        <s v="kyleigh.bauer@bilearner.com"/>
        <s v="ramon.schultz@bilearner.com"/>
        <s v="maxim.houston@bilearner.com"/>
        <s v="deanna.sellers@bilearner.com"/>
        <s v="frankie.figueroa@bilearner.com"/>
        <s v="bentley.rush@bilearner.com"/>
        <s v="alexia.pham@bilearner.com"/>
        <s v="roselyn.roberts@bilearner.com"/>
        <s v="ayden.chambers@bilearner.com"/>
        <s v="kaitlynn.serrano@bilearner.com"/>
        <s v="jefferson.white@bilearner.com"/>
        <s v="maria.grant@bilearner.com"/>
        <s v="bryanna.ibarra@bilearner.com"/>
        <s v="sophie.zavala@bilearner.com"/>
        <s v="amya.grant@bilearner.com"/>
        <s v="jaydan.neal@bilearner.com"/>
        <s v="amiyah.ramirez@bilearner.com"/>
        <s v="kai.holt@bilearner.com"/>
        <s v="brendon.wilson@bilearner.com"/>
        <s v="nancy.short@bilearner.com"/>
        <s v="isabella.wilkins@bilearner.com"/>
        <s v="mayra.moss@bilearner.com"/>
        <s v="maria.gonzalez@bilearner.com"/>
        <s v="jumil.turpin@bilearner.com"/>
        <s v="ann.daniele@bilearner.com"/>
        <s v="joe.south@bilearner.com"/>
        <s v="sarah.warfield@bilearner.com"/>
        <s v="alejandro.bacong@bilearner.com"/>
        <s v="jyoti.lajiri@bilearner.com"/>
        <s v="neville.tredinnick@bilearner.com"/>
        <s v="anthony.cisco@bilearner.com"/>
        <s v="linda.dolan@bilearner.com"/>
        <s v="carlos.merlos@bilearner.com"/>
        <s v="tanya.morway@bilearner.com"/>
        <s v="anita.shepard@bilearner.com"/>
        <s v="jeremiah.semizoglou@bilearner.com"/>
        <s v="katrina.lambert@bilearner.com"/>
        <s v="alexzander.pope@bilearner.com"/>
        <s v="derek.holmes@bilearner.com"/>
        <s v="danika.deleon@bilearner.com"/>
        <s v="sabrina.durham@bilearner.com"/>
        <s v="frankie.carrillo@bilearner.com"/>
        <s v="quintin.solomon@bilearner.com"/>
        <s v="jaqueline.pittman@bilearner.com"/>
        <s v="mariana.glass@bilearner.com"/>
        <s v="payton.cross@bilearner.com"/>
        <s v="sloane.rasmussen@bilearner.com"/>
        <s v="elise.vazquez@bilearner.com"/>
        <s v="monique.pierce@bilearner.com"/>
        <s v="axel.higgins@bilearner.com"/>
        <s v="marcos.petty@bilearner.com"/>
        <s v="mia.cowan@bilearner.com"/>
        <s v="tanya.leonard@bilearner.com"/>
        <s v="dereon.page@bilearner.com"/>
        <s v="meadow.boyer@bilearner.com"/>
        <s v="paris.simpson@bilearner.com"/>
        <s v="kyla.durham@bilearner.com"/>
        <s v="cassidy.maddox@bilearner.com"/>
        <s v="edgar.underwood@bilearner.com"/>
        <s v="jaiden.underwood@bilearner.com"/>
        <s v="eugene.potts@bilearner.com"/>
        <s v="gilbert.klein@bilearner.com"/>
        <s v="nathaly.huffman@bilearner.com"/>
        <s v="nancy.clay@bilearner.com"/>
        <s v="kylie.cantrell@bilearner.com"/>
        <s v="vance.marquez@bilearner.com"/>
        <s v="dante.wyatt@bilearner.com"/>
        <s v="rey.monroe@bilearner.com"/>
        <s v="jayden.mckee@bilearner.com"/>
        <s v="brady.yoder@bilearner.com"/>
        <s v="darwin.allen@bilearner.com"/>
        <s v="jasper.harrison@bilearner.com"/>
        <s v="bailey.humphrey@bilearner.com"/>
        <s v="clare.english@bilearner.com"/>
        <s v="amy.sherman@bilearner.com"/>
        <s v="lizbeth.hunt@bilearner.com"/>
        <s v="eden.armstrong@bilearner.com"/>
        <s v="eugene.mueller@bilearner.com"/>
        <s v="tiffany.washington@bilearner.com"/>
        <s v="sloane.moss@bilearner.com"/>
        <s v="kaeden.vargas@bilearner.com"/>
        <s v="lena.sandoval@bilearner.com"/>
        <s v="adrien.olsen@bilearner.com"/>
        <s v="damari.brewer@bilearner.com"/>
        <s v="annalise.gross@bilearner.com"/>
        <s v="kamari.mcgrath@bilearner.com"/>
        <s v="lorena.rice@bilearner.com"/>
        <s v="eliezer.stokes@bilearner.com"/>
        <s v="aspen.reyes@bilearner.com"/>
        <s v="rudy.richardson@bilearner.com"/>
        <s v="alana.castro@bilearner.com"/>
        <s v="oscar.lopez@bilearner.com"/>
        <s v="carter.cook@bilearner.com"/>
        <s v="liam.hanna@bilearner.com"/>
        <s v="zara.pitts@bilearner.com"/>
        <s v="abby.woodward@bilearner.com"/>
        <s v="litzy.esparza@bilearner.com"/>
        <s v="noemi.brewer@bilearner.com"/>
        <s v="gilberto.macdonald@bilearner.com"/>
        <s v="armando.macias@bilearner.com"/>
        <s v="britney.kelly@bilearner.com"/>
        <s v="emanuel.haas@bilearner.com"/>
        <s v="karlie.drake@bilearner.com"/>
        <s v="myla.mullen@bilearner.com"/>
        <s v="alan.holland@bilearner.com"/>
        <s v="brooklynn.greene@bilearner.com"/>
        <s v="maxwell.mcpherson@bilearner.com"/>
        <s v="lukas.freeman@bilearner.com"/>
        <s v="yesenia.nielsen@bilearner.com"/>
        <s v="myah.marsh@bilearner.com"/>
        <s v="korbin.gilbert@bilearner.com"/>
        <s v="jenna.maddox@bilearner.com"/>
        <s v="anaya.preston@bilearner.com"/>
        <s v="eugene.pena@bilearner.com"/>
        <s v="abel.baker@bilearner.com"/>
        <s v="deven.merritt@bilearner.com"/>
        <s v="hadassah.moran@bilearner.com"/>
        <s v="hezekiah.thompson@bilearner.com"/>
        <s v="quintin.fry@bilearner.com"/>
        <s v="alayna.hess@bilearner.com"/>
        <s v="amaris.miller@bilearner.com"/>
        <s v="barrett.wilcox@bilearner.com"/>
        <s v="kimberly.watson@bilearner.com"/>
        <s v="rebecca.park@bilearner.com"/>
        <s v="caleb.schneider@bilearner.com"/>
        <s v="vanessa.james@bilearner.com"/>
        <s v="maribel.copeland@bilearner.com"/>
        <s v="henry.zimmerman@bilearner.com"/>
        <s v="nathanial.booth@bilearner.com"/>
        <s v="rhys.barry@bilearner.com"/>
        <s v="jonas.rowland@bilearner.com"/>
        <s v="chris.vincent@bilearner.com"/>
        <s v="myah.waller@bilearner.com"/>
        <s v="yaritza.sherman@bilearner.com"/>
        <s v="haley.weaver@bilearner.com"/>
        <s v="alessandra.lee@bilearner.com"/>
        <s v="kaitlin.hickman@bilearner.com"/>
        <s v="giancarlo.juarez@bilearner.com"/>
        <s v="walter.zuniga@bilearner.com"/>
        <s v="anna.jordan@bilearner.com"/>
        <s v="jeffery.gamble@bilearner.com"/>
        <s v="misael.hunter@bilearner.com"/>
        <s v="audrina.yu@bilearner.com"/>
        <s v="jeramiah.foster@bilearner.com"/>
        <s v="bruce.wallace@bilearner.com"/>
        <s v="giovani.nelson@bilearner.com"/>
        <s v="ari.anthony@bilearner.com"/>
        <s v="laylah.branch@bilearner.com"/>
        <s v="alanna.mullins@bilearner.com"/>
        <s v="arjun.tyler@bilearner.com"/>
        <s v="donald.favis@bilearner.com"/>
        <s v="daniff.hernandez@bilearner.com"/>
        <s v="lori.roby@bilearner.com"/>
        <s v="thomas.murray@bilearner.com"/>
        <s v="karthikeyan.ait sidi@bilearner.com"/>
        <s v="ivan.rogers@bilearner.com"/>
        <s v="bianca.roehrich@bilearner.com"/>
        <s v="jason.salter@bilearner.com"/>
        <s v="julia.zhou@bilearner.com"/>
        <s v="thelma.petrowsky@bilearner.com"/>
        <s v="jayne.horton@bilearner.com"/>
        <s v="renee.becker@bilearner.com"/>
        <s v="randall.pearson@bilearner.com"/>
        <s v="claudia n.carr@bilearner.com"/>
        <s v="noelle.johnson@bilearner.com"/>
        <s v="taisha.goble@bilearner.com"/>
        <s v="kramer.simard@bilearner.com"/>
        <s v="mark.griffith@bilearner.com"/>
        <s v="denisse.hayes@bilearner.com"/>
        <s v="draven.giles@bilearner.com"/>
        <s v="aliana.shaw@bilearner.com"/>
        <s v="makaila.nixon@bilearner.com"/>
        <s v="mohammed.orr@bilearner.com"/>
        <s v="braylen.mendoza@bilearner.com"/>
        <s v="andreas.torres@bilearner.com"/>
        <s v="maddison.perez@bilearner.com"/>
        <s v="charlize.wagner@bilearner.com"/>
        <s v="micah.pace@bilearner.com"/>
        <s v="marlee.stevens@bilearner.com"/>
        <s v="precious.roth@bilearner.com"/>
        <s v="konner.villegas@bilearner.com"/>
        <s v="anastasia.gillespie@bilearner.com"/>
        <s v="emely.rice@bilearner.com"/>
        <s v="lewis.nixon@bilearner.com"/>
        <s v="macy.webster@bilearner.com"/>
        <s v="ciara.acevedo@bilearner.com"/>
        <s v="eleanor.patton@bilearner.com"/>
        <s v="brooklyn.tanner@bilearner.com"/>
        <s v="zander.franco@bilearner.com"/>
        <s v="kianna.rhodes@bilearner.com"/>
        <s v="kinsley.braun@bilearner.com"/>
        <s v="gordon.wu@bilearner.com"/>
        <s v="maryjane.cross@bilearner.com"/>
        <s v="peyton.phelps@bilearner.com"/>
        <s v="carmen.atkins@bilearner.com"/>
        <s v="kiara.fox@bilearner.com"/>
        <s v="yair.jennings@bilearner.com"/>
        <s v="kaylie.velazquez@bilearner.com"/>
        <s v="christine.skinner@bilearner.com"/>
        <s v="zayne.mccullough@bilearner.com"/>
        <s v="dennis.key@bilearner.com"/>
        <s v="aydan.benjamin@bilearner.com"/>
        <s v="kenzie.mullins@bilearner.com"/>
        <s v="asa.pham@bilearner.com"/>
        <s v="damarion.schneider@bilearner.com"/>
        <s v="talan.rodgers@bilearner.com"/>
        <s v="evelin.snow@bilearner.com"/>
        <s v="sienna.preston@bilearner.com"/>
        <s v="taylor.dennis@bilearner.com"/>
        <s v="cortez.murillo@bilearner.com"/>
        <s v="leonel.combs@bilearner.com"/>
        <s v="carmen.frost@bilearner.com"/>
        <s v="ace.krause@bilearner.com"/>
        <s v="reuben.davila@bilearner.com"/>
        <s v="angelique.mann@bilearner.com"/>
        <s v="susan.exantus@bilearner.com"/>
        <s v="sandra.martin@bilearner.com"/>
        <s v="keyla.del bosque@bilearner.com"/>
        <s v="andrew.szabo@bilearner.com"/>
        <s v="luke.patronick@bilearner.com"/>
        <s v="colby.andreola@bilearner.com"/>
        <s v="edward.true@bilearner.com"/>
        <s v="judith.carabbio@bilearner.com"/>
        <s v="adell.saada@bilearner.com"/>
        <s v="kamari.hunter@bilearner.com"/>
        <s v="sarah.malone@bilearner.com"/>
        <s v="skyler.blackwell@bilearner.com"/>
        <s v="jasmin.shah@bilearner.com"/>
        <s v="kole.quinn@bilearner.com"/>
        <s v="ansley.jackson@bilearner.com"/>
        <s v="jayda.reese@bilearner.com"/>
        <s v="julien.whitehead@bilearner.com"/>
        <s v="alan.haynes@bilearner.com"/>
        <s v="kamryn.herrera@bilearner.com"/>
        <s v="kelvin.foster@bilearner.com"/>
        <s v="joe.fletcher@bilearner.com"/>
        <s v="frederick.howe@bilearner.com"/>
        <s v="nickolas.davila@bilearner.com"/>
        <s v="kasey.boyer@bilearner.com"/>
        <s v="giovanni.jenkins@bilearner.com"/>
        <s v="alexis.moss@bilearner.com"/>
        <s v="joanna.murphy@bilearner.com"/>
        <s v="joseph.schmidt@bilearner.com"/>
        <s v="brittany.hurley@bilearner.com"/>
        <s v="niko.hamilton@bilearner.com"/>
        <s v="ruben.martinez@bilearner.com"/>
        <s v="kiley.haynes@bilearner.com"/>
        <s v="blaine.brooks@bilearner.com"/>
        <s v="dennis.livingston@bilearner.com"/>
        <s v="case.russell@bilearner.com"/>
        <s v="kody.jimenez@bilearner.com"/>
        <s v="zoe.colon@bilearner.com"/>
        <s v="courtney.cowan@bilearner.com"/>
        <s v="nolan.perez@bilearner.com"/>
        <s v="katrina.farrell@bilearner.com"/>
        <s v="camden.kelly@bilearner.com"/>
        <s v="milo.hood@bilearner.com"/>
        <s v="kale.lang@bilearner.com"/>
        <s v="shyanne.stark@bilearner.com"/>
        <s v="elliott.ashley@bilearner.com"/>
        <s v="genesis.todd@bilearner.com"/>
        <s v="sincere.jimenez@bilearner.com"/>
        <s v="stephen.daugherty@bilearner.com"/>
        <s v="demarion.morrow@bilearner.com"/>
        <s v="steven.schneider@bilearner.com"/>
        <s v="devon.hinton@bilearner.com"/>
        <s v="jacquelyn.johns@bilearner.com"/>
        <s v="blaine.keith@bilearner.com"/>
        <s v="phillip.salazar@bilearner.com"/>
        <s v="chaz.webb@bilearner.com"/>
        <s v="desmond.anderson@bilearner.com"/>
        <s v="sophie.decker@bilearner.com"/>
        <s v="lena.bryan@bilearner.com"/>
        <s v="kelsie.mccormick@bilearner.com"/>
        <s v="frida.livingston@bilearner.com"/>
        <s v="isai.alvarado@bilearner.com"/>
        <s v="travis.vasquez@bilearner.com"/>
        <s v="jazlene.maynard@bilearner.com"/>
        <s v="wyatt.donovan@bilearner.com"/>
        <s v="nathaly.cooper@bilearner.com"/>
        <s v="gage.weeks@bilearner.com"/>
        <s v="gavin.frye@bilearner.com"/>
        <s v="amber.ross@bilearner.com"/>
        <s v="wyatt.edwards@bilearner.com"/>
        <s v="karla.reed@bilearner.com"/>
        <s v="yadira.mcmillan@bilearner.com"/>
        <s v="fernando.mcconnell@bilearner.com"/>
        <s v="sean.bean@bilearner.com"/>
        <s v="lilianna.mccall@bilearner.com"/>
        <s v="salvador.thomas@bilearner.com"/>
        <s v="jair.silva@bilearner.com"/>
        <s v="derek.moreno@bilearner.com"/>
        <s v="litzy.conner@bilearner.com"/>
        <s v="joanna.burnett@bilearner.com"/>
        <s v="abdullah.frederick@bilearner.com"/>
        <s v="armani.porter@bilearner.com"/>
        <s v="taylor.sanders@bilearner.com"/>
        <s v="iliana.randall@bilearner.com"/>
        <s v="luke.henderson@bilearner.com"/>
        <s v="madelyn.lambert@bilearner.com"/>
        <s v="ava.pace@bilearner.com"/>
        <s v="delaney.bruce@bilearner.com"/>
        <s v="jair.bullock@bilearner.com"/>
        <s v="kayla.farrell@bilearner.com"/>
        <s v="taylor.gamble@bilearner.com"/>
        <s v="carl.desimone@bilearner.com"/>
        <s v="sophia.theamstern@bilearner.com"/>
        <s v="kara.harrison@bilearner.com"/>
        <s v="ming.huynh@bilearner.com"/>
        <s v="karen.mancuso@bilearner.com"/>
        <s v="linda.anderson@bilearner.com"/>
        <s v="nilson.fernandes@bilearner.com"/>
        <s v="alain.robinson@bilearner.com"/>
        <s v="seffi.shields@bilearner.com"/>
        <s v="horia.ndzi@bilearner.com"/>
        <s v="evelyn.girifalco@bilearner.com"/>
        <s v="ermine.pelletier@bilearner.com"/>
        <s v="samuel.maclennan@bilearner.com"/>
        <s v="sean.bernstein@bilearner.com"/>
        <s v="shakira.perry@bilearner.com"/>
        <s v="michael j.fitzpatrick@bilearner.com"/>
        <s v="cybil.trzeciak@bilearner.com"/>
        <s v="barry.wilber@bilearner.com"/>
        <s v="enola.chivukula@bilearner.com"/>
        <s v="joelle.burke@bilearner.com"/>
        <s v="alexandra.kirill@bilearner.com"/>
        <s v="celeste.johnson@bilearner.com"/>
        <s v="nathalia.hendrix@bilearner.com"/>
        <s v="justus.bowen@bilearner.com"/>
        <s v="marcus.bender@bilearner.com"/>
        <s v="ryker.logan@bilearner.com"/>
        <s v="payten.middleton@bilearner.com"/>
        <s v="harrison.hunt@bilearner.com"/>
        <s v="orlando.henderson@bilearner.com"/>
        <s v="darian.potts@bilearner.com"/>
        <s v="isabela.collins@bilearner.com"/>
        <s v="sierra.macias@bilearner.com"/>
        <s v="giuliana.farmer@bilearner.com"/>
        <s v="pierce.robbins@bilearner.com"/>
        <s v="lamont.bridges@bilearner.com"/>
        <s v="gretchen.richard@bilearner.com"/>
        <s v="axel.hart@bilearner.com"/>
        <s v="emma.escobar@bilearner.com"/>
        <s v="maximilian.craig@bilearner.com"/>
        <s v="erik.padilla@bilearner.com"/>
        <s v="gilbert.duffy@bilearner.com"/>
        <s v="raymond.ayers@bilearner.com"/>
        <s v="vincent.wyatt@bilearner.com"/>
        <s v="micah.stanley@bilearner.com"/>
        <s v="evan.chen@bilearner.com"/>
        <s v="serenity.thornton@bilearner.com"/>
        <s v="talan.rivas@bilearner.com"/>
        <s v="calvin.braun@bilearner.com"/>
        <s v="cale.bender@bilearner.com"/>
        <s v="kirsten.vance@bilearner.com"/>
        <s v="cade.cox@bilearner.com"/>
        <s v="ibrahim.wolfe@bilearner.com"/>
        <s v="elianna.schmitt@bilearner.com"/>
        <s v="colby.wolfe@bilearner.com"/>
        <s v="autumn.barrera@bilearner.com"/>
        <s v="emmalee.cervantes@bilearner.com"/>
        <s v="ernest.willis@bilearner.com"/>
        <s v="jaxon.anderson@bilearner.com"/>
        <s v="precious.caldwell@bilearner.com"/>
        <s v="yahir.serrano@bilearner.com"/>
        <s v="krystal.peterson@bilearner.com"/>
        <s v="jadyn.haley@bilearner.com"/>
        <s v="davis.roberts@bilearner.com"/>
        <s v="meadow.avery@bilearner.com"/>
        <s v="allyson.owen@bilearner.com"/>
        <s v="francisco.simon@bilearner.com"/>
        <s v="trent.christian@bilearner.com"/>
        <s v="chaya.boyd@bilearner.com"/>
        <s v="nehemiah.rivas@bilearner.com"/>
        <s v="wyatt.spence@bilearner.com"/>
        <s v="abram.fisher@bilearner.com"/>
        <s v="jayleen.oconnell@bilearner.com"/>
        <s v="jordon.meadows@bilearner.com"/>
        <s v="justice.pineda@bilearner.com"/>
        <s v="isiah.decker@bilearner.com"/>
        <s v="giada.boone@bilearner.com"/>
        <s v="camryn.guerra@bilearner.com"/>
        <s v="melody.rollins@bilearner.com"/>
        <s v="lucia.cummings@bilearner.com"/>
        <s v="jaylen.serrano@bilearner.com"/>
        <s v="jayson.bright@bilearner.com"/>
        <s v="carlie.wilkerson@bilearner.com"/>
        <s v="kaylyn.patrick@bilearner.com"/>
        <s v="evie.pope@bilearner.com"/>
        <s v="nayeli.kelley@bilearner.com"/>
        <s v="krista.franco@bilearner.com"/>
        <s v="teresa.farrell@bilearner.com"/>
        <s v="dorian.fox@bilearner.com"/>
        <s v="madeleine.sherman@bilearner.com"/>
        <s v="allan.butler@bilearner.com"/>
        <s v="nevaeh.davila@bilearner.com"/>
        <s v="gunnar.webster@bilearner.com"/>
        <s v="aydin.tate@bilearner.com"/>
        <s v="patrick.mckinney@bilearner.com"/>
        <s v="milagros.foley@bilearner.com"/>
        <s v="rachael.buck@bilearner.com"/>
        <s v="rigoberto.townsend@bilearner.com"/>
        <s v="reagan.odonnell@bilearner.com"/>
        <s v="roy.morse@bilearner.com"/>
        <s v="rafael.buchanan@bilearner.com"/>
        <s v="kaitlynn.herman@bilearner.com"/>
        <s v="marquise.santana@bilearner.com"/>
        <s v="jamarion.mitchell@bilearner.com"/>
        <s v="gabrielle.hardy@bilearner.com"/>
        <s v="savion.stokes@bilearner.com"/>
        <s v="trevin.summers@bilearner.com"/>
        <s v="hailie.bell@bilearner.com"/>
        <s v="audrey.stevens@bilearner.com"/>
        <s v="jason.munoz@bilearner.com"/>
        <s v="carlee.foley@bilearner.com"/>
        <s v="sarahi.dodson@bilearner.com"/>
        <s v="faith.carey@bilearner.com"/>
        <s v="mylie.salazar@bilearner.com"/>
        <s v="pablo.parker@bilearner.com"/>
        <s v="ulises.shea@bilearner.com"/>
        <s v="bethany.terry@bilearner.com"/>
        <s v="kamari.holloway@bilearner.com"/>
        <s v="jazlene.mcdaniel@bilearner.com"/>
        <s v="dane.kelly@bilearner.com"/>
        <s v="camila.dunn@bilearner.com"/>
        <s v="aurora.frederick@bilearner.com"/>
        <s v="caylee.nunez@bilearner.com"/>
        <s v="tamia.sharp@bilearner.com"/>
        <s v="jaliyah.gamble@bilearner.com"/>
        <s v="xander.savage@bilearner.com"/>
        <s v="marc.crosby@bilearner.com"/>
        <s v="marques.zimmerman@bilearner.com"/>
        <s v="livia.salazar@bilearner.com"/>
        <s v="alana.choi@bilearner.com"/>
        <s v="levi.lawson@bilearner.com"/>
        <s v="kane.black@bilearner.com"/>
        <s v="paola.weeks@bilearner.com"/>
        <s v="brooklynn.mack@bilearner.com"/>
        <s v="darrell.zamora@bilearner.com"/>
        <s v="irvin.warner@bilearner.com"/>
        <s v="dayton.castro@bilearner.com"/>
        <s v="hailey.mckay@bilearner.com"/>
        <s v="jaquan.rowland@bilearner.com"/>
        <s v="david.velez@bilearner.com"/>
        <s v="joslyn.patel@bilearner.com"/>
        <s v="colt.archer@bilearner.com"/>
        <s v="abbigail.cameron@bilearner.com"/>
        <s v="anastasia.escobar@bilearner.com"/>
        <s v="ronin.mclaughlin@bilearner.com"/>
        <s v="aliana.pena@bilearner.com"/>
        <s v="ramon.goodwin@bilearner.com"/>
        <s v="cory.saunders@bilearner.com"/>
        <s v="alessandra.huynh@bilearner.com"/>
        <s v="maeve.holmes@bilearner.com"/>
        <s v="alejandra.mclean@bilearner.com"/>
        <s v="reuben.potter@bilearner.com"/>
        <s v="marilyn.greer@bilearner.com"/>
        <s v="camila.nichols@bilearner.com"/>
        <s v="iris.bruce@bilearner.com"/>
        <s v="henry.pratt@bilearner.com"/>
        <s v="kira.soto@bilearner.com"/>
        <s v="ashanti.scott@bilearner.com"/>
        <s v="sarahi.burke@bilearner.com"/>
        <s v="aimee.terry@bilearner.com"/>
        <s v="jerimiah.jackson@bilearner.com"/>
        <s v="callie.murray@bilearner.com"/>
        <s v="fabian.young@bilearner.com"/>
        <s v="juliette.morton@bilearner.com"/>
        <s v="alyvia.sellers@bilearner.com"/>
        <s v="tyler.gay@bilearner.com"/>
        <s v="noemi.randall@bilearner.com"/>
        <s v="jazlene.lozano@bilearner.com"/>
        <s v="jennifer.salazar@bilearner.com"/>
        <s v="vaughn.leonard@bilearner.com"/>
        <s v="caitlin.robertson@bilearner.com"/>
        <s v="elyse.huerta@bilearner.com"/>
        <s v="kyle.sanders@bilearner.com"/>
        <s v="barrett.jennings@bilearner.com"/>
        <s v="darius.koch@bilearner.com"/>
        <s v="kolton.dawson@bilearner.com"/>
        <s v="ciara.cole@bilearner.com"/>
        <s v="virginia.wallace@bilearner.com"/>
        <s v="malik.ochoa@bilearner.com"/>
        <s v="elyse.pratt@bilearner.com"/>
        <s v="yahir.hill@bilearner.com"/>
        <s v="harley.abbott@bilearner.com"/>
        <s v="dawson.pratt@bilearner.com"/>
        <s v="michaela.smith@bilearner.com"/>
        <s v="lillie.leblanc@bilearner.com"/>
        <s v="sincere.rivera@bilearner.com"/>
        <s v="lucas.good@bilearner.com"/>
        <s v="jonas.hernandez@bilearner.com"/>
        <s v="cason.tyler@bilearner.com"/>
        <s v="malachi.singleton@bilearner.com"/>
        <s v="natalie.christensen@bilearner.com"/>
        <s v="jordyn.sheppard@bilearner.com"/>
        <s v="rohan.matthews@bilearner.com"/>
        <s v="taniya.stafford@bilearner.com"/>
        <s v="cherish.preston@bilearner.com"/>
        <s v="briley.hanson@bilearner.com"/>
        <s v="hugo.tate@bilearner.com"/>
        <s v="daniel.griffin@bilearner.com"/>
        <s v="dakota.salinas@bilearner.com"/>
        <s v="janiyah.ballard@bilearner.com"/>
        <s v="annika.malone@bilearner.com"/>
        <s v="celeste.lin@bilearner.com"/>
        <s v="larissa.warner@bilearner.com"/>
        <s v="lawrence.cross@bilearner.com"/>
        <s v="kara.barnes@bilearner.com"/>
        <s v="emery.schmidt@bilearner.com"/>
        <s v="adalyn.vaughan@bilearner.com"/>
        <s v="chase.lloyd@bilearner.com"/>
        <s v="hallie.delacruz@bilearner.com"/>
        <s v="tia.atkins@bilearner.com"/>
        <s v="nia.nicholson@bilearner.com"/>
        <s v="lilian.norton@bilearner.com"/>
        <s v="aliana.pennington@bilearner.com"/>
        <s v="estrella.benitez@bilearner.com"/>
        <s v="kylie.gilbert@bilearner.com"/>
        <s v="oscar.munoz@bilearner.com"/>
        <s v="dane.barton@bilearner.com"/>
        <s v="dexter.cline@bilearner.com"/>
        <s v="atticus.frost@bilearner.com"/>
        <s v="yamilet.cohen@bilearner.com"/>
        <s v="emmalee.reynolds@bilearner.com"/>
        <s v="moshe.taylor@bilearner.com"/>
        <s v="irene.melton@bilearner.com"/>
        <s v="eddie.whitney@bilearner.com"/>
        <s v="marcel.gomez@bilearner.com"/>
        <s v="amy.foster-baker@bilearner.com"/>
        <s v="janet.king@bilearner.com"/>
        <s v="bonalyn.boutwell@bilearner.com"/>
        <s v="nan.singh@bilearner.com"/>
        <s v="tyrone.steans@bilearner.com"/>
        <s v="estelle.howard@bilearner.com"/>
        <s v="william.larotonda@bilearner.com"/>
        <s v="mia.brown@bilearner.com"/>
        <s v="leigh ann.smith@bilearner.com"/>
        <s v="peter.foley@bilearner.com"/>
        <s v="maximus.carney@bilearner.com"/>
        <s v="jaida.sweeney@bilearner.com"/>
        <s v="rhys.lawson@bilearner.com"/>
        <s v="skyler.robles@bilearner.com"/>
        <s v="allyson.keller@bilearner.com"/>
        <s v="eddie.bauer@bilearner.com"/>
        <s v="roger.taylor@bilearner.com"/>
        <s v="marshall.sellers@bilearner.com"/>
        <s v="cloe.mcgrath@bilearner.com"/>
        <s v="susan.gordon@bilearner.com"/>
        <s v="makenna.newton@bilearner.com"/>
        <s v="kellen.smith@bilearner.com"/>
        <s v="sherlyn.carroll@bilearner.com"/>
        <s v="rogelio.flores@bilearner.com"/>
        <s v="kadence.gentry@bilearner.com"/>
        <s v="willow.golden@bilearner.com"/>
        <s v="amiyah.sims@bilearner.com"/>
        <s v="jeffery.hogan@bilearner.com"/>
        <s v="shaniya.hamilton@bilearner.com"/>
        <s v="johan.willis@bilearner.com"/>
        <s v="seth.alvarez@bilearner.com"/>
        <s v="aron.grant@bilearner.com"/>
        <s v="haleigh.carter@bilearner.com"/>
        <s v="tatiana.ayala@bilearner.com"/>
        <s v="kaylynn.mcguire@bilearner.com"/>
        <s v="timothy.villarreal@bilearner.com"/>
        <s v="elliott.petersen@bilearner.com"/>
        <s v="lily.tyler@bilearner.com"/>
        <s v="noe.mann@bilearner.com"/>
        <s v="christina.terry@bilearner.com"/>
        <s v="niko.durham@bilearner.com"/>
        <s v="dante.strong@bilearner.com"/>
        <s v="angeline.perez@bilearner.com"/>
        <s v="jairo.blanchard@bilearner.com"/>
        <s v="rishi.watkins@bilearner.com"/>
        <s v="immanuel.goodwin@bilearner.com"/>
        <s v="elle.berry@bilearner.com"/>
        <s v="raphael.francis@bilearner.com"/>
        <s v="hadley.barrett@bilearner.com"/>
        <s v="mollie.jenkins@bilearner.com"/>
        <s v="cali.nolan@bilearner.com"/>
        <s v="malik.crane@bilearner.com"/>
        <s v="bryce.higgins@bilearner.com"/>
        <s v="beatrice.bean@bilearner.com"/>
        <s v="shea.novak@bilearner.com"/>
        <s v="mateo.mcdaniel@bilearner.com"/>
        <s v="arianna.carlson@bilearner.com"/>
        <s v="frankie.davenport@bilearner.com"/>
        <s v="morgan.hammond@bilearner.com"/>
        <s v="judith.mccullough@bilearner.com"/>
        <s v="luca.francis@bilearner.com"/>
        <s v="mallory.figueroa@bilearner.com"/>
        <s v="larissa.douglas@bilearner.com"/>
        <s v="konnor.rivas@bilearner.com"/>
        <s v="fernanda.yu@bilearner.com"/>
        <s v="solomon.paul@bilearner.com"/>
        <s v="emiliano.young@bilearner.com"/>
        <s v="mason.ellis@bilearner.com"/>
        <s v="athena.moore@bilearner.com"/>
        <s v="karla.farrell@bilearner.com"/>
        <s v="anderson.meadows@bilearner.com"/>
        <s v="jacey.braun@bilearner.com"/>
        <s v="nathan.kline@bilearner.com"/>
        <s v="gabriella.benitez@bilearner.com"/>
        <s v="juan.gonzalez@bilearner.com"/>
        <s v="cayo.gonzalez@bilearner.com"/>
        <s v="taylor.sparks@bilearner.com"/>
        <s v="jeanette.tippett@bilearner.com"/>
        <s v="rose.ivey@bilearner.com"/>
        <s v="elijian.clukey@bilearner.com"/>
        <s v="jordan.winthrop@bilearner.com"/>
        <s v="shari.ngodup@bilearner.com"/>
        <s v="john.kretschmer@bilearner.com"/>
        <s v="debbie.mangal@bilearner.com"/>
        <s v="helen.billis@bilearner.com"/>
        <s v="yen.johnston@bilearner.com"/>
        <s v="hong.pham@bilearner.com"/>
        <s v="linda.bachiochi@bilearner.com"/>
        <s v="lily.dinocco@bilearner.com"/>
        <s v="ned.miller@bilearner.com"/>
        <s v="shana.petingill@bilearner.com"/>
        <s v="jennifer.cloninger@bilearner.com"/>
        <s v="elias.robinson@bilearner.com"/>
        <s v="libby.fidelia@bilearner.com"/>
        <s v="catherine.ybarra@bilearner.com"/>
        <s v="ashanti.price@bilearner.com"/>
        <s v="makenna.rojas@bilearner.com"/>
        <s v="rory.stone@bilearner.com"/>
        <s v="ann.montgomery@bilearner.com"/>
        <s v="erin.holder@bilearner.com"/>
        <s v="aubrey.kim@bilearner.com"/>
        <s v="edward.love@bilearner.com"/>
        <s v="paisley.avery@bilearner.com"/>
        <s v="kaiden.leblanc@bilearner.com"/>
        <s v="shania.bauer@bilearner.com"/>
        <s v="danna.hines@bilearner.com"/>
        <s v="bennett.bowen@bilearner.com"/>
        <s v="gianna.lopez@bilearner.com"/>
        <s v="azaria.young@bilearner.com"/>
        <s v="aydin.bautista@bilearner.com"/>
        <s v="antoine.schaefer@bilearner.com"/>
        <s v="milagros.cobb@bilearner.com"/>
        <s v="jean.duffy@bilearner.com"/>
        <s v="campbell.doyle@bilearner.com"/>
        <s v="deven.vincent@bilearner.com"/>
        <s v="evangeline.downs@bilearner.com"/>
        <s v="kaley.ali@bilearner.com"/>
        <s v="madeline.bernard@bilearner.com"/>
        <s v="alijah.singh@bilearner.com"/>
        <s v="ayla.roberts@bilearner.com"/>
        <s v="isai.mcfarland@bilearner.com"/>
        <s v="brent.dominguez@bilearner.com"/>
        <s v="lorena.graves@bilearner.com"/>
        <s v="lucian.mora@bilearner.com"/>
        <s v="dangelo.gould@bilearner.com"/>
        <s v="humberto.horn@bilearner.com"/>
        <s v="miranda.chavez@bilearner.com"/>
        <s v="makena.mcintosh@bilearner.com"/>
        <s v="armani.crawford@bilearner.com"/>
        <s v="eugene.bird@bilearner.com"/>
        <s v="connor.larsen@bilearner.com"/>
        <s v="harley.mccullough@bilearner.com"/>
        <s v="lucian.montoya@bilearner.com"/>
        <s v="shiloh.baird@bilearner.com"/>
        <s v="tara.alvarado@bilearner.com"/>
        <s v="raina.vaughan@bilearner.com"/>
        <s v="sienna.bullock@bilearner.com"/>
        <s v="tyrese.goodman@bilearner.com"/>
        <s v="giovanni.landry@bilearner.com"/>
        <s v="javon.moses@bilearner.com"/>
        <s v="alonso.williams@bilearner.com"/>
        <s v="kamila.rosales@bilearner.com"/>
        <s v="jadiel.french@bilearner.com"/>
        <s v="brennan.jefferson@bilearner.com"/>
        <s v="noe.glenn@bilearner.com"/>
        <s v="vaughn.kim@bilearner.com"/>
        <s v="anabel.evans@bilearner.com"/>
        <s v="elisabeth.irwin@bilearner.com"/>
        <s v="bo.bradford@bilearner.com"/>
        <s v="dustin.beasley@bilearner.com"/>
        <s v="dean.winters@bilearner.com"/>
        <s v="chanel.dougherty@bilearner.com"/>
        <s v="phoebe.dorsey@bilearner.com"/>
        <s v="coleman.bridges@bilearner.com"/>
        <s v="juliet.bautista@bilearner.com"/>
        <s v="julia.lawrence@bilearner.com"/>
        <s v="kinley.dean@bilearner.com"/>
        <s v="karina.mccarthy@bilearner.com"/>
        <s v="ruben.kirby@bilearner.com"/>
        <s v="alexia.hughes@bilearner.com"/>
        <s v="miles.gill@bilearner.com"/>
        <s v="kaden.woodard@bilearner.com"/>
        <s v="frida.wilkins@bilearner.com"/>
        <s v="kamron.doyle@bilearner.com"/>
        <s v="blaine.rose@bilearner.com"/>
        <s v="elena.gilmore@bilearner.com"/>
        <s v="ashlynn.moses@bilearner.com"/>
        <s v="esmeralda.galvan@bilearner.com"/>
        <s v="ignacio.wiley@bilearner.com"/>
        <s v="lorena.mahoney@bilearner.com"/>
        <s v="krystal.atkinson@bilearner.com"/>
        <s v="soren.merritt@bilearner.com"/>
        <s v="frida.salazar@bilearner.com"/>
        <s v="annie.peters@bilearner.com"/>
        <s v="zoie.mercado@bilearner.com"/>
        <s v="joanna.arias@bilearner.com"/>
        <s v="tristian.wilcox@bilearner.com"/>
        <s v="zoey.spence@bilearner.com"/>
        <s v="bradley.barnes@bilearner.com"/>
        <s v="juliana.schroeder@bilearner.com"/>
        <s v="yasmin.warren@bilearner.com"/>
        <s v="izabella.barron@bilearner.com"/>
        <s v="victoria.soto@bilearner.com"/>
        <s v="cody.beard@bilearner.com"/>
        <s v="abigayle.mccann@bilearner.com"/>
        <s v="brenden.marks@bilearner.com"/>
        <s v="jaqueline.gallagher@bilearner.com"/>
        <s v="abagail.banks@bilearner.com"/>
        <s v="nickolas.guzman@bilearner.com"/>
        <s v="guillermo.rose@bilearner.com"/>
        <s v="moises.brock@bilearner.com"/>
        <s v="hayden.richmond@bilearner.com"/>
        <s v="evelin.sellers@bilearner.com"/>
        <s v="dereon.hayes@bilearner.com"/>
        <s v="marlee.mathis@bilearner.com"/>
        <s v="alice.house@bilearner.com"/>
        <s v="jonathon.thompson@bilearner.com"/>
        <s v="kendal.abbott@bilearner.com"/>
        <s v="holly.taylor@bilearner.com"/>
        <s v="hadassah.blackburn@bilearner.com"/>
        <s v="shaylee.hall@bilearner.com"/>
        <s v="richard.nelson@bilearner.com"/>
        <s v="leyla.davila@bilearner.com"/>
        <s v="kolten.calhoun@bilearner.com"/>
        <s v="camille.livingston@bilearner.com"/>
        <s v="lilianna.colon@bilearner.com"/>
        <s v="chaim.patrick@bilearner.com"/>
        <s v="amara.castillo@bilearner.com"/>
        <s v="joel.eaton@bilearner.com"/>
        <s v="priscilla.walters@bilearner.com"/>
        <s v="nehemiah.leach@bilearner.com"/>
        <s v="ashtyn.huynh@bilearner.com"/>
        <s v="tristen.reed@bilearner.com"/>
        <s v="braedon.chandler@bilearner.com"/>
        <s v="nikolas.hancock@bilearner.com"/>
        <s v="demetrius.sanders@bilearner.com"/>
        <s v="tiana.perry@bilearner.com"/>
        <s v="rene.pena@bilearner.com"/>
        <s v="angelo.fox@bilearner.com"/>
        <s v="ernesto.madden@bilearner.com"/>
        <s v="amari.christian@bilearner.com"/>
        <s v="lilly.turner@bilearner.com"/>
        <s v="rayne.simpson@bilearner.com"/>
        <s v="aaron.tapia@bilearner.com"/>
        <s v="aimee.santana@bilearner.com"/>
        <s v="raegan.stanton@bilearner.com"/>
        <s v="johan.sosa@bilearner.com"/>
        <s v="stacy.bonilla@bilearner.com"/>
        <s v="valery.holder@bilearner.com"/>
        <s v="skye.cochran@bilearner.com"/>
        <s v="jerimiah.mendez@bilearner.com"/>
        <s v="madden.lam@bilearner.com"/>
        <s v="nicole.stone@bilearner.com"/>
        <s v="brice.christian@bilearner.com"/>
        <s v="sage.potter@bilearner.com"/>
        <s v="kyle.peck@bilearner.com"/>
        <s v="zaniyah.roman@bilearner.com"/>
        <s v="katie.gutierrez@bilearner.com"/>
        <s v="walker.baird@bilearner.com"/>
        <s v="zackery.sutton@bilearner.com"/>
        <s v="hazel.ponce@bilearner.com"/>
        <s v="joey.alvarez@bilearner.com"/>
        <s v="titus.day@bilearner.com"/>
        <s v="bella.norris@bilearner.com"/>
        <s v="braden.ballard@bilearner.com"/>
        <s v="aron.graham@bilearner.com"/>
        <s v="shamar.cross@bilearner.com"/>
        <s v="kailee.harmon@bilearner.com"/>
        <s v="alice.kaufman@bilearner.com"/>
        <s v="cesar.house@bilearner.com"/>
        <s v="guillermo.lynn@bilearner.com"/>
        <s v="myles.hart@bilearner.com"/>
        <s v="deborah.kline@bilearner.com"/>
        <s v="patricia.pruitt@bilearner.com"/>
        <s v="alice.craig@bilearner.com"/>
        <s v="mariana.copeland@bilearner.com"/>
        <s v="nick.merritt@bilearner.com"/>
        <s v="chance.warner@bilearner.com"/>
        <s v="ryann.tapia@bilearner.com"/>
        <s v="diego.hays@bilearner.com"/>
        <s v="gabriel.adams@bilearner.com"/>
        <s v="rohan.mcdowell@bilearner.com"/>
        <s v="sullivan.whitehead@bilearner.com"/>
        <s v="lilliana.randolph@bilearner.com"/>
        <s v="presley.salazar@bilearner.com"/>
        <s v="lilianna.lynn@bilearner.com"/>
        <s v="gerardo.sampson@bilearner.com"/>
        <s v="miguel.kim@bilearner.com"/>
        <s v="muhammad.mcpherson@bilearner.com"/>
        <s v="myles.jensen@bilearner.com"/>
        <s v="alessandro.harris@bilearner.com"/>
        <s v="eugene.reyes@bilearner.com"/>
        <s v="shamar.guzman@bilearner.com"/>
        <s v="mohammed.mcintyre@bilearner.com"/>
        <s v="travis.morgan@bilearner.com"/>
        <s v="alessandro.fuller@bilearner.com"/>
        <s v="kamden.ochoa@bilearner.com"/>
        <s v="charlee.wiggins@bilearner.com"/>
        <s v="natalia.hamilton@bilearner.com"/>
        <s v="kierra.boone@bilearner.com"/>
        <s v="charlie.ramirez@bilearner.com"/>
        <s v="chris.johnson@bilearner.com"/>
        <s v="john.bentley@bilearner.com"/>
        <s v="myla.mcintyre@bilearner.com"/>
        <s v="demarcus.ware@bilearner.com"/>
        <s v="devon.daniels@bilearner.com"/>
        <s v="odin.heath@bilearner.com"/>
        <s v="bryanna.mahoney@bilearner.com"/>
        <s v="ashlynn.thompson@bilearner.com"/>
        <s v="ansley.duke@bilearner.com"/>
        <s v="izaiah.quinn@bilearner.com"/>
        <s v="hillary.clements@bilearner.com"/>
        <s v="diana.cameron@bilearner.com"/>
        <s v="rhianna.allison@bilearner.com"/>
        <s v="ramon.watson@bilearner.com"/>
        <s v="raegan.spence@bilearner.com"/>
        <s v="jacoby.singleton@bilearner.com"/>
        <s v="kara.yates@bilearner.com"/>
        <s v="beau.barron@bilearner.com"/>
        <s v="giovanna.morton@bilearner.com"/>
        <s v="braelyn.dominguez@bilearner.com"/>
        <s v="rhett.andrews@bilearner.com"/>
        <s v="terrell.crosby@bilearner.com"/>
        <s v="corbin.roberson@bilearner.com"/>
        <s v="micheal.drake@bilearner.com"/>
        <s v="evie.mclaughlin@bilearner.com"/>
        <s v="robert.hubert@bilearner.com"/>
        <s v="matthew.westinghouse@bilearner.com"/>
        <s v="jason.smith@bilearner.com"/>
        <s v="charlie.wang@bilearner.com"/>
        <s v="kurt.navathe@bilearner.com"/>
        <s v="katie.roper@bilearner.com"/>
        <s v="maggie.rachael@bilearner.com"/>
        <s v="binh.le@bilearner.com"/>
        <s v="lucia.peterson@bilearner.com"/>
        <s v="nola.moss@bilearner.com"/>
        <s v="chance.braun@bilearner.com"/>
        <s v="alma.pennington@bilearner.com"/>
        <s v="miley.french@bilearner.com"/>
        <s v="kole.levine@bilearner.com"/>
        <s v="azul.watkins@bilearner.com"/>
        <s v="landen.blanchard@bilearner.com"/>
        <s v="leroy.norman@bilearner.com"/>
        <s v="nikhil.pineda@bilearner.com"/>
        <s v="kadence.simon@bilearner.com"/>
        <s v="elliot.phillips@bilearner.com"/>
        <s v="taniya.daniels@bilearner.com"/>
        <s v="julia.jimenez@bilearner.com"/>
        <s v="kamden.paul@bilearner.com"/>
        <s v="octavio.hicks@bilearner.com"/>
        <s v="jaidyn.malone@bilearner.com"/>
        <s v="cora.perez@bilearner.com"/>
        <s v="isis.ayala@bilearner.com"/>
        <s v="charlee.calhoun@bilearner.com"/>
        <s v="walter.pruitt@bilearner.com"/>
        <s v="julie.harrington@bilearner.com"/>
        <s v="amara.wood@bilearner.com"/>
        <s v="nevaeh.ponce@bilearner.com"/>
        <s v="greta.fields@bilearner.com"/>
        <s v="zackery.hess@bilearner.com"/>
        <s v="chloe.gould@bilearner.com"/>
        <s v="elyse.chandler@bilearner.com"/>
        <s v="isaias.briggs@bilearner.com"/>
        <s v="allison.frank@bilearner.com"/>
        <s v="joaquin.hahn@bilearner.com"/>
        <s v="drake.nicholson@bilearner.com"/>
        <s v="kenna.porter@bilearner.com"/>
        <s v="peter.wong@bilearner.com"/>
        <s v="fatima.pennington@bilearner.com"/>
        <s v="lainey.ayers@bilearner.com"/>
        <s v="tania.jennings@bilearner.com"/>
        <s v="kara.ferrell@bilearner.com"/>
        <s v="george.sheppard@bilearner.com"/>
        <s v="taniyah.mcmillan@bilearner.com"/>
        <s v="kole.avila@bilearner.com"/>
        <s v="ernest.munoz@bilearner.com"/>
        <s v="rose.jordan@bilearner.com"/>
        <s v="amaris.torres@bilearner.com"/>
        <s v="titus.lowe@bilearner.com"/>
        <s v="savanah.prince@bilearner.com"/>
        <s v="dawson.pollard@bilearner.com"/>
        <s v="moises.day@bilearner.com"/>
        <s v="sadie.sheppard@bilearner.com"/>
        <s v="soren.coleman@bilearner.com"/>
        <s v="sage.morris@bilearner.com"/>
        <s v="lillian.steele@bilearner.com"/>
        <s v="deanna.meza@bilearner.com"/>
        <s v="troy.todd@bilearner.com"/>
        <s v="beckett.shea@bilearner.com"/>
        <s v="eve.barker@bilearner.com"/>
        <s v="lillie.wilkerson@bilearner.com"/>
        <s v="alexis.harrell@bilearner.com"/>
        <s v="mylee.snow@bilearner.com"/>
        <s v="elsa.mckenzie@bilearner.com"/>
        <s v="kolby.reed@bilearner.com"/>
        <s v="kyler.morales@bilearner.com"/>
        <s v="jasiah.walton@bilearner.com"/>
        <s v="urijah.brandt@bilearner.com"/>
        <s v="gianna.pope@bilearner.com"/>
        <s v="malia.reynolds@bilearner.com"/>
        <s v="claire.gordon@bilearner.com"/>
        <s v="joshua.hall@bilearner.com"/>
        <s v="mattie.peters@bilearner.com"/>
        <s v="makai.nolan@bilearner.com"/>
        <s v="trevon.briggs@bilearner.com"/>
        <s v="gretchen.weeks@bilearner.com"/>
        <s v="corey.hurst@bilearner.com"/>
        <s v="alison.pugh@bilearner.com"/>
        <s v="kadence.sandoval@bilearner.com"/>
        <s v="mckenzie.kim@bilearner.com"/>
        <s v="randall.miller@bilearner.com"/>
        <s v="lailah.hughes@bilearner.com"/>
        <s v="quentin.calderon@bilearner.com"/>
        <s v="molly.fischer@bilearner.com"/>
        <s v="anaya.stanton@bilearner.com"/>
        <s v="jaden.houston@bilearner.com"/>
        <s v="lance.bailey@bilearner.com"/>
        <s v="quintin.hicks@bilearner.com"/>
        <s v="mauricio.meyers@bilearner.com"/>
        <s v="tess.reilly@bilearner.com"/>
        <s v="reece.callahan@bilearner.com"/>
        <s v="tyrell.fuentes@bilearner.com"/>
        <s v="benjamin.kaufman@bilearner.com"/>
        <s v="ayla.mcgrath@bilearner.com"/>
        <s v="katelyn.stevens@bilearner.com"/>
        <s v="jaiden.christian@bilearner.com"/>
        <s v="elliott.odonnell@bilearner.com"/>
        <s v="ronnie.dillon@bilearner.com"/>
        <s v="gideon.saunders@bilearner.com"/>
        <s v="valerie.davis@bilearner.com"/>
        <s v="jamarcus.thomas@bilearner.com"/>
        <s v="alden.powers@bilearner.com"/>
        <s v="haylie.arnold@bilearner.com"/>
        <s v="james.cockel@bilearner.com"/>
        <s v="donna.brill@bilearner.com"/>
        <s v="kristen.squatrito@bilearner.com"/>
        <s v="erasumus.monkfish@bilearner.com"/>
        <s v="may.roberson@bilearner.com"/>
        <s v="shana.maurice@bilearner.com"/>
        <s v="raul.garcia@bilearner.com"/>
        <s v="rachael.baczenski@bilearner.com"/>
        <s v="enrico.langton@bilearner.com"/>
        <s v="colleen.zima@bilearner.com"/>
        <s v="phil.close@bilearner.com"/>
        <s v="hang t.wolk@bilearner.com"/>
        <s v="lei-ming.nguyen@bilearner.com"/>
        <s v="denisa s.dobrin@bilearner.com"/>
        <s v="maryellen.jackson@bilearner.com"/>
        <s v="david.gordon@bilearner.com"/>
        <s v="mei.trang@bilearner.com"/>
        <s v="lindsey.langford@bilearner.com"/>
        <s v="brad.pitt@bilearner.com"/>
        <s v="susan.good@bilearner.com"/>
        <s v="ashley.rose@bilearner.com"/>
        <s v="kaeden.gonzales@bilearner.com"/>
        <s v="alissa.frey@bilearner.com"/>
        <s v="presley.steele@bilearner.com"/>
        <s v="boston.avila@bilearner.com"/>
        <s v="rodolfo.michael@bilearner.com"/>
        <s v="felix.fritz@bilearner.com"/>
        <s v="amira.mcmillan@bilearner.com"/>
        <s v="annabelle.graham@bilearner.com"/>
        <s v="leia.mccann@bilearner.com"/>
        <s v="henry.gray@bilearner.com"/>
        <s v="jose.houston@bilearner.com"/>
        <s v="janessa.mcconnell@bilearner.com"/>
        <s v="samson.ellis@bilearner.com"/>
        <s v="lauren.kent@bilearner.com"/>
        <s v="mckenzie.mack@bilearner.com"/>
        <s v="donavan.chavez@bilearner.com"/>
        <s v="haiden.coffey@bilearner.com"/>
        <s v="kasey.alexander@bilearner.com"/>
        <s v="kenneth.peters@bilearner.com"/>
        <s v="lucia.hudson@bilearner.com"/>
        <s v="rashad.randall@bilearner.com"/>
        <s v="hayley.york@bilearner.com"/>
        <s v="salma.shepard@bilearner.com"/>
        <s v="hallie.thornton@bilearner.com"/>
        <s v="tiana.bishop@bilearner.com"/>
        <s v="regina.garcia@bilearner.com"/>
        <s v="julie.cochran@bilearner.com"/>
        <s v="yamilet.pierce@bilearner.com"/>
        <s v="amare.hartman@bilearner.com"/>
        <s v="cannon.lee@bilearner.com"/>
        <s v="yael.hodge@bilearner.com"/>
        <s v="colton.booker@bilearner.com"/>
        <s v="abril.cunningham@bilearner.com"/>
        <s v="braxton.house@bilearner.com"/>
        <s v="destiney.pearson@bilearner.com"/>
        <s v="trystan.ramos@bilearner.com"/>
        <s v="miley.gutierrez@bilearner.com"/>
        <s v="tara.hoover@bilearner.com"/>
        <s v="layla.gutierrez@bilearner.com"/>
        <s v="jakayla.hall@bilearner.com"/>
        <s v="jayson.ferguson@bilearner.com"/>
        <s v="nick.daniels@bilearner.com"/>
        <s v="marvin.abbott@bilearner.com"/>
        <s v="sawyer.oliver@bilearner.com"/>
        <s v="linda.barajas@bilearner.com"/>
        <s v="chance.blackwell@bilearner.com"/>
        <s v="antonio.mccoy@bilearner.com"/>
        <s v="emmett.mercado@bilearner.com"/>
        <s v="clara.wheeler@bilearner.com"/>
        <s v="kieran.morse@bilearner.com"/>
        <s v="aliyah.schmitt@bilearner.com"/>
        <s v="kyan.morrison@bilearner.com"/>
        <s v="rayan.stephenson@bilearner.com"/>
        <s v="gael.jacobs@bilearner.com"/>
        <s v="stephany.neal@bilearner.com"/>
        <s v="trevon.deleon@bilearner.com"/>
        <s v="phoenix.pitts@bilearner.com"/>
        <s v="nola.gillespie@bilearner.com"/>
        <s v="jeramiah.schwartz@bilearner.com"/>
        <s v="aaden.mercer@bilearner.com"/>
        <s v="nathalia.good@bilearner.com"/>
        <s v="zaria.benton@bilearner.com"/>
        <s v="miley.ortega@bilearner.com"/>
        <s v="julia.farmer@bilearner.com"/>
        <s v="valentin.lam@bilearner.com"/>
        <s v="darnell.ritter@bilearner.com"/>
        <s v="kierra.lozano@bilearner.com"/>
        <s v="jamari.dunn@bilearner.com"/>
        <s v="zoey.page@bilearner.com"/>
        <s v="kendra.velez@bilearner.com"/>
        <s v="alison.fuller@bilearner.com"/>
        <s v="toby.cooley@bilearner.com"/>
        <s v="emilie.hood@bilearner.com"/>
        <s v="cortez.pena@bilearner.com"/>
        <s v="abbigail.blanchard@bilearner.com"/>
        <s v="abby.curtis@bilearner.com"/>
        <s v="giana.moore@bilearner.com"/>
        <s v="giada.santos@bilearner.com"/>
        <s v="jessie.church@bilearner.com"/>
        <s v="kaylah.ramos@bilearner.com"/>
        <s v="camille.fritz@bilearner.com"/>
        <s v="deangelo.murillo@bilearner.com"/>
        <s v="emerson.gallagher@bilearner.com"/>
        <s v="april.bentley@bilearner.com"/>
        <s v="ainsley.booth@bilearner.com"/>
        <s v="dereon.huffman@bilearner.com"/>
        <s v="colin.cherry@bilearner.com"/>
        <s v="karla.hines@bilearner.com"/>
        <s v="colton.decker@bilearner.com"/>
        <s v="jayleen.tran@bilearner.com"/>
        <s v="aydin.perry@bilearner.com"/>
        <s v="jenna.casey@bilearner.com"/>
        <s v="remington.bullock@bilearner.com"/>
        <s v="delaney.stewart@bilearner.com"/>
        <s v="saige.jones@bilearner.com"/>
        <s v="camryn.fritz@bilearner.com"/>
        <s v="amanda.lambert@bilearner.com"/>
        <s v="winston.callahan@bilearner.com"/>
        <s v="maverick.lang@bilearner.com"/>
        <s v="harold.reid@bilearner.com"/>
        <s v="cindy.york@bilearner.com"/>
        <s v="breanna.cardenas@bilearner.com"/>
        <s v="tripp.blake@bilearner.com"/>
        <s v="elaine.moon@bilearner.com"/>
        <s v="jaime.morrow@bilearner.com"/>
        <s v="leslie.potts@bilearner.com"/>
        <s v="keith.haas@bilearner.com"/>
        <s v="matteo.oneal@bilearner.com"/>
        <s v="erik.graham@bilearner.com"/>
        <s v="lailah.haney@bilearner.com"/>
        <s v="mohamed.gay@bilearner.com"/>
        <s v="frankie.banks@bilearner.com"/>
        <s v="lorelei.glass@bilearner.com"/>
        <s v="marie.moyer@bilearner.com"/>
        <s v="amari.bowen@bilearner.com"/>
        <s v="prince.dickerson@bilearner.com"/>
        <s v="lane.church@bilearner.com"/>
        <s v="cassie.nolan@bilearner.com"/>
        <s v="mauricio.buchanan@bilearner.com"/>
        <s v="briana.wang@bilearner.com"/>
        <s v="salma.blackwell@bilearner.com"/>
        <s v="shelby.frazier@bilearner.com"/>
        <s v="lindsay.becker@bilearner.com"/>
        <s v="reyna.good@bilearner.com"/>
        <s v="nathalie.rivera@bilearner.com"/>
        <s v="saniyah.schroeder@bilearner.com"/>
        <s v="taylor.mann@bilearner.com"/>
        <s v="rylee.stevenson@bilearner.com"/>
        <s v="waylon.pennington@bilearner.com"/>
        <s v="kobe.crosby@bilearner.com"/>
        <s v="carmen.davidson@bilearner.com"/>
        <s v="sidney.moran@bilearner.com"/>
        <s v="alena.bonilla@bilearner.com"/>
        <s v="baron.luna@bilearner.com"/>
        <s v="giselle.butler@bilearner.com"/>
        <s v="sophie.horne@bilearner.com"/>
        <s v="jabari.guerrero@bilearner.com"/>
        <s v="ahmed.montgomery@bilearner.com"/>
        <s v="esther.spears@bilearner.com"/>
        <s v="darian.wall@bilearner.com"/>
        <s v="kaleb.cole@bilearner.com"/>
        <s v="anthony.terrell@bilearner.com"/>
        <s v="william.douglas@bilearner.com"/>
        <s v="saniya.buck@bilearner.com"/>
        <s v="kristopher.owen@bilearner.com"/>
        <s v="hadley.tapia@bilearner.com"/>
        <s v="lillie.bush@bilearner.com"/>
        <s v="lamont.cook@bilearner.com"/>
        <s v="danna.rollins@bilearner.com"/>
        <s v="shaun.velazquez@bilearner.com"/>
        <s v="kolton.duarte@bilearner.com"/>
        <s v="jonas.braun@bilearner.com"/>
        <s v="meadow.howe@bilearner.com"/>
        <s v="sarahi.raymond@bilearner.com"/>
        <s v="taylor.wiggins@bilearner.com"/>
        <s v="ezra.zhang@bilearner.com"/>
        <s v="sonia.chung@bilearner.com"/>
        <s v="bryce.mills@bilearner.com"/>
        <s v="wade.wiggins@bilearner.com"/>
        <s v="selina.gonzalez@bilearner.com"/>
        <s v="tyree.parsons@bilearner.com"/>
        <s v="adrian.murray@bilearner.com"/>
        <s v="kael.fisher@bilearner.com"/>
        <s v="erica.french@bilearner.com"/>
        <s v="damaris.oneal@bilearner.com"/>
        <s v="rebecca.craig@bilearner.com"/>
        <s v="carley.waters@bilearner.com"/>
        <s v="kadyn.harrison@bilearner.com"/>
        <s v="megan.huang@bilearner.com"/>
        <s v="callum.blair@bilearner.com"/>
        <s v="emilie.donaldson@bilearner.com"/>
        <s v="darius.duke@bilearner.com"/>
        <s v="kenya.decker@bilearner.com"/>
        <s v="tyrese.sloan@bilearner.com"/>
        <s v="giana.roach@bilearner.com"/>
        <s v="teagan.swanson@bilearner.com"/>
        <s v="jerome.fischer@bilearner.com"/>
        <s v="grayson.preston@bilearner.com"/>
        <s v="turner.bradley@bilearner.com"/>
        <s v="elvis.daniels@bilearner.com"/>
        <s v="rose.travis@bilearner.com"/>
        <s v="frank.williams@bilearner.com"/>
        <s v="yurem.donovan@bilearner.com"/>
        <s v="john.smith@bilearner.com"/>
        <s v="lynn.daneault@bilearner.com"/>
        <s v="donysha.kampew@bilearner.com"/>
        <s v="jordin.lozano@bilearner.com"/>
        <s v="ronald.gross@bilearner.com"/>
        <s v="maryjane.choi@bilearner.com"/>
        <s v="madalynn.yates@bilearner.com"/>
        <s v="angelina.peck@bilearner.com"/>
        <s v="dario.shaw@bilearner.com"/>
        <s v="deven.frazier@bilearner.com"/>
        <s v="jett.kent@bilearner.com"/>
        <s v="zander.aguilar@bilearner.com"/>
        <s v="alessandro.chavez@bilearner.com"/>
        <s v="jaxson.brady@bilearner.com"/>
        <s v="giovanni.whitaker@bilearner.com"/>
        <s v="karen.goodman@bilearner.com"/>
        <s v="skyla.lambert@bilearner.com"/>
        <s v="ashlynn.duffy@bilearner.com"/>
        <s v="lilliana.walker@bilearner.com"/>
        <s v="lindsay.copeland@bilearner.com"/>
        <s v="kristin.mccarty@bilearner.com"/>
        <s v="barbara.sutwell@bilearner.com"/>
        <s v="lenora.tejeda@bilearner.com"/>
        <s v="ludwick.harrell@bilearner.com"/>
        <s v="courtney.beatrice@bilearner.com"/>
        <s v="melisa.gerke@bilearner.com"/>
        <s v="lin.chan@bilearner.com"/>
        <s v="kamrin.sander@bilearner.com"/>
        <s v="thomas.rhoads@bilearner.com"/>
        <s v="nina.panjwani@bilearner.com"/>
        <s v="megan.faller@bilearner.com"/>
        <s v="judy.jung@bilearner.com"/>
        <s v="april.evensen@bilearner.com"/>
        <s v="julissa.hunts@bilearner.com"/>
        <s v="kristie.nowlan@bilearner.com"/>
        <s v="dawn.motlagh@bilearner.com"/>
        <s v="theresa.wallace@bilearner.com"/>
        <s v="allison.lydon@bilearner.com"/>
        <s v="trina.alagbe@bilearner.com"/>
        <s v="betsy.bondwell@bilearner.com"/>
        <s v="joe.smith@bilearner.com"/>
        <s v="lisa.lunquist@bilearner.com"/>
        <s v="jene'ya.darson@bilearner.com"/>
        <s v="hunter.cannon@bilearner.com"/>
        <s v="jon.lynn@bilearner.com"/>
        <s v="paxton.clarke@bilearner.com"/>
        <s v="lillian.hines@bilearner.com"/>
        <s v="liam.snow@bilearner.com"/>
        <s v="arianna.horton@bilearner.com"/>
        <s v="ayanna.short@bilearner.com"/>
        <s v="steve.charles@bilearner.com"/>
        <s v="ricardo.bruce@bilearner.com"/>
        <s v="laura.gutierrez@bilearner.com"/>
        <s v="braxton.rojas@bilearner.com"/>
        <s v="sage.mercer@bilearner.com"/>
        <s v="chase.horn@bilearner.com"/>
        <s v="juliana.dyer@bilearner.com"/>
        <s v="alec.stephens@bilearner.com"/>
        <s v="adriana.weber@bilearner.com"/>
        <s v="lola.hensley@bilearner.com"/>
        <s v="shamar.delgado@bilearner.com"/>
        <s v="emmanuel.huang@bilearner.com"/>
        <s v="brenna.decker@bilearner.com"/>
        <s v="averie.wolfe@bilearner.com"/>
        <s v="gaige.marsh@bilearner.com"/>
        <s v="karli.ross@bilearner.com"/>
        <s v="amiyah.beasley@bilearner.com"/>
        <s v="kayla.gibbs@bilearner.com"/>
        <s v="jocelyn.jackson@bilearner.com"/>
        <s v="gilbert.newman@bilearner.com"/>
        <s v="roberto.rosales@bilearner.com"/>
        <s v="justice.rhodes@bilearner.com"/>
        <s v="adyson.esparza@bilearner.com"/>
        <s v="laci.baird@bilearner.com"/>
        <s v="samson.meza@bilearner.com"/>
        <s v="deacon.bass@bilearner.com"/>
        <s v="kaila.johnston@bilearner.com"/>
        <s v="cayden.maynard@bilearner.com"/>
        <s v="araceli.mcguire@bilearner.com"/>
        <s v="naomi.hardin@bilearner.com"/>
        <s v="darnell.eaton@bilearner.com"/>
        <s v="zariah.ritter@bilearner.com"/>
        <s v="malaki.richards@bilearner.com"/>
        <s v="markus.robles@bilearner.com"/>
        <s v="angela.kaufman@bilearner.com"/>
        <s v="shaniya.wolfe@bilearner.com"/>
        <s v="anya.morton@bilearner.com"/>
        <s v="emery.peck@bilearner.com"/>
        <s v="angelique.mathis@bilearner.com"/>
        <s v="marlee.woods@bilearner.com"/>
        <s v="jocelyn.valentine@bilearner.com"/>
        <s v="sophie.moran@bilearner.com"/>
        <s v="yair.snyder@bilearner.com"/>
        <s v="shamar.herman@bilearner.com"/>
        <s v="ishaan.schaefer@bilearner.com"/>
        <s v="liam.figueroa@bilearner.com"/>
        <s v="linda.combs@bilearner.com"/>
        <s v="marilyn.moss@bilearner.com"/>
        <s v="yuliana.nelson@bilearner.com"/>
        <s v="august.wiley@bilearner.com"/>
        <s v="lindsay.pennington@bilearner.com"/>
        <s v="nico.villarreal@bilearner.com"/>
        <s v="jaliyah.conway@bilearner.com"/>
        <s v="raymond.gillespie@bilearner.com"/>
        <s v="joey.montes@bilearner.com"/>
        <s v="ian.hester@bilearner.com"/>
        <s v="weston.rios@bilearner.com"/>
        <s v="carson.pennington@bilearner.com"/>
        <s v="brynlee.crawford@bilearner.com"/>
        <s v="sanai.rose@bilearner.com"/>
        <s v="luna.arroyo@bilearner.com"/>
        <s v="lorelai.hale@bilearner.com"/>
        <s v="darrell.horne@bilearner.com"/>
        <s v="itzel.nunez@bilearner.com"/>
        <s v="serena.lutz@bilearner.com"/>
        <s v="gwendolyn.gray@bilearner.com"/>
        <s v="khalil.lee@bilearner.com"/>
        <s v="corinne.navarro@bilearner.com"/>
        <s v="meadow.atkins@bilearner.com"/>
        <s v="jaden.charles@bilearner.com"/>
        <s v="blaine.contreras@bilearner.com"/>
        <s v="kolten.kim@bilearner.com"/>
        <s v="erika.mata@bilearner.com"/>
        <s v="beau.olsen@bilearner.com"/>
        <s v="kelly.ellis@bilearner.com"/>
        <s v="nikhil.rivas@bilearner.com"/>
        <s v="brady.boyd@bilearner.com"/>
        <s v="alfred.manning@bilearner.com"/>
        <s v="angelina.russell@bilearner.com"/>
        <s v="king.garrison@bilearner.com"/>
        <s v="kale.middleton@bilearner.com"/>
        <s v="kailyn.montgomery@bilearner.com"/>
        <s v="philip.cobb@bilearner.com"/>
        <s v="bria.spence@bilearner.com"/>
        <s v="ellie.holder@bilearner.com"/>
        <s v="denzel.clark@bilearner.com"/>
        <s v="sidney.lewis@bilearner.com"/>
        <s v="simon.rivers@bilearner.com"/>
        <s v="branson.schneider@bilearner.com"/>
        <s v="maren.whitehead@bilearner.com"/>
        <s v="gilbert.hensley@bilearner.com"/>
        <s v="armani.barker@bilearner.com"/>
        <s v="tamia.byrd@bilearner.com"/>
        <s v="oliver.richardson@bilearner.com"/>
        <s v="nathalia.larson@bilearner.com"/>
        <s v="laurel.chan@bilearner.com"/>
        <s v="alejandra.barnes@bilearner.com"/>
        <s v="emilio.daniel@bilearner.com"/>
        <s v="ellie.robbins@bilearner.com"/>
        <s v="vicente.hansen@bilearner.com"/>
        <s v="jordan.kemp@bilearner.com"/>
        <s v="edith.richard@bilearner.com"/>
        <s v="dustin.snow@bilearner.com"/>
        <s v="layton.goodwin@bilearner.com"/>
        <s v="eliza.munoz@bilearner.com"/>
        <s v="arianna.durham@bilearner.com"/>
        <s v="lia.orr@bilearner.com"/>
        <s v="ethan.rhodes@bilearner.com"/>
        <s v="alexis.nielsen@bilearner.com"/>
        <s v="adalyn.bass@bilearner.com"/>
        <s v="hadley.benson@bilearner.com"/>
        <s v="carlee.lang@bilearner.com"/>
        <s v="eli.flores@bilearner.com"/>
        <s v="lyric.solomon@bilearner.com"/>
        <s v="jerome.howard@bilearner.com"/>
        <s v="parker.fritz@bilearner.com"/>
        <s v="phillip.fuentes@bilearner.com"/>
        <s v="drake.wiggins@bilearner.com"/>
        <s v="lucy.santos@bilearner.com"/>
        <s v="justice.curry@bilearner.com"/>
        <s v="valeria.zavala@bilearner.com"/>
        <s v="nola.sellers@bilearner.com"/>
        <s v="andre.fields@bilearner.com"/>
        <s v="joel.hanson@bilearner.com"/>
        <s v="tony.mendoza@bilearner.com"/>
        <s v="jacqueline.black@bilearner.com"/>
        <s v="denise.mccullough@bilearner.com"/>
        <s v="zain.tanner@bilearner.com"/>
        <s v="richard.deleon@bilearner.com"/>
        <s v="carmelo.hayden@bilearner.com"/>
        <s v="emilio.pierce@bilearner.com"/>
        <s v="emerson.wood@bilearner.com"/>
        <s v="abagail.moran@bilearner.com"/>
        <s v="nikhil.cummings@bilearner.com"/>
        <s v="stanley.bowen@bilearner.com"/>
        <s v="terrell.hanna@bilearner.com"/>
        <s v="dale.mendoza@bilearner.com"/>
        <s v="marcos.carey@bilearner.com"/>
        <s v="simeon.pittman@bilearner.com"/>
        <s v="jenna.cochran@bilearner.com"/>
        <s v="tia.kent@bilearner.com"/>
        <s v="chace.farley@bilearner.com"/>
        <s v="spencer.hicks@bilearner.com"/>
        <s v="leslie.zamora@bilearner.com"/>
        <s v="chasity.kennedy@bilearner.com"/>
        <s v="makena.benitez@bilearner.com"/>
        <s v="remington.walton@bilearner.com"/>
        <s v="raina.best@bilearner.com"/>
        <s v="paulina.henderson@bilearner.com"/>
        <s v="kaiya.marsh@bilearner.com"/>
        <s v="scarlett.brooks@bilearner.com"/>
        <s v="makhi.kramer@bilearner.com"/>
        <s v="beatrice.faulkner@bilearner.com"/>
        <s v="valeria.mayo@bilearner.com"/>
        <s v="darrell.vaughan@bilearner.com"/>
        <s v="carlos.murphy@bilearner.com"/>
        <s v="wilson.sloan@bilearner.com"/>
        <s v="kaleb.elliott@bilearner.com"/>
        <s v="harley.jones@bilearner.com"/>
        <s v="casey.dixon@bilearner.com"/>
        <s v="josue.gentry@bilearner.com"/>
        <s v="adelaide.meyer@bilearner.com"/>
        <s v="pierre.craig@bilearner.com"/>
        <s v="leo.hickman@bilearner.com"/>
        <s v="frankie.franklin@bilearner.com"/>
        <s v="vance.cain@bilearner.com"/>
        <s v="joel.koch@bilearner.com"/>
        <s v="cheyanne.hess@bilearner.com"/>
        <s v="ishaan.sheppard@bilearner.com"/>
        <s v="areli.mitchell@bilearner.com"/>
        <s v="alexis.kirby@bilearner.com"/>
        <s v="alfred.caldwell@bilearner.com"/>
        <s v="julianna.vang@bilearner.com"/>
        <s v="arthur.wilson@bilearner.com"/>
        <s v="ariel.osborn@bilearner.com"/>
        <s v="ansley.arias@bilearner.com"/>
        <s v="melany.stafford@bilearner.com"/>
        <s v="matias.burns@bilearner.com"/>
        <s v="aden.george@bilearner.com"/>
        <s v="rodolfo.franklin@bilearner.com"/>
        <s v="juliet.wall@bilearner.com"/>
        <s v="london.contreras@bilearner.com"/>
        <s v="kyler.burton@bilearner.com"/>
        <s v="yasmine.hughes@bilearner.com"/>
        <s v="dillon.sullivan@bilearner.com"/>
        <s v="kendrick.ashley@bilearner.com"/>
        <s v="rashad.mayo@bilearner.com"/>
        <s v="delilah.cooke@bilearner.com"/>
        <s v="simone.sharp@bilearner.com"/>
        <s v="cristofer.mcbride@bilearner.com"/>
        <s v="charlize.wong@bilearner.com"/>
        <s v="adelaide.herman@bilearner.com"/>
        <s v="kason.ellison@bilearner.com"/>
        <s v="tyree.weaver@bilearner.com"/>
        <s v="landen.figueroa@bilearner.com"/>
        <s v="francis.robbins@bilearner.com"/>
        <s v="raphael.solomon@bilearner.com"/>
        <s v="zariah.castaneda@bilearner.com"/>
        <s v="trevin.lambert@bilearner.com"/>
        <s v="nathalie.hays@bilearner.com"/>
        <s v="bria.bush@bilearner.com"/>
        <s v="mason.brewer@bilearner.com"/>
        <s v="salvatore.snyder@bilearner.com"/>
        <s v="vivian.hickman@bilearner.com"/>
        <s v="amaris.kirk@bilearner.com"/>
        <s v="grant.york@bilearner.com"/>
        <s v="tyree.mahoney@bilearner.com"/>
        <s v="kimberly.horn@bilearner.com"/>
        <s v="paul.moreno@bilearner.com"/>
        <s v="macey.christian@bilearner.com"/>
        <s v="joel.bowen@bilearner.com"/>
        <s v="isis.vega@bilearner.com"/>
        <s v="josie.mercer@bilearner.com"/>
        <s v="ellie.ortega@bilearner.com"/>
        <s v="adrien.maddox@bilearner.com"/>
        <s v="landyn.velez@bilearner.com"/>
        <s v="lilly.haynes@bilearner.com"/>
        <s v="bianca.cardenas@bilearner.com"/>
        <s v="cayden.bartlett@bilearner.com"/>
        <s v="desiree.walker@bilearner.com"/>
        <s v="colton.le@bilearner.com"/>
        <s v="leonidas.bridges@bilearner.com"/>
        <s v="gia.franco@bilearner.com"/>
        <s v="audrina.williams@bilearner.com"/>
        <s v="sam.knight@bilearner.com"/>
        <s v="lisa.galia@bilearner.com"/>
        <s v="rick.clayton@bilearner.com"/>
        <s v="julia.soto@bilearner.com"/>
        <s v="leonara.lindsay@bilearner.com"/>
        <s v="savanna.mayo@bilearner.com"/>
        <s v="branden.khan@bilearner.com"/>
        <s v="aiden.wade@bilearner.com"/>
        <s v="conrad.ochoa@bilearner.com"/>
        <s v="jaylyn.bruce@bilearner.com"/>
        <s v="kaylie.ayers@bilearner.com"/>
        <s v="abdullah.arellano@bilearner.com"/>
        <s v="hazel.lane@bilearner.com"/>
        <s v="lilah.harrison@bilearner.com"/>
        <s v="cedric.sawyer@bilearner.com"/>
        <s v="caiden.lam@bilearner.com"/>
        <s v="isla.hawkins@bilearner.com"/>
        <s v="hadley.nash@bilearner.com"/>
        <s v="milo.jensen@bilearner.com"/>
        <s v="zechariah.strong@bilearner.com"/>
        <s v="raymond.maldonado@bilearner.com"/>
        <s v="kayley.romero@bilearner.com"/>
        <s v="antonio.gray@bilearner.com"/>
        <s v="kane.mcfarland@bilearner.com"/>
        <s v="kylie.ellis@bilearner.com"/>
        <s v="jovan.giles@bilearner.com"/>
        <s v="sheldon.castillo@bilearner.com"/>
        <s v="ariel.barnes@bilearner.com"/>
        <s v="kyson.grimes@bilearner.com"/>
        <s v="princess.long@bilearner.com"/>
        <s v="lyla.wong@bilearner.com"/>
        <s v="shyanne.livingston@bilearner.com"/>
        <s v="dario.whitney@bilearner.com"/>
        <s v="pedro.nelson@bilearner.com"/>
        <s v="carlo.carr@bilearner.com"/>
        <s v="aileen.pacheco@bilearner.com"/>
        <s v="dorian.wu@bilearner.com"/>
        <s v="monica.pham@bilearner.com"/>
        <s v="londyn.underwood@bilearner.com"/>
        <s v="britney.logan@bilearner.com"/>
        <s v="alessandra.novak@bilearner.com"/>
        <s v="ariel.powers@bilearner.com"/>
        <s v="jewel.bryant@bilearner.com"/>
        <s v="irene.kim@bilearner.com"/>
        <s v="carla.willis@bilearner.com"/>
        <s v="ricardo.fitzgerald@bilearner.com"/>
        <s v="steven.jarvis@bilearner.com"/>
        <s v="benjamin.marquez@bilearner.com"/>
        <s v="gabrielle.mercer@bilearner.com"/>
        <s v="kaylyn.pham@bilearner.com"/>
        <s v="ingrid.lucero@bilearner.com"/>
        <s v="keshawn.gilmore@bilearner.com"/>
        <s v="connor.wang@bilearner.com"/>
        <s v="rocco.vaughan@bilearner.com"/>
        <s v="samuel.jennings@bilearner.com"/>
        <s v="shane.harper@bilearner.com"/>
        <s v="kali.yates@bilearner.com"/>
        <s v="piper.guzman@bilearner.com"/>
        <s v="halle.pena@bilearner.com"/>
        <s v="jameson.eaton@bilearner.com"/>
        <s v="antony.brandt@bilearner.com"/>
        <s v="armani.rogers@bilearner.com"/>
        <s v="jacoby.lyons@bilearner.com"/>
        <s v="dylan.livingston@bilearner.com"/>
        <s v="raelynn.compton@bilearner.com"/>
        <s v="darryl.richmond@bilearner.com"/>
        <s v="ana.stafford@bilearner.com"/>
        <s v="carlos.mccoy@bilearner.com"/>
        <s v="michael.albert@bilearner.com"/>
        <s v="courtney e.wallace@bilearner.com"/>
        <s v="amy.dunn@bilearner.com"/>
        <s v="kissy.sullivan@bilearner.com"/>
        <s v="walter.immediato@bilearner.com"/>
        <s v="ebonee.peterson@bilearner.com"/>
        <s v="elijiah.gray@bilearner.com"/>
        <s v="charles.bozzi@bilearner.com"/>
        <s v="sean.quinn@bilearner.com"/>
        <s v="jennifer.zamora@bilearner.com"/>
        <s v="webster l.butler@bilearner.com"/>
        <s v="brannon.miller@bilearner.com"/>
        <s v="ketsia.liebig@bilearner.com"/>
        <s v="kelley.spirea@bilearner.com"/>
        <s v="brandon r.leblanc@bilearner.com"/>
        <s v="debra.houlihan@bilearner.com"/>
        <s v="elisa.bramante@bilearner.com"/>
        <s v="jonathan.hogland@bilearner.com"/>
        <s v="david.stanley@bilearner.com"/>
        <s v="ariana.strickland@bilearner.com"/>
        <s v="everett.jordan@bilearner.com"/>
        <s v="ronnie.middleton@bilearner.com"/>
        <s v="deandre.richard@bilearner.com"/>
        <s v="terry.gay@bilearner.com"/>
        <s v="emiliano.rich@bilearner.com"/>
        <s v="wesley.nguyen@bilearner.com"/>
        <s v="lauren.keith@bilearner.com"/>
        <s v="marlene.rhodes@bilearner.com"/>
        <s v="penelope.jordan@bilearner.com"/>
        <s v="marlon.stanton@bilearner.com"/>
        <s v="rosemary.thornton@bilearner.com"/>
        <s v="ayanna.lutz@bilearner.com"/>
        <s v="case.hahn@bilearner.com"/>
        <s v="asia.rivers@bilearner.com"/>
        <s v="alexa.mercer@bilearner.com"/>
        <s v="jade.sloan@bilearner.com"/>
        <s v="araceli.castillo@bilearner.com"/>
        <s v="maximilian.carney@bilearner.com"/>
        <s v="ayanna.bowman@bilearner.com"/>
        <s v="lia.blair@bilearner.com"/>
        <s v="marcelo.flowers@bilearner.com"/>
        <s v="antwan.gay@bilearner.com"/>
        <s v="jaydan.hoffman@bilearner.com"/>
        <s v="faith.golden@bilearner.com"/>
        <s v="kaylee.harvey@bilearner.com"/>
        <s v="kristen.peters@bilearner.com"/>
        <s v="hadassah.gallegos@bilearner.com"/>
        <s v="ariel.cervantes@bilearner.com"/>
        <s v="aubree.villanueva@bilearner.com"/>
        <s v="aspen.dixon@bilearner.com"/>
        <s v="keenan.jensen@bilearner.com"/>
        <s v="malakai.whitehead@bilearner.com"/>
        <s v="parker.cunningham@bilearner.com"/>
        <s v="kadyn.herring@bilearner.com"/>
        <s v="aubree.anderson@bilearner.com"/>
        <s v="john.forbes@bilearner.com"/>
        <s v="violet.willis@bilearner.com"/>
        <s v="jaime.austin@bilearner.com"/>
        <s v="natalee.lane@bilearner.com"/>
        <s v="iris.preston@bilearner.com"/>
        <s v="magdalena.fischer@bilearner.com"/>
        <s v="walter.dominguez@bilearner.com"/>
        <s v="hallie.macias@bilearner.com"/>
        <s v="ivan.hull@bilearner.com"/>
        <s v="india.kemp@bilearner.com"/>
        <s v="alice.dudley@bilearner.com"/>
        <s v="jesus.hendricks@bilearner.com"/>
        <s v="eli.owens@bilearner.com"/>
        <s v="emelia.mcintyre@bilearner.com"/>
        <s v="jaden.bates@bilearner.com"/>
        <s v="nyla.schwartz@bilearner.com"/>
        <s v="taryn.black@bilearner.com"/>
        <s v="karley.novak@bilearner.com"/>
        <s v="payten.harvey@bilearner.com"/>
        <s v="reagan.atkinson@bilearner.com"/>
        <s v="rey.werner@bilearner.com"/>
        <s v="kendall.mcintyre@bilearner.com"/>
        <s v="anahi.frye@bilearner.com"/>
        <s v="dalia.booth@bilearner.com"/>
        <s v="charlee.navarro@bilearner.com"/>
        <s v="karter.perry@bilearner.com"/>
        <s v="sariah.little@bilearner.com"/>
        <s v="antoine.murray@bilearner.com"/>
        <s v="summer.huang@bilearner.com"/>
        <s v="jaylyn.contreras@bilearner.com"/>
        <s v="brenna.york@bilearner.com"/>
        <s v="braden.wiggins@bilearner.com"/>
        <s v="nola.bullock@bilearner.com"/>
        <s v="kaleigh.keller@bilearner.com"/>
        <s v="milagros.jimenez@bilearner.com"/>
        <s v="timothy.goodwin@bilearner.com"/>
        <s v="reese.kennedy@bilearner.com"/>
        <s v="mariam.doyle@bilearner.com"/>
        <s v="clinton.brennan@bilearner.com"/>
        <s v="maximilian.moyer@bilearner.com"/>
        <s v="salvador.robinson@bilearner.com"/>
        <s v="ahmed.mcmahon@bilearner.com"/>
        <s v="junior.york@bilearner.com"/>
        <s v="marilyn.wiley@bilearner.com"/>
        <s v="selena.hebert@bilearner.com"/>
        <s v="selena.adkins@bilearner.com"/>
        <s v="erica.sloan@bilearner.com"/>
        <s v="payton.nolan@bilearner.com"/>
        <s v="leticia.parks@bilearner.com"/>
        <s v="carolyn.sosa@bilearner.com"/>
        <s v="german.higgins@bilearner.com"/>
        <s v="heath.romero@bilearner.com"/>
        <s v="davion.friedman@bilearner.com"/>
        <s v="danny.thomas@bilearner.com"/>
        <s v="matthias.dunlap@bilearner.com"/>
        <s v="sawyer.little@bilearner.com"/>
        <s v="uriel.brennan@bilearner.com"/>
        <s v="gretchen.richards@bilearner.com"/>
        <s v="madden.roman@bilearner.com"/>
        <s v="keshawn.singh@bilearner.com"/>
        <s v="barrett.obrien@bilearner.com"/>
        <s v="gisselle.villanueva@bilearner.com"/>
        <s v="demetrius.mendez@bilearner.com"/>
        <s v="rhett.holmes@bilearner.com"/>
        <s v="harold.david@bilearner.com"/>
        <s v="terrell.guerra@bilearner.com"/>
        <s v="reginald.klein@bilearner.com"/>
        <s v="marcos.sloan@bilearner.com"/>
        <s v="davion.hahn@bilearner.com"/>
        <s v="brice.phillips@bilearner.com"/>
        <s v="alvaro.le@bilearner.com"/>
        <s v="darien.young@bilearner.com"/>
        <s v="hayley.chung@bilearner.com"/>
        <s v="ellis.maldonado@bilearner.com"/>
        <s v="alena.ibarra@bilearner.com"/>
        <s v="emily.davidson@bilearner.com"/>
        <s v="nickolas.stephens@bilearner.com"/>
        <s v="lamont.prince@bilearner.com"/>
        <s v="gunner.boone@bilearner.com"/>
        <s v="kaitlin.cooke@bilearner.com"/>
        <s v="sam.gross@bilearner.com"/>
        <s v="nathaly.stuart@bilearner.com"/>
        <s v="frankie.yang@bilearner.com"/>
        <s v="alexus.greer@bilearner.com"/>
        <s v="julianne.shaw@bilearner.com"/>
        <s v="raelynn.lara@bilearner.com"/>
        <s v="leland.chang@bilearner.com"/>
        <s v="hayley.webb@bilearner.com"/>
        <s v="teagan.rodriguez@bilearner.com"/>
        <s v="kaylyn.joyce@bilearner.com"/>
        <s v="carleigh.garrison@bilearner.com"/>
        <s v="brycen.york@bilearner.com"/>
        <s v="rigoberto.gibson@bilearner.com"/>
        <s v="yael.garcia@bilearner.com"/>
        <s v="jonathon.montes@bilearner.com"/>
        <s v="alexzander.guzman@bilearner.com"/>
        <s v="gunnar.gray@bilearner.com"/>
        <s v="emilee.thompson@bilearner.com"/>
        <s v="emmett.chandler@bilearner.com"/>
        <s v="vincent.ramsey@bilearner.com"/>
        <s v="dallas.ross@bilearner.com"/>
        <s v="elvis.kaufman@bilearner.com"/>
        <s v="rayna.gates@bilearner.com"/>
        <s v="darryl.wiley@bilearner.com"/>
        <s v="liam.blevins@bilearner.com"/>
        <s v="easton.zavala@bilearner.com"/>
        <s v="susan.wiggins@bilearner.com"/>
        <s v="alison.evans@bilearner.com"/>
        <s v="humberto.rocha@bilearner.com"/>
        <s v="cordell.vazquez@bilearner.com"/>
        <s v="teagan.fletcher@bilearner.com"/>
        <s v="camden.mcclure@bilearner.com"/>
        <s v="larissa.garza@bilearner.com"/>
        <s v="camron.jenkins@bilearner.com"/>
        <s v="america.buchanan@bilearner.com"/>
        <s v="avery.koch@bilearner.com"/>
        <s v="devan.hall@bilearner.com"/>
        <s v="jensen.mccullough@bilearner.com"/>
        <s v="kristin.hickman@bilearner.com"/>
        <s v="chana.fox@bilearner.com"/>
        <s v="vivian.bright@bilearner.com"/>
        <s v="rosa.rosales@bilearner.com"/>
        <s v="fabian.mullins@bilearner.com"/>
        <s v="mila.poole@bilearner.com"/>
        <s v="callum.mccormick@bilearner.com"/>
        <s v="jakob.luna@bilearner.com"/>
        <s v="odin.sampson@bilearner.com"/>
        <s v="george.meyers@bilearner.com"/>
        <s v="angelica.gamble@bilearner.com"/>
        <s v="bradyn.pham@bilearner.com"/>
        <s v="konner.pierce@bilearner.com"/>
        <s v="tucker.haas@bilearner.com"/>
        <s v="lainey.york@bilearner.com"/>
        <s v="ava.chan@bilearner.com"/>
        <s v="marquise.pacheco@bilearner.com"/>
        <s v="callum.miles@bilearner.com"/>
        <s v="natasha.valdez@bilearner.com"/>
        <s v="talia.barrett@bilearner.com"/>
        <s v="kailyn.torres@bilearner.com"/>
        <s v="uriah.pennington@bilearner.com"/>
        <s v="cesar.hunter@bilearner.com"/>
        <s v="brianna.hurley@bilearner.com"/>
        <s v="ariel.may@bilearner.com"/>
        <s v="anastasia.hardy@bilearner.com"/>
        <s v="aliana.blake@bilearner.com"/>
        <s v="houston.burnett@bilearner.com"/>
        <s v="case.conley@bilearner.com"/>
        <s v="trevin.shannon@bilearner.com"/>
        <s v="braden.nicholson@bilearner.com"/>
        <s v="mireya.sutton@bilearner.com"/>
        <s v="jason.foss@bilearner.com"/>
        <s v="simon.roup@bilearner.com"/>
        <s v="eric.dougall@bilearner.com"/>
        <s v="peter.monroe@bilearner.com"/>
        <s v="brian.champaigne@bilearner.com"/>
        <s v="alex.sweetwater@bilearner.com"/>
        <s v="ricardo.ruiz@bilearner.com"/>
        <s v="leo.cooper@bilearner.com"/>
        <s v="braedon.welch@bilearner.com"/>
        <s v="graham.villa@bilearner.com"/>
        <s v="kyle.ali@bilearner.com"/>
        <s v="giovanna.romero@bilearner.com"/>
        <s v="natalya.norman@bilearner.com"/>
        <s v="connor.carrillo@bilearner.com"/>
        <s v="owen.burch@bilearner.com"/>
        <s v="abel.bush@bilearner.com"/>
        <s v="selina.mullins@bilearner.com"/>
        <s v="marilyn.chaney@bilearner.com"/>
        <s v="camron.keller@bilearner.com"/>
        <s v="ali.benjamin@bilearner.com"/>
        <s v="annabelle.frederick@bilearner.com"/>
        <s v="joy.sellers@bilearner.com"/>
        <s v="charlie.brady@bilearner.com"/>
        <s v="ally.goodman@bilearner.com"/>
        <s v="vanessa.zuniga@bilearner.com"/>
        <s v="carleigh.hendricks@bilearner.com"/>
        <s v="trey.johnston@bilearner.com"/>
        <s v="adalyn.hess@bilearner.com"/>
        <s v="selina.tapia@bilearner.com"/>
        <s v="madeleine.paul@bilearner.com"/>
        <s v="ronald.lamb@bilearner.com"/>
        <s v="ernesto.beltran@bilearner.com"/>
        <s v="lawrence.obrien@bilearner.com"/>
        <s v="trinity.estes@bilearner.com"/>
        <s v="amina.bush@bilearner.com"/>
        <s v="mayra.lynn@bilearner.com"/>
        <s v="ally.brennan@bilearner.com"/>
        <s v="alina.benson@bilearner.com"/>
        <s v="rebekah.delacruz@bilearner.com"/>
        <s v="melody.wright@bilearner.com"/>
        <s v="richard.oconnell@bilearner.com"/>
        <s v="olivia.goodman@bilearner.com"/>
        <s v="zaniyah.parks@bilearner.com"/>
        <s v="maximilian.williamson@bilearner.com"/>
        <s v="serena.barajas@bilearner.com"/>
        <s v="larry.novak@bilearner.com"/>
        <s v="kadyn.marsh@bilearner.com"/>
        <s v="nylah.hood@bilearner.com"/>
        <s v="rigoberto.allen@bilearner.com"/>
        <s v="gabriella.clements@bilearner.com"/>
        <s v="hana.lucero@bilearner.com"/>
        <s v="luciana.gill@bilearner.com"/>
        <s v="demetrius.cooley@bilearner.com"/>
        <s v="chandler.reynolds@bilearner.com"/>
        <s v="iyana.benjamin@bilearner.com"/>
        <s v="antoine.haney@bilearner.com"/>
        <s v="alfred.rivas@bilearner.com"/>
        <s v="darien.sawyer@bilearner.com"/>
        <s v="isaias.pineda@bilearner.com"/>
        <s v="casey.bradford@bilearner.com"/>
        <s v="london.bautista@bilearner.com"/>
        <s v="kayleigh.davenport@bilearner.com"/>
        <s v="koen.flores@bilearner.com"/>
        <s v="ernest.finley@bilearner.com"/>
        <s v="wade.hernandez@bilearner.com"/>
        <s v="odin.key@bilearner.com"/>
        <s v="deven.huff@bilearner.com"/>
        <s v="kenna.simon@bilearner.com"/>
        <s v="luz.garza@bilearner.com"/>
        <s v="tristan.reed@bilearner.com"/>
        <s v="beckett.beck@bilearner.com"/>
        <s v="coby.giles@bilearner.com"/>
        <s v="jalen.jennings@bilearner.com"/>
        <s v="ralph.barrera@bilearner.com"/>
        <s v="shania.caldwell@bilearner.com"/>
        <s v="colby.horne@bilearner.com"/>
        <s v="kaiden.cunningham@bilearner.com"/>
        <s v="davion.vasquez@bilearner.com"/>
        <s v="maeve.gordon@bilearner.com"/>
        <s v="monserrat.ferguson@bilearner.com"/>
        <s v="nathan.schmitt@bilearner.com"/>
        <s v="ashly.mullen@bilearner.com"/>
        <s v="angelique.cochran@bilearner.com"/>
        <s v="kenny.rojas@bilearner.com"/>
        <s v="deandre.oneal@bilearner.com"/>
        <s v="adison.huerta@bilearner.com"/>
        <s v="elisabeth.bradley@bilearner.com"/>
        <s v="sylvia.price@bilearner.com"/>
        <s v="eden.choi@bilearner.com"/>
        <s v="emerson.grimes@bilearner.com"/>
        <s v="ayden.wu@bilearner.com"/>
        <s v="hayley.keller@bilearner.com"/>
        <s v="alannah.rivas@bilearner.com"/>
        <s v="jessica.bunbury@bilearner.com"/>
        <s v="giovanni.leruth@bilearner.com"/>
        <s v="ricardo.gonzales@bilearner.com"/>
        <s v="caitrin.strong@bilearner.com"/>
        <s v="jenna.dietrich@bilearner.com"/>
        <s v="michelle.carter@bilearner.com"/>
        <s v="jackie.valentin@bilearner.com"/>
        <s v="alfred.digitale@bilearner.com"/>
        <s v="howard.mullaney@bilearner.com"/>
        <s v="whitney.gill@bilearner.com"/>
        <s v="gerry.friedman@bilearner.com"/>
        <s v="noah.villanueva@bilearner.com"/>
        <s v="mike.guilianno@bilearner.com"/>
        <s v="travis.ozark@bilearner.com"/>
        <s v="rylee.frye@bilearner.com"/>
        <s v="callum.ford@bilearner.com"/>
        <s v="jabari.frank@bilearner.com"/>
        <s v="stephanie.wilkinson@bilearner.com"/>
        <s v="cruz.arellano@bilearner.com"/>
        <s v="rubi.shields@bilearner.com"/>
        <s v="sage.booker@bilearner.com"/>
        <s v="aileen.wright@bilearner.com"/>
        <s v="karly.ho@bilearner.com"/>
        <s v="thaddeus.lutz@bilearner.com"/>
        <s v="layla.kane@bilearner.com"/>
        <s v="yesenia.payne@bilearner.com"/>
        <s v="jase.waters@bilearner.com"/>
        <s v="thomas.sloan@bilearner.com"/>
        <s v="anya.baldwin@bilearner.com"/>
        <s v="jacquelyn.austin@bilearner.com"/>
        <s v="kaitlynn.aguirre@bilearner.com"/>
        <s v="saniyah.cantu@bilearner.com"/>
        <s v="jakayla.dickson@bilearner.com"/>
        <s v="aspen.freeman@bilearner.com"/>
        <s v="lamont.summers@bilearner.com"/>
        <s v="lewis.hobbs@bilearner.com"/>
        <s v="harrison.camacho@bilearner.com"/>
        <s v="ronald.marquez@bilearner.com"/>
        <s v="arabella.hunter@bilearner.com"/>
        <s v="amiya.richardson@bilearner.com"/>
        <s v="raquel.sosa@bilearner.com"/>
        <s v="andy.stewart@bilearner.com"/>
        <s v="patrick.padilla@bilearner.com"/>
        <s v="destiney.navarro@bilearner.com"/>
        <s v="yadira.barron@bilearner.com"/>
        <s v="anika.bender@bilearner.com"/>
        <s v="carlo.giles@bilearner.com"/>
        <s v="kaylin.dillon@bilearner.com"/>
        <s v="laura.bullock@bilearner.com"/>
        <s v="mary.moore@bilearner.com"/>
        <s v="harper.clark@bilearner.com"/>
        <s v="charles.howard@bilearner.com"/>
        <s v="jaron.rojas@bilearner.com"/>
        <s v="jordyn.mcguire@bilearner.com"/>
        <s v="valentino.myers@bilearner.com"/>
        <s v="charles.coleman@bilearner.com"/>
        <s v="kamden.cummings@bilearner.com"/>
        <s v="kiley.wagner@bilearner.com"/>
        <s v="madeline.suarez@bilearner.com"/>
        <s v="zain.nolan@bilearner.com"/>
        <s v="hezekiah.mcgee@bilearner.com"/>
        <s v="maxim.phillips@bilearner.com"/>
        <s v="gwendolyn.hogan@bilearner.com"/>
        <s v="kaia.hernandez@bilearner.com"/>
        <s v="mathias.tran@bilearner.com"/>
        <s v="simeon.roy@bilearner.com"/>
        <s v="magdalena.whitehead@bilearner.com"/>
        <s v="gwendolyn.mccall@bilearner.com"/>
        <s v="demarion.harrington@bilearner.com"/>
        <s v="katelyn.brown@bilearner.com"/>
        <s v="miranda.keith@bilearner.com"/>
        <s v="breanna.kerr@bilearner.com"/>
        <s v="saniya.ho@bilearner.com"/>
        <s v="rylan.key@bilearner.com"/>
        <s v="nathaly.stevens@bilearner.com"/>
        <s v="maximus.delgado@bilearner.com"/>
        <s v="karley.long@bilearner.com"/>
        <s v="demarcus.frazier@bilearner.com"/>
        <s v="fernando.richard@bilearner.com"/>
        <s v="keon.gonzalez@bilearner.com"/>
        <s v="lauryn.anthony@bilearner.com"/>
        <s v="amanda.allison@bilearner.com"/>
        <s v="urijah.houston@bilearner.com"/>
        <s v="trace.brandt@bilearner.com"/>
        <s v="yuliana.levine@bilearner.com"/>
        <s v="bailey.hays@bilearner.com"/>
        <s v="sanaa.valenzuela@bilearner.com"/>
        <s v="avah.hayes@bilearner.com"/>
        <s v="cody.bates@bilearner.com"/>
        <s v="eli.grant@bilearner.com"/>
        <s v="felipe.rollins@bilearner.com"/>
        <s v="abdiel.good@bilearner.com"/>
        <s v="kaylyn.frye@bilearner.com"/>
        <s v="marisol.alvarez@bilearner.com"/>
        <s v="lane.willis@bilearner.com"/>
        <s v="jade.becker@bilearner.com"/>
        <s v="vincent.logan@bilearner.com"/>
        <s v="nasir.glass@bilearner.com"/>
        <s v="quincy.shannon@bilearner.com"/>
        <s v="alena.walter@bilearner.com"/>
        <s v="clay.compton@bilearner.com"/>
        <s v="kayden.fernandez@bilearner.com"/>
        <s v="bryson.giles@bilearner.com"/>
        <s v="demarcus.small@bilearner.com"/>
        <s v="presley.dodson@bilearner.com"/>
        <s v="christine.giles@bilearner.com"/>
        <s v="jasmine.rogers@bilearner.com"/>
        <s v="jaime.greer@bilearner.com"/>
        <s v="keagan.hutchinson@bilearner.com"/>
        <s v="charlize.ballard@bilearner.com"/>
        <s v="kendrick.pollard@bilearner.com"/>
        <s v="meadow.reed@bilearner.com"/>
        <s v="ryker.hopkins@bilearner.com"/>
        <s v="bruno.ashley@bilearner.com"/>
        <s v="luciana.steele@bilearner.com"/>
        <s v="johnathon.serrano@bilearner.com"/>
        <s v="joaquin.cuevas@bilearner.com"/>
        <s v="soren.downs@bilearner.com"/>
        <s v="ralph.stone@bilearner.com"/>
        <s v="malcolm.rivas@bilearner.com"/>
        <s v="adam.beltran@bilearner.com"/>
        <s v="isis.ortega@bilearner.com"/>
        <s v="meadow.delgado@bilearner.com"/>
        <s v="benjamin.goodman@bilearner.com"/>
        <s v="jaycee.alexander@bilearner.com"/>
        <s v="cannon.gray@bilearner.com"/>
        <s v="brynn.kennedy@bilearner.com"/>
        <s v="branden.ali@bilearner.com"/>
        <s v="sophie.carrillo@bilearner.com"/>
        <s v="saul.shaw@bilearner.com"/>
        <s v="isla.mcdaniel@bilearner.com"/>
        <s v="lea.cantu@bilearner.com"/>
        <s v="yadiel.riggs@bilearner.com"/>
        <s v="annalise.olsen@bilearner.com"/>
        <s v="theodore.castro@bilearner.com"/>
        <s v="emily.freeman@bilearner.com"/>
        <s v="madyson.yates@bilearner.com"/>
        <s v="rachel.bowers@bilearner.com"/>
        <s v="helen.humphrey@bilearner.com"/>
        <s v="abagail.villanueva@bilearner.com"/>
        <s v="julie.lloyd@bilearner.com"/>
        <s v="alejandro.wilkinson@bilearner.com"/>
        <s v="yadiel.mata@bilearner.com"/>
        <s v="colt.sutton@bilearner.com"/>
        <s v="madalyn.prince@bilearner.com"/>
        <s v="clara.stewart@bilearner.com"/>
        <s v="cheyenne.herman@bilearner.com"/>
        <s v="emerson.zavala@bilearner.com"/>
        <s v="sawyer.oneal@bilearner.com"/>
        <s v="kyleigh.mathis@bilearner.com"/>
        <s v="maximus.mcdowell@bilearner.com"/>
        <s v="dean.little@bilearner.com"/>
        <s v="martin.herrera@bilearner.com"/>
        <s v="uriah.briggs@bilearner.com"/>
        <s v="kianna.little@bilearner.com"/>
        <s v="david.kirk@bilearner.com"/>
        <s v="alexandra.bryant@bilearner.com"/>
        <s v="denzel.jensen@bilearner.com"/>
        <s v="fletcher.maxwell@bilearner.com"/>
        <s v="davian.davis@bilearner.com"/>
        <s v="maxim.mooney@bilearner.com"/>
        <s v="santiago.rosales@bilearner.com"/>
        <s v="zara.werner@bilearner.com"/>
        <s v="darian.hansen@bilearner.com"/>
        <s v="kaeden.branch@bilearner.com"/>
        <s v="gabriel.swanson@bilearner.com"/>
        <s v="madyson.chapman@bilearner.com"/>
        <s v="kellen.hill@bilearner.com"/>
        <s v="samir.gray@bilearner.com"/>
        <s v="stephanie.hampton@bilearner.com"/>
        <s v="walter.mayo@bilearner.com"/>
        <s v="harley.greer@bilearner.com"/>
        <s v="misael.pratt@bilearner.com"/>
        <s v="sneha.jhaveri@bilearner.com"/>
        <s v="melinda.saar-beckles@bilearner.com"/>
        <s v="elizabeth.meads@bilearner.com"/>
        <s v="patrick.moran@bilearner.com"/>
        <s v="mathew.linden@bilearner.com"/>
        <s v="adeel.osturnka@bilearner.com"/>
        <s v="lisa.cornett@bilearner.com"/>
        <s v="louis.punjabhi@bilearner.com"/>
        <s v="michael.carey@bilearner.com"/>
        <s v="earnest.hankard@bilearner.com"/>
        <s v="kimberly.beak@bilearner.com"/>
        <s v="jonathan r.lebel@bilearner.com"/>
        <s v="rick.stoica@bilearner.com"/>
        <s v="adil.sahoo@bilearner.com"/>
        <s v="barbara.gaul@bilearner.com"/>
        <s v="carla.demita@bilearner.com"/>
        <s v="paula.gross@bilearner.com"/>
        <s v="francesco a.barone@bilearner.com"/>
        <s v="rex.england@bilearner.com"/>
        <s v="trina.hendrickson@bilearner.com"/>
        <s v="colleen.volk@bilearner.com"/>
        <s v="jean.engdahl@bilearner.com"/>
        <s v="paris.blake@bilearner.com"/>
        <s v="neveah.bird@bilearner.com"/>
        <s v="tia.potter@bilearner.com"/>
        <s v="alexandra.bean@bilearner.com"/>
        <s v="tony.grimes@bilearner.com"/>
        <s v="macy.nielsen@bilearner.com"/>
        <s v="toby.yates@bilearner.com"/>
        <s v="karlee.davies@bilearner.com"/>
        <s v="hector.escobar@bilearner.com"/>
        <s v="javon.mckenzie@bilearner.com"/>
        <s v="lilly.huynh@bilearner.com"/>
        <s v="anika.robbins@bilearner.com"/>
        <s v="ishaan.robinson@bilearner.com"/>
        <s v="paola.macdonald@bilearner.com"/>
        <s v="lorelei.sellers@bilearner.com"/>
        <s v="gillian.riddle@bilearner.com"/>
        <s v="atticus.white@bilearner.com"/>
        <s v="virginia.nunez@bilearner.com"/>
        <s v="caden.taylor@bilearner.com"/>
        <s v="brooks.leach@bilearner.com"/>
        <s v="isabel.wyatt@bilearner.com"/>
        <s v="angelo.henry@bilearner.com"/>
        <s v="joselyn.moss@bilearner.com"/>
        <s v="diamond.mcclain@bilearner.com"/>
        <s v="eden.dalton@bilearner.com"/>
        <s v="emely.parks@bilearner.com"/>
        <s v="corinne.hopkins@bilearner.com"/>
        <s v="destiny.blake@bilearner.com"/>
        <s v="zaria.kidd@bilearner.com"/>
        <s v="adam.ingram@bilearner.com"/>
        <s v="makenna.foster@bilearner.com"/>
        <s v="nayeli.keith@bilearner.com"/>
        <s v="devon.shannon@bilearner.com"/>
        <s v="lucy.harrington@bilearner.com"/>
        <s v="rebecca.francis@bilearner.com"/>
        <s v="salma.frederick@bilearner.com"/>
        <s v="avery.vance@bilearner.com"/>
        <s v="stephany.jenkins@bilearner.com"/>
        <s v="brian.kelly@bilearner.com"/>
        <s v="keagan.villa@bilearner.com"/>
        <s v="kendra.foley@bilearner.com"/>
        <s v="jabari.stanton@bilearner.com"/>
        <s v="phoenix.farley@bilearner.com"/>
        <s v="aurora.bass@bilearner.com"/>
        <s v="enrique.parks@bilearner.com"/>
        <s v="kylie.cox@bilearner.com"/>
        <s v="luke.burke@bilearner.com"/>
        <s v="ricardo.mcdonald@bilearner.com"/>
        <s v="camila.hodges@bilearner.com"/>
        <s v="tripp.sanders@bilearner.com"/>
        <s v="davin.wade@bilearner.com"/>
        <s v="pierce.bender@bilearner.com"/>
        <s v="marin.mosley@bilearner.com"/>
        <s v="barrett.sosa@bilearner.com"/>
        <s v="eliezer.briggs@bilearner.com"/>
        <s v="talan.garrett@bilearner.com"/>
        <s v="van.griffin@bilearner.com"/>
        <s v="roger.kaufman@bilearner.com"/>
        <s v="ignacio.mcintyre@bilearner.com"/>
        <s v="jaydon.lambert@bilearner.com"/>
        <s v="serenity.carlson@bilearner.com"/>
        <s v="leslie.maynard@bilearner.com"/>
        <s v="craig.sherman@bilearner.com"/>
        <s v="lilyana.huffman@bilearner.com"/>
        <s v="jacey.reeves@bilearner.com"/>
        <s v="madyson.silva@bilearner.com"/>
        <s v="liberty.poole@bilearner.com"/>
        <s v="antonio.romero@bilearner.com"/>
        <s v="jaylen.butler@bilearner.com"/>
        <s v="gloria.marks@bilearner.com"/>
        <s v="jaylee.cunningham@bilearner.com"/>
        <s v="jordon.wyatt@bilearner.com"/>
        <s v="darien.doyle@bilearner.com"/>
        <s v="ryan.rollins@bilearner.com"/>
        <s v="manuel.haley@bilearner.com"/>
        <s v="litzy.lloyd@bilearner.com"/>
        <s v="jett.york@bilearner.com"/>
        <s v="natalia.bush@bilearner.com"/>
        <s v="mallory.carey@bilearner.com"/>
        <s v="pierre.tate@bilearner.com"/>
        <s v="shannon.hurst@bilearner.com"/>
        <s v="carleigh.schultz@bilearner.com"/>
        <s v="rihanna.briggs@bilearner.com"/>
        <s v="eden.levy@bilearner.com"/>
        <s v="nathanial.davis@bilearner.com"/>
        <s v="eileen.beard@bilearner.com"/>
        <s v="kale.potter@bilearner.com"/>
        <s v="sage.boyer@bilearner.com"/>
        <s v="dane.owens@bilearner.com"/>
        <s v="colin.simpson@bilearner.com"/>
        <s v="rachel.buckley@bilearner.com"/>
        <s v="maria.cameron@bilearner.com"/>
        <s v="judith.savage@bilearner.com"/>
        <s v="randall.west@bilearner.com"/>
        <s v="caitlin.palmer@bilearner.com"/>
        <s v="luke.heath@bilearner.com"/>
        <s v="esperanza.horne@bilearner.com"/>
        <s v="jadon.mata@bilearner.com"/>
        <s v="gillian.hawkins@bilearner.com"/>
        <s v="lisa.griffin@bilearner.com"/>
        <s v="nelson.carpenter@bilearner.com"/>
        <s v="sanai.sweeney@bilearner.com"/>
        <s v="tania.taylor@bilearner.com"/>
        <s v="greta.horne@bilearner.com"/>
        <s v="jordyn.snyder@bilearner.com"/>
        <s v="alex.collins@bilearner.com"/>
        <s v="harley.walker@bilearner.com"/>
        <s v="luka.novak@bilearner.com"/>
        <s v="skylar.riggs@bilearner.com"/>
        <s v="shania.barrera@bilearner.com"/>
        <s v="trystan.fernandez@bilearner.com"/>
        <s v="aimee.berg@bilearner.com"/>
        <s v="kyson.scott@bilearner.com"/>
        <s v="lamar.kirk@bilearner.com"/>
        <s v="slade.lynn@bilearner.com"/>
        <s v="riley.leon@bilearner.com"/>
        <s v="humberto.yoder@bilearner.com"/>
        <s v="michelle.pearson@bilearner.com"/>
        <s v="natalya.reyes@bilearner.com"/>
        <s v="celia.mcpherson@bilearner.com"/>
        <s v="matias.barton@bilearner.com"/>
        <s v="caitlyn.vaughan@bilearner.com"/>
        <s v="addyson.pollard@bilearner.com"/>
        <s v="laila.wiggins@bilearner.com"/>
        <s v="terrance.wiggins@bilearner.com"/>
        <s v="aliza.pace@bilearner.com"/>
        <s v="mauricio.stein@bilearner.com"/>
        <s v="gia.winters@bilearner.com"/>
        <s v="aidyn.cuevas@bilearner.com"/>
        <s v="angel.santos@bilearner.com"/>
        <s v="johnathan.huerta@bilearner.com"/>
        <s v="katelyn.garner@bilearner.com"/>
        <s v="deshawn.ayers@bilearner.com"/>
        <s v="siena.meadows@bilearner.com"/>
        <s v="presley.padilla@bilearner.com"/>
        <s v="marquis.atkinson@bilearner.com"/>
        <s v="gillian.williams@bilearner.com"/>
        <s v="anabel.hanna@bilearner.com"/>
        <s v="celeste.branch@bilearner.com"/>
        <s v="shyanne.cooper@bilearner.com"/>
        <s v="nancy.barrett@bilearner.com"/>
        <s v="ronan.burke@bilearner.com"/>
        <s v="estrella.ho@bilearner.com"/>
        <s v="conor.petty@bilearner.com"/>
        <s v="cheyanne.munoz@bilearner.com"/>
        <s v="jaycee.osborn@bilearner.com"/>
        <s v="jordyn.patel@bilearner.com"/>
        <s v="michael.acosta@bilearner.com"/>
        <s v="janiah.ball@bilearner.com"/>
        <s v="brice.medina@bilearner.com"/>
        <s v="ismael.bowers@bilearner.com"/>
        <s v="caden.silva@bilearner.com"/>
        <s v="yadira.dean@bilearner.com"/>
        <s v="miles.roberts@bilearner.com"/>
        <s v="joel.spence@bilearner.com"/>
        <s v="kole.garrison@bilearner.com"/>
        <s v="kaylin.andersen@bilearner.com"/>
        <s v="yareli.valdez@bilearner.com"/>
        <s v="rubi.sanford@bilearner.com"/>
        <s v="jayden.bolton@bilearner.com"/>
        <s v="izabella.watson@bilearner.com"/>
        <s v="jon.galvan@bilearner.com"/>
        <s v="halle.chan@bilearner.com"/>
        <s v="braeden.moss@bilearner.com"/>
        <s v="fernando.mcdowell@bilearner.com"/>
        <s v="triston.ewing@bilearner.com"/>
        <s v="pablo.yates@bilearner.com"/>
        <s v="jordan.hayes@bilearner.com"/>
        <s v="kianna.wilkerson@bilearner.com"/>
        <s v="paul.steele@bilearner.com"/>
        <s v="jason.moyer@bilearner.com"/>
        <s v="larissa.taylor@bilearner.com"/>
        <s v="aryanna.larson@bilearner.com"/>
        <s v="eliana.hammond@bilearner.com"/>
        <s v="adrien.krause@bilearner.com"/>
        <s v="annie.galloway@bilearner.com"/>
        <s v="kamryn.mckinney@bilearner.com"/>
        <s v="dahlia.waller@bilearner.com"/>
        <s v="alonzo.bradley@bilearner.com"/>
        <s v="harley.soto@bilearner.com"/>
        <s v="belen.vasquez@bilearner.com"/>
        <s v="charlize.rocha@bilearner.com"/>
        <s v="aleena.david@bilearner.com"/>
        <s v="bridger.alvarado@bilearner.com"/>
        <s v="cannon.morgan@bilearner.com"/>
        <s v="weston.ramsey@bilearner.com"/>
        <s v="adison.ray@bilearner.com"/>
        <s v="aarav.espinoza@bilearner.com"/>
        <s v="destiney.barry@bilearner.com"/>
        <s v="ulises.herring@bilearner.com"/>
        <s v="marquis.cardenas@bilearner.com"/>
        <s v="miya.cruz@bilearner.com"/>
        <s v="erin.floyd@bilearner.com"/>
        <s v="gerald.johnston@bilearner.com"/>
        <s v="kendrick.snyder@bilearner.com"/>
        <s v="alyssa.proctor@bilearner.com"/>
        <s v="manuel.stout@bilearner.com"/>
        <s v="joanna.bradley@bilearner.com"/>
        <s v="sade.smith@bilearner.com"/>
        <s v="lowan m.biden@bilearner.com"/>
        <s v="lauren.peters@bilearner.com"/>
        <s v="shenice.gold@bilearner.com"/>
        <s v="brigit.mccarthy@bilearner.com"/>
        <s v="cherly.robinson@bilearner.com"/>
        <s v="jacquelyn.williams@bilearner.com"/>
        <s v="kayla.peterson@bilearner.com"/>
        <s v="bradley j.knapp@bilearner.com"/>
        <s v="richard.newman@bilearner.com"/>
        <s v="benjamin.burkett@bilearner.com"/>
        <s v="sam.athwal@bilearner.com"/>
        <s v="lauren.mahoney@bilearner.com"/>
        <s v="theresa.tinto@bilearner.com"/>
        <s v="caroline.cierpiszewski@bilearner.com"/>
        <s v="tanya.foreman@bilearner.com"/>
        <s v="roger.walker@bilearner.com"/>
        <s v="tayana.jeannite@bilearner.com"/>
        <s v="anthony.heitzman@bilearner.com"/>
        <s v="violeta.ferreira@bilearner.com"/>
        <s v="geoff.dickinson@bilearner.com"/>
        <s v="justice.gentry@bilearner.com"/>
        <s v="kason.kramer@bilearner.com"/>
        <s v="alfredo.perry@bilearner.com"/>
        <s v="skyler.drake@bilearner.com"/>
        <s v="moshe.copeland@bilearner.com"/>
        <s v="harley.nunez@bilearner.com"/>
        <s v="sammy.walter@bilearner.com"/>
        <s v="ronnie.haas@bilearner.com"/>
        <s v="kira.robertson@bilearner.com"/>
        <s v="jaqueline.ford@bilearner.com"/>
        <s v="trace.cherry@bilearner.com"/>
        <s v="travis.cardenas@bilearner.com"/>
        <s v="reyna.hicks@bilearner.com"/>
        <s v="trent.sandoval@bilearner.com"/>
        <s v="reginald.dougherty@bilearner.com"/>
        <s v="paul.greer@bilearner.com"/>
        <s v="tiara.velez@bilearner.com"/>
        <s v="mareli.wilson@bilearner.com"/>
        <s v="efrain.underwood@bilearner.com"/>
        <s v="madeline.powell@bilearner.com"/>
        <s v="alfred.goodman@bilearner.com"/>
        <s v="aracely.kelly@bilearner.com"/>
        <s v="morgan.velazquez@bilearner.com"/>
        <s v="isla.becker@bilearner.com"/>
        <s v="scott.sanford@bilearner.com"/>
        <s v="deja.ritter@bilearner.com"/>
        <s v="amelia.gamble@bilearner.com"/>
        <s v="pranav.middleton@bilearner.com"/>
        <s v="moshe.hunter@bilearner.com"/>
        <s v="arjun.gibson@bilearner.com"/>
        <s v="alaina.jenkins@bilearner.com"/>
        <s v="elyse.morrow@bilearner.com"/>
        <s v="lincoln.brady@bilearner.com"/>
        <s v="allisson.braun@bilearner.com"/>
        <s v="leonel.chang@bilearner.com"/>
        <s v="marshall.lucas@bilearner.com"/>
        <s v="haiden.scott@bilearner.com"/>
        <s v="kyan.miranda@bilearner.com"/>
        <s v="ayanna.garrison@bilearner.com"/>
        <s v="alan.woods@bilearner.com"/>
        <s v="teagan.phelps@bilearner.com"/>
        <s v="malachi.burnett@bilearner.com"/>
        <s v="kadin.mcdowell@bilearner.com"/>
        <s v="reed.brandt@bilearner.com"/>
        <s v="cristofer.schwartz@bilearner.com"/>
        <s v="jaelynn.salazar@bilearner.com"/>
        <s v="macie.hayes@bilearner.com"/>
        <s v="rodney.snow@bilearner.com"/>
        <s v="reece.potts@bilearner.com"/>
        <s v="catalina.eaton@bilearner.com"/>
        <s v="heidi.manning@bilearner.com"/>
        <s v="marquis.johns@bilearner.com"/>
        <s v="areli.torres@bilearner.com"/>
        <s v="rey.morton@bilearner.com"/>
        <s v="deven.gillespie@bilearner.com"/>
        <s v="rowan.gilbert@bilearner.com"/>
        <s v="cullen.ruiz@bilearner.com"/>
        <s v="kamron.goodwin@bilearner.com"/>
        <s v="claudia.melton@bilearner.com"/>
        <s v="francesca.lowe@bilearner.com"/>
        <s v="violet.horn@bilearner.com"/>
        <s v="carlie.wagner@bilearner.com"/>
        <s v="harmony.pruitt@bilearner.com"/>
        <s v="briley.huerta@bilearner.com"/>
        <s v="ean.barajas@bilearner.com"/>
        <s v="dayana.gregory@bilearner.com"/>
        <s v="zaniyah.mccarthy@bilearner.com"/>
        <s v="matthias.simon@bilearner.com"/>
        <s v="lyric.butler@bilearner.com"/>
        <s v="bridger.duran@bilearner.com"/>
        <s v="amirah.cline@bilearner.com"/>
        <s v="izaiah.gallagher@bilearner.com"/>
        <s v="marcelo.galvan@bilearner.com"/>
        <s v="kaylynn.odom@bilearner.com"/>
        <s v="oliver.dalton@bilearner.com"/>
        <s v="patience.henry@bilearner.com"/>
        <s v="london.pennington@bilearner.com"/>
        <s v="anna.salazar@bilearner.com"/>
        <s v="vicente.davis@bilearner.com"/>
        <s v="annabel.lewis@bilearner.com"/>
        <s v="alana.nunez@bilearner.com"/>
        <s v="jaylen.donaldson@bilearner.com"/>
        <s v="malakai.shelton@bilearner.com"/>
        <s v="erick.wood@bilearner.com"/>
        <s v="daniel.frye@bilearner.com"/>
        <s v="jayvon.simpson@bilearner.com"/>
        <s v="bryant.singleton@bilearner.com"/>
        <s v="adam.meza@bilearner.com"/>
        <s v="omari.keller@bilearner.com"/>
        <s v="asher.miles@bilearner.com"/>
        <s v="makaila.baxter@bilearner.com"/>
        <s v="tommy.carter@bilearner.com"/>
        <s v="zavier.reese@bilearner.com"/>
        <s v="colt.kemp@bilearner.com"/>
        <s v="marco.robles@bilearner.com"/>
        <s v="nick.palmer@bilearner.com"/>
        <s v="mekhi.hopkins@bilearner.com"/>
        <s v="eileen.oneal@bilearner.com"/>
        <s v="alani.cooley@bilearner.com"/>
        <s v="corinne.campos@bilearner.com"/>
        <s v="heaven.nelson@bilearner.com"/>
        <s v="baylee.castaneda@bilearner.com"/>
        <s v="morgan.roth@bilearner.com"/>
        <s v="kali.hensley@bilearner.com"/>
        <s v="beckett.sandoval@bilearner.com"/>
        <s v="isabell.meadows@bilearner.com"/>
        <s v="jordin.alexander@bilearner.com"/>
        <s v="frederick.carney@bilearner.com"/>
        <s v="baron.lindsey@bilearner.com"/>
        <s v="rigoberto.gentry@bilearner.com"/>
        <s v="rayne.chambers@bilearner.com"/>
        <s v="laila.simmons@bilearner.com"/>
        <s v="carsen.schmidt@bilearner.com"/>
        <s v="bethany.mckay@bilearner.com"/>
        <s v="eden.robles@bilearner.com"/>
        <s v="abel.snow@bilearner.com"/>
        <s v="ashton.winters@bilearner.com"/>
        <s v="josie.melton@bilearner.com"/>
        <s v="bruno.jimenez@bilearner.com"/>
        <s v="elijah.barr@bilearner.com"/>
        <s v="oswaldo.hanson@bilearner.com"/>
        <s v="samara.roberson@bilearner.com"/>
        <s v="luis.frazier@bilearner.com"/>
        <s v="jaquan.hancock@bilearner.com"/>
        <s v="emanuel.george@bilearner.com"/>
        <s v="giselle.calderon@bilearner.com"/>
        <s v="cullen.french@bilearner.com"/>
        <s v="braiden.kirby@bilearner.com"/>
        <s v="johnathan.harmon@bilearner.com"/>
        <s v="camren.bridges@bilearner.com"/>
        <s v="jeramiah.chandler@bilearner.com"/>
        <s v="dana.stevenson@bilearner.com"/>
        <s v="angelique.hogan@bilearner.com"/>
        <s v="moriah.dodson@bilearner.com"/>
        <s v="connor.bray@bilearner.com"/>
        <s v="zaiden.leblanc@bilearner.com"/>
        <s v="taliyah.yang@bilearner.com"/>
        <s v="boston.cochran@bilearner.com"/>
        <s v="amelia.mueller@bilearner.com"/>
        <s v="lillianna.hull@bilearner.com"/>
        <s v="laci.frederick@bilearner.com"/>
        <s v="jayda.chapman@bilearner.com"/>
        <s v="kennedy.beard@bilearner.com"/>
        <s v="alma.hanna@bilearner.com"/>
        <s v="ximena.suarez@bilearner.com"/>
        <s v="aydin.dixon@bilearner.com"/>
        <s v="heidi.joyce@bilearner.com"/>
        <s v="elle.spears@bilearner.com"/>
        <s v="cesar.anderson@bilearner.com"/>
        <s v="dean.mckenzie@bilearner.com"/>
        <s v="isabell.wu@bilearner.com"/>
        <s v="kenny.blanchard@bilearner.com"/>
        <s v="evie.beard@bilearner.com"/>
        <s v="aliya.morton@bilearner.com"/>
        <s v="ingrid.wilkins@bilearner.com"/>
        <s v="morgan.elliott@bilearner.com"/>
        <s v="shannon.lambert@bilearner.com"/>
        <s v="prince.petty@bilearner.com"/>
        <s v="abril.joseph@bilearner.com"/>
        <s v="bobby.levy@bilearner.com"/>
        <s v="gustavo.durham@bilearner.com"/>
        <s v="teagan.stevens@bilearner.com"/>
        <s v="neil.patton@bilearner.com"/>
        <s v="khalil.guzman@bilearner.com"/>
        <s v="alaina.mayo@bilearner.com"/>
        <s v="jagger.morgan@bilearner.com"/>
        <s v="donavan.kennedy@bilearner.com"/>
        <s v="amy.frederick@bilearner.com"/>
        <s v="pierce.charles@bilearner.com"/>
        <s v="deegan.pham@bilearner.com"/>
        <s v="seth.oneill@bilearner.com"/>
        <s v="mollie.woodward@bilearner.com"/>
        <s v="baylee.warner@bilearner.com"/>
        <s v="celeste.allison@bilearner.com"/>
        <s v="camryn.clark@bilearner.com"/>
        <s v="geovanni.crawford@bilearner.com"/>
        <s v="danielle.blanchard@bilearner.com"/>
        <s v="kasey.pineda@bilearner.com"/>
        <s v="kenzie.friedman@bilearner.com"/>
        <s v="destinee.mejia@bilearner.com"/>
        <s v="deshawn.henry@bilearner.com"/>
        <s v="cristian.ritter@bilearner.com"/>
        <s v="demarcus.huffman@bilearner.com"/>
        <s v="regina.lopez@bilearner.com"/>
        <s v="justice.clark@bilearner.com"/>
        <s v="tucker.sweeney@bilearner.com"/>
        <s v="roy.pratt@bilearner.com"/>
        <s v="raphael.whitney@bilearner.com"/>
        <s v="cade.palmer@bilearner.com"/>
        <s v="abel.potts@bilearner.com"/>
        <s v="wayne.leon@bilearner.com"/>
        <s v="amya.armstrong@bilearner.com"/>
        <s v="johnny.whitehead@bilearner.com"/>
        <s v="antwan.clayton@bilearner.com"/>
        <s v="dexter.preston@bilearner.com"/>
        <s v="uriah.guerrero@bilearner.com"/>
        <s v="dakota.oliver@bilearner.com"/>
        <s v="selena.yoder@bilearner.com"/>
        <s v="kaila.flowers@bilearner.com"/>
        <s v="dashawn.ramirez@bilearner.com"/>
        <s v="meghan.ray@bilearner.com"/>
        <s v="jasiah.palmer@bilearner.com"/>
        <s v="jaiden.hawkins@bilearner.com"/>
        <s v="monserrat.miranda@bilearner.com"/>
        <s v="johnathon.lynch@bilearner.com"/>
        <s v="dayanara.murray@bilearner.com"/>
        <s v="alessandro.sawyer@bilearner.com"/>
        <s v="kaylen.hogan@bilearner.com"/>
        <s v="karley.michael@bilearner.com"/>
        <s v="erik.parks@bilearner.com"/>
        <s v="violet.bennett@bilearner.com"/>
        <s v="hannah.jacobi@bilearner.com"/>
        <s v="peter.robertson@bilearner.com"/>
        <s v="josephine.bugali@bilearner.com"/>
        <s v="dallas.leach@bilearner.com"/>
        <s v="marianne.eaton@bilearner.com"/>
        <s v="bruno.rossetti@bilearner.com"/>
        <s v="roxana.goyal@bilearner.com"/>
        <s v="thomas.barbara@bilearner.com"/>
        <s v="lynn.o'hare@bilearner.com"/>
        <s v="abdellah.veera@bilearner.com"/>
        <s v="daniel.davis@bilearner.com"/>
        <s v="barbara m.stanford@bilearner.com"/>
        <s v="phylicia.gosciminski@bilearner.com"/>
        <s v="mohammed.latif@bilearner.com"/>
        <s v="hamish.garneau@bilearner.com"/>
        <s v="morissa.power@bilearner.com"/>
        <s v="jason.woodson@bilearner.com"/>
        <s v="janine.purinton@bilearner.com"/>
        <s v="sarah.akinkuolie@bilearner.com"/>
        <s v="spencer.cole@bilearner.com"/>
        <s v="luisa.monterro@bilearner.com"/>
        <s v="sandy.mckenna@bilearner.com"/>
        <s v="savanah.baker@bilearner.com"/>
        <s v="gloria.small@bilearner.com"/>
        <s v="alisa.aguirre@bilearner.com"/>
        <s v="sterling.davila@bilearner.com"/>
        <s v="saniya.bradley@bilearner.com"/>
        <s v="drake.ashley@bilearner.com"/>
        <s v="rosemary.manning@bilearner.com"/>
        <s v="adrianna.johnston@bilearner.com"/>
        <s v="ruby.bean@bilearner.com"/>
        <s v="annalise.avila@bilearner.com"/>
        <s v="carley.irwin@bilearner.com"/>
        <s v="makenzie.mercer@bilearner.com"/>
        <s v="julia.vargas@bilearner.com"/>
        <s v="parker.harrison@bilearner.com"/>
        <s v="emmett.york@bilearner.com"/>
        <s v="landin.walton@bilearner.com"/>
        <s v="landon.mayo@bilearner.com"/>
        <s v="abby.estes@bilearner.com"/>
        <s v="rachael.pena@bilearner.com"/>
        <s v="kyan.fritz@bilearner.com"/>
        <s v="lana.vega@bilearner.com"/>
        <s v="alma.fischer@bilearner.com"/>
        <s v="harley.peterson@bilearner.com"/>
        <s v="kade.stokes@bilearner.com"/>
        <s v="leonel.tanner@bilearner.com"/>
        <s v="natalia.burns@bilearner.com"/>
        <s v="hailee.raymond@bilearner.com"/>
        <s v="micah.douglas@bilearner.com"/>
        <s v="kaley.pollard@bilearner.com"/>
        <s v="seth.fletcher@bilearner.com"/>
        <s v="elliana.thomas@bilearner.com"/>
        <s v="edward.chung@bilearner.com"/>
        <s v="tessa.estes@bilearner.com"/>
        <s v="charlie.carson@bilearner.com"/>
        <s v="lawson.zuniga@bilearner.com"/>
        <s v="coleman.huffman@bilearner.com"/>
        <s v="sanaa.reilly@bilearner.com"/>
        <s v="slade.randolph@bilearner.com"/>
        <s v="dania.hale@bilearner.com"/>
        <s v="roland.orozco@bilearner.com"/>
        <s v="kaylen.fisher@bilearner.com"/>
        <s v="kasey.preston@bilearner.com"/>
        <s v="cruz.davila@bilearner.com"/>
        <s v="alani.phillips@bilearner.com"/>
        <s v="giovanni.klein@bilearner.com"/>
        <s v="max.mahoney@bilearner.com"/>
        <s v="perla.terry@bilearner.com"/>
        <s v="makai.ochoa@bilearner.com"/>
        <s v="caiden.hogan@bilearner.com"/>
        <s v="brandon.dickerson@bilearner.com"/>
        <s v="taryn.snow@bilearner.com"/>
        <s v="monserrat.cooke@bilearner.com"/>
        <s v="zaria.mcintosh@bilearner.com"/>
        <s v="arely.may@bilearner.com"/>
        <s v="gina.kent@bilearner.com"/>
        <s v="catherine.anthony@bilearner.com"/>
        <s v="wade.beltran@bilearner.com"/>
        <s v="mina.bryant@bilearner.com"/>
        <s v="jonas.everett@bilearner.com"/>
        <s v="makaila.pham@bilearner.com"/>
        <s v="gloria.rose@bilearner.com"/>
        <s v="rebekah.carpenter@bilearner.com"/>
        <s v="iris.reynolds@bilearner.com"/>
        <s v="kennedi.howell@bilearner.com"/>
        <s v="rashad.sutton@bilearner.com"/>
        <s v="regan.conrad@bilearner.com"/>
        <s v="litzy.arias@bilearner.com"/>
        <s v="eden.silva@bilearner.com"/>
        <s v="kinley.serrano@bilearner.com"/>
        <s v="jaiden.middleton@bilearner.com"/>
        <s v="shamar.serrano@bilearner.com"/>
        <s v="nadia.romero@bilearner.com"/>
        <s v="lillianna.hill@bilearner.com"/>
        <s v="brent.henry@bilearner.com"/>
        <s v="emmanuel.perkins@bilearner.com"/>
        <s v="isis.brooks@bilearner.com"/>
        <s v="axel.dunlap@bilearner.com"/>
        <s v="tatum.petty@bilearner.com"/>
        <s v="devyn.pace@bilearner.com"/>
        <s v="rosemary.becker@bilearner.com"/>
        <s v="amiah.sweeney@bilearner.com"/>
        <s v="maya.mccoy@bilearner.com"/>
        <s v="ty.page@bilearner.com"/>
        <s v="destiney.kirby@bilearner.com"/>
        <s v="jace.galloway@bilearner.com"/>
        <s v="justice.guerra@bilearner.com"/>
        <s v="quincy.cardenas@bilearner.com"/>
        <s v="alyvia.mitchell@bilearner.com"/>
        <s v="lillie.potter@bilearner.com"/>
        <s v="george.fritz@bilearner.com"/>
        <s v="william.avila@bilearner.com"/>
        <s v="saniya.mosley@bilearner.com"/>
        <s v="aimee.davila@bilearner.com"/>
        <s v="german.hobbs@bilearner.com"/>
        <s v="amy.pace@bilearner.com"/>
        <s v="bronson.houston@bilearner.com"/>
        <s v="shyann.hurst@bilearner.com"/>
        <s v="maddison.dixon@bilearner.com"/>
        <s v="madelynn.murillo@bilearner.com"/>
        <s v="zachery.moreno@bilearner.com"/>
        <s v="tatum.terrell@bilearner.com"/>
        <s v="roland.berg@bilearner.com"/>
        <s v="lilliana.cowan@bilearner.com"/>
        <s v="beatrice.vance@bilearner.com"/>
        <s v="andrea.khan@bilearner.com"/>
        <s v="keagan.vaughan@bilearner.com"/>
        <s v="selah.ibarra@bilearner.com"/>
        <s v="braylen.cruz@bilearner.com"/>
        <s v="gabriel.smith@bilearner.com"/>
        <s v="esther.willis@bilearner.com"/>
        <s v="sydney.chang@bilearner.com"/>
        <s v="will.morse@bilearner.com"/>
        <s v="yael.sexton@bilearner.com"/>
        <s v="brendon.ryan@bilearner.com"/>
        <s v="abbigail.solis@bilearner.com"/>
        <s v="sincere.preston@bilearner.com"/>
        <s v="jorge.pineda@bilearner.com"/>
        <s v="aspen.underwood@bilearner.com"/>
        <s v="alyson.hickman@bilearner.com"/>
        <s v="mina.hancock@bilearner.com"/>
        <s v="konner.sheppard@bilearner.com"/>
        <s v="london.nunez@bilearner.com"/>
        <s v="seth.huff@bilearner.com"/>
        <s v="justine.villanueva@bilearner.com"/>
        <s v="moshe.anderson@bilearner.com"/>
        <s v="kadyn.bush@bilearner.com"/>
        <s v="ahmed.lindsey@bilearner.com"/>
        <s v="ryder.bray@bilearner.com"/>
        <s v="taylor.bonilla@bilearner.com"/>
        <s v="jalen.richmond@bilearner.com"/>
        <s v="kayden.hill@bilearner.com"/>
        <s v="aubree.mooney@bilearner.com"/>
        <s v="haven.donaldson@bilearner.com"/>
        <s v="neil.dunn@bilearner.com"/>
        <s v="darryl.ponce@bilearner.com"/>
        <s v="cade.heath@bilearner.com"/>
        <s v="sidney.hooper@bilearner.com"/>
        <s v="johnathan.mayo@bilearner.com"/>
        <s v="anika.arroyo@bilearner.com"/>
        <s v="fatima.kemp@bilearner.com"/>
        <s v="lilianna.conway@bilearner.com"/>
        <s v="tony.cooke@bilearner.com"/>
        <s v="trevor.barry@bilearner.com"/>
        <s v="marisa.frank@bilearner.com"/>
        <s v="shania.flores@bilearner.com"/>
        <s v="andre.allison@bilearner.com"/>
        <s v="destiny.bright@bilearner.com"/>
        <s v="karli.parks@bilearner.com"/>
        <s v="mylie.callahan@bilearner.com"/>
        <s v="jadiel.dickson@bilearner.com"/>
        <s v="aliya.moss@bilearner.com"/>
        <s v="kylie.roman@bilearner.com"/>
        <s v="karter.thornton@bilearner.com"/>
        <s v="ronald.bullock@bilearner.com"/>
        <s v="sharon.beltran@bilearner.com"/>
        <s v="maren.anderson@bilearner.com"/>
        <s v="cruz.ashley@bilearner.com"/>
        <s v="enzo.carney@bilearner.com"/>
        <s v="marquis.joseph@bilearner.com"/>
        <s v="victor.ibarra@bilearner.com"/>
        <s v="annabelle.marquez@bilearner.com"/>
        <s v="romeo.gordon@bilearner.com"/>
        <s v="aimee.hughes@bilearner.com"/>
        <s v="dennis.hays@bilearner.com"/>
        <s v="kelly.fritz@bilearner.com"/>
        <s v="darnell.shelton@bilearner.com"/>
        <s v="sabrina.holt@bilearner.com"/>
        <s v="zoie.logan@bilearner.com"/>
        <s v="finley.medina@bilearner.com"/>
        <s v="lizeth.middleton@bilearner.com"/>
        <s v="odin.camacho@bilearner.com"/>
        <s v="dakota.lowery@bilearner.com"/>
        <s v="skyla.santiago@bilearner.com"/>
        <s v="harley.beard@bilearner.com"/>
        <s v="summer.barber@bilearner.com"/>
        <s v="stephen.mcmillan@bilearner.com"/>
        <s v="rylan.garrison@bilearner.com"/>
        <s v="kyler.cherry@bilearner.com"/>
        <s v="corinne.reeves@bilearner.com"/>
        <s v="lorenzo.short@bilearner.com"/>
        <s v="taniya.kane@bilearner.com"/>
        <s v="nevaeh.mcmillan@bilearner.com"/>
        <s v="dillon.larson@bilearner.com"/>
        <s v="willie.howe@bilearner.com"/>
        <s v="selina.jefferson@bilearner.com"/>
        <s v="serenity.montgomery@bilearner.com"/>
        <s v="kamila.sanders@bilearner.com"/>
        <s v="rose.mcguire@bilearner.com"/>
        <s v="brenton.zavala@bilearner.com"/>
        <s v="laci.klein@bilearner.com"/>
        <s v="brenda.boone@bilearner.com"/>
        <s v="andrea.walters@bilearner.com"/>
        <s v="jovanny.matthews@bilearner.com"/>
        <s v="hunter.silva@bilearner.com"/>
        <s v="julien.cisneros@bilearner.com"/>
        <s v="aron.waters@bilearner.com"/>
        <s v="brayden.singh@bilearner.com"/>
        <s v="karma.palmer@bilearner.com"/>
        <s v="stanley.reyes@bilearner.com"/>
        <s v="levi.hayden@bilearner.com"/>
        <s v="brenden.leach@bilearner.com"/>
        <s v="jakobe.erickson@bilearner.com"/>
        <s v="adyson.strickland@bilearner.com"/>
        <s v="annabel.wilkins@bilearner.com"/>
        <s v="kendra.braun@bilearner.com"/>
        <s v="chace.kerr@bilearner.com"/>
        <m/>
      </sharedItems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 count="6">
        <s v="Active"/>
        <s v="Future Start"/>
        <s v="Voluntarily Terminated"/>
        <s v="Leave of Absence"/>
        <s v="Terminated for Cause"/>
        <m/>
      </sharedItems>
    </cacheField>
    <cacheField name="EmployeeType" numFmtId="0">
      <sharedItems containsBlank="1" count="4">
        <s v="Contract"/>
        <s v="Full-Time"/>
        <s v="Part-Time"/>
        <m/>
      </sharedItems>
    </cacheField>
    <cacheField name="PayZone" numFmtId="0">
      <sharedItems containsBlank="1" count="4">
        <s v="Zone C"/>
        <s v="Zone A"/>
        <s v="Zone B"/>
        <m/>
      </sharedItems>
    </cacheField>
    <cacheField name="EmployeeClassificationType" numFmtId="0">
      <sharedItems containsBlank="1" count="4">
        <s v="Temporary"/>
        <s v="Part-Time"/>
        <s v="Full-Time"/>
        <m/>
      </sharedItems>
    </cacheField>
    <cacheField name="TerminationType" numFmtId="0">
      <sharedItems containsBlank="1" count="6">
        <s v="Unk"/>
        <s v="Involuntary"/>
        <s v="Resignation"/>
        <s v="Retirement"/>
        <s v="Voluntary"/>
        <m/>
      </sharedItems>
    </cacheField>
    <cacheField name="TerminationDescription" numFmtId="0">
      <sharedItems containsBlank="1" count="1534">
        <m/>
        <s v="Me see picture nature degree benefit."/>
        <s v="Blue community type skill story."/>
        <s v="Summer personal bag."/>
        <s v="Alone once than. More condition pay far."/>
        <s v="Foot in theory minute recognize test."/>
        <s v="Degree wish science when thing week old."/>
        <s v="Fear particular method stage."/>
        <s v="Wall body wonder successful."/>
        <s v="Visit foot nearly radio treatment."/>
        <s v="Unit pass office southern break one."/>
        <s v="List class mind."/>
        <s v="Price third parent evening."/>
        <s v="Cause military a sense. Doctor property may."/>
        <s v="Station another son positive."/>
        <s v="Pm local take example fund. Small heavy listen."/>
        <s v="Several young whether that expert."/>
        <s v="Science end approach democratic treatment."/>
        <s v="Base scene central unit per argue. Might last of."/>
        <s v="Yourself book budget product."/>
        <s v="Paper can score else investment."/>
        <s v="Stuff different color how."/>
        <s v="Sign figure employee card education."/>
        <s v="Right cut matter arrive difference."/>
        <s v="Speak professor statement result."/>
        <s v="Expert challenge education air none money wide."/>
        <s v="Buy become improve guess business know."/>
        <s v="Read family dark scene scene guess."/>
        <s v="Somebody great could yet."/>
        <s v="View vote contain within fight cup party war."/>
        <s v="Buy house certain wrong research chair."/>
        <s v="Miss onto none our discussion year."/>
        <s v="Nature finish modern push former American."/>
        <s v="Night company image able suggest."/>
        <s v="About allow article. For gas player magazine."/>
        <s v="Seem hand dog. Us six beyond place fund well."/>
        <s v="Game hour boy not write somebody owner."/>
        <s v="Worker medical commercial participant tough leg."/>
        <s v="Fund nor half early miss follow."/>
        <s v="Line later deal stand sometimes too mind."/>
        <s v="Tell paper every."/>
        <s v="Why sport must page bad."/>
        <s v="Something sense information final building."/>
        <s v="School see rest firm I."/>
        <s v="Source doctor rock group this."/>
        <s v="Little imagine career he produce program."/>
        <s v="Your very trip successful memory to while out."/>
        <s v="Red some option."/>
        <s v="Theory grow future week house."/>
        <s v="Inside week also so."/>
        <s v="Surface vote old picture."/>
        <s v="Especially thing recognize year fine shoulder."/>
        <s v="Camera spring color about energy provide claim."/>
        <s v="Pass language out side age evidence."/>
        <s v="Popular west moment natural step activity."/>
        <s v="Manager lead both sing."/>
        <s v="And after why station much cell low."/>
        <s v="American rule surface very figure."/>
        <s v="Read stand western white article campaign dog."/>
        <s v="Political likely land country."/>
        <s v="Baby million million soldier."/>
        <s v="Bit reveal forget the."/>
        <s v="Fact southern recognize themselves type mean."/>
        <s v="Will person decade Republican."/>
        <s v="Stand possible truth bank on meet daughter."/>
        <s v="Choose list of all nor stock."/>
        <s v="Community material much behind."/>
        <s v="Age approach seek person across yes care."/>
        <s v="Whom summer common produce despite follow."/>
        <s v="Week degree party available measure."/>
        <s v="Couple really very hear."/>
        <s v="Trial little must kitchen recently."/>
        <s v="Change instead determine share far leg ground."/>
        <s v="Heavy throughout program."/>
        <s v="Where first Mr remember crime."/>
        <s v="Cup purpose hundred region similar."/>
        <s v="News quite number answer program."/>
        <s v="Big large training region."/>
        <s v="Reflect off growth mouth have."/>
        <s v="Memory high then mind concern carry level life."/>
        <s v="Other might rise today."/>
        <s v="Others those data before major how."/>
        <s v="Identify next game leader."/>
        <s v="Society red to able."/>
        <s v="Everybody no four arrive major ten culture."/>
        <s v="Country as dream project office."/>
        <s v="Quality decade director."/>
        <s v="Particular network available hospital."/>
        <s v="Dark meeting play room head join truth involve."/>
        <s v="Democrat themselves deal future early."/>
        <s v="Majority executive plan imagine."/>
        <s v="Quality audience deal assume."/>
        <s v="To trial deep."/>
        <s v="Sometimes surface page stand area."/>
        <s v="Poor list reduce reality."/>
        <s v="Finally build do analysis beyond heavy."/>
        <s v="Store common between real."/>
        <s v="View ever record ahead."/>
        <s v="Some others lot miss land similar."/>
        <s v="Outside sing song relationship action teach."/>
        <s v="Song remember visit finish edge difficult down."/>
        <s v="Interesting final piece follow."/>
        <s v="Sport enter think order determine."/>
        <s v="Expect grow back list letter."/>
        <s v="Experience room top and including compare."/>
        <s v="Realize work series fact weight contain."/>
        <s v="Despite budget compare international little."/>
        <s v="Official growth onto speech after truth."/>
        <s v="Air act watch affect save positive among."/>
        <s v="Cold dinner seat property a hear."/>
        <s v="Best room cell task majority budget."/>
        <s v="Late least forward bill realize camera."/>
        <s v="Window stuff western interesting."/>
        <s v="Particular same detail note."/>
        <s v="Once simple the decade."/>
        <s v="Second focus stay scientist."/>
        <s v="Decide group difference decide."/>
        <s v="Bar serious exist pretty."/>
        <s v="Let political issue."/>
        <s v="Rule film know if eat hear."/>
        <s v="Term southern major ever care."/>
        <s v="Rest such husband through his customer no look."/>
        <s v="Let former service."/>
        <s v="Far happy light already."/>
        <s v="Edge cold language. Once bring quality hot."/>
        <s v="My teach piece need school fight rock."/>
        <s v="Five carry couple goal western."/>
        <s v="Herself others song center word almost without."/>
        <s v="Central baby moment benefit do."/>
        <s v="Scientist believe edge imagine push bit fast."/>
        <s v="Factor doctor edge police."/>
        <s v="Concern expect add skill."/>
        <s v="Matter man skill produce poor."/>
        <s v="Size manager receive decide attention play plant."/>
        <s v="Name social full approach. Position want win."/>
        <s v="Training civil attention exist matter water."/>
        <s v="Public ask American affect market order."/>
        <s v="Arrive its during organization about."/>
        <s v="Usually section evening with cup left."/>
        <s v="Business draw with hear dream eat."/>
        <s v="Tax herself interview maybe control."/>
        <s v="Message firm social daughter third ready."/>
        <s v="Any after despite suddenly decade."/>
        <s v="Finally feeling often some."/>
        <s v="Provide late phone school score sound growth."/>
        <s v="Year color woman become year scene very."/>
        <s v="Walk call activity onto seven about."/>
        <s v="Save east phone arrive floor maybe."/>
        <s v="Young risk quality natural foreign claim."/>
        <s v="Recent agent choose dark hard eye."/>
        <s v="Fast glass machine compare after check."/>
        <s v="Everyone chair white situation result."/>
        <s v="Board star job song. Hundred believe heavy."/>
        <s v="Child write help growth home."/>
        <s v="Great like sea behind stock drop debate such."/>
        <s v="Until reason late off training situation."/>
        <s v="Along black change charge particular conference."/>
        <s v="Half glass sport. Oil arm middle play lose such."/>
        <s v="Democrat home space past sense serious."/>
        <s v="Partner perhaps they rock."/>
        <s v="Themselves specific seem want seek hospital."/>
        <s v="Final like human late job."/>
        <s v="Board industry once tough investment age."/>
        <s v="Wait small thing staff."/>
        <s v="So give cause soldier."/>
        <s v="Soon glass reveal Republican could."/>
        <s v="Truth resource more week hope generation."/>
        <s v="Stage necessary although they."/>
        <s v="Scientist heart others employee church century."/>
        <s v="Marriage sound myself others well morning wrong."/>
        <s v="Lawyer miss meet across agent."/>
        <s v="Authority different including gun production."/>
        <s v="Item born upon blue."/>
        <s v="They four last represent spend bit."/>
        <s v="Common no sure wonder up although."/>
        <s v="Actually on Democrat down live base should."/>
        <s v="Land physical tax."/>
        <s v="Catch issue water night recognize mention."/>
        <s v="Side most force better region operation language."/>
        <s v="Building possible too process do."/>
        <s v="Success realize political move adult new."/>
        <s v="Agency picture enjoy pattern since and piece."/>
        <s v="Goal someone serious myself way probably."/>
        <s v="Similar computer less four."/>
        <s v="About allow court us."/>
        <s v="Everything look could economy PM fast."/>
        <s v="Hot stay response fly himself accept."/>
        <s v="Blood people direction all item."/>
        <s v="Cost high must body defense population."/>
        <s v="Peace anything sign third."/>
        <s v="In read day your stay she."/>
        <s v="Simply Mrs moment seven feel time."/>
        <s v="Analysis listen here fight."/>
        <s v="Better above culture throughout life me."/>
        <s v="Town impact science learn break talk."/>
        <s v="Cup arm drug place level table staff."/>
        <s v="Everybody list to. Green best stock yes happen."/>
        <s v="Family identify bar modern. Yeah article rest."/>
        <s v="Address control day. Election safe free capital."/>
        <s v="Somebody arm memory pull word."/>
        <s v="Back prove second tax air."/>
        <s v="Center west table security."/>
        <s v="Short quality fall name get science throughout."/>
        <s v="Firm national vote result."/>
        <s v="Car book street pull try brother."/>
        <s v="Pattern son memory power citizen personal unit."/>
        <s v="Nice sit hotel doctor."/>
        <s v="Word once speech mind."/>
        <s v="Part officer father last trouble field."/>
        <s v="Suffer rock nothing happen strong major spend."/>
        <s v="Lead throw others."/>
        <s v="Partner discover size agency alone."/>
        <s v="Participant candidate wonder growth agree."/>
        <s v="Try crime reach magazine their grow feeling."/>
        <s v="Often my different just."/>
        <s v="Race state time lose."/>
        <s v="Item type author pick set read style."/>
        <s v="Visit lawyer interesting."/>
        <s v="Place field everyone yourself."/>
        <s v="Church happen network dog kid thought."/>
        <s v="Fall often enjoy once house card something."/>
        <s v="Indeed compare I since possible something."/>
        <s v="Gas likely father read individual fly serve."/>
        <s v="Law particularly paper friend."/>
        <s v="Modern fight pattern."/>
        <s v="Rule yes maintain treatment."/>
        <s v="Area card test push day effect."/>
        <s v="Case try necessary test. Full today TV bit year."/>
        <s v="Stand cut knowledge staff course than class."/>
        <s v="Forget budget now window."/>
        <s v="Conference feeling notice military."/>
        <s v="A matter seven second professor."/>
        <s v="Contain result down realize employee image in."/>
        <s v="Sort blue time total."/>
        <s v="Me husband about special within."/>
        <s v="First bed red in."/>
        <s v="Investment radio bring who. Big move rise return."/>
        <s v="Capital economy while notice this nice."/>
        <s v="Four yourself strong give focus meeting."/>
        <s v="Up reason question past attention."/>
        <s v="Increase town serious care support key heavy."/>
        <s v="Hot star town often onto although cultural."/>
        <s v="Say rate glass natural study pattern."/>
        <s v="Offer kitchen foreign role."/>
        <s v="Here employee minute officer southern."/>
        <s v="Fact item service few contain less available."/>
        <s v="Too within that room."/>
        <s v="With affect give water contain lose subject wide."/>
        <s v="Card around respond current seem along."/>
        <s v="Series remember American lawyer probably be."/>
        <s v="Right hold rule similar yeah later floor."/>
        <s v="Meeting wind concern action. Scene western serve."/>
        <s v="All machine best age ask court."/>
        <s v="Cut during return could hit view born present."/>
        <s v="Issue teacher page true relate. Fight out learn."/>
        <s v="Deep certainly boy record."/>
        <s v="Brother reduce since no during."/>
        <s v="Reduce center top without."/>
        <s v="Expect maintain knowledge thus."/>
        <s v="Concern morning while."/>
        <s v="Reach music five away. Too fish sure be."/>
        <s v="Management so author training floor stage could."/>
        <s v="Whole shake score look."/>
        <s v="Might control article admit may water."/>
        <s v="Road he court. Officer blood couple."/>
        <s v="Sit parent popular even travel level who."/>
        <s v="Form law draw east through particularly."/>
        <s v="Mouth activity price take take rather."/>
        <s v="Environment Democrat personal design now."/>
        <s v="Four American something smile."/>
        <s v="Red say check wish car food between member."/>
        <s v="Whom part moment eye. Off wear be hold listen."/>
        <s v="Development operation wrong law room."/>
        <s v="Manage brother himself deal."/>
        <s v="Begin mind time similar night travel."/>
        <s v="Choose system picture one party decision."/>
        <s v="Door hear include off."/>
        <s v="Discuss budget Mrs line whom television."/>
        <s v="City week discussion success month push."/>
        <s v="Model candidate worker writer."/>
        <s v="Detail positive wall bag project travel."/>
        <s v="Billion same enter green imagine mouth country."/>
        <s v="Threat high fine everyone out."/>
        <s v="Soon agency begin song."/>
        <s v="Tree six high notice after news."/>
        <s v="Today policy same expert close drive drug."/>
        <s v="Push reflect pay similar movement others morning."/>
        <s v="Professor now audience lay box."/>
        <s v="Way appear summer strong."/>
        <s v="Doctor good process certainly successful ask."/>
        <s v="Front car keep."/>
        <s v="In throw short war process series ground."/>
        <s v="If require particularly civil."/>
        <s v="Network dinner again position three."/>
        <s v="Appear happen list."/>
        <s v="Successful center consider."/>
        <s v="Follow hit perform arm."/>
        <s v="Teach left short key over."/>
        <s v="Or break sea say owner. Often guy local."/>
        <s v="Performance reflect military enter color."/>
        <s v="Ball when check interview score manager."/>
        <s v="Stop air whole generation adult song."/>
        <s v="Behind buy our of very claim."/>
        <s v="Some make teach quite range seem conference."/>
        <s v="Enter beautiful social store."/>
        <s v="Throughout yet in serious here wish."/>
        <s v="Recently however meeting economic."/>
        <s v="Instead story skill financial who."/>
        <s v="Exactly vote including easy."/>
        <s v="West note present Mr woman family."/>
        <s v="Professor situation they bag interest there."/>
        <s v="Get apply economy artist right benefit ground."/>
        <s v="I back place no three offer economic."/>
        <s v="Friend agree stock teach price fish."/>
        <s v="True system strong often experience."/>
        <s v="When price group admit fall fly around."/>
        <s v="Article tough away forward home. Night author so."/>
        <s v="Man issue never strategy will maintain resource."/>
        <s v="Section hospital clearly season history."/>
        <s v="Each wish foot person morning per significant."/>
        <s v="Free may every real agency as blue maintain."/>
        <s v="Quite none ten order."/>
        <s v="Where forward evening huge cost share eat."/>
        <s v="Open test message part risk."/>
        <s v="Federal less every character section think white."/>
        <s v="Off part culture choose strong public."/>
        <s v="Teacher door money tend song."/>
        <s v="Accept knowledge drop bar understand."/>
        <s v="Under follow guess lot minute able history face."/>
        <s v="Main customer television phone staff family."/>
        <s v="Suffer consider store find up."/>
        <s v="Agreement particular scene also war who."/>
        <s v="Artist technology ever body provide today doctor."/>
        <s v="Former treat check special economy."/>
        <s v="Plan capital firm foreign."/>
        <s v="Her office place."/>
        <s v="Plant enjoy these drive themselves never hit PM."/>
        <s v="Wind commercial in ahead will realize."/>
        <s v="Improve center sure Mr respond for recent."/>
        <s v="Rise activity learn step power simple sure."/>
        <s v="North help rock stage someone book."/>
        <s v="Face garden central since several food."/>
        <s v="Really full stand face explain would keep energy."/>
        <s v="Or add data indicate account father early these."/>
        <s v="Guy ten dream. Thing he care series."/>
        <s v="Professional usually hospital worker among."/>
        <s v="Health American identify meeting."/>
        <s v="Gun bill spend anyone."/>
        <s v="Crime west best industry right alone begin."/>
        <s v="Story knowledge policy. Board tax treatment."/>
        <s v="Imagine plant southern sound reduce."/>
        <s v="Resource top fear shake green view great which."/>
        <s v="Thousand both simple network let."/>
        <s v="Party explain perhaps."/>
        <s v="Specific fire rate fly clearly."/>
        <s v="Your plant win seem hair him career style."/>
        <s v="Fine use card current agent."/>
        <s v="Issue loss day provide everyone white."/>
        <s v="Blue star hospital work."/>
        <s v="Meet fight night. Image room nation."/>
        <s v="Person say might throw war scientist."/>
        <s v="Garden sit drive assume large seat."/>
        <s v="Others suggest generation budget large west real."/>
        <s v="Large although outside technology office."/>
        <s v="Gun fly subject those. Must member financial."/>
        <s v="Maintain program process present knowledge PM."/>
        <s v="Place impact which although."/>
        <s v="Power picture early anyone."/>
        <s v="City mouth training radio Mrs."/>
        <s v="Food ball huge out simply according."/>
        <s v="Strategy fear tough wife here now."/>
        <s v="Feeling usually west peace money political the."/>
        <s v="Mission media writer cell."/>
        <s v="Note claim hundred central bad."/>
        <s v="Field year certainly data sense table yes."/>
        <s v="For majority down."/>
        <s v="It stay center free vote."/>
        <s v="Most could result else think this window."/>
        <s v="Year total care thousand what each."/>
        <s v="By small force myself team industry."/>
        <s v="Ok though floor sense want future."/>
        <s v="Leader above room hand collection imagine."/>
        <s v="Provide machine statement now."/>
        <s v="Science available hard."/>
        <s v="Himself final success these or card strategy."/>
        <s v="Help economic analysis campaign young leg."/>
        <s v="For law simple design entire while."/>
        <s v="Truth game down which."/>
        <s v="Sure trip sound action."/>
        <s v="Treatment power card almost pretty sister."/>
        <s v="Reduce subject positive war score interesting."/>
        <s v="Occur air as along approach."/>
        <s v="Here best worry rich might about yourself."/>
        <s v="New out peace director fish."/>
        <s v="Direction west appear son school anything."/>
        <s v="Somebody pass again say cultural."/>
        <s v="Table day sit wish attention marriage cause."/>
        <s v="Onto focus address treat before ability."/>
        <s v="Tonight answer benefit second commercial law."/>
        <s v="Window management move."/>
        <s v="Information race relate rich poor already make."/>
        <s v="Tough that inside relate hundred leave."/>
        <s v="Attention summer we. Suffer impact imagine we."/>
        <s v="Various step without couple within at gun."/>
        <s v="Decision example see low someone. Ball week that."/>
        <s v="Carry parent fight style series challenge."/>
        <s v="Community probably bad day food place which loss."/>
        <s v="Start debate hot fact keep return."/>
        <s v="Rock stage better east bad view."/>
        <s v="First choose again themselves thing however."/>
        <s v="Develop think capital player campaign prepare."/>
        <s v="Center positive their garden industry."/>
        <s v="Deep sea improve miss they nearly measure."/>
        <s v="Improve sea attention baby local ahead."/>
        <s v="Recently business give."/>
        <s v="Relate size according two board."/>
        <s v="Learn whatever million."/>
        <s v="Source join scientist personal when each."/>
        <s v="Practice cover bar reason expect."/>
        <s v="My live interesting street purpose early."/>
        <s v="Guy know tend get best film hold."/>
        <s v="Fear night field child yard structure."/>
        <s v="Control store point."/>
        <s v="Suddenly free computer last spend."/>
        <s v="Seek TV finally impact really build."/>
        <s v="Dinner skill guess key building."/>
        <s v="Necessary account office."/>
        <s v="Shoulder then shake."/>
        <s v="Section effort four increase."/>
        <s v="Her relationship national win raise American."/>
        <s v="Page year stock own popular health."/>
        <s v="Form song garden right newspaper."/>
        <s v="Better five blue particularly a media firm."/>
        <s v="When approach anyone hold along."/>
        <s v="National detail star recently."/>
        <s v="Treat role defense or common service network."/>
        <s v="Mrs technology behavior fear."/>
        <s v="Tree cause agency reduce fine air."/>
        <s v="All guy thus card fill walk."/>
        <s v="Never few away level attack buy."/>
        <s v="American quickly treatment."/>
        <s v="Skill shoulder bag suffer."/>
        <s v="Finally provide various but."/>
        <s v="Line with read most."/>
        <s v="Choose thousand know often size company."/>
        <s v="Employee product meeting who kind."/>
        <s v="Suffer phone son property money."/>
        <s v="Space long most area product drug tree."/>
        <s v="Study way front fly member."/>
        <s v="Fact soldier film yet president example car."/>
        <s v="Thus whether read kitchen itself."/>
        <s v="Bar offer throughout different body quite."/>
        <s v="Again kind talk lead."/>
        <s v="Hold parent PM claim star seek."/>
        <s v="Nation local peace nation blue official six."/>
        <s v="Upon writer black."/>
        <s v="Everything discover represent full."/>
        <s v="Effort off over always. Form house mean treat."/>
        <s v="Value class especially."/>
        <s v="Actually scene law break four summer ability."/>
        <s v="Public evidence bag trouble interesting."/>
        <s v="Alone need gun surface. Bar involve wait often."/>
        <s v="Draw interest over. Vote late marriage kind."/>
        <s v="Finish join stage start page your seem."/>
        <s v="Figure yard develop TV enjoy late standard."/>
        <s v="Authority our technology administration section."/>
        <s v="Author often return hold compare natural."/>
        <s v="Wonder specific own others card. See else drop."/>
        <s v="Though upon remember later."/>
        <s v="My himself avoid traditional simply wait."/>
        <s v="Win paper unit drug nearly card."/>
        <s v="Effort situation use necessary."/>
        <s v="Today situation minute figure friend opportunity."/>
        <s v="Guess fight various decade second pattern."/>
        <s v="They behind war evening. Particular film war yes."/>
        <s v="Behind bar item management."/>
        <s v="Series significant out."/>
        <s v="Will message south game."/>
        <s v="Wear happen goal choice must."/>
        <s v="Common paper smile way career capital."/>
        <s v="List remember benefit memory also deal people."/>
        <s v="Fast whether mouth physical."/>
        <s v="Involve study commercial billion and."/>
        <s v="Second scene guy age alone sing year pick."/>
        <s v="Rock entire unit amount hope seem hotel."/>
        <s v="Create although card she best and music."/>
        <s v="Just information assume act possible work later."/>
        <s v="Tax thousand few tonight seek."/>
        <s v="Account Republican reduce right."/>
        <s v="Example field consider before old yes on since."/>
        <s v="Current budget certain interview increase."/>
        <s v="Affect bar himself mention serious."/>
        <s v="Thousand every job spring more store."/>
        <s v="Realize view write beautiful."/>
        <s v="Training run sport prevent toward yet."/>
        <s v="Approach better little check."/>
        <s v="Because wind like."/>
        <s v="On beyond process before event."/>
        <s v="Father change close."/>
        <s v="Vote look produce consider Mr war."/>
        <s v="Science fall always move thank seat huge."/>
        <s v="Mr chair subject then technology."/>
        <s v="Ability bed police onto exactly south."/>
        <s v="Third cost above management anything."/>
        <s v="President TV note reach bad."/>
        <s v="On sport growth now general."/>
        <s v="Else behind none grow up significant behavior."/>
        <s v="Daughter case most. Even most man even."/>
        <s v="Else skin force security brother experience."/>
        <s v="Message eat guy pattern score suffer."/>
        <s v="Buy ability certain question begin mind."/>
        <s v="Sound there everybody anything."/>
        <s v="Hold season meeting voice."/>
        <s v="History avoid music new teach south only require."/>
        <s v="Hour range a country focus."/>
        <s v="Tree network those success nature control."/>
        <s v="Brother work amount rock newspaper."/>
        <s v="Order risk think. North born would might."/>
        <s v="Establish go so someone might none stop citizen."/>
        <s v="Show home than data her. Act speak also best."/>
        <s v="Party make program beat."/>
        <s v="Be room ready hotel drug pressure."/>
        <s v="Far special physical including shoulder among."/>
        <s v="Dog hot civil democratic tree public."/>
        <s v="How civil act war dinner even campaign language."/>
        <s v="Amount much food."/>
        <s v="Deal strong chance cold."/>
        <s v="Drive feel its former end allow."/>
        <s v="Big evening develop our peace how reality place."/>
        <s v="Explain happen heavy wall hot year ability."/>
        <s v="Then sing son."/>
        <s v="Teacher style heart so. Answer Mr that."/>
        <s v="Value health model day production identify."/>
        <s v="Great relate within you. Red bill unit school."/>
        <s v="Expert skill prove book wear half though."/>
        <s v="A discussion quite mission."/>
        <s v="Top ability sit onto so."/>
        <s v="Once type here really."/>
        <s v="Speak others again behavior network quite none."/>
        <s v="Thing join brother throughout."/>
        <s v="Positive far win six might."/>
        <s v="Will raise compare realize evidence most product."/>
        <s v="Win late significant throughout add."/>
        <s v="Surface mother in into pick middle too."/>
        <s v="Subject improve what get care test development."/>
        <s v="Remember teacher produce use voice."/>
        <s v="Health section option interview."/>
        <s v="Likely former outside free short occur."/>
        <s v="Spring sell become contain wear against design."/>
        <s v="Politics discover throw commercial economic."/>
        <s v="From through each buy."/>
        <s v="Message senior woman care huge."/>
        <s v="Behind beautiful station court Mrs."/>
        <s v="Onto fall east employee record."/>
        <s v="Material agency modern degree general."/>
        <s v="Key because while father."/>
        <s v="System less wrong."/>
        <s v="Career unit oil always without bag its."/>
        <s v="Authority PM house child cost risk."/>
        <s v="Most receive serve way recent up with."/>
        <s v="Civil scientist green table."/>
        <s v="Treatment become trade enough improve."/>
        <s v="Daughter know consider."/>
        <s v="Night office challenge several many."/>
        <s v="Week force explain of determine consumer."/>
        <s v="Have event interest simply million onto."/>
        <s v="Name maybe wear yet."/>
        <s v="Product high partner area piece."/>
        <s v="Loss beyond low begin end husband."/>
        <s v="However many movie effort."/>
        <s v="Else student few send bag threat."/>
        <s v="Account national draw skin dream here how mind."/>
        <s v="Sea people east bar indicate garden along."/>
        <s v="Firm music future may most."/>
        <s v="Dinner level write land effort."/>
        <s v="Cell indicate keep thus."/>
        <s v="Research if officer land."/>
        <s v="Ball social thought so probably get."/>
        <s v="Administration away choose."/>
        <s v="Perhaps market reduce. Type find close."/>
        <s v="Simple over long."/>
        <s v="Think consider reach enjoy deep son good."/>
        <s v="Wonder worry life stand."/>
        <s v="Card subject carry gas picture."/>
        <s v="Guy act during two. Film suggest either."/>
        <s v="Left call artist tonight movement history happen."/>
        <s v="Five national writer try mean training instead."/>
        <s v="Wall despite trial assume."/>
        <s v="Let trade loss cell political."/>
        <s v="Small together man show."/>
        <s v="Several clear purpose scientist."/>
        <s v="Base source sort contain sport."/>
        <s v="Follow tax above large president high."/>
        <s v="Few as next east face window fight admit."/>
        <s v="Treatment food too ten fill."/>
        <s v="Late hand figure just price blood."/>
        <s v="Participant create society method tough team."/>
        <s v="Event increase laugh same whatever."/>
        <s v="West hold these man affect heavy from myself."/>
        <s v="Fight look song material year happen."/>
        <s v="Option action around live school rich spend."/>
        <s v="Over almost sport stay."/>
        <s v="Foreign truth concern break ground."/>
        <s v="Real public realize evening building middle."/>
        <s v="Letter happen cut."/>
        <s v="That commercial east message peace."/>
        <s v="Television represent skill police."/>
        <s v="Stage pay south word speak."/>
        <s v="Call certain industry out believe show."/>
        <s v="To national third with give law live."/>
        <s v="Evidence but adult coach claim minute simple."/>
        <s v="Prevent sing be member democratic."/>
        <s v="Avoid no beat from interesting."/>
        <s v="President site student thank community."/>
        <s v="Establish hotel up value property."/>
        <s v="Partner decide help quite whether market."/>
        <s v="Upon south nice five reduce lose."/>
        <s v="Four look heavy by much."/>
        <s v="Rather which writer family."/>
        <s v="Suggest point then however matter close her."/>
        <s v="Prevent entire business ask meeting contain tree."/>
        <s v="Item many international assume almost whole."/>
        <s v="Shake war over young like anything order."/>
        <s v="Nature here wrong why."/>
        <s v="Player when almost cultural."/>
        <s v="Away painting appear six live radio."/>
        <s v="Be choice ever concern."/>
        <s v="Fight beautiful describe personal."/>
        <s v="Book fill person size institution number attack."/>
        <s v="Past stand forget offer serious never."/>
        <s v="Offer hundred defense street draw glass thank."/>
        <s v="Environment campaign left bar."/>
        <s v="Within amount each onto hair. Single hope threat."/>
        <s v="Should three accept interesting these."/>
        <s v="North rise until plan join."/>
        <s v="Tax five question."/>
        <s v="Economic its member focus growth."/>
        <s v="Position face whose and cut consider wide."/>
        <s v="Tax reduce by firm."/>
        <s v="Simply class career vote."/>
        <s v="Republican threat song to rock."/>
        <s v="Hope notice white husband turn manage."/>
        <s v="Soon prove offer couple word science."/>
        <s v="I western water easy practice dinner none."/>
        <s v="Heart lose care sort deal."/>
        <s v="Not budget never social yourself agreement."/>
        <s v="Action whatever school machine fear."/>
        <s v="Scientist become a become value cell policy."/>
        <s v="Together among marriage center evidence sure."/>
        <s v="Benefit available decade."/>
        <s v="Alone education career how difficult worry."/>
        <s v="Hundred nor last."/>
        <s v="Make company education fish."/>
        <s v="Product key its something. Yourself pay anyone."/>
        <s v="Soon color sit call certainly."/>
        <s v="This cost difficult. Time meet should."/>
        <s v="Picture recently military describe."/>
        <s v="Former huge figure enjoy all detail."/>
        <s v="Happen ability as term fish."/>
        <s v="Fly see experience age Republican."/>
        <s v="With turn maybe herself trouble."/>
        <s v="Plant opportunity thank style."/>
        <s v="Threat day deep final personal alone picture."/>
        <s v="Wrong how fund front foreign."/>
        <s v="Learn will marriage interesting note the success."/>
        <s v="Can conference couple similar anything."/>
        <s v="Customer front detail bed say suddenly here."/>
        <s v="Someone situation else. Big statement else gas."/>
        <s v="Story get campaign affect at rule start."/>
        <s v="Say operation national race."/>
        <s v="Their because nice party."/>
        <s v="Candidate fact event level several onto store."/>
        <s v="Question kitchen gun find four wall heavy."/>
        <s v="Artist organization great heart."/>
        <s v="North position film eight. Movement dark turn."/>
        <s v="Head where have ground scene."/>
        <s v="Along senior personal nature help crime."/>
        <s v="Law difference five away."/>
        <s v="Rich together bad his agent blue."/>
        <s v="Large relate work treatment Mrs."/>
        <s v="This win treat they kid simple."/>
        <s v="Them security hit decide."/>
        <s v="Too former relationship risk."/>
        <s v="Listen cover book."/>
        <s v="Person identify music conference."/>
        <s v="Available no skill newspaper herself."/>
        <s v="Benefit turn that with well may former if."/>
        <s v="Simply game everyone despite line."/>
        <s v="Ahead onto current situation speech while."/>
        <s v="Myself produce sit outside after."/>
        <s v="Reflect important account keep eye accept."/>
        <s v="Maintain material discover discover."/>
        <s v="Ask station everything race feeling by although."/>
        <s v="State voice performance crime."/>
        <s v="Each bring star week kitchen without nature."/>
        <s v="Though resource simple health bring."/>
        <s v="Wear television particular."/>
        <s v="Sing participant involve themselves plan."/>
        <s v="Only alone imagine. Loss minute girl."/>
        <s v="Professor late television spend foreign."/>
        <s v="Half nice continue serious move lay itself."/>
        <s v="Material as already course. See our realize."/>
        <s v="Need challenge education bank upon reach fall."/>
        <s v="Treatment itself various campaign."/>
        <s v="Perform question beyond article."/>
        <s v="Marriage almost cold sort public major cut."/>
        <s v="Year prove but moment house defense."/>
        <s v="Fight cup mean money easy stock stock strategy."/>
        <s v="Soon voice play will Mr card physical."/>
        <s v="Eight age article law stop quickly."/>
        <s v="Us do by over. Source today then between."/>
        <s v="Better one ball computer."/>
        <s v="Own while top huge."/>
        <s v="Figure third where boy."/>
        <s v="While win have company will identify certainly."/>
        <s v="Whom book science field follow treatment kind."/>
        <s v="Air for charge until want drug seek."/>
        <s v="Simply national production language."/>
        <s v="Build very significant imagine cell doctor."/>
        <s v="Condition ability least usually."/>
        <s v="Term few fear whom without."/>
        <s v="Small prove sea foot property father."/>
        <s v="Plan view month maybe always state."/>
        <s v="Western unit case late investment."/>
        <s v="Good technology same cut arrive anything remain."/>
        <s v="Break field attorney."/>
        <s v="End lay return last compare."/>
        <s v="Child lose recently."/>
        <s v="Strategy word southern."/>
        <s v="First sing others lot film anyone."/>
        <s v="Force leader remain machine place."/>
        <s v="Beat scene dream because by who ok."/>
        <s v="Food few generation seek outside."/>
        <s v="Left how maintain structure these enter kitchen."/>
        <s v="Fall share energy myself."/>
        <s v="Fight ahead group."/>
        <s v="Pretty line two she accept be."/>
        <s v="Have appear along within western city drug tough."/>
        <s v="Reality line toward follow well able."/>
        <s v="Article hope tree happy affect check people."/>
        <s v="Entire list exactly control enough."/>
        <s v="Nor director yard within car into final."/>
        <s v="Take health either southern religious today."/>
        <s v="Apply must visit street."/>
        <s v="Always agree room animal drug."/>
        <s v="General nature open."/>
        <s v="Art professional rather move explain."/>
        <s v="Young finally can fact."/>
        <s v="Sound modern feel special me fish produce."/>
        <s v="Toward situation politics."/>
        <s v="Key real fill never sing feeling."/>
        <s v="Within direction court hope security stuff early."/>
        <s v="List try partner four tax."/>
        <s v="Unit computer what age career."/>
        <s v="Amount establish away part."/>
        <s v="History follow budget forget instead mind."/>
        <s v="Benefit avoid fill begin any individual thousand."/>
        <s v="Occur tough thousand on recent."/>
        <s v="Brother a billion wife watch south."/>
        <s v="Can ahead cell in most generation reduce."/>
        <s v="Human box wish natural student staff."/>
        <s v="Here relationship possible purpose instead."/>
        <s v="Fine many herself field method draw learn."/>
        <s v="Scene receive customer way medical way itself."/>
        <s v="Rate pick despite too happy."/>
        <s v="Shake hold standard team seat word."/>
        <s v="Talk beyond year seven."/>
        <s v="Man mean daughter best quite guess."/>
        <s v="Avoid song interview them class."/>
        <s v="Member space player."/>
        <s v="Officer thus service."/>
        <s v="More sure call best."/>
        <s v="Gun better when. Ok suddenly certain seat."/>
        <s v="Explain put must."/>
        <s v="Ok glass media learn grow."/>
        <s v="Baby still now positive traditional head while."/>
        <s v="Decide prevent town important front."/>
        <s v="Sense station management factor."/>
        <s v="Table try place week."/>
        <s v="Team brother social realize town."/>
        <s v="Step loss place continue inside."/>
        <s v="Long before return human peace century team."/>
        <s v="Final send three."/>
        <s v="Any adult enter these less."/>
        <s v="Learn yes material management Mr vote."/>
        <s v="Prove do voice ten likely do."/>
        <s v="Nation fight role according team candidate."/>
        <s v="Trip letter possible institution nothing."/>
        <s v="It likely program stay product."/>
        <s v="Expert wrong space Mrs popular kitchen small."/>
        <s v="War good your trial second black sit."/>
        <s v="Indicate mother account loss really past."/>
        <s v="Push must right."/>
        <s v="Glass minute shake food determine deep."/>
        <s v="Its card benefit dream bring."/>
        <s v="Before room than city she."/>
        <s v="Economy choice authority responsibility."/>
        <s v="Let create wind fast gun heavy cold."/>
        <s v="Prevent involve hundred price."/>
        <s v="Hold left direction. Ahead investment she."/>
        <s v="Race least white while real huge."/>
        <s v="Seven president one. Wind education reveal old."/>
        <s v="To prevent method stand decision."/>
        <s v="Best candidate this seem soldier summer."/>
        <s v="Create who sound worry ground."/>
        <s v="Stuff oil customer fact billion there."/>
        <s v="Party course morning also blue."/>
        <s v="Win join best machine feel."/>
        <s v="Tv she everybody picture budget."/>
        <s v="Agreement cell total play relate."/>
        <s v="Staff summer fire my game kitchen."/>
        <s v="Use eight hot bar board realize without."/>
        <s v="Onto work name back goal claim reduce."/>
        <s v="Number environmental next shoulder kid move away."/>
        <s v="Point himself deep audience upon door too."/>
        <s v="Follow yourself child to foot."/>
        <s v="Food shake indicate cost happen up president."/>
        <s v="Institution window ability miss recently around."/>
        <s v="Billion turn account cut spring."/>
        <s v="Maintain score scene attack face try wish."/>
        <s v="Various various decide per clear miss."/>
        <s v="Law safe yard market likely wife case action."/>
        <s v="Leave probably series even avoid."/>
        <s v="Range create to drive."/>
        <s v="Form prepare beat focus direction marriage."/>
        <s v="Deep new manage big picture."/>
        <s v="Half audience option safe."/>
        <s v="Station opportunity already agency blood answer."/>
        <s v="Smile friend too now move end institution."/>
        <s v="Participant under home."/>
        <s v="Manage expert such rate stand."/>
        <s v="Race a way theory analysis."/>
        <s v="Present trip year."/>
        <s v="Impact central buy top section."/>
        <s v="Top whether good."/>
        <s v="Mean car law read friend growth."/>
        <s v="Anyone include world claim up."/>
        <s v="Stock about front themselves list value."/>
        <s v="Provide pick upon green event himself."/>
        <s v="Issue administration collection."/>
        <s v="Maintain catch look. Wide local natural."/>
        <s v="Yeah deal great thousand church least fact."/>
        <s v="Drug remain total marriage ago raise."/>
        <s v="Yeah quickly speech hold. Hard image wall large."/>
        <s v="Decide material save personal media."/>
        <s v="Until factor claim chance."/>
        <s v="Serve bill write instead pressure life anyone."/>
        <s v="Customer make camera truth."/>
        <s v="Capital course trade."/>
        <s v="Per record feeling bed tax education."/>
        <s v="Upon situation late."/>
        <s v="Opportunity place deal."/>
        <s v="Same manage return husband try general."/>
        <s v="Night official cut director seven."/>
        <s v="Laugh effort pressure fund."/>
        <s v="Even third look high."/>
        <s v="No even actually meet though three."/>
        <s v="Cell push simply. Career situation record entire."/>
        <s v="Herself Mr office bed."/>
        <s v="Arrive allow reveal move."/>
        <s v="Guy present clear."/>
        <s v="Out phone market. Time parent economy each."/>
        <s v="Although center movement stock. While you local."/>
        <s v="Company event positive along avoid."/>
        <s v="New serve test what conference management."/>
        <s v="Will cut garden exist ability its human."/>
        <s v="Dream enough treatment knowledge area."/>
        <s v="Out always about must with ago here."/>
        <s v="Board from heart ago allow list."/>
        <s v="Despite expect democratic then affect toward."/>
        <s v="Fight perhaps along western."/>
        <s v="Direction garden particularly trial."/>
        <s v="Many with summer."/>
        <s v="Often his world its threat last."/>
        <s v="Gas group whose within step clear choose."/>
        <s v="Line close that rich."/>
        <s v="Gas also suffer air support size make."/>
        <s v="Development produce health drop should."/>
        <s v="Onto brother heavy this job."/>
        <s v="Cut mind yard third."/>
        <s v="See take music any idea same military."/>
        <s v="Over still care thought to."/>
        <s v="West run alone address week wear."/>
        <s v="Major actually hot cell."/>
        <s v="Glass agree upon picture that production."/>
        <s v="Line know television."/>
        <s v="Maintain race expert cost continue store."/>
        <s v="Method suggest leave process deep tough seek."/>
        <s v="Change lose be mention blue rise society."/>
        <s v="Cost he international center head."/>
        <s v="Others pull establish maintain dark at."/>
        <s v="Somebody include mention staff determine."/>
        <s v="Tree read security individual."/>
        <s v="Cultural later per thank."/>
        <s v="Every maybe feel court."/>
        <s v="Line operation form notice."/>
        <s v="Lawyer her author poor. Person determine before."/>
        <s v="Speech street suggest call edge."/>
        <s v="Minute accept the must."/>
        <s v="Ago determine fact itself. Act employee but."/>
        <s v="Kid oil news part."/>
        <s v="Economy instead sense."/>
        <s v="Design and respond dog true knowledge."/>
        <s v="Popular but sort training region everybody."/>
        <s v="Part not culture news. Here enter must."/>
        <s v="Two job continue often public often."/>
        <s v="Friend country free."/>
        <s v="Together three executive compare."/>
        <s v="Natural event religious during article total."/>
        <s v="Article machine reflect land lose simply medical."/>
        <s v="Quite able race more friend voice choice."/>
        <s v="Possible shake fall type discover expert."/>
        <s v="You suggest area."/>
        <s v="Religious far child break thought watch."/>
        <s v="Ten when myself hit off."/>
        <s v="Knowledge thank speak clearly."/>
        <s v="Quality heavy security nature amount take room."/>
        <s v="Past really million address again forget."/>
        <s v="End trouble tonight amount page reach debate."/>
        <s v="Clearly rule suddenly."/>
        <s v="Partner performance newspaper sense all where."/>
        <s v="Particularly put occur. Approach often be."/>
        <s v="Choice learn town themselves cup experience."/>
        <s v="Run vote behind factor father."/>
        <s v="Office little different tax down top."/>
        <s v="Future where and."/>
        <s v="Performance paper teacher tree student."/>
        <s v="This bank out."/>
        <s v="Later star one than within live."/>
        <s v="Expect kitchen even anyone. Without agent she."/>
        <s v="Three sell often star."/>
        <s v="Adult wind join time memory customer."/>
        <s v="Only movie ability wait according."/>
        <s v="Money read truth determine remain Mrs."/>
        <s v="This focus strategy behind among this."/>
        <s v="Teach yard style bed relate seat."/>
        <s v="Stay moment go try. Trouble morning skin join."/>
        <s v="Cultural responsibility whose wear."/>
        <s v="Chair out man man."/>
        <s v="Real build something family save."/>
        <s v="Type three hear court street sport key."/>
        <s v="Significant issue rich air race."/>
        <s v="Turn left degree audience fly present."/>
        <s v="Field have cup because military."/>
        <s v="Maybe establish real still."/>
        <s v="Available area dog Republican big town left."/>
        <s v="Place doctor be water message activity."/>
        <s v="Rise she since boy."/>
        <s v="Foreign thank people."/>
        <s v="Such physical more himself movie."/>
        <s v="Health more majority think sister."/>
        <s v="Two describe leg executive that ok."/>
        <s v="Gas place rich dog process movement along."/>
        <s v="Learn staff above address."/>
        <s v="Join executive spend speak many sometimes."/>
        <s v="Per spend challenge key ever say."/>
        <s v="Plant white design action."/>
        <s v="Want agency relationship house nice mother."/>
        <s v="Think network make manager."/>
        <s v="Where vote relate expect executive game seem."/>
        <s v="Ago usually quickly Mrs television guess."/>
        <s v="Probably must design."/>
        <s v="Continue move everything."/>
        <s v="Else enjoy include expect."/>
        <s v="Camera four star growth design then."/>
        <s v="Fill outside then discuss table."/>
        <s v="International time want art own sit."/>
        <s v="War way happy safe consumer probably."/>
        <s v="Energy general place investment notice."/>
        <s v="Choice while growth future."/>
        <s v="According term along ago leave."/>
        <s v="Body move possible play. Relate husband Mrs."/>
        <s v="Pretty he matter south treat benefit."/>
        <s v="Professor phone billion none very evidence."/>
        <s v="Money start prove."/>
        <s v="Upon around example dream style technology term."/>
        <s v="Address machine break person force interview."/>
        <s v="Market as per stop kid score detail."/>
        <s v="Practice miss lead message measure."/>
        <s v="Especially usually citizen do."/>
        <s v="Teacher often knowledge free best."/>
        <s v="Audience deal cost figure student might let."/>
        <s v="Where author federal Democrat in institution."/>
        <s v="A especially friend."/>
        <s v="Suddenly part eye bag."/>
        <s v="Decide rich traditional house task road."/>
        <s v="Report provide home follow price."/>
        <s v="Building source bill true education form include."/>
        <s v="Least if civil partner court number song."/>
        <s v="Station today affect many know."/>
        <s v="Factor strategy defense citizen."/>
        <s v="Soon walk early star."/>
        <s v="Like save Mr instead doctor traditional one."/>
        <s v="Window paper dark power knowledge must current."/>
        <s v="Most sport property respond."/>
        <s v="Skin none party discover fact low buy ok."/>
        <s v="Thought official else loss admit threat treat."/>
        <s v="Industry majority population final. Bit go deal."/>
        <s v="Move story heavy list image arrive today."/>
        <s v="Only subject throw conference official."/>
        <s v="Attack result fly Republican."/>
        <s v="Light free he rest thought."/>
        <s v="East crime wind subject because."/>
        <s v="Somebody air turn. Dark civil any serious."/>
        <s v="Be there wide. Treatment blue learn choice."/>
        <s v="Hair force rate state own lose administration."/>
        <s v="Tough respond possible example."/>
        <s v="Line believe write might anything yet."/>
        <s v="Else condition director woman unit."/>
        <s v="Above difference event coach."/>
        <s v="Husband should TV sport message friend history."/>
        <s v="Laugh step east degree. Visit get late along."/>
        <s v="Else big job administration."/>
        <s v="Sit energy consider voice director."/>
        <s v="Rather event ground scientist change."/>
        <s v="Each himself anything you."/>
        <s v="Into go between. Before number education fast."/>
        <s v="Your never oil finally public major shake they."/>
        <s v="Throughout thank respond direction."/>
        <s v="Current voice question house."/>
        <s v="Tree choose manager ask prove three."/>
        <s v="Strategy kind particular unit need."/>
        <s v="Me local somebody method away choose hit truth."/>
        <s v="Speak high idea reach both. Many policy rock six."/>
        <s v="Last conference eat store citizen."/>
        <s v="Author sure care fish."/>
        <s v="And even room after establish. Me single stage."/>
        <s v="Scientist open would defense receive old."/>
        <s v="Next explain account stay."/>
        <s v="Price apply father morning population."/>
        <s v="Condition control raise."/>
        <s v="Production major type value live movie."/>
        <s v="At ago debate special can economy."/>
        <s v="Leader specific wife appear art they."/>
        <s v="Game play arm argue blood try here."/>
        <s v="Dog dark piece where ask low away."/>
        <s v="Unit begin commercial wish financial care."/>
        <s v="Result so show improve. Leg message cup else."/>
        <s v="Nation you bad daughter only huge them."/>
        <s v="Would assume boy show newspaper."/>
        <s v="Every year particular mouth."/>
        <s v="Interest again main describe end charge."/>
        <s v="Hard thousand fund follow take want full."/>
        <s v="Authority be bank."/>
        <s v="Prove group type several wife those question."/>
        <s v="Fund season forward just."/>
        <s v="Type by way so firm high building."/>
        <s v="Recently five outside class term."/>
        <s v="Claim serve PM camera else."/>
        <s v="Site least knowledge right every."/>
        <s v="Sense activity son. One radio Mr method shoulder."/>
        <s v="Change hundred despite get sit agent discuss."/>
        <s v="Clearly really poor story health air particular."/>
        <s v="Ability project political animal."/>
        <s v="Technology eight stage hold chance after police."/>
        <s v="Finish sense money public debate field professor."/>
        <s v="Yard charge week wait address."/>
        <s v="Material role once lawyer phone turn company."/>
        <s v="Particularly box maybe."/>
        <s v="Price card crime. Beautiful travel world treat."/>
        <s v="Follow fact investment."/>
        <s v="Small phone project life realize."/>
        <s v="Away manage guess gun old."/>
        <s v="Method hundred lawyer feel interesting."/>
        <s v="Reduce evidence policy clear nothing at."/>
        <s v="Kind produce join effect."/>
        <s v="Brother election movie born enough."/>
        <s v="Girl foreign would simple believe."/>
        <s v="Determine yes action college."/>
        <s v="Space west energy week our federal operation."/>
        <s v="Resource concern production level good happy."/>
        <s v="Radio fight consumer senior traditional himself."/>
        <s v="Show step student add. Name deal take last."/>
        <s v="May dream may apply involve natural."/>
        <s v="Fine father forget two pay sort before dinner."/>
        <s v="Carry threat by whose ok grow information."/>
        <s v="Behind person those information road."/>
        <s v="Difference wide news north we."/>
        <s v="Executive might picture speech light."/>
        <s v="Southern alone father state."/>
        <s v="Scientist strong team civil quality."/>
        <s v="Open several spring mouth."/>
        <s v="Manager since future contain play."/>
        <s v="Well energy step may."/>
        <s v="Positive might religious mouth else."/>
        <s v="Actually not sell one."/>
        <s v="First peace oil more last us. Front product many."/>
        <s v="Black civil room chance. This mind find adult."/>
        <s v="Win onto effect security instead."/>
        <s v="Market remember too less bring simple sort."/>
        <s v="Will low work decade site."/>
        <s v="Wife send office ball yourself it lot."/>
        <s v="Do month risk college detail."/>
        <s v="Mr opportunity dinner chance common."/>
        <s v="Develop together popular be."/>
        <s v="Kid actually Congress computer season behind."/>
        <s v="According maintain president start upon evening."/>
        <s v="Suffer arm security about control with."/>
        <s v="Finish law price under."/>
        <s v="Dream quickly relationship involve enough name."/>
        <s v="Anything human medical offer dinner hard by."/>
        <s v="War model build important determine."/>
        <s v="Maintain which memory born."/>
        <s v="Lawyer suggest cultural blue yes camera daughter."/>
        <s v="Decide cut camera conference last size will."/>
        <s v="House seven human available."/>
        <s v="Establish fear recently owner."/>
        <s v="Doctor statement she rule order wind."/>
        <s v="Less air right in southern it material."/>
        <s v="Key whose anyone religious mother movie."/>
        <s v="Rest society tell into ahead."/>
        <s v="Media move management if my."/>
        <s v="Weight join evidence oil father."/>
        <s v="Also protect scientist. Fear result major the."/>
        <s v="Very research level send picture pressure our."/>
        <s v="Glass effort however relate partner lay what."/>
        <s v="Rather middle organization officer."/>
        <s v="Front tend couple a budget strategy."/>
        <s v="Compare factor only together."/>
        <s v="Situation affect medical friend audience fight."/>
        <s v="Upon budget class college now this trade."/>
        <s v="Join difference order size occur entire sell."/>
        <s v="Ground bad official number stuff stop leader."/>
        <s v="Site cut debate own born six."/>
        <s v="Something service already fish create firm job."/>
        <s v="Still box ten network apply."/>
        <s v="Piece manage well onto."/>
        <s v="Use stay among place dinner."/>
        <s v="Game success stock hold sometimes will approach."/>
        <s v="Simple them do consider grow."/>
        <s v="Situation anything economy time relationship."/>
        <s v="Never whatever loss economic off without cause."/>
        <s v="Key as eye past. Three would affect about."/>
        <s v="Hot key speak song thus her member."/>
        <s v="Force way bank trade."/>
        <s v="Audience board south. Per state model beat."/>
        <s v="Almost across fly recent go."/>
        <s v="Matter fight attention this strategy."/>
        <s v="Company set policy drop become single."/>
        <s v="Politics suggest company trade treat region."/>
        <s v="Significant color always require evening."/>
        <s v="Likely debate ever college strategy way can."/>
        <s v="Within rise suggest war check happy whom."/>
        <s v="Appear reality artist there understand."/>
        <s v="Continue personal federal another."/>
        <s v="Garden player quickly body science."/>
        <s v="Stay herself cultural pass large."/>
        <s v="Mother fine late simply close material yeah."/>
        <s v="Detail see down common great on especially."/>
        <s v="Decision decade approach."/>
        <s v="Heart certainly computer beat where pull."/>
        <s v="Party employee page half young budget."/>
        <s v="Audience run degree that your beyond cell."/>
        <s v="Environment state tax sound stop group doctor."/>
        <s v="Lot as card response consumer."/>
        <s v="Medical message face development moment because."/>
        <s v="Board up meet away firm yet human find."/>
        <s v="Memory theory thank past could."/>
        <s v="Who few sport business various."/>
        <s v="Smile most around."/>
        <s v="Region hit sense national about."/>
        <s v="Activity pay wall start cause."/>
        <s v="Statement would join music great dark."/>
        <s v="Author hotel car care special organization."/>
        <s v="Hard way effort wear physical. Want between grow."/>
        <s v="Movie before ability. Seem watch deal center."/>
        <s v="Offer performance arrive travel."/>
        <s v="Top seem police tree against."/>
        <s v="Visit you let sort amount visit."/>
        <s v="Mention adult treatment old play."/>
        <s v="Can last meet shake imagine he."/>
        <s v="After draw carry north federal region recently."/>
        <s v="Break price parent seat natural whatever."/>
        <s v="Dinner teach cover later."/>
        <s v="Debate want series success above."/>
        <s v="Another instead but house six make citizen."/>
        <s v="Game reach not save individual."/>
        <s v="Vote yard sign address lead knowledge front."/>
        <s v="Risk hundred social."/>
        <s v="World area thus attention start."/>
        <s v="Exactly fear as speech."/>
        <s v="Music society money product next."/>
        <s v="Member success us future a song every."/>
        <s v="Idea why card study body commercial."/>
        <s v="Amount address then peace deep community own six."/>
        <s v="Thing stock near question mouth."/>
        <s v="Decade structure outside I world agent treat."/>
        <s v="Art decade agreement bank."/>
        <s v="Few attorney all campaign town reflect behavior."/>
        <s v="He PM simply interesting."/>
        <s v="Seek reason commercial method among back war."/>
        <s v="Finish something start activity full professor."/>
        <s v="Traditional stay important save box."/>
        <s v="Class table south receive democratic."/>
        <s v="Difference require discuss."/>
        <s v="Keep position nature most anything eat blue."/>
        <s v="Sport information for admit language mention."/>
        <s v="Stock avoid company tend tell success."/>
        <s v="President clearly teach recently care."/>
        <s v="Look area spend. Deal animal main interesting."/>
        <s v="Talk into between trip final."/>
        <s v="Vote growth sound wide art."/>
        <s v="Exist how dog information accept around PM."/>
        <s v="Chance ever laugh sign indicate."/>
        <s v="Indicate less quality put listen nation."/>
        <s v="Like open news car seem garden people."/>
        <s v="Base item do role debate perform."/>
        <s v="Program deal run."/>
        <s v="Great parent relate growth summer."/>
        <s v="Above fight animal support beautiful."/>
        <s v="Better design cause yet history decide."/>
        <s v="Defense pressure according more mind bed number."/>
        <s v="Risk management money field."/>
        <s v="Opportunity upon apply and world."/>
        <s v="Standard stuff girl site."/>
        <s v="Less boy reflect quickly health respond million."/>
        <s v="Material owner together travel so conference."/>
        <s v="Now should knowledge the turn toward natural."/>
        <s v="Traditional force look heart talk plan."/>
        <s v="Medical painting rich whole here."/>
        <s v="Prepare simply play edge."/>
        <s v="Decision fill total."/>
        <s v="Camera parent choose add edge product keep."/>
        <s v="Big author those five today."/>
        <s v="Be minute last meet former. Rich her account top."/>
        <s v="Need either go."/>
        <s v="Administration field require."/>
        <s v="Bag physical goal will way against either."/>
        <s v="Information step name three choose."/>
        <s v="From continue left eye."/>
        <s v="Region easy at much couple week on."/>
        <s v="Process firm life from final medical."/>
        <s v="Million the fire begin truth language."/>
        <s v="Oil at Mr hotel. Same recently leg officer."/>
        <s v="Perhaps system its answer small."/>
        <s v="Stand until high true effort kid."/>
        <s v="Population let responsibility."/>
        <s v="Serious ball together lot body tonight artist."/>
        <s v="Create research source close."/>
        <s v="According foot decade argue poor hair."/>
        <s v="Look dark travel herself election college what."/>
        <s v="Explain threat effort exist send sort dog."/>
        <s v="This fly moment arm realize weight partner."/>
        <s v="Professor anyone example never."/>
        <s v="Nothing it prepare imagine big."/>
        <s v="Certain nation hot sense enjoy."/>
        <s v="Keep many else little argue full the."/>
        <s v="Food fire property exist southern audience."/>
        <s v="Back worker why young worry human."/>
        <s v="Produce seek result he political alone form."/>
        <s v="Since step style stage sound it."/>
        <s v="Partner fact hand bag management woman."/>
        <s v="Kind thank nothing say cold stop bill science."/>
        <s v="Stock usually public summer expert."/>
        <s v="Such minute might federal college."/>
        <s v="House gun series live environmental."/>
        <s v="Sure truth clear father experience can."/>
        <s v="Baby growth reality western director."/>
        <s v="Theory war statement international anyone."/>
        <s v="May evidence race million response need I."/>
        <s v="Bar poor finish culture movie despite."/>
        <s v="Although allow describe school meet argue office."/>
        <s v="Record your institution south stop play."/>
        <s v="Feel individual dog in sort product."/>
        <s v="Become cell want page fight."/>
        <s v="Or tax believe thank cell."/>
        <s v="Ask audience become still building."/>
        <s v="Organization walk against question."/>
        <s v="Unit develop chance scene court."/>
        <s v="Rest hard air. Left me ready nature test mission."/>
        <s v="Test you set carry human kind."/>
        <s v="Wrong practice hold serve image."/>
        <s v="New arm manage."/>
        <s v="Official minute everyone level thing economic."/>
        <s v="Create news use."/>
        <s v="According if detail quality difficult."/>
        <s v="Sell first fill vote against."/>
        <s v="Democrat stage daughter any own whom."/>
        <s v="Ball total direction school."/>
        <s v="History record itself my customer mention tree."/>
        <s v="Enter fear pass wish."/>
        <s v="Themselves huge Republican well feel land."/>
        <s v="Maintain all base produce."/>
        <s v="Least future seem head identify crime stock."/>
        <s v="Answer today entire deep."/>
        <s v="Hand ready detail same seek know toward."/>
        <s v="Dog together state."/>
        <s v="Single media enjoy test ask effect air."/>
        <s v="Past value city attorney could onto bed."/>
        <s v="While still tend."/>
        <s v="Loss factor protect pressure fight thank prevent."/>
        <s v="Account between environmental section group."/>
        <s v="Vote respond prove return left strategy do blue."/>
        <s v="Production several care various seek."/>
        <s v="Why development even."/>
        <s v="Practice school PM her help open tough."/>
        <s v="Defense Democrat threat professional month."/>
        <s v="Because country common Republican perhaps garden."/>
        <s v="Control head ground agreement check ever."/>
        <s v="Sea marriage improve."/>
        <s v="Work around personal cover reflect including."/>
        <s v="Can end hear discuss."/>
        <s v="Truth young just behind social."/>
        <s v="Skill door others out marriage cut."/>
        <s v="During administration billion."/>
        <s v="Amount particular answer show."/>
        <s v="Example see table the."/>
        <s v="Risk test morning lawyer."/>
        <s v="Training party upon."/>
        <s v="Tv fact life everybody picture case."/>
        <s v="Dream return commercial. Gas will interview."/>
        <s v="Pick memory station mother process election."/>
        <s v="Most since article thousand."/>
        <s v="Stock professor pattern turn attention news."/>
        <s v="Stuff campaign any huge you kid cup."/>
        <s v="Avoid so despite. Risk bill cause school off."/>
        <s v="Billion provide season another."/>
        <s v="Affect organization we organization well sense."/>
        <s v="Room force them drop catch. Consumer why rock."/>
        <s v="Bring guy religious week second technology."/>
        <s v="Money few season own goal social."/>
        <s v="Thank person level north none analysis its."/>
        <s v="Create budget ground foot action note may."/>
        <s v="In business challenge rock environment."/>
        <s v="Personal themselves institution record."/>
        <s v="Me who grow similar realize."/>
        <s v="Whether give voice pull make."/>
        <s v="Fire necessary sing first traditional."/>
        <s v="Left she before though finally."/>
        <s v="Enough final gun case."/>
        <s v="Market effect Mrs owner."/>
        <s v="Stay word behavior financial."/>
        <s v="Enough note majority positive catch trip."/>
        <s v="Man fall nature back church."/>
        <s v="Structure play my piece partner them."/>
        <s v="Organization north interview simply return."/>
        <s v="Congress foot television team."/>
        <s v="Onto site natural situation wear."/>
        <s v="Than me read environment hour goal memory."/>
        <s v="Chance summer fear usually."/>
        <s v="Politics plant at far trade sense."/>
        <s v="Social operation specific personal matter beyond."/>
        <s v="Loss sense above charge part describe."/>
        <s v="Sister thought loss hotel eight realize."/>
        <s v="Much try remember natural."/>
        <s v="Scientist up policy save I."/>
        <s v="Purpose feel summer nature small choose can."/>
        <s v="Seat type month."/>
        <s v="Determine building society soldier."/>
        <s v="Television new fire board need list admit."/>
        <s v="Former think again effort."/>
        <s v="Future piece pull art."/>
        <s v="Guy beat specific act as ability speak."/>
        <s v="Free town various cup. Animal may team hit."/>
        <s v="Describe hospital executive top sing."/>
        <s v="Particularly trouble sister."/>
        <s v="Nice hundred government."/>
        <s v="Design laugh top music policy."/>
        <s v="Stage mission never one happen somebody single."/>
        <s v="Huge degree pull hit."/>
        <s v="Suffer very particular rather."/>
        <s v="Describe current question quite coach."/>
        <s v="Recently agreement subject individual increase."/>
        <s v="Majority wide enjoy how."/>
        <s v="Improve himself side."/>
        <s v="Industry notice cup early."/>
        <s v="More best if page."/>
        <s v="Production senior put."/>
        <s v="Size shake far example."/>
        <s v="Rather make power."/>
        <s v="Figure kind agent send even west."/>
        <s v="Figure enjoy sell work discuss former."/>
        <s v="Perform leader research again term."/>
        <s v="Past agreement focus back."/>
        <s v="Stock indeed about brother campaign."/>
        <s v="Decide statement future ball."/>
        <s v="Pay avoid seem unit might month run."/>
        <s v="Event TV few much continue success."/>
        <s v="Resource collection house seek sound wind."/>
        <s v="Professional military easy so."/>
        <s v="Star idea alone."/>
        <s v="Magazine matter a teach."/>
        <s v="Enjoy relationship page billion."/>
        <s v="Read nice continue itself attack happen."/>
        <s v="Tell its wind child more though."/>
        <s v="Program personal mean life source reach."/>
        <s v="Example trip behavior himself young."/>
        <s v="Avoid that school central member."/>
        <s v="Food information day art PM leader."/>
        <s v="Easy film last fact discuss. Enough worker wall."/>
        <s v="Week campaign later realize magazine."/>
        <s v="Reveal real paper peace usually fly know century."/>
        <s v="Member cost town create against decision."/>
        <s v="Draw health deal."/>
        <s v="Policy upon tend join individual direction yard."/>
        <s v="Through would building generation pay investment."/>
        <s v="Seven trip current difference baby."/>
        <s v="Interest sit production sit director think."/>
        <s v="Else feel no individual."/>
        <s v="Capital series something again ever."/>
        <s v="More next spring around television million media."/>
        <s v="Allow decide education consider early such."/>
        <s v="Material thousand usually."/>
        <s v="Not later mission use industry family at."/>
        <s v="Beat hand ready reason development else doctor."/>
        <s v="Truth hope she after."/>
        <s v="Whatever up again yeah wear red."/>
        <s v="Hot stage record listen cost against."/>
        <s v="Find by campaign. Bit oil show cultural up smile."/>
        <s v="Good talk past."/>
        <s v="Suddenly myself debate official training three."/>
        <s v="Place hear beat."/>
        <s v="Only something seven relate leg however."/>
        <s v="Foreign friend policy green."/>
        <s v="Minute between another local country."/>
        <s v="Six agreement take. Newspaper back land health."/>
        <s v="Follow arrive inside source."/>
        <s v="Assume none mother note poor indeed."/>
        <s v="Begin person since way. Thus region happy no."/>
        <s v="Safe cost bar use per both tend."/>
        <s v="Then foot not."/>
        <s v="Development second material common."/>
        <s v="Believe kitchen whose true."/>
        <s v="Wide smile scene such society contain."/>
        <s v="Read PM learn third clearly film news."/>
        <s v="Ball they group who."/>
        <s v="Tonight address serve yard race."/>
        <s v="Summer might develop TV magazine down."/>
        <s v="Oil prepare serious affect."/>
        <s v="Subject network inside."/>
        <s v="Notice strong involve music fact door move."/>
        <s v="Own road black catch help agreement."/>
        <s v="Style now then seven."/>
        <s v="Mr everyone identify how pressure way."/>
        <s v="Summer begin quickly."/>
        <s v="Environmental region affect have it."/>
        <s v="Hope any environment reflect realize."/>
        <s v="Eat unit push read. Weight decide prove defense."/>
        <s v="Condition whole however senior water."/>
        <s v="Write arrive produce since."/>
        <s v="Fact order police ability another pretty add."/>
        <s v="Without option agent show term."/>
        <s v="Stuff painting partner my."/>
        <s v="Organization above size discuss office."/>
        <s v="Kid decision small fire year eat."/>
        <s v="If data from box movement bad service."/>
        <s v="Fly draw gun true deal sure."/>
        <s v="With picture sport this after."/>
        <s v="Much already above care than."/>
        <s v="Approach together husband better."/>
        <s v="Any record environment."/>
        <s v="Star candidate seven television teacher all many."/>
        <s v="Save interest factor training."/>
        <s v="Trouble hot lead article guess travel."/>
        <s v="Cause data speech tough garden body good."/>
        <s v="Measure question others smile oil."/>
        <s v="Attorney control write American."/>
        <s v="Smile wife newspaper attorney dog discuss write."/>
        <s v="Talk it thousand score least try sound."/>
        <s v="History force myself."/>
        <s v="Personal fear indeed rest also."/>
        <s v="Take nice into true side job."/>
        <s v="Market public task none past spend."/>
        <s v="Fast light home sign build not."/>
        <s v="Order protect raise exist by behind dream memory."/>
        <s v="Know blue difficult let black choice require."/>
        <s v="Four read some later whether lose system."/>
        <s v="Toward make herself high red writer week."/>
        <s v="New begin remember understand."/>
        <s v="Maybe despite performance rather evidence."/>
        <s v="Stock true summer together social."/>
        <s v="Great unit evidence run."/>
        <s v="Artist message call such."/>
        <s v="On crime student tough note."/>
        <s v="Year ever end drive."/>
        <s v="Billion approach middle behind national describe."/>
        <s v="Reason common from ready."/>
        <s v="Course appear wait police car."/>
        <s v="Ready image offer. According and reveal land."/>
        <s v="Director include student."/>
        <s v="Movement beat thing attorney benefit mention I."/>
        <s v="Make oil new effort begin. Smile work dinner."/>
        <s v="Different down happen near impact."/>
        <s v="Expect serious occur forward again."/>
        <s v="Teach human market real upon."/>
        <s v="Few space energy down natural."/>
        <s v="Room that ahead sound work short right."/>
        <s v="Hair language song. Account father send talk."/>
        <s v="Certainly those above eye ball."/>
        <s v="Take most future."/>
        <s v="A parent bit rich. Reflect north sometimes card."/>
        <s v="Do onto consumer sign. War instead effect role."/>
        <s v="We give end nation but. Other measure across."/>
        <s v="Shoulder build catch commercial."/>
        <s v="Family defense six believe drug action although."/>
        <s v="Black truth campaign player child control firm."/>
        <s v="Hundred still nearly stand risk treat."/>
        <s v="Near fine four help likely. Because wrong nor."/>
        <s v="Style up reality per."/>
        <s v="Situation election visit author five."/>
        <s v="Court catch management cold total among."/>
        <s v="Modern a study speak. Front choose central which."/>
        <s v="Tell heavy degree no early."/>
        <s v="These these by when here attorney special."/>
        <s v="Teacher contain heart continue pay form short."/>
        <s v="Feel pattern require stand."/>
        <s v="Try statement audience too material film."/>
        <s v="Data imagine bill possible want."/>
        <s v="Theory majority born with."/>
        <s v="Tough very bad spend feeling college require."/>
        <s v="American community truth."/>
        <s v="Foot apply stay treatment local good issue."/>
        <s v="He four soldier employee central term."/>
        <s v="North next animal laugh threat no."/>
        <s v="Keep particular pass understand set."/>
        <s v="Without production religious."/>
        <s v="That truth loss energy respond whole case stop."/>
        <s v="Foot station left people foot."/>
        <s v="Central weight analysis great."/>
        <s v="Think large why many."/>
        <s v="Impact voice participant school baby."/>
        <s v="According crime none method effort."/>
        <s v="Few success street."/>
        <s v="Often about size today."/>
        <s v="Politics in foreign up start."/>
        <s v="Maintain behavior project parent particular game."/>
        <s v="Ball while speak. Issue free represent city."/>
        <s v="Century risk machine pay car region."/>
        <s v="Lay focus soldier federal short."/>
        <s v="Reason stock professional clear allow two town."/>
        <s v="Man the newspaper performance."/>
        <s v="In forget fast."/>
        <s v="Smile high bar white spend forget choice near."/>
        <s v="Fine expect election either turn."/>
      </sharedItems>
    </cacheField>
    <cacheField name="DepartmentType" numFmtId="0">
      <sharedItems containsBlank="1" count="7">
        <s v="Production       "/>
        <s v="Sales"/>
        <s v="IT/IS"/>
        <s v="Executive Office"/>
        <s v="Software Engineering"/>
        <s v="Admin Offices"/>
        <m/>
      </sharedItems>
    </cacheField>
    <cacheField name="Division" numFmtId="0">
      <sharedItems containsBlank="1" count="26">
        <s v="Finance &amp; Accounting"/>
        <s v="Aerial"/>
        <s v="General - Sga"/>
        <s v="General - Con"/>
        <s v="Field Operations"/>
        <s v="General - Eng"/>
        <s v="Engineers"/>
        <s v="Executive"/>
        <s v="Splicing"/>
        <s v="Project Management - Con"/>
        <s v="Fielders"/>
        <s v="Project Management - Eng"/>
        <s v="Shop (Fleet)"/>
        <s v="Wireline Construction"/>
        <s v="Catv"/>
        <s v="Yard (Material Handling)"/>
        <s v="Wireless"/>
        <s v="People Services"/>
        <s v="Underground"/>
        <s v="Billable Consultants"/>
        <s v="Technology / It"/>
        <s v="Sales &amp; Marketing"/>
        <s v="Safety"/>
        <s v="Isp"/>
        <s v="Corp Operations"/>
        <m/>
      </sharedItems>
    </cacheField>
    <cacheField name="DOB" numFmtId="0">
      <sharedItems containsNonDate="0" containsDate="1" containsString="0" containsBlank="1" minDate="1941-08-14T00:00:00" maxDate="2001-07-09T00:00:00" count="2801">
        <d v="1969-10-07T00:00:00"/>
        <d v="1965-08-30T00:00:00"/>
        <d v="1991-10-06T00:00:00"/>
        <d v="1998-04-04T00:00:00"/>
        <d v="1969-08-29T00:00:00"/>
        <d v="1949-04-03T00:00:00"/>
        <d v="1942-07-01T00:00:00"/>
        <d v="1957-03-07T00:00:00"/>
        <d v="1974-05-15T00:00:00"/>
        <d v="1949-11-11T00:00:00"/>
        <d v="1964-01-26T00:00:00"/>
        <d v="1948-04-06T00:00:00"/>
        <d v="1981-11-24T00:00:00"/>
        <d v="1951-11-06T00:00:00"/>
        <d v="1989-11-21T00:00:00"/>
        <d v="1952-11-24T00:00:00"/>
        <d v="1994-04-08T00:00:00"/>
        <d v="1983-11-15T00:00:00"/>
        <d v="1985-12-07T00:00:00"/>
        <d v="1996-05-01T00:00:00"/>
        <d v="1964-02-17T00:00:00"/>
        <d v="1958-05-12T00:00:00"/>
        <d v="1992-09-18T00:00:00"/>
        <d v="1994-08-11T00:00:00"/>
        <d v="1968-01-15T00:00:00"/>
        <d v="1947-01-07T00:00:00"/>
        <d v="1982-04-07T00:00:00"/>
        <d v="1970-01-29T00:00:00"/>
        <d v="1999-01-18T00:00:00"/>
        <d v="1946-09-25T00:00:00"/>
        <d v="1947-08-23T00:00:00"/>
        <d v="1996-08-12T00:00:00"/>
        <d v="1944-02-09T00:00:00"/>
        <d v="1944-02-10T00:00:00"/>
        <d v="1997-12-29T00:00:00"/>
        <d v="1942-08-09T00:00:00"/>
        <d v="1951-06-21T00:00:00"/>
        <d v="1998-06-17T00:00:00"/>
        <d v="1962-01-07T00:00:00"/>
        <d v="1979-01-26T00:00:00"/>
        <d v="1987-05-14T00:00:00"/>
        <d v="1998-04-26T00:00:00"/>
        <d v="1945-02-21T00:00:00"/>
        <d v="1997-05-31T00:00:00"/>
        <d v="1967-01-03T00:00:00"/>
        <d v="1982-01-12T00:00:00"/>
        <d v="1950-10-01T00:00:00"/>
        <d v="1965-12-16T00:00:00"/>
        <d v="1957-12-25T00:00:00"/>
        <d v="1945-06-20T00:00:00"/>
        <d v="1969-12-03T00:00:00"/>
        <d v="1957-10-10T00:00:00"/>
        <d v="1962-05-17T00:00:00"/>
        <d v="1946-08-09T00:00:00"/>
        <d v="1965-12-11T00:00:00"/>
        <d v="1990-02-11T00:00:00"/>
        <d v="1964-06-19T00:00:00"/>
        <d v="1995-07-18T00:00:00"/>
        <d v="1994-08-22T00:00:00"/>
        <d v="1990-11-14T00:00:00"/>
        <d v="1994-02-01T00:00:00"/>
        <d v="1997-11-12T00:00:00"/>
        <d v="1953-05-02T00:00:00"/>
        <d v="1991-07-10T00:00:00"/>
        <d v="1973-06-02T00:00:00"/>
        <d v="1993-01-08T00:00:00"/>
        <d v="1984-04-17T00:00:00"/>
        <d v="1994-02-08T00:00:00"/>
        <d v="1993-01-27T00:00:00"/>
        <d v="1964-09-19T00:00:00"/>
        <d v="1981-02-18T00:00:00"/>
        <d v="1998-10-17T00:00:00"/>
        <d v="1971-01-16T00:00:00"/>
        <d v="2000-02-25T00:00:00"/>
        <d v="1959-04-19T00:00:00"/>
        <d v="1976-06-29T00:00:00"/>
        <d v="1951-07-27T00:00:00"/>
        <d v="1980-08-23T00:00:00"/>
        <d v="1943-07-24T00:00:00"/>
        <d v="1988-07-06T00:00:00"/>
        <d v="1973-03-24T00:00:00"/>
        <d v="1942-05-26T00:00:00"/>
        <d v="1977-11-04T00:00:00"/>
        <d v="1956-10-17T00:00:00"/>
        <d v="1997-02-18T00:00:00"/>
        <d v="1996-10-25T00:00:00"/>
        <d v="1959-11-13T00:00:00"/>
        <d v="1958-01-03T00:00:00"/>
        <d v="1997-04-29T00:00:00"/>
        <d v="1988-06-25T00:00:00"/>
        <d v="1942-01-04T00:00:00"/>
        <d v="1969-05-24T00:00:00"/>
        <d v="1951-03-28T00:00:00"/>
        <d v="1963-03-01T00:00:00"/>
        <d v="1949-04-16T00:00:00"/>
        <d v="1983-10-12T00:00:00"/>
        <d v="1978-12-19T00:00:00"/>
        <d v="1999-11-11T00:00:00"/>
        <d v="1967-01-29T00:00:00"/>
        <d v="1948-05-30T00:00:00"/>
        <d v="1974-10-15T00:00:00"/>
        <d v="1991-12-13T00:00:00"/>
        <d v="1994-06-18T00:00:00"/>
        <d v="1993-06-16T00:00:00"/>
        <d v="1943-05-18T00:00:00"/>
        <d v="1966-11-27T00:00:00"/>
        <d v="1966-11-12T00:00:00"/>
        <d v="1959-08-16T00:00:00"/>
        <d v="1994-02-02T00:00:00"/>
        <d v="1989-01-02T00:00:00"/>
        <d v="1954-07-11T00:00:00"/>
        <d v="1959-08-29T00:00:00"/>
        <d v="1983-11-27T00:00:00"/>
        <d v="1983-06-09T00:00:00"/>
        <d v="1991-10-27T00:00:00"/>
        <d v="1948-03-01T00:00:00"/>
        <d v="2000-09-16T00:00:00"/>
        <d v="1943-01-28T00:00:00"/>
        <d v="1980-07-14T00:00:00"/>
        <d v="1947-03-25T00:00:00"/>
        <d v="1964-01-25T00:00:00"/>
        <d v="1955-03-17T00:00:00"/>
        <d v="1988-03-26T00:00:00"/>
        <d v="1954-07-04T00:00:00"/>
        <d v="1942-08-11T00:00:00"/>
        <d v="1949-05-07T00:00:00"/>
        <d v="1958-10-14T00:00:00"/>
        <d v="1988-01-11T00:00:00"/>
        <d v="1961-06-16T00:00:00"/>
        <d v="1960-06-06T00:00:00"/>
        <d v="1959-06-04T00:00:00"/>
        <d v="1991-11-18T00:00:00"/>
        <d v="1954-02-18T00:00:00"/>
        <d v="1959-01-31T00:00:00"/>
        <d v="1954-04-09T00:00:00"/>
        <d v="1946-10-15T00:00:00"/>
        <d v="1994-11-07T00:00:00"/>
        <d v="1968-05-10T00:00:00"/>
        <d v="1963-10-05T00:00:00"/>
        <d v="1966-09-02T00:00:00"/>
        <d v="1974-12-08T00:00:00"/>
        <d v="1995-07-19T00:00:00"/>
        <d v="1974-11-23T00:00:00"/>
        <d v="1947-08-29T00:00:00"/>
        <d v="1994-06-07T00:00:00"/>
        <d v="1983-10-26T00:00:00"/>
        <d v="1951-05-06T00:00:00"/>
        <d v="1987-03-05T00:00:00"/>
        <d v="1992-04-26T00:00:00"/>
        <d v="1957-05-30T00:00:00"/>
        <d v="1946-11-15T00:00:00"/>
        <d v="1942-04-21T00:00:00"/>
        <d v="1943-03-08T00:00:00"/>
        <d v="1968-08-09T00:00:00"/>
        <d v="1958-11-20T00:00:00"/>
        <d v="1987-11-07T00:00:00"/>
        <d v="1992-07-16T00:00:00"/>
        <d v="2000-12-27T00:00:00"/>
        <d v="1977-12-25T00:00:00"/>
        <d v="1972-03-08T00:00:00"/>
        <d v="1951-08-02T00:00:00"/>
        <d v="1995-05-31T00:00:00"/>
        <d v="1998-11-14T00:00:00"/>
        <d v="1998-12-23T00:00:00"/>
        <d v="1968-03-14T00:00:00"/>
        <d v="1952-03-02T00:00:00"/>
        <d v="1982-07-19T00:00:00"/>
        <d v="1986-10-31T00:00:00"/>
        <d v="1950-10-06T00:00:00"/>
        <d v="1950-03-31T00:00:00"/>
        <d v="1949-10-07T00:00:00"/>
        <d v="1966-07-22T00:00:00"/>
        <d v="1994-10-12T00:00:00"/>
        <d v="1977-02-15T00:00:00"/>
        <d v="1948-03-09T00:00:00"/>
        <d v="1943-08-25T00:00:00"/>
        <d v="1965-03-13T00:00:00"/>
        <d v="1976-08-03T00:00:00"/>
        <d v="1979-07-06T00:00:00"/>
        <d v="1993-06-09T00:00:00"/>
        <d v="1973-04-07T00:00:00"/>
        <d v="1952-01-20T00:00:00"/>
        <d v="1984-12-25T00:00:00"/>
        <d v="1973-06-14T00:00:00"/>
        <d v="1973-08-31T00:00:00"/>
        <d v="1986-05-14T00:00:00"/>
        <d v="1981-03-24T00:00:00"/>
        <d v="1961-02-18T00:00:00"/>
        <d v="1944-05-05T00:00:00"/>
        <d v="1984-03-17T00:00:00"/>
        <d v="1997-09-09T00:00:00"/>
        <d v="1995-10-16T00:00:00"/>
        <d v="1958-04-25T00:00:00"/>
        <d v="1996-02-04T00:00:00"/>
        <d v="1975-12-14T00:00:00"/>
        <d v="1993-10-28T00:00:00"/>
        <d v="1967-02-23T00:00:00"/>
        <d v="1946-01-27T00:00:00"/>
        <d v="1983-11-26T00:00:00"/>
        <d v="1965-05-07T00:00:00"/>
        <d v="1947-04-28T00:00:00"/>
        <d v="1945-10-03T00:00:00"/>
        <d v="1987-03-24T00:00:00"/>
        <d v="1962-04-26T00:00:00"/>
        <d v="1978-03-12T00:00:00"/>
        <d v="1982-03-13T00:00:00"/>
        <d v="1995-04-17T00:00:00"/>
        <d v="1978-12-10T00:00:00"/>
        <d v="1966-01-08T00:00:00"/>
        <d v="2000-09-21T00:00:00"/>
        <d v="1971-01-15T00:00:00"/>
        <d v="1978-05-31T00:00:00"/>
        <d v="1961-03-22T00:00:00"/>
        <d v="1986-06-24T00:00:00"/>
        <d v="1977-09-16T00:00:00"/>
        <d v="1968-01-01T00:00:00"/>
        <d v="1966-07-24T00:00:00"/>
        <d v="1948-06-27T00:00:00"/>
        <d v="1968-06-06T00:00:00"/>
        <d v="1991-12-25T00:00:00"/>
        <d v="1991-01-19T00:00:00"/>
        <d v="1946-08-16T00:00:00"/>
        <d v="1995-06-29T00:00:00"/>
        <d v="1995-03-30T00:00:00"/>
        <d v="1998-10-20T00:00:00"/>
        <d v="2001-04-14T00:00:00"/>
        <d v="1992-03-04T00:00:00"/>
        <d v="1966-11-25T00:00:00"/>
        <d v="1989-10-30T00:00:00"/>
        <d v="1974-06-21T00:00:00"/>
        <d v="1952-05-22T00:00:00"/>
        <d v="1973-04-18T00:00:00"/>
        <d v="1977-11-23T00:00:00"/>
        <d v="1956-08-15T00:00:00"/>
        <d v="1985-03-30T00:00:00"/>
        <d v="1956-05-19T00:00:00"/>
        <d v="1998-08-23T00:00:00"/>
        <d v="1996-05-24T00:00:00"/>
        <d v="1967-01-16T00:00:00"/>
        <d v="1969-01-17T00:00:00"/>
        <d v="1989-12-29T00:00:00"/>
        <d v="1991-02-24T00:00:00"/>
        <d v="1973-02-19T00:00:00"/>
        <d v="1952-08-28T00:00:00"/>
        <d v="1993-11-29T00:00:00"/>
        <d v="1960-02-04T00:00:00"/>
        <d v="1999-05-24T00:00:00"/>
        <d v="1989-07-16T00:00:00"/>
        <d v="1985-09-14T00:00:00"/>
        <d v="1976-03-17T00:00:00"/>
        <d v="1943-04-28T00:00:00"/>
        <d v="1956-01-06T00:00:00"/>
        <d v="1954-08-03T00:00:00"/>
        <d v="1986-06-22T00:00:00"/>
        <d v="1998-04-20T00:00:00"/>
        <d v="1944-08-20T00:00:00"/>
        <d v="1951-09-19T00:00:00"/>
        <d v="1960-12-29T00:00:00"/>
        <d v="1950-11-14T00:00:00"/>
        <d v="1993-01-03T00:00:00"/>
        <d v="1979-12-15T00:00:00"/>
        <d v="1977-08-01T00:00:00"/>
        <d v="1961-03-11T00:00:00"/>
        <d v="1989-11-28T00:00:00"/>
        <d v="1989-10-07T00:00:00"/>
        <d v="1992-12-26T00:00:00"/>
        <d v="1984-06-12T00:00:00"/>
        <d v="1977-01-31T00:00:00"/>
        <d v="1988-04-12T00:00:00"/>
        <d v="1948-06-20T00:00:00"/>
        <d v="1976-04-22T00:00:00"/>
        <d v="1951-02-15T00:00:00"/>
        <d v="1976-02-05T00:00:00"/>
        <d v="1967-05-27T00:00:00"/>
        <d v="1974-11-08T00:00:00"/>
        <d v="1995-12-01T00:00:00"/>
        <d v="1974-02-19T00:00:00"/>
        <d v="1969-09-18T00:00:00"/>
        <d v="1960-10-16T00:00:00"/>
        <d v="1981-01-03T00:00:00"/>
        <d v="1956-04-03T00:00:00"/>
        <d v="1985-04-10T00:00:00"/>
        <d v="1965-04-19T00:00:00"/>
        <d v="1976-03-05T00:00:00"/>
        <d v="1993-06-27T00:00:00"/>
        <d v="1992-11-07T00:00:00"/>
        <d v="1946-09-15T00:00:00"/>
        <d v="1947-07-08T00:00:00"/>
        <d v="1958-12-18T00:00:00"/>
        <d v="1960-03-24T00:00:00"/>
        <d v="1947-08-31T00:00:00"/>
        <d v="1972-08-30T00:00:00"/>
        <d v="1969-11-25T00:00:00"/>
        <d v="1955-08-21T00:00:00"/>
        <d v="1995-07-25T00:00:00"/>
        <d v="1945-01-15T00:00:00"/>
        <d v="1967-02-07T00:00:00"/>
        <d v="1943-01-01T00:00:00"/>
        <d v="1965-12-08T00:00:00"/>
        <d v="1998-07-04T00:00:00"/>
        <d v="1954-07-03T00:00:00"/>
        <d v="1994-10-15T00:00:00"/>
        <d v="1964-07-21T00:00:00"/>
        <d v="1963-07-11T00:00:00"/>
        <d v="1976-07-02T00:00:00"/>
        <d v="1946-12-11T00:00:00"/>
        <d v="2000-09-03T00:00:00"/>
        <d v="1951-03-09T00:00:00"/>
        <d v="2001-05-24T00:00:00"/>
        <d v="1948-09-14T00:00:00"/>
        <d v="1981-09-12T00:00:00"/>
        <d v="1950-09-13T00:00:00"/>
        <d v="1964-12-22T00:00:00"/>
        <d v="1978-07-20T00:00:00"/>
        <d v="1969-08-21T00:00:00"/>
        <d v="1944-02-17T00:00:00"/>
        <d v="1969-08-20T00:00:00"/>
        <d v="1985-05-02T00:00:00"/>
        <d v="1955-02-16T00:00:00"/>
        <d v="1972-12-24T00:00:00"/>
        <d v="1954-10-12T00:00:00"/>
        <d v="1959-09-29T00:00:00"/>
        <d v="2001-04-21T00:00:00"/>
        <d v="1944-06-01T00:00:00"/>
        <d v="1946-12-20T00:00:00"/>
        <d v="1958-10-21T00:00:00"/>
        <d v="1960-02-12T00:00:00"/>
        <d v="1987-11-23T00:00:00"/>
        <d v="1949-05-11T00:00:00"/>
        <d v="1950-06-25T00:00:00"/>
        <d v="1995-12-13T00:00:00"/>
        <d v="1969-06-30T00:00:00"/>
        <d v="1943-03-10T00:00:00"/>
        <d v="1993-03-07T00:00:00"/>
        <d v="1991-05-30T00:00:00"/>
        <d v="1952-11-21T00:00:00"/>
        <d v="1995-01-26T00:00:00"/>
        <d v="1981-09-20T00:00:00"/>
        <d v="1966-02-05T00:00:00"/>
        <d v="1972-05-16T00:00:00"/>
        <d v="1998-04-06T00:00:00"/>
        <d v="1980-10-15T00:00:00"/>
        <d v="1980-04-28T00:00:00"/>
        <d v="1966-03-21T00:00:00"/>
        <d v="1992-02-09T00:00:00"/>
        <d v="1963-04-28T00:00:00"/>
        <d v="1945-11-16T00:00:00"/>
        <d v="1960-01-23T00:00:00"/>
        <d v="1984-09-25T00:00:00"/>
        <d v="1962-04-11T00:00:00"/>
        <d v="1998-03-14T00:00:00"/>
        <d v="1977-10-20T00:00:00"/>
        <d v="1962-06-10T00:00:00"/>
        <d v="1972-08-29T00:00:00"/>
        <d v="1976-09-06T00:00:00"/>
        <d v="1977-05-25T00:00:00"/>
        <d v="1962-12-11T00:00:00"/>
        <d v="1978-02-02T00:00:00"/>
        <d v="1998-06-08T00:00:00"/>
        <d v="1952-01-15T00:00:00"/>
        <d v="1996-01-20T00:00:00"/>
        <d v="1989-08-01T00:00:00"/>
        <d v="1964-08-27T00:00:00"/>
        <d v="1975-06-26T00:00:00"/>
        <d v="1961-12-21T00:00:00"/>
        <d v="1964-11-24T00:00:00"/>
        <d v="1950-12-09T00:00:00"/>
        <d v="1948-01-18T00:00:00"/>
        <d v="1947-03-28T00:00:00"/>
        <d v="1985-05-12T00:00:00"/>
        <d v="1978-09-26T00:00:00"/>
        <d v="1982-04-23T00:00:00"/>
        <d v="1974-09-01T00:00:00"/>
        <d v="1964-05-16T00:00:00"/>
        <d v="1948-01-16T00:00:00"/>
        <d v="2001-01-20T00:00:00"/>
        <d v="1959-10-10T00:00:00"/>
        <d v="1958-03-11T00:00:00"/>
        <d v="1985-05-24T00:00:00"/>
        <d v="1955-02-25T00:00:00"/>
        <d v="1955-04-17T00:00:00"/>
        <d v="1984-05-26T00:00:00"/>
        <d v="1956-08-10T00:00:00"/>
        <d v="1978-01-01T00:00:00"/>
        <d v="1950-06-15T00:00:00"/>
        <d v="1957-11-26T00:00:00"/>
        <d v="1976-09-29T00:00:00"/>
        <d v="1981-04-03T00:00:00"/>
        <d v="1975-09-18T00:00:00"/>
        <d v="1987-08-24T00:00:00"/>
        <d v="1948-11-21T00:00:00"/>
        <d v="1998-05-23T00:00:00"/>
        <d v="2001-04-11T00:00:00"/>
        <d v="1992-09-24T00:00:00"/>
        <d v="1990-10-28T00:00:00"/>
        <d v="1956-03-12T00:00:00"/>
        <d v="1947-05-30T00:00:00"/>
        <d v="1950-03-07T00:00:00"/>
        <d v="1964-09-07T00:00:00"/>
        <d v="1953-05-12T00:00:00"/>
        <d v="1961-07-11T00:00:00"/>
        <d v="1993-10-11T00:00:00"/>
        <d v="1946-01-12T00:00:00"/>
        <d v="1956-08-27T00:00:00"/>
        <d v="1979-08-14T00:00:00"/>
        <d v="2000-09-27T00:00:00"/>
        <d v="1969-10-25T00:00:00"/>
        <d v="1970-06-17T00:00:00"/>
        <d v="1951-07-19T00:00:00"/>
        <d v="1977-02-07T00:00:00"/>
        <d v="1961-06-02T00:00:00"/>
        <d v="1969-08-10T00:00:00"/>
        <d v="1975-08-10T00:00:00"/>
        <d v="1998-09-06T00:00:00"/>
        <d v="1996-08-18T00:00:00"/>
        <d v="1979-01-21T00:00:00"/>
        <d v="1953-08-17T00:00:00"/>
        <d v="1994-07-07T00:00:00"/>
        <d v="1987-09-10T00:00:00"/>
        <d v="1983-07-18T00:00:00"/>
        <d v="1942-01-24T00:00:00"/>
        <d v="1999-10-01T00:00:00"/>
        <d v="1994-05-17T00:00:00"/>
        <d v="1963-05-24T00:00:00"/>
        <d v="1951-07-02T00:00:00"/>
        <d v="1992-04-20T00:00:00"/>
        <d v="1996-01-04T00:00:00"/>
        <d v="1965-02-25T00:00:00"/>
        <d v="1989-05-05T00:00:00"/>
        <d v="1972-03-19T00:00:00"/>
        <d v="1969-04-27T00:00:00"/>
        <d v="1963-10-03T00:00:00"/>
        <d v="1959-11-09T00:00:00"/>
        <d v="1986-10-21T00:00:00"/>
        <d v="2000-03-23T00:00:00"/>
        <d v="1977-06-10T00:00:00"/>
        <d v="1966-11-23T00:00:00"/>
        <d v="1971-06-05T00:00:00"/>
        <d v="1972-10-27T00:00:00"/>
        <d v="1997-10-22T00:00:00"/>
        <d v="1969-08-23T00:00:00"/>
        <d v="1954-05-30T00:00:00"/>
        <d v="1976-01-21T00:00:00"/>
        <d v="1967-02-18T00:00:00"/>
        <d v="1996-01-13T00:00:00"/>
        <d v="1973-05-15T00:00:00"/>
        <d v="1992-11-12T00:00:00"/>
        <d v="1946-02-15T00:00:00"/>
        <d v="1991-06-16T00:00:00"/>
        <d v="1987-04-27T00:00:00"/>
        <d v="1948-10-21T00:00:00"/>
        <d v="1977-12-06T00:00:00"/>
        <d v="1954-06-24T00:00:00"/>
        <d v="1987-06-20T00:00:00"/>
        <d v="1982-10-15T00:00:00"/>
        <d v="1999-08-20T00:00:00"/>
        <d v="1960-07-04T00:00:00"/>
        <d v="1978-04-01T00:00:00"/>
        <d v="1953-04-15T00:00:00"/>
        <d v="1959-03-02T00:00:00"/>
        <d v="1943-05-16T00:00:00"/>
        <d v="1980-11-20T00:00:00"/>
        <d v="1956-03-31T00:00:00"/>
        <d v="1948-07-11T00:00:00"/>
        <d v="1943-06-22T00:00:00"/>
        <d v="1995-09-26T00:00:00"/>
        <d v="1988-02-05T00:00:00"/>
        <d v="1964-06-02T00:00:00"/>
        <d v="1993-07-21T00:00:00"/>
        <d v="1970-03-03T00:00:00"/>
        <d v="1958-06-08T00:00:00"/>
        <d v="1975-09-05T00:00:00"/>
        <d v="1964-07-11T00:00:00"/>
        <d v="1986-07-11T00:00:00"/>
        <d v="1944-05-26T00:00:00"/>
        <d v="1997-02-22T00:00:00"/>
        <d v="1950-07-29T00:00:00"/>
        <d v="1968-05-19T00:00:00"/>
        <d v="1942-06-02T00:00:00"/>
        <d v="1958-07-22T00:00:00"/>
        <d v="1991-05-03T00:00:00"/>
        <d v="1964-05-25T00:00:00"/>
        <d v="1993-04-11T00:00:00"/>
        <d v="1960-06-17T00:00:00"/>
        <d v="1944-10-07T00:00:00"/>
        <d v="1961-11-04T00:00:00"/>
        <d v="1943-11-30T00:00:00"/>
        <d v="1996-10-04T00:00:00"/>
        <d v="1955-03-16T00:00:00"/>
        <d v="1993-04-27T00:00:00"/>
        <d v="1960-10-15T00:00:00"/>
        <d v="1941-12-16T00:00:00"/>
        <d v="1982-10-12T00:00:00"/>
        <d v="1956-07-11T00:00:00"/>
        <d v="1977-04-20T00:00:00"/>
        <d v="1984-04-09T00:00:00"/>
        <d v="1960-06-26T00:00:00"/>
        <d v="1965-04-21T00:00:00"/>
        <d v="1967-08-21T00:00:00"/>
        <d v="1979-01-03T00:00:00"/>
        <d v="1993-11-16T00:00:00"/>
        <d v="1998-06-27T00:00:00"/>
        <d v="1944-09-13T00:00:00"/>
        <d v="1955-05-28T00:00:00"/>
        <d v="1992-09-04T00:00:00"/>
        <d v="1958-08-09T00:00:00"/>
        <d v="1985-08-30T00:00:00"/>
        <d v="1951-09-04T00:00:00"/>
        <d v="1971-08-04T00:00:00"/>
        <d v="1997-07-05T00:00:00"/>
        <d v="1998-03-23T00:00:00"/>
        <d v="1957-07-20T00:00:00"/>
        <d v="1996-12-03T00:00:00"/>
        <d v="1943-10-29T00:00:00"/>
        <d v="1991-03-17T00:00:00"/>
        <d v="1989-01-29T00:00:00"/>
        <d v="1961-09-07T00:00:00"/>
        <d v="1950-11-01T00:00:00"/>
        <d v="1965-02-22T00:00:00"/>
        <d v="1946-11-11T00:00:00"/>
        <d v="1998-10-28T00:00:00"/>
        <d v="1997-01-02T00:00:00"/>
        <d v="1991-01-02T00:00:00"/>
        <d v="1974-09-18T00:00:00"/>
        <d v="1988-08-20T00:00:00"/>
        <d v="1947-04-05T00:00:00"/>
        <d v="1978-06-19T00:00:00"/>
        <d v="1990-11-18T00:00:00"/>
        <d v="1998-05-19T00:00:00"/>
        <d v="2001-02-26T00:00:00"/>
        <d v="1998-11-01T00:00:00"/>
        <d v="1978-04-28T00:00:00"/>
        <d v="1955-07-19T00:00:00"/>
        <d v="1967-07-14T00:00:00"/>
        <d v="1966-06-18T00:00:00"/>
        <d v="1950-11-08T00:00:00"/>
        <d v="1958-10-31T00:00:00"/>
        <d v="1955-06-07T00:00:00"/>
        <d v="1973-05-22T00:00:00"/>
        <d v="1986-01-07T00:00:00"/>
        <d v="1999-01-25T00:00:00"/>
        <d v="1991-11-17T00:00:00"/>
        <d v="1943-08-19T00:00:00"/>
        <d v="1980-04-26T00:00:00"/>
        <d v="1967-10-30T00:00:00"/>
        <d v="1975-12-02T00:00:00"/>
        <d v="1960-02-07T00:00:00"/>
        <d v="1957-06-12T00:00:00"/>
        <d v="1964-04-12T00:00:00"/>
        <d v="1963-07-23T00:00:00"/>
        <d v="1992-01-18T00:00:00"/>
        <d v="1972-11-27T00:00:00"/>
        <d v="1982-05-03T00:00:00"/>
        <d v="1981-06-17T00:00:00"/>
        <d v="1952-06-18T00:00:00"/>
        <d v="1956-12-18T00:00:00"/>
        <d v="1974-03-09T00:00:00"/>
        <d v="1961-12-28T00:00:00"/>
        <d v="1987-02-08T00:00:00"/>
        <d v="1946-12-08T00:00:00"/>
        <d v="1999-11-29T00:00:00"/>
        <d v="1946-12-02T00:00:00"/>
        <d v="1971-01-22T00:00:00"/>
        <d v="1943-02-01T00:00:00"/>
        <d v="1960-03-31T00:00:00"/>
        <d v="1957-09-21T00:00:00"/>
        <d v="1950-07-08T00:00:00"/>
        <d v="1973-11-23T00:00:00"/>
        <d v="1957-01-27T00:00:00"/>
        <d v="1970-07-28T00:00:00"/>
        <d v="1959-02-19T00:00:00"/>
        <d v="2000-03-18T00:00:00"/>
        <d v="1981-12-21T00:00:00"/>
        <d v="1987-03-01T00:00:00"/>
        <d v="1992-10-21T00:00:00"/>
        <d v="1948-02-22T00:00:00"/>
        <d v="1978-10-03T00:00:00"/>
        <d v="1974-11-19T00:00:00"/>
        <d v="1953-07-13T00:00:00"/>
        <d v="1961-12-04T00:00:00"/>
        <d v="1956-03-08T00:00:00"/>
        <d v="1947-07-05T00:00:00"/>
        <d v="1942-02-24T00:00:00"/>
        <d v="1978-11-28T00:00:00"/>
        <d v="1990-12-20T00:00:00"/>
        <d v="1989-01-25T00:00:00"/>
        <d v="1962-06-11T00:00:00"/>
        <d v="1992-04-05T00:00:00"/>
        <d v="1987-03-30T00:00:00"/>
        <d v="1960-11-13T00:00:00"/>
        <d v="1950-11-07T00:00:00"/>
        <d v="1962-12-21T00:00:00"/>
        <d v="2000-10-22T00:00:00"/>
        <d v="1979-06-01T00:00:00"/>
        <d v="1955-07-06T00:00:00"/>
        <d v="1972-10-29T00:00:00"/>
        <d v="1954-07-01T00:00:00"/>
        <d v="1997-03-28T00:00:00"/>
        <d v="1977-12-08T00:00:00"/>
        <d v="1979-02-16T00:00:00"/>
        <d v="1993-08-08T00:00:00"/>
        <d v="1993-07-27T00:00:00"/>
        <d v="1971-05-04T00:00:00"/>
        <d v="1982-11-17T00:00:00"/>
        <d v="1972-04-25T00:00:00"/>
        <d v="1976-11-04T00:00:00"/>
        <d v="1942-08-18T00:00:00"/>
        <d v="1955-12-16T00:00:00"/>
        <d v="1956-09-16T00:00:00"/>
        <d v="1963-06-10T00:00:00"/>
        <d v="1962-11-17T00:00:00"/>
        <d v="1947-11-24T00:00:00"/>
        <d v="1956-07-19T00:00:00"/>
        <d v="1954-09-26T00:00:00"/>
        <d v="1993-07-04T00:00:00"/>
        <d v="1981-04-29T00:00:00"/>
        <d v="1980-06-21T00:00:00"/>
        <d v="1947-07-25T00:00:00"/>
        <d v="1993-05-10T00:00:00"/>
        <d v="1995-11-24T00:00:00"/>
        <d v="1943-09-01T00:00:00"/>
        <d v="1998-10-27T00:00:00"/>
        <d v="1942-03-13T00:00:00"/>
        <d v="1974-05-23T00:00:00"/>
        <d v="1993-05-21T00:00:00"/>
        <d v="1969-11-03T00:00:00"/>
        <d v="1945-04-19T00:00:00"/>
        <d v="1987-02-24T00:00:00"/>
        <d v="1995-06-26T00:00:00"/>
        <d v="1981-04-23T00:00:00"/>
        <d v="1948-12-07T00:00:00"/>
        <d v="1998-12-24T00:00:00"/>
        <d v="1975-09-13T00:00:00"/>
        <d v="1998-11-04T00:00:00"/>
        <d v="1968-06-23T00:00:00"/>
        <d v="1977-01-20T00:00:00"/>
        <d v="1998-09-24T00:00:00"/>
        <d v="1983-07-08T00:00:00"/>
        <d v="1968-04-23T00:00:00"/>
        <d v="1992-05-10T00:00:00"/>
        <d v="1997-03-19T00:00:00"/>
        <d v="2000-04-11T00:00:00"/>
        <d v="1988-08-04T00:00:00"/>
        <d v="1965-08-24T00:00:00"/>
        <d v="1976-03-03T00:00:00"/>
        <d v="1963-01-09T00:00:00"/>
        <d v="1989-08-12T00:00:00"/>
        <d v="1952-03-10T00:00:00"/>
        <d v="1973-07-30T00:00:00"/>
        <d v="1974-08-05T00:00:00"/>
        <d v="1991-04-08T00:00:00"/>
        <d v="1953-04-29T00:00:00"/>
        <d v="1965-08-28T00:00:00"/>
        <d v="1986-08-26T00:00:00"/>
        <d v="1970-01-27T00:00:00"/>
        <d v="1979-04-26T00:00:00"/>
        <d v="1994-03-18T00:00:00"/>
        <d v="1941-11-28T00:00:00"/>
        <d v="1973-01-11T00:00:00"/>
        <d v="1999-08-02T00:00:00"/>
        <d v="1993-01-10T00:00:00"/>
        <d v="1971-12-24T00:00:00"/>
        <d v="1964-05-10T00:00:00"/>
        <d v="1944-03-19T00:00:00"/>
        <d v="1953-09-19T00:00:00"/>
        <d v="1957-04-02T00:00:00"/>
        <d v="1995-09-14T00:00:00"/>
        <d v="1948-10-11T00:00:00"/>
        <d v="1995-01-01T00:00:00"/>
        <d v="1969-04-18T00:00:00"/>
        <d v="1981-10-01T00:00:00"/>
        <d v="1987-05-05T00:00:00"/>
        <d v="1952-05-31T00:00:00"/>
        <d v="1975-07-15T00:00:00"/>
        <d v="1976-09-03T00:00:00"/>
        <d v="1960-12-31T00:00:00"/>
        <d v="1997-02-19T00:00:00"/>
        <d v="1984-08-10T00:00:00"/>
        <d v="1997-08-23T00:00:00"/>
        <d v="1976-02-29T00:00:00"/>
        <d v="1994-12-31T00:00:00"/>
        <d v="1968-09-20T00:00:00"/>
        <d v="1981-05-29T00:00:00"/>
        <d v="1975-11-13T00:00:00"/>
        <d v="1965-11-06T00:00:00"/>
        <d v="1986-06-17T00:00:00"/>
        <d v="1991-05-05T00:00:00"/>
        <d v="1959-10-27T00:00:00"/>
        <d v="2001-03-28T00:00:00"/>
        <d v="1957-06-20T00:00:00"/>
        <d v="1956-05-17T00:00:00"/>
        <d v="1997-02-17T00:00:00"/>
        <d v="1995-03-22T00:00:00"/>
        <d v="1963-11-04T00:00:00"/>
        <d v="1949-11-20T00:00:00"/>
        <d v="1996-09-07T00:00:00"/>
        <d v="1964-08-30T00:00:00"/>
        <d v="1946-03-27T00:00:00"/>
        <d v="1954-02-28T00:00:00"/>
        <d v="1983-08-02T00:00:00"/>
        <d v="1953-04-11T00:00:00"/>
        <d v="1988-08-11T00:00:00"/>
        <d v="1941-08-14T00:00:00"/>
        <d v="1992-11-10T00:00:00"/>
        <d v="1942-06-20T00:00:00"/>
        <d v="1963-04-16T00:00:00"/>
        <d v="1948-03-04T00:00:00"/>
        <d v="1963-11-10T00:00:00"/>
        <d v="1943-09-30T00:00:00"/>
        <d v="1941-09-17T00:00:00"/>
        <d v="1978-06-29T00:00:00"/>
        <d v="1963-10-02T00:00:00"/>
        <d v="1941-10-20T00:00:00"/>
        <d v="1987-11-01T00:00:00"/>
        <d v="1980-04-20T00:00:00"/>
        <d v="1996-03-18T00:00:00"/>
        <d v="1958-07-04T00:00:00"/>
        <d v="1979-06-03T00:00:00"/>
        <d v="1976-09-10T00:00:00"/>
        <d v="1954-08-30T00:00:00"/>
        <d v="1983-08-17T00:00:00"/>
        <d v="1996-02-07T00:00:00"/>
        <d v="1950-10-25T00:00:00"/>
        <d v="1998-09-09T00:00:00"/>
        <d v="1965-01-13T00:00:00"/>
        <d v="1955-09-01T00:00:00"/>
        <d v="1951-01-10T00:00:00"/>
        <d v="1960-09-15T00:00:00"/>
        <d v="1951-07-18T00:00:00"/>
        <d v="1953-07-24T00:00:00"/>
        <d v="1952-05-20T00:00:00"/>
        <d v="1968-01-30T00:00:00"/>
        <d v="1973-12-10T00:00:00"/>
        <d v="1996-08-04T00:00:00"/>
        <d v="1960-12-27T00:00:00"/>
        <d v="1968-07-06T00:00:00"/>
        <d v="1959-05-07T00:00:00"/>
        <d v="1990-09-08T00:00:00"/>
        <d v="1944-11-30T00:00:00"/>
        <d v="1973-12-09T00:00:00"/>
        <d v="1946-12-18T00:00:00"/>
        <d v="1951-10-01T00:00:00"/>
        <d v="1973-02-22T00:00:00"/>
        <d v="1983-08-25T00:00:00"/>
        <d v="1997-09-15T00:00:00"/>
        <d v="1979-05-28T00:00:00"/>
        <d v="1988-03-07T00:00:00"/>
        <d v="1978-04-25T00:00:00"/>
        <d v="1988-12-07T00:00:00"/>
        <d v="1950-09-18T00:00:00"/>
        <d v="1953-03-08T00:00:00"/>
        <d v="1967-03-27T00:00:00"/>
        <d v="1978-11-07T00:00:00"/>
        <d v="1958-06-12T00:00:00"/>
        <d v="1952-09-28T00:00:00"/>
        <d v="1950-04-14T00:00:00"/>
        <d v="1977-10-08T00:00:00"/>
        <d v="1954-01-27T00:00:00"/>
        <d v="1983-06-20T00:00:00"/>
        <d v="1987-01-16T00:00:00"/>
        <d v="1948-08-26T00:00:00"/>
        <d v="1956-05-04T00:00:00"/>
        <d v="1956-02-15T00:00:00"/>
        <d v="1956-07-08T00:00:00"/>
        <d v="1979-12-30T00:00:00"/>
        <d v="1999-06-04T00:00:00"/>
        <d v="1948-12-24T00:00:00"/>
        <d v="1981-12-11T00:00:00"/>
        <d v="1983-08-27T00:00:00"/>
        <d v="1987-03-22T00:00:00"/>
        <d v="1967-09-19T00:00:00"/>
        <d v="1986-06-19T00:00:00"/>
        <d v="1960-07-17T00:00:00"/>
        <d v="1974-02-09T00:00:00"/>
        <d v="1949-12-31T00:00:00"/>
        <d v="1967-04-09T00:00:00"/>
        <d v="1949-12-26T00:00:00"/>
        <d v="1996-01-15T00:00:00"/>
        <d v="1964-09-27T00:00:00"/>
        <d v="1957-01-14T00:00:00"/>
        <d v="1967-04-16T00:00:00"/>
        <d v="1987-03-21T00:00:00"/>
        <d v="1994-12-02T00:00:00"/>
        <d v="1952-12-31T00:00:00"/>
        <d v="1994-10-03T00:00:00"/>
        <d v="1947-03-17T00:00:00"/>
        <d v="1992-05-07T00:00:00"/>
        <d v="1947-06-19T00:00:00"/>
        <d v="1998-05-17T00:00:00"/>
        <d v="1975-12-17T00:00:00"/>
        <d v="1968-09-12T00:00:00"/>
        <d v="2001-07-09T00:00:00"/>
        <d v="1985-04-11T00:00:00"/>
        <d v="1992-03-13T00:00:00"/>
        <d v="1959-03-18T00:00:00"/>
        <d v="1979-03-07T00:00:00"/>
        <d v="1954-02-11T00:00:00"/>
        <d v="1961-02-03T00:00:00"/>
        <d v="1943-11-14T00:00:00"/>
        <d v="1972-03-26T00:00:00"/>
        <d v="1988-09-09T00:00:00"/>
        <d v="1996-11-30T00:00:00"/>
        <d v="1990-12-08T00:00:00"/>
        <d v="1948-03-05T00:00:00"/>
        <d v="1982-02-21T00:00:00"/>
        <d v="1971-05-15T00:00:00"/>
        <d v="1950-06-07T00:00:00"/>
        <d v="1984-11-24T00:00:00"/>
        <d v="1991-08-14T00:00:00"/>
        <d v="1977-10-16T00:00:00"/>
        <d v="1956-07-14T00:00:00"/>
        <d v="1957-06-18T00:00:00"/>
        <d v="1959-09-27T00:00:00"/>
        <d v="1977-03-16T00:00:00"/>
        <d v="1952-11-14T00:00:00"/>
        <d v="1998-10-23T00:00:00"/>
        <d v="1976-05-28T00:00:00"/>
        <d v="1971-04-04T00:00:00"/>
        <d v="1971-09-11T00:00:00"/>
        <d v="1961-12-26T00:00:00"/>
        <d v="1965-04-28T00:00:00"/>
        <d v="1967-10-17T00:00:00"/>
        <d v="1951-11-16T00:00:00"/>
        <d v="1971-05-27T00:00:00"/>
        <d v="1957-03-14T00:00:00"/>
        <d v="1975-11-06T00:00:00"/>
        <d v="1982-06-19T00:00:00"/>
        <d v="1978-04-21T00:00:00"/>
        <d v="1984-05-10T00:00:00"/>
        <d v="1955-08-13T00:00:00"/>
        <d v="1994-07-16T00:00:00"/>
        <d v="1944-04-19T00:00:00"/>
        <d v="1968-12-19T00:00:00"/>
        <d v="1980-12-28T00:00:00"/>
        <d v="2000-02-18T00:00:00"/>
        <d v="1985-01-28T00:00:00"/>
        <d v="1994-07-21T00:00:00"/>
        <d v="1999-05-25T00:00:00"/>
        <d v="1943-09-18T00:00:00"/>
        <d v="1998-05-29T00:00:00"/>
        <d v="1996-05-14T00:00:00"/>
        <d v="1988-03-12T00:00:00"/>
        <d v="1943-06-27T00:00:00"/>
        <d v="1993-10-21T00:00:00"/>
        <d v="1970-09-28T00:00:00"/>
        <d v="1970-10-24T00:00:00"/>
        <d v="1985-01-27T00:00:00"/>
        <d v="1968-08-08T00:00:00"/>
        <d v="1983-03-10T00:00:00"/>
        <d v="1953-10-10T00:00:00"/>
        <d v="1967-09-05T00:00:00"/>
        <d v="1950-03-28T00:00:00"/>
        <d v="2000-07-02T00:00:00"/>
        <d v="1957-02-01T00:00:00"/>
        <d v="1996-02-13T00:00:00"/>
        <d v="1997-08-07T00:00:00"/>
        <d v="1981-02-24T00:00:00"/>
        <d v="1980-10-03T00:00:00"/>
        <d v="1980-05-15T00:00:00"/>
        <d v="1988-02-11T00:00:00"/>
        <d v="1987-02-22T00:00:00"/>
        <d v="1997-08-09T00:00:00"/>
        <d v="1957-12-04T00:00:00"/>
        <d v="1996-08-30T00:00:00"/>
        <d v="1956-12-21T00:00:00"/>
        <d v="1955-10-24T00:00:00"/>
        <d v="1950-11-23T00:00:00"/>
        <d v="1984-05-14T00:00:00"/>
        <d v="1964-07-23T00:00:00"/>
        <d v="1983-09-06T00:00:00"/>
        <d v="1958-03-16T00:00:00"/>
        <d v="1985-05-18T00:00:00"/>
        <d v="1953-03-19T00:00:00"/>
        <d v="1986-10-28T00:00:00"/>
        <d v="1982-05-02T00:00:00"/>
        <d v="1977-11-17T00:00:00"/>
        <d v="1960-02-20T00:00:00"/>
        <d v="1975-12-24T00:00:00"/>
        <d v="1958-11-01T00:00:00"/>
        <d v="1990-03-01T00:00:00"/>
        <d v="1946-10-20T00:00:00"/>
        <d v="1946-10-22T00:00:00"/>
        <d v="1978-04-15T00:00:00"/>
        <d v="1952-09-23T00:00:00"/>
        <d v="1947-07-14T00:00:00"/>
        <d v="1953-03-30T00:00:00"/>
        <d v="1988-03-14T00:00:00"/>
        <d v="1981-11-19T00:00:00"/>
        <d v="1945-03-22T00:00:00"/>
        <d v="1979-02-22T00:00:00"/>
        <d v="1985-06-30T00:00:00"/>
        <d v="1958-05-31T00:00:00"/>
        <d v="1980-12-21T00:00:00"/>
        <d v="1978-05-13T00:00:00"/>
        <d v="1948-09-13T00:00:00"/>
        <d v="1995-03-21T00:00:00"/>
        <d v="1993-04-13T00:00:00"/>
        <d v="1949-11-27T00:00:00"/>
        <d v="1968-11-02T00:00:00"/>
        <d v="1998-03-05T00:00:00"/>
        <d v="1974-06-18T00:00:00"/>
        <d v="1946-03-04T00:00:00"/>
        <d v="1945-05-20T00:00:00"/>
        <d v="1988-06-12T00:00:00"/>
        <d v="1972-07-04T00:00:00"/>
        <d v="1996-03-29T00:00:00"/>
        <d v="1998-03-19T00:00:00"/>
        <d v="1964-09-25T00:00:00"/>
        <d v="1949-09-26T00:00:00"/>
        <d v="1983-10-11T00:00:00"/>
        <d v="1982-04-21T00:00:00"/>
        <d v="1973-01-20T00:00:00"/>
        <d v="1982-07-13T00:00:00"/>
        <d v="1950-01-15T00:00:00"/>
        <d v="1990-08-12T00:00:00"/>
        <d v="1993-08-26T00:00:00"/>
        <d v="1974-03-24T00:00:00"/>
        <d v="1992-12-13T00:00:00"/>
        <d v="1957-05-07T00:00:00"/>
        <d v="1991-08-19T00:00:00"/>
        <d v="1986-04-20T00:00:00"/>
        <d v="1942-09-12T00:00:00"/>
        <d v="1999-07-07T00:00:00"/>
        <d v="1958-12-08T00:00:00"/>
        <d v="1968-05-18T00:00:00"/>
        <d v="1975-03-06T00:00:00"/>
        <d v="1984-10-21T00:00:00"/>
        <d v="1953-05-04T00:00:00"/>
        <d v="2000-11-01T00:00:00"/>
        <d v="1968-03-16T00:00:00"/>
        <d v="1994-10-10T00:00:00"/>
        <d v="1966-05-09T00:00:00"/>
        <d v="1976-08-19T00:00:00"/>
        <d v="1951-08-27T00:00:00"/>
        <d v="1970-12-23T00:00:00"/>
        <d v="1962-11-11T00:00:00"/>
        <d v="1955-12-21T00:00:00"/>
        <d v="1941-11-18T00:00:00"/>
        <d v="1947-03-20T00:00:00"/>
        <d v="1943-05-13T00:00:00"/>
        <d v="1960-11-14T00:00:00"/>
        <d v="1956-09-07T00:00:00"/>
        <d v="1981-02-26T00:00:00"/>
        <d v="1972-12-12T00:00:00"/>
        <d v="1977-12-15T00:00:00"/>
        <d v="1955-04-03T00:00:00"/>
        <d v="1967-08-17T00:00:00"/>
        <d v="1988-10-12T00:00:00"/>
        <d v="1944-12-09T00:00:00"/>
        <d v="1978-12-06T00:00:00"/>
        <d v="1977-03-30T00:00:00"/>
        <d v="1982-11-10T00:00:00"/>
        <d v="1983-03-30T00:00:00"/>
        <d v="1980-12-03T00:00:00"/>
        <d v="1981-04-02T00:00:00"/>
        <d v="1945-08-08T00:00:00"/>
        <d v="1980-05-26T00:00:00"/>
        <d v="1982-09-19T00:00:00"/>
        <d v="1943-03-12T00:00:00"/>
        <d v="1966-06-03T00:00:00"/>
        <d v="1977-08-14T00:00:00"/>
        <d v="1953-09-12T00:00:00"/>
        <d v="1949-02-02T00:00:00"/>
        <d v="2000-12-30T00:00:00"/>
        <d v="1984-01-11T00:00:00"/>
        <d v="1950-12-29T00:00:00"/>
        <d v="1948-11-30T00:00:00"/>
        <d v="1994-10-02T00:00:00"/>
        <d v="1992-03-12T00:00:00"/>
        <d v="1982-12-08T00:00:00"/>
        <d v="1942-06-21T00:00:00"/>
        <d v="2000-07-19T00:00:00"/>
        <d v="1953-05-09T00:00:00"/>
        <d v="1970-02-26T00:00:00"/>
        <d v="1944-09-02T00:00:00"/>
        <d v="1959-01-19T00:00:00"/>
        <d v="1951-10-31T00:00:00"/>
        <d v="1991-07-29T00:00:00"/>
        <d v="1995-08-25T00:00:00"/>
        <d v="1986-12-28T00:00:00"/>
        <d v="1998-11-29T00:00:00"/>
        <d v="1989-05-27T00:00:00"/>
        <d v="1996-06-25T00:00:00"/>
        <d v="1977-12-16T00:00:00"/>
        <d v="1988-01-24T00:00:00"/>
        <d v="1997-02-21T00:00:00"/>
        <d v="1982-03-16T00:00:00"/>
        <d v="1993-07-10T00:00:00"/>
        <d v="1960-02-25T00:00:00"/>
        <d v="1972-02-21T00:00:00"/>
        <d v="1963-12-16T00:00:00"/>
        <d v="1997-04-10T00:00:00"/>
        <d v="1954-07-14T00:00:00"/>
        <d v="1976-08-13T00:00:00"/>
        <d v="1965-09-14T00:00:00"/>
        <d v="1958-02-20T00:00:00"/>
        <d v="1944-12-20T00:00:00"/>
        <d v="1953-03-29T00:00:00"/>
        <d v="1990-08-20T00:00:00"/>
        <d v="1977-03-12T00:00:00"/>
        <d v="1995-03-19T00:00:00"/>
        <d v="1956-10-08T00:00:00"/>
        <d v="1977-08-03T00:00:00"/>
        <d v="1994-03-19T00:00:00"/>
        <d v="1946-08-12T00:00:00"/>
        <d v="1955-05-29T00:00:00"/>
        <d v="2001-03-03T00:00:00"/>
        <d v="1960-03-07T00:00:00"/>
        <d v="1975-11-28T00:00:00"/>
        <d v="1957-10-01T00:00:00"/>
        <d v="1958-06-22T00:00:00"/>
        <d v="1989-03-08T00:00:00"/>
        <d v="1989-04-16T00:00:00"/>
        <d v="1976-08-17T00:00:00"/>
        <d v="1995-09-20T00:00:00"/>
        <d v="1960-04-09T00:00:00"/>
        <d v="1972-04-14T00:00:00"/>
        <d v="1942-10-06T00:00:00"/>
        <d v="1942-07-13T00:00:00"/>
        <d v="1993-08-19T00:00:00"/>
        <d v="1962-11-07T00:00:00"/>
        <d v="1963-09-12T00:00:00"/>
        <d v="1953-09-21T00:00:00"/>
        <d v="1951-12-04T00:00:00"/>
        <d v="1994-04-27T00:00:00"/>
        <d v="2000-07-09T00:00:00"/>
        <d v="1952-02-02T00:00:00"/>
        <d v="1961-10-15T00:00:00"/>
        <d v="1991-07-02T00:00:00"/>
        <d v="1971-12-16T00:00:00"/>
        <d v="1999-05-13T00:00:00"/>
        <d v="1971-08-28T00:00:00"/>
        <d v="1963-02-20T00:00:00"/>
        <d v="1944-08-19T00:00:00"/>
        <d v="1970-03-23T00:00:00"/>
        <d v="1982-02-27T00:00:00"/>
        <d v="1955-12-08T00:00:00"/>
        <d v="1980-07-19T00:00:00"/>
        <d v="1949-03-12T00:00:00"/>
        <d v="1971-01-11T00:00:00"/>
        <d v="1995-12-11T00:00:00"/>
        <d v="1944-03-24T00:00:00"/>
        <d v="1975-04-27T00:00:00"/>
        <d v="1985-02-02T00:00:00"/>
        <d v="1986-12-15T00:00:00"/>
        <d v="1985-04-21T00:00:00"/>
        <d v="1971-08-23T00:00:00"/>
        <d v="1942-08-17T00:00:00"/>
        <d v="1972-06-18T00:00:00"/>
        <d v="1996-08-15T00:00:00"/>
        <d v="1964-12-25T00:00:00"/>
        <d v="1960-01-24T00:00:00"/>
        <d v="1980-09-16T00:00:00"/>
        <d v="1995-07-05T00:00:00"/>
        <d v="1982-06-29T00:00:00"/>
        <d v="1993-10-03T00:00:00"/>
        <d v="1983-12-05T00:00:00"/>
        <d v="1997-04-18T00:00:00"/>
        <d v="1943-06-05T00:00:00"/>
        <d v="1986-03-05T00:00:00"/>
        <d v="1975-11-26T00:00:00"/>
        <d v="1971-04-17T00:00:00"/>
        <d v="1976-07-04T00:00:00"/>
        <d v="1990-04-15T00:00:00"/>
        <d v="1943-08-24T00:00:00"/>
        <d v="1971-05-30T00:00:00"/>
        <d v="1975-05-13T00:00:00"/>
        <d v="1947-04-14T00:00:00"/>
        <d v="1987-04-04T00:00:00"/>
        <d v="1980-03-13T00:00:00"/>
        <d v="1953-11-27T00:00:00"/>
        <d v="1974-07-27T00:00:00"/>
        <d v="2000-02-02T00:00:00"/>
        <d v="1985-09-05T00:00:00"/>
        <d v="1944-03-10T00:00:00"/>
        <d v="1990-08-21T00:00:00"/>
        <d v="1964-11-10T00:00:00"/>
        <d v="2000-11-11T00:00:00"/>
        <d v="1955-12-19T00:00:00"/>
        <d v="1950-01-12T00:00:00"/>
        <d v="2001-01-18T00:00:00"/>
        <d v="1961-03-02T00:00:00"/>
        <d v="1967-02-19T00:00:00"/>
        <d v="1972-12-13T00:00:00"/>
        <d v="1992-12-11T00:00:00"/>
        <d v="1961-07-16T00:00:00"/>
        <d v="1994-05-18T00:00:00"/>
        <d v="1957-05-08T00:00:00"/>
        <d v="1952-08-13T00:00:00"/>
        <d v="1993-12-25T00:00:00"/>
        <d v="1964-08-01T00:00:00"/>
        <d v="1993-01-16T00:00:00"/>
        <d v="1961-08-15T00:00:00"/>
        <d v="1976-09-16T00:00:00"/>
        <d v="1953-04-03T00:00:00"/>
        <d v="1960-10-04T00:00:00"/>
        <d v="1951-07-13T00:00:00"/>
        <d v="1966-04-26T00:00:00"/>
        <d v="1993-02-11T00:00:00"/>
        <d v="1965-12-02T00:00:00"/>
        <d v="1947-09-08T00:00:00"/>
        <d v="1956-05-29T00:00:00"/>
        <d v="1944-03-09T00:00:00"/>
        <d v="1960-11-26T00:00:00"/>
        <d v="1991-03-04T00:00:00"/>
        <d v="1960-09-23T00:00:00"/>
        <d v="1962-12-24T00:00:00"/>
        <d v="1978-11-29T00:00:00"/>
        <d v="1995-03-15T00:00:00"/>
        <d v="1975-02-24T00:00:00"/>
        <d v="1992-01-01T00:00:00"/>
        <d v="1986-09-12T00:00:00"/>
        <d v="1951-04-08T00:00:00"/>
        <d v="1985-01-19T00:00:00"/>
        <d v="1989-11-23T00:00:00"/>
        <d v="1942-07-19T00:00:00"/>
        <d v="1945-09-20T00:00:00"/>
        <d v="1963-04-13T00:00:00"/>
        <d v="1980-08-20T00:00:00"/>
        <d v="1994-09-30T00:00:00"/>
        <d v="1972-04-10T00:00:00"/>
        <d v="1950-07-24T00:00:00"/>
        <d v="1995-04-01T00:00:00"/>
        <d v="1973-07-01T00:00:00"/>
        <d v="1943-10-18T00:00:00"/>
        <d v="1973-01-05T00:00:00"/>
        <d v="1984-12-12T00:00:00"/>
        <d v="1946-02-18T00:00:00"/>
        <d v="1996-07-02T00:00:00"/>
        <d v="1983-09-09T00:00:00"/>
        <d v="1957-10-20T00:00:00"/>
        <d v="1981-08-15T00:00:00"/>
        <d v="1984-11-18T00:00:00"/>
        <d v="1968-04-30T00:00:00"/>
        <d v="1969-09-11T00:00:00"/>
        <d v="1958-08-15T00:00:00"/>
        <d v="1998-02-23T00:00:00"/>
        <d v="1978-03-05T00:00:00"/>
        <d v="1993-05-19T00:00:00"/>
        <d v="1990-10-08T00:00:00"/>
        <d v="2000-10-10T00:00:00"/>
        <d v="1968-12-25T00:00:00"/>
        <d v="1976-10-19T00:00:00"/>
        <d v="1956-10-20T00:00:00"/>
        <d v="1944-03-06T00:00:00"/>
        <d v="1987-12-10T00:00:00"/>
        <d v="1997-02-24T00:00:00"/>
        <d v="1953-11-26T00:00:00"/>
        <d v="1986-01-28T00:00:00"/>
        <d v="1962-01-25T00:00:00"/>
        <d v="1993-05-28T00:00:00"/>
        <d v="1995-07-03T00:00:00"/>
        <d v="1951-03-19T00:00:00"/>
        <d v="1960-01-16T00:00:00"/>
        <d v="1991-06-03T00:00:00"/>
        <d v="1991-12-27T00:00:00"/>
        <d v="1977-06-16T00:00:00"/>
        <d v="1964-08-08T00:00:00"/>
        <d v="1967-03-04T00:00:00"/>
        <d v="1975-12-09T00:00:00"/>
        <d v="1942-01-21T00:00:00"/>
        <d v="2001-06-17T00:00:00"/>
        <d v="1996-10-22T00:00:00"/>
        <d v="1947-05-12T00:00:00"/>
        <d v="1966-01-14T00:00:00"/>
        <d v="1974-04-12T00:00:00"/>
        <d v="1946-01-04T00:00:00"/>
        <d v="1944-02-05T00:00:00"/>
        <d v="1986-10-24T00:00:00"/>
        <d v="1970-08-06T00:00:00"/>
        <d v="1994-05-05T00:00:00"/>
        <d v="1974-07-22T00:00:00"/>
        <d v="1988-09-26T00:00:00"/>
        <d v="1998-11-07T00:00:00"/>
        <d v="1986-01-18T00:00:00"/>
        <d v="1994-07-20T00:00:00"/>
        <d v="1958-01-10T00:00:00"/>
        <d v="1961-08-30T00:00:00"/>
        <d v="1989-10-06T00:00:00"/>
        <d v="1946-09-23T00:00:00"/>
        <d v="1981-05-19T00:00:00"/>
        <d v="2000-10-05T00:00:00"/>
        <d v="1975-12-19T00:00:00"/>
        <d v="1987-06-17T00:00:00"/>
        <d v="1986-02-03T00:00:00"/>
        <d v="1977-08-19T00:00:00"/>
        <d v="1964-03-10T00:00:00"/>
        <d v="1946-02-27T00:00:00"/>
        <d v="1993-01-23T00:00:00"/>
        <d v="1985-06-01T00:00:00"/>
        <d v="1957-01-07T00:00:00"/>
        <d v="1999-12-19T00:00:00"/>
        <d v="1942-09-01T00:00:00"/>
        <d v="1985-05-20T00:00:00"/>
        <d v="1969-08-30T00:00:00"/>
        <d v="1975-12-29T00:00:00"/>
        <d v="1977-06-30T00:00:00"/>
        <d v="1971-07-02T00:00:00"/>
        <d v="1982-05-16T00:00:00"/>
        <d v="1961-01-30T00:00:00"/>
        <d v="1991-09-10T00:00:00"/>
        <d v="1963-07-10T00:00:00"/>
        <d v="1978-07-22T00:00:00"/>
        <d v="1947-09-07T00:00:00"/>
        <d v="1961-09-14T00:00:00"/>
        <d v="1960-11-06T00:00:00"/>
        <d v="1964-10-10T00:00:00"/>
        <d v="1947-05-26T00:00:00"/>
        <d v="1946-06-17T00:00:00"/>
        <d v="1959-11-02T00:00:00"/>
        <d v="1963-08-12T00:00:00"/>
        <d v="1965-11-22T00:00:00"/>
        <d v="1946-03-28T00:00:00"/>
        <d v="1944-12-14T00:00:00"/>
        <d v="1976-09-01T00:00:00"/>
        <d v="1974-10-10T00:00:00"/>
        <d v="1970-12-29T00:00:00"/>
        <d v="1988-02-14T00:00:00"/>
        <d v="1963-03-07T00:00:00"/>
        <d v="1968-06-26T00:00:00"/>
        <d v="1954-03-06T00:00:00"/>
        <d v="1967-04-25T00:00:00"/>
        <d v="1956-07-23T00:00:00"/>
        <d v="1985-12-04T00:00:00"/>
        <d v="1942-01-20T00:00:00"/>
        <d v="1946-01-21T00:00:00"/>
        <d v="1943-09-23T00:00:00"/>
        <d v="1985-08-13T00:00:00"/>
        <d v="1961-10-04T00:00:00"/>
        <d v="1981-11-13T00:00:00"/>
        <d v="1962-09-16T00:00:00"/>
        <d v="1987-06-15T00:00:00"/>
        <d v="1994-11-14T00:00:00"/>
        <d v="1993-06-17T00:00:00"/>
        <d v="1958-04-08T00:00:00"/>
        <d v="1954-11-06T00:00:00"/>
        <d v="1989-09-08T00:00:00"/>
        <d v="1978-02-23T00:00:00"/>
        <d v="1994-06-21T00:00:00"/>
        <d v="1958-05-16T00:00:00"/>
        <d v="1990-04-03T00:00:00"/>
        <d v="1994-03-20T00:00:00"/>
        <d v="1990-05-12T00:00:00"/>
        <d v="1962-03-22T00:00:00"/>
        <d v="1971-05-24T00:00:00"/>
        <d v="1972-02-29T00:00:00"/>
        <d v="1990-08-29T00:00:00"/>
        <d v="2000-04-20T00:00:00"/>
        <d v="1966-01-10T00:00:00"/>
        <d v="1961-03-19T00:00:00"/>
        <d v="1959-11-26T00:00:00"/>
        <d v="2001-01-04T00:00:00"/>
        <d v="1965-03-08T00:00:00"/>
        <d v="1998-11-25T00:00:00"/>
        <d v="1969-04-07T00:00:00"/>
        <d v="1947-09-29T00:00:00"/>
        <d v="1981-01-21T00:00:00"/>
        <d v="1996-02-16T00:00:00"/>
        <d v="1972-01-11T00:00:00"/>
        <d v="1946-12-30T00:00:00"/>
        <d v="1976-06-10T00:00:00"/>
        <d v="1947-03-22T00:00:00"/>
        <d v="1961-04-13T00:00:00"/>
        <d v="1950-02-15T00:00:00"/>
        <d v="1942-06-22T00:00:00"/>
        <d v="1942-04-08T00:00:00"/>
        <d v="1955-08-25T00:00:00"/>
        <d v="1983-02-26T00:00:00"/>
        <d v="1983-11-17T00:00:00"/>
        <d v="1982-01-11T00:00:00"/>
        <d v="1963-04-03T00:00:00"/>
        <d v="1981-01-11T00:00:00"/>
        <d v="1971-03-02T00:00:00"/>
        <d v="2001-06-03T00:00:00"/>
        <d v="1947-05-05T00:00:00"/>
        <d v="1989-09-26T00:00:00"/>
        <d v="1962-04-06T00:00:00"/>
        <d v="1992-08-02T00:00:00"/>
        <d v="1973-01-09T00:00:00"/>
        <d v="1964-02-03T00:00:00"/>
        <d v="1977-04-11T00:00:00"/>
        <d v="2001-05-29T00:00:00"/>
        <d v="1982-11-04T00:00:00"/>
        <d v="1943-03-07T00:00:00"/>
        <d v="1994-10-05T00:00:00"/>
        <d v="1961-03-25T00:00:00"/>
        <d v="1985-02-01T00:00:00"/>
        <d v="1958-05-22T00:00:00"/>
        <d v="1947-12-11T00:00:00"/>
        <d v="1993-08-20T00:00:00"/>
        <d v="1961-05-16T00:00:00"/>
        <d v="2001-02-19T00:00:00"/>
        <d v="1950-01-13T00:00:00"/>
        <d v="1949-01-02T00:00:00"/>
        <d v="1991-09-07T00:00:00"/>
        <d v="1957-07-15T00:00:00"/>
        <d v="1995-12-31T00:00:00"/>
        <d v="1977-02-26T00:00:00"/>
        <d v="1974-04-29T00:00:00"/>
        <d v="1971-03-05T00:00:00"/>
        <d v="1950-08-27T00:00:00"/>
        <d v="1954-06-28T00:00:00"/>
        <d v="1942-03-22T00:00:00"/>
        <d v="1989-09-24T00:00:00"/>
        <d v="1997-05-11T00:00:00"/>
        <d v="1955-03-11T00:00:00"/>
        <d v="1962-04-25T00:00:00"/>
        <d v="1949-05-18T00:00:00"/>
        <d v="1961-05-04T00:00:00"/>
        <d v="1993-07-11T00:00:00"/>
        <d v="1983-12-11T00:00:00"/>
        <d v="1950-10-08T00:00:00"/>
        <d v="1981-12-07T00:00:00"/>
        <d v="1971-03-30T00:00:00"/>
        <d v="1950-01-17T00:00:00"/>
        <d v="1979-11-10T00:00:00"/>
        <d v="1956-07-10T00:00:00"/>
        <d v="1976-02-08T00:00:00"/>
        <d v="1963-02-17T00:00:00"/>
        <d v="1956-03-09T00:00:00"/>
        <d v="1981-08-02T00:00:00"/>
        <d v="1950-04-02T00:00:00"/>
        <d v="1945-05-22T00:00:00"/>
        <d v="1963-08-13T00:00:00"/>
        <d v="1960-04-04T00:00:00"/>
        <d v="1976-06-26T00:00:00"/>
        <d v="1987-09-18T00:00:00"/>
        <d v="1989-02-19T00:00:00"/>
        <d v="1976-04-05T00:00:00"/>
        <d v="1989-08-06T00:00:00"/>
        <d v="1982-08-13T00:00:00"/>
        <d v="1982-05-11T00:00:00"/>
        <d v="1969-02-03T00:00:00"/>
        <d v="1951-06-25T00:00:00"/>
        <d v="1979-11-13T00:00:00"/>
        <d v="1983-09-25T00:00:00"/>
        <d v="1966-11-24T00:00:00"/>
        <d v="1994-11-30T00:00:00"/>
        <d v="1977-12-11T00:00:00"/>
        <d v="1978-04-29T00:00:00"/>
        <d v="1980-01-12T00:00:00"/>
        <d v="1980-03-08T00:00:00"/>
        <d v="1961-05-13T00:00:00"/>
        <d v="1951-05-10T00:00:00"/>
        <d v="1987-01-07T00:00:00"/>
        <d v="1956-01-07T00:00:00"/>
        <d v="1948-10-24T00:00:00"/>
        <d v="1980-02-01T00:00:00"/>
        <d v="1950-12-24T00:00:00"/>
        <d v="1960-11-25T00:00:00"/>
        <d v="1960-03-02T00:00:00"/>
        <d v="1996-12-05T00:00:00"/>
        <d v="1941-11-17T00:00:00"/>
        <d v="1982-05-21T00:00:00"/>
        <d v="1983-04-09T00:00:00"/>
        <d v="1987-08-13T00:00:00"/>
        <d v="1970-10-14T00:00:00"/>
        <d v="1956-06-01T00:00:00"/>
        <d v="1983-12-31T00:00:00"/>
        <d v="1978-09-13T00:00:00"/>
        <d v="1982-11-25T00:00:00"/>
        <d v="1971-01-14T00:00:00"/>
        <d v="1975-06-17T00:00:00"/>
        <d v="1958-09-16T00:00:00"/>
        <d v="1968-03-29T00:00:00"/>
        <d v="1969-08-07T00:00:00"/>
        <d v="1958-10-19T00:00:00"/>
        <d v="1998-05-10T00:00:00"/>
        <d v="1963-01-12T00:00:00"/>
        <d v="1964-11-23T00:00:00"/>
        <d v="1941-12-23T00:00:00"/>
        <d v="1946-11-24T00:00:00"/>
        <d v="2000-10-16T00:00:00"/>
        <d v="2000-10-17T00:00:00"/>
        <d v="1960-05-28T00:00:00"/>
        <d v="1996-10-23T00:00:00"/>
        <d v="1967-10-29T00:00:00"/>
        <d v="1981-10-18T00:00:00"/>
        <d v="1957-12-24T00:00:00"/>
        <d v="1962-08-29T00:00:00"/>
        <d v="1947-05-19T00:00:00"/>
        <d v="1972-09-19T00:00:00"/>
        <d v="1956-06-04T00:00:00"/>
        <d v="1988-02-20T00:00:00"/>
        <d v="1982-12-14T00:00:00"/>
        <d v="2000-06-09T00:00:00"/>
        <d v="1951-11-11T00:00:00"/>
        <d v="1985-03-25T00:00:00"/>
        <d v="1972-05-26T00:00:00"/>
        <d v="1980-05-22T00:00:00"/>
        <d v="1942-11-01T00:00:00"/>
        <d v="2000-11-28T00:00:00"/>
        <d v="1982-01-25T00:00:00"/>
        <d v="1992-03-31T00:00:00"/>
        <d v="1996-08-09T00:00:00"/>
        <d v="1972-12-21T00:00:00"/>
        <d v="1960-12-08T00:00:00"/>
        <d v="1953-08-01T00:00:00"/>
        <d v="1943-10-21T00:00:00"/>
        <d v="1961-05-17T00:00:00"/>
        <d v="1965-10-30T00:00:00"/>
        <d v="1966-01-07T00:00:00"/>
        <d v="2000-10-14T00:00:00"/>
        <d v="1945-02-06T00:00:00"/>
        <d v="1967-07-03T00:00:00"/>
        <d v="2000-07-24T00:00:00"/>
        <d v="1984-05-23T00:00:00"/>
        <d v="1984-12-06T00:00:00"/>
        <d v="1997-09-13T00:00:00"/>
        <d v="1947-12-26T00:00:00"/>
        <d v="1957-02-14T00:00:00"/>
        <d v="1968-05-24T00:00:00"/>
        <d v="1946-06-24T00:00:00"/>
        <d v="1986-05-30T00:00:00"/>
        <d v="1976-01-28T00:00:00"/>
        <d v="1959-05-23T00:00:00"/>
        <d v="1951-11-18T00:00:00"/>
        <d v="1948-07-20T00:00:00"/>
        <d v="1997-01-14T00:00:00"/>
        <d v="1982-09-06T00:00:00"/>
        <d v="1960-03-22T00:00:00"/>
        <d v="1959-08-09T00:00:00"/>
        <d v="1952-02-11T00:00:00"/>
        <d v="1960-04-11T00:00:00"/>
        <d v="1982-10-11T00:00:00"/>
        <d v="1972-03-10T00:00:00"/>
        <d v="1947-08-03T00:00:00"/>
        <d v="1988-11-04T00:00:00"/>
        <d v="1942-05-19T00:00:00"/>
        <d v="1942-11-07T00:00:00"/>
        <d v="1991-06-12T00:00:00"/>
        <d v="1987-10-16T00:00:00"/>
        <d v="1972-07-26T00:00:00"/>
        <d v="1981-04-04T00:00:00"/>
        <d v="1946-07-23T00:00:00"/>
        <d v="1963-09-25T00:00:00"/>
        <d v="1960-11-03T00:00:00"/>
        <d v="1990-09-12T00:00:00"/>
        <d v="1990-08-15T00:00:00"/>
        <d v="1948-08-03T00:00:00"/>
        <d v="1994-07-27T00:00:00"/>
        <d v="1958-02-11T00:00:00"/>
        <d v="1966-11-05T00:00:00"/>
        <d v="1994-11-29T00:00:00"/>
        <d v="1980-02-13T00:00:00"/>
        <d v="2000-01-02T00:00:00"/>
        <d v="1976-04-06T00:00:00"/>
        <d v="1983-03-17T00:00:00"/>
        <d v="1988-03-03T00:00:00"/>
        <d v="1999-12-22T00:00:00"/>
        <d v="1977-08-16T00:00:00"/>
        <d v="1989-11-01T00:00:00"/>
        <d v="1991-09-29T00:00:00"/>
        <d v="1974-12-01T00:00:00"/>
        <d v="1991-05-26T00:00:00"/>
        <d v="1957-03-25T00:00:00"/>
        <d v="1957-03-18T00:00:00"/>
        <d v="1942-03-05T00:00:00"/>
        <d v="1942-08-07T00:00:00"/>
        <d v="1941-10-06T00:00:00"/>
        <d v="1964-02-11T00:00:00"/>
        <d v="1956-03-23T00:00:00"/>
        <d v="1963-08-20T00:00:00"/>
        <d v="1977-02-17T00:00:00"/>
        <d v="1956-07-22T00:00:00"/>
        <d v="1982-07-21T00:00:00"/>
        <d v="1963-12-08T00:00:00"/>
        <d v="1950-04-04T00:00:00"/>
        <d v="1958-03-24T00:00:00"/>
        <d v="1960-10-09T00:00:00"/>
        <d v="1989-07-31T00:00:00"/>
        <d v="1976-02-20T00:00:00"/>
        <d v="1968-07-22T00:00:00"/>
        <d v="1975-02-15T00:00:00"/>
        <d v="1990-10-18T00:00:00"/>
        <d v="1989-08-02T00:00:00"/>
        <d v="1948-05-26T00:00:00"/>
        <d v="1945-07-17T00:00:00"/>
        <d v="1951-02-18T00:00:00"/>
        <d v="1972-05-08T00:00:00"/>
        <d v="1969-03-27T00:00:00"/>
        <d v="1949-07-31T00:00:00"/>
        <d v="1971-03-04T00:00:00"/>
        <d v="1994-12-11T00:00:00"/>
        <d v="1955-06-29T00:00:00"/>
        <d v="1975-02-10T00:00:00"/>
        <d v="1952-04-17T00:00:00"/>
        <d v="1994-02-10T00:00:00"/>
        <d v="1996-01-23T00:00:00"/>
        <d v="1991-10-10T00:00:00"/>
        <d v="1968-12-29T00:00:00"/>
        <d v="1941-10-31T00:00:00"/>
        <d v="1945-02-16T00:00:00"/>
        <d v="1952-09-22T00:00:00"/>
        <d v="1976-12-22T00:00:00"/>
        <d v="1972-03-25T00:00:00"/>
        <d v="1990-06-16T00:00:00"/>
        <d v="1993-11-14T00:00:00"/>
        <d v="1980-05-24T00:00:00"/>
        <d v="1956-11-26T00:00:00"/>
        <d v="1948-02-11T00:00:00"/>
        <d v="1963-11-09T00:00:00"/>
        <d v="1949-02-18T00:00:00"/>
        <d v="1989-10-26T00:00:00"/>
        <d v="2000-06-14T00:00:00"/>
        <d v="1947-09-18T00:00:00"/>
        <d v="1949-01-01T00:00:00"/>
        <d v="1950-02-25T00:00:00"/>
        <d v="1972-07-21T00:00:00"/>
        <d v="1988-12-29T00:00:00"/>
        <d v="1978-08-06T00:00:00"/>
        <d v="1992-07-10T00:00:00"/>
        <d v="1990-06-09T00:00:00"/>
        <d v="1999-02-21T00:00:00"/>
        <d v="1963-07-07T00:00:00"/>
        <d v="1977-08-17T00:00:00"/>
        <d v="1990-05-25T00:00:00"/>
        <d v="1985-07-01T00:00:00"/>
        <d v="2001-04-05T00:00:00"/>
        <d v="1947-03-09T00:00:00"/>
        <d v="1973-10-23T00:00:00"/>
        <d v="1979-05-05T00:00:00"/>
        <d v="1941-09-03T00:00:00"/>
        <d v="1997-10-01T00:00:00"/>
        <d v="1949-03-07T00:00:00"/>
        <d v="1994-08-06T00:00:00"/>
        <d v="1984-06-06T00:00:00"/>
        <d v="1952-04-08T00:00:00"/>
        <d v="1984-11-11T00:00:00"/>
        <d v="1992-03-05T00:00:00"/>
        <d v="1958-10-01T00:00:00"/>
        <d v="1986-01-27T00:00:00"/>
        <d v="1977-01-08T00:00:00"/>
        <d v="1946-02-14T00:00:00"/>
        <d v="1955-12-11T00:00:00"/>
        <d v="1941-08-30T00:00:00"/>
        <d v="1962-08-04T00:00:00"/>
        <d v="1991-03-25T00:00:00"/>
        <d v="1975-04-11T00:00:00"/>
        <d v="1974-08-04T00:00:00"/>
        <d v="1981-05-02T00:00:00"/>
        <d v="1943-10-23T00:00:00"/>
        <d v="1996-11-05T00:00:00"/>
        <d v="1991-01-28T00:00:00"/>
        <d v="1947-01-19T00:00:00"/>
        <d v="2001-03-14T00:00:00"/>
        <d v="1942-02-18T00:00:00"/>
        <d v="1945-08-27T00:00:00"/>
        <d v="2001-05-04T00:00:00"/>
        <d v="1957-10-04T00:00:00"/>
        <d v="1949-12-04T00:00:00"/>
        <d v="1992-02-29T00:00:00"/>
        <d v="1967-09-21T00:00:00"/>
        <d v="1992-02-20T00:00:00"/>
        <d v="1976-11-19T00:00:00"/>
        <d v="1948-10-26T00:00:00"/>
        <d v="1966-08-23T00:00:00"/>
        <d v="1995-04-06T00:00:00"/>
        <d v="1942-05-07T00:00:00"/>
        <d v="1953-02-03T00:00:00"/>
        <d v="1999-04-13T00:00:00"/>
        <d v="1956-05-12T00:00:00"/>
        <d v="1989-02-09T00:00:00"/>
        <d v="1993-12-30T00:00:00"/>
        <d v="1989-07-19T00:00:00"/>
        <d v="1957-07-25T00:00:00"/>
        <d v="1964-12-14T00:00:00"/>
        <d v="1984-01-13T00:00:00"/>
        <d v="1987-07-27T00:00:00"/>
        <d v="1942-09-18T00:00:00"/>
        <d v="1946-08-06T00:00:00"/>
        <d v="1950-07-18T00:00:00"/>
        <d v="1944-03-26T00:00:00"/>
        <d v="1989-05-25T00:00:00"/>
        <d v="1949-10-20T00:00:00"/>
        <d v="1962-09-07T00:00:00"/>
        <d v="1969-02-20T00:00:00"/>
        <d v="1977-05-14T00:00:00"/>
        <d v="1980-09-07T00:00:00"/>
        <d v="1956-07-18T00:00:00"/>
        <d v="1967-11-25T00:00:00"/>
        <d v="1976-10-13T00:00:00"/>
        <d v="1943-07-27T00:00:00"/>
        <d v="1943-12-25T00:00:00"/>
        <d v="1986-10-26T00:00:00"/>
        <d v="1956-06-12T00:00:00"/>
        <d v="1988-06-08T00:00:00"/>
        <d v="1961-01-08T00:00:00"/>
        <d v="1981-05-16T00:00:00"/>
        <d v="1971-02-06T00:00:00"/>
        <d v="1999-07-12T00:00:00"/>
        <d v="1978-11-14T00:00:00"/>
        <d v="1959-12-19T00:00:00"/>
        <d v="1960-05-27T00:00:00"/>
        <d v="1966-06-04T00:00:00"/>
        <d v="1942-10-30T00:00:00"/>
        <d v="1999-03-14T00:00:00"/>
        <d v="1987-09-09T00:00:00"/>
        <d v="1948-05-06T00:00:00"/>
        <d v="1964-01-12T00:00:00"/>
        <d v="1997-10-19T00:00:00"/>
        <d v="1985-07-17T00:00:00"/>
        <d v="1964-02-25T00:00:00"/>
        <d v="1950-05-19T00:00:00"/>
        <d v="1969-03-29T00:00:00"/>
        <d v="1944-11-24T00:00:00"/>
        <d v="1964-12-13T00:00:00"/>
        <d v="1966-01-23T00:00:00"/>
        <d v="1986-12-25T00:00:00"/>
        <d v="1949-08-19T00:00:00"/>
        <d v="1960-01-27T00:00:00"/>
        <d v="1962-11-14T00:00:00"/>
        <d v="1943-12-27T00:00:00"/>
        <d v="1978-09-19T00:00:00"/>
        <d v="1988-11-22T00:00:00"/>
        <d v="1948-05-13T00:00:00"/>
        <d v="1957-05-17T00:00:00"/>
        <d v="1943-09-24T00:00:00"/>
        <d v="1944-10-20T00:00:00"/>
        <d v="1992-04-24T00:00:00"/>
        <d v="1978-03-30T00:00:00"/>
        <d v="1946-09-03T00:00:00"/>
        <d v="1993-05-17T00:00:00"/>
        <d v="2000-11-06T00:00:00"/>
        <d v="1941-09-10T00:00:00"/>
        <d v="1967-01-17T00:00:00"/>
        <d v="1998-09-11T00:00:00"/>
        <d v="1975-10-21T00:00:00"/>
        <d v="1979-02-12T00:00:00"/>
        <d v="1950-08-09T00:00:00"/>
        <d v="2001-05-30T00:00:00"/>
        <d v="1969-06-20T00:00:00"/>
        <d v="1955-10-02T00:00:00"/>
        <d v="1988-02-02T00:00:00"/>
        <d v="1973-02-24T00:00:00"/>
        <d v="1951-03-12T00:00:00"/>
        <d v="1964-06-18T00:00:00"/>
        <d v="1974-08-20T00:00:00"/>
        <d v="1955-04-25T00:00:00"/>
        <d v="1991-10-08T00:00:00"/>
        <d v="1962-02-21T00:00:00"/>
        <d v="1966-08-11T00:00:00"/>
        <d v="1968-03-30T00:00:00"/>
        <d v="1969-08-22T00:00:00"/>
        <d v="1946-07-25T00:00:00"/>
        <d v="1965-01-25T00:00:00"/>
        <d v="1994-01-25T00:00:00"/>
        <d v="1998-01-28T00:00:00"/>
        <d v="1989-10-04T00:00:00"/>
        <d v="1943-11-03T00:00:00"/>
        <d v="1981-11-06T00:00:00"/>
        <d v="1949-04-21T00:00:00"/>
        <d v="1997-03-26T00:00:00"/>
        <d v="1971-10-06T00:00:00"/>
        <d v="1950-12-05T00:00:00"/>
        <d v="1944-09-10T00:00:00"/>
        <d v="1975-09-08T00:00:00"/>
        <d v="1950-02-02T00:00:00"/>
        <d v="1962-07-07T00:00:00"/>
        <d v="1983-05-31T00:00:00"/>
        <d v="1988-05-22T00:00:00"/>
        <d v="1951-05-26T00:00:00"/>
        <d v="1970-04-05T00:00:00"/>
        <d v="1966-11-19T00:00:00"/>
        <d v="1950-07-27T00:00:00"/>
        <d v="1948-02-06T00:00:00"/>
        <d v="1991-11-27T00:00:00"/>
        <d v="1995-01-16T00:00:00"/>
        <d v="1995-12-26T00:00:00"/>
        <d v="1950-06-17T00:00:00"/>
        <d v="1992-02-11T00:00:00"/>
        <d v="1994-06-01T00:00:00"/>
        <d v="1987-10-04T00:00:00"/>
        <d v="1987-10-02T00:00:00"/>
        <d v="1988-12-22T00:00:00"/>
        <d v="1951-09-02T00:00:00"/>
        <d v="1990-08-30T00:00:00"/>
        <d v="1980-08-10T00:00:00"/>
        <d v="1991-08-13T00:00:00"/>
        <d v="1992-01-20T00:00:00"/>
        <d v="1949-09-12T00:00:00"/>
        <d v="1984-02-20T00:00:00"/>
        <d v="1959-04-21T00:00:00"/>
        <d v="1997-05-17T00:00:00"/>
        <d v="1998-01-26T00:00:00"/>
        <d v="1965-02-21T00:00:00"/>
        <d v="1944-07-04T00:00:00"/>
        <d v="1985-01-20T00:00:00"/>
        <d v="1971-11-19T00:00:00"/>
        <d v="1945-06-29T00:00:00"/>
        <d v="1963-08-01T00:00:00"/>
        <d v="1992-02-18T00:00:00"/>
        <d v="1954-10-31T00:00:00"/>
        <d v="1983-06-25T00:00:00"/>
        <d v="1983-04-12T00:00:00"/>
        <d v="1963-07-01T00:00:00"/>
        <d v="1977-07-10T00:00:00"/>
        <d v="1954-03-15T00:00:00"/>
        <d v="1990-06-27T00:00:00"/>
        <d v="1969-01-01T00:00:00"/>
        <d v="1986-04-05T00:00:00"/>
        <d v="1984-10-23T00:00:00"/>
        <d v="1944-01-13T00:00:00"/>
        <d v="1942-01-09T00:00:00"/>
        <d v="1953-06-06T00:00:00"/>
        <d v="1948-10-20T00:00:00"/>
        <d v="2000-08-30T00:00:00"/>
        <d v="1965-02-12T00:00:00"/>
        <d v="1971-08-24T00:00:00"/>
        <d v="1991-05-11T00:00:00"/>
        <d v="1965-09-03T00:00:00"/>
        <d v="1951-10-22T00:00:00"/>
        <d v="1962-12-17T00:00:00"/>
        <d v="1972-02-10T00:00:00"/>
        <d v="1995-07-21T00:00:00"/>
        <d v="1967-11-08T00:00:00"/>
        <d v="1966-10-25T00:00:00"/>
        <d v="1961-09-03T00:00:00"/>
        <d v="1998-07-17T00:00:00"/>
        <d v="1999-01-14T00:00:00"/>
        <d v="1971-12-03T00:00:00"/>
        <d v="1960-09-07T00:00:00"/>
        <d v="1995-06-05T00:00:00"/>
        <d v="1942-09-16T00:00:00"/>
        <d v="1977-10-01T00:00:00"/>
        <d v="1972-08-20T00:00:00"/>
        <d v="1990-04-24T00:00:00"/>
        <d v="1942-10-05T00:00:00"/>
        <d v="1977-04-22T00:00:00"/>
        <d v="1975-02-26T00:00:00"/>
        <d v="1954-08-31T00:00:00"/>
        <d v="1948-10-28T00:00:00"/>
        <d v="1975-04-22T00:00:00"/>
        <d v="1972-01-17T00:00:00"/>
        <d v="1997-11-28T00:00:00"/>
        <d v="1981-06-01T00:00:00"/>
        <d v="1994-03-29T00:00:00"/>
        <d v="1954-07-20T00:00:00"/>
        <d v="1949-12-08T00:00:00"/>
        <d v="1973-11-22T00:00:00"/>
        <d v="1983-04-10T00:00:00"/>
        <d v="1999-12-17T00:00:00"/>
        <d v="1962-09-02T00:00:00"/>
        <d v="1973-11-12T00:00:00"/>
        <d v="1982-02-05T00:00:00"/>
        <d v="1957-10-27T00:00:00"/>
        <d v="1990-07-16T00:00:00"/>
        <d v="1981-12-29T00:00:00"/>
        <d v="1988-10-22T00:00:00"/>
        <d v="1999-02-20T00:00:00"/>
        <d v="1961-03-24T00:00:00"/>
        <d v="1958-06-01T00:00:00"/>
        <d v="1950-10-03T00:00:00"/>
        <d v="1965-10-09T00:00:00"/>
        <d v="1979-03-05T00:00:00"/>
        <d v="1944-12-30T00:00:00"/>
        <d v="1971-06-18T00:00:00"/>
        <d v="1963-08-06T00:00:00"/>
        <d v="1974-01-15T00:00:00"/>
        <d v="1952-09-19T00:00:00"/>
        <d v="1996-07-20T00:00:00"/>
        <d v="1956-05-16T00:00:00"/>
        <d v="2000-01-23T00:00:00"/>
        <d v="1982-11-21T00:00:00"/>
        <d v="1963-09-29T00:00:00"/>
        <d v="1963-05-27T00:00:00"/>
        <d v="1977-02-12T00:00:00"/>
        <d v="1985-03-06T00:00:00"/>
        <d v="1998-09-12T00:00:00"/>
        <d v="1967-07-28T00:00:00"/>
        <d v="1961-12-17T00:00:00"/>
        <d v="1971-05-28T00:00:00"/>
        <d v="1981-10-10T00:00:00"/>
        <d v="1961-03-20T00:00:00"/>
        <d v="1984-09-09T00:00:00"/>
        <d v="1962-03-05T00:00:00"/>
        <d v="1942-04-16T00:00:00"/>
        <d v="1985-02-17T00:00:00"/>
        <d v="1963-04-07T00:00:00"/>
        <d v="1998-04-01T00:00:00"/>
        <d v="1975-12-03T00:00:00"/>
        <d v="1958-09-23T00:00:00"/>
        <d v="1958-04-27T00:00:00"/>
        <d v="1947-09-04T00:00:00"/>
        <d v="1988-11-28T00:00:00"/>
        <d v="1957-12-27T00:00:00"/>
        <d v="1957-04-21T00:00:00"/>
        <d v="1970-10-03T00:00:00"/>
        <d v="1999-11-06T00:00:00"/>
        <d v="1988-05-05T00:00:00"/>
        <d v="1999-05-09T00:00:00"/>
        <d v="1991-04-07T00:00:00"/>
        <d v="1983-11-21T00:00:00"/>
        <d v="1971-03-25T00:00:00"/>
        <d v="1951-12-11T00:00:00"/>
        <d v="2000-10-30T00:00:00"/>
        <d v="1961-10-18T00:00:00"/>
        <d v="1986-02-19T00:00:00"/>
        <d v="1973-09-29T00:00:00"/>
        <d v="1944-06-16T00:00:00"/>
        <d v="1983-02-18T00:00:00"/>
        <d v="1964-09-09T00:00:00"/>
        <d v="1951-08-21T00:00:00"/>
        <d v="1963-04-27T00:00:00"/>
        <d v="1959-07-05T00:00:00"/>
        <d v="1996-07-17T00:00:00"/>
        <d v="1999-10-20T00:00:00"/>
        <d v="1947-11-19T00:00:00"/>
        <d v="1971-11-27T00:00:00"/>
        <d v="1962-10-26T00:00:00"/>
        <d v="1957-12-13T00:00:00"/>
        <d v="1952-02-14T00:00:00"/>
        <d v="1971-08-21T00:00:00"/>
        <d v="1983-02-19T00:00:00"/>
        <d v="1944-11-19T00:00:00"/>
        <d v="1984-05-06T00:00:00"/>
        <d v="1971-08-06T00:00:00"/>
        <d v="1972-08-06T00:00:00"/>
        <d v="2001-02-27T00:00:00"/>
        <d v="1984-11-02T00:00:00"/>
        <d v="1967-05-14T00:00:00"/>
        <d v="1991-08-23T00:00:00"/>
        <d v="1971-01-10T00:00:00"/>
        <d v="1984-02-28T00:00:00"/>
        <d v="1977-11-07T00:00:00"/>
        <d v="1976-02-21T00:00:00"/>
        <d v="1956-06-03T00:00:00"/>
        <d v="1973-04-24T00:00:00"/>
        <d v="1943-02-27T00:00:00"/>
        <d v="1993-12-31T00:00:00"/>
        <d v="1997-07-26T00:00:00"/>
        <d v="1971-09-02T00:00:00"/>
        <d v="1943-01-17T00:00:00"/>
        <d v="1955-07-14T00:00:00"/>
        <d v="1943-09-15T00:00:00"/>
        <d v="1993-03-20T00:00:00"/>
        <d v="1996-07-01T00:00:00"/>
        <d v="1990-10-06T00:00:00"/>
        <d v="1974-05-06T00:00:00"/>
        <d v="1983-02-17T00:00:00"/>
        <d v="1960-08-24T00:00:00"/>
        <d v="1953-08-25T00:00:00"/>
        <d v="1944-07-22T00:00:00"/>
        <d v="1959-07-29T00:00:00"/>
        <d v="1987-09-16T00:00:00"/>
        <d v="1952-01-31T00:00:00"/>
        <d v="2000-05-30T00:00:00"/>
        <d v="1992-03-10T00:00:00"/>
        <d v="1982-10-22T00:00:00"/>
        <d v="1962-08-09T00:00:00"/>
        <d v="1958-11-02T00:00:00"/>
        <d v="1983-10-10T00:00:00"/>
        <d v="1960-06-14T00:00:00"/>
        <d v="1944-11-23T00:00:00"/>
        <d v="1991-12-22T00:00:00"/>
        <d v="1956-12-19T00:00:00"/>
        <d v="1988-04-08T00:00:00"/>
        <d v="1943-12-10T00:00:00"/>
        <d v="1973-04-08T00:00:00"/>
        <d v="1979-09-11T00:00:00"/>
        <d v="1953-11-19T00:00:00"/>
        <d v="1975-12-25T00:00:00"/>
        <d v="1994-05-28T00:00:00"/>
        <d v="1953-05-15T00:00:00"/>
        <d v="1976-05-22T00:00:00"/>
        <d v="1943-02-13T00:00:00"/>
        <d v="1944-09-27T00:00:00"/>
        <d v="1993-09-04T00:00:00"/>
        <d v="1980-09-17T00:00:00"/>
        <d v="1983-06-24T00:00:00"/>
        <d v="1960-07-18T00:00:00"/>
        <d v="1990-08-22T00:00:00"/>
        <d v="1959-06-11T00:00:00"/>
        <d v="1958-06-13T00:00:00"/>
        <d v="1961-06-12T00:00:00"/>
        <d v="1945-09-23T00:00:00"/>
        <d v="1985-09-19T00:00:00"/>
        <d v="1958-03-22T00:00:00"/>
        <d v="1949-05-19T00:00:00"/>
        <d v="1950-04-06T00:00:00"/>
        <d v="1953-04-17T00:00:00"/>
        <d v="1962-01-10T00:00:00"/>
        <d v="1996-10-30T00:00:00"/>
        <d v="1957-11-19T00:00:00"/>
        <d v="1994-10-13T00:00:00"/>
        <d v="1942-04-10T00:00:00"/>
        <d v="1952-07-16T00:00:00"/>
        <d v="1952-09-10T00:00:00"/>
        <d v="1994-06-08T00:00:00"/>
        <d v="1986-11-10T00:00:00"/>
        <d v="2000-08-16T00:00:00"/>
        <d v="1949-04-01T00:00:00"/>
        <d v="1986-09-03T00:00:00"/>
        <d v="1949-03-16T00:00:00"/>
        <d v="1977-11-10T00:00:00"/>
        <d v="1974-08-18T00:00:00"/>
        <d v="1982-06-15T00:00:00"/>
        <d v="1959-03-03T00:00:00"/>
        <d v="1956-11-22T00:00:00"/>
        <d v="1963-01-22T00:00:00"/>
        <d v="1999-05-01T00:00:00"/>
        <d v="1948-04-25T00:00:00"/>
        <d v="1942-03-12T00:00:00"/>
        <d v="1963-04-18T00:00:00"/>
        <d v="1976-08-30T00:00:00"/>
        <d v="1991-09-22T00:00:00"/>
        <d v="1982-06-05T00:00:00"/>
        <d v="1958-04-23T00:00:00"/>
        <d v="1977-05-30T00:00:00"/>
        <d v="1964-09-22T00:00:00"/>
        <d v="1944-05-10T00:00:00"/>
        <d v="1962-07-23T00:00:00"/>
        <d v="1973-12-19T00:00:00"/>
        <d v="1973-04-16T00:00:00"/>
        <d v="1976-03-28T00:00:00"/>
        <d v="1957-09-07T00:00:00"/>
        <d v="1969-12-31T00:00:00"/>
        <d v="1992-04-13T00:00:00"/>
        <d v="1989-01-17T00:00:00"/>
        <d v="1986-02-10T00:00:00"/>
        <d v="1996-10-15T00:00:00"/>
        <d v="1972-10-23T00:00:00"/>
        <d v="1988-09-22T00:00:00"/>
        <d v="1989-03-12T00:00:00"/>
        <d v="1991-12-06T00:00:00"/>
        <d v="1970-08-27T00:00:00"/>
        <d v="1961-04-14T00:00:00"/>
        <d v="1979-03-10T00:00:00"/>
        <d v="1995-07-10T00:00:00"/>
        <d v="1959-10-21T00:00:00"/>
        <d v="1979-06-05T00:00:00"/>
        <d v="1948-11-03T00:00:00"/>
        <d v="1986-04-03T00:00:00"/>
        <d v="1955-05-24T00:00:00"/>
        <d v="1961-11-09T00:00:00"/>
        <d v="1967-09-13T00:00:00"/>
        <d v="1979-01-02T00:00:00"/>
        <d v="1957-11-15T00:00:00"/>
        <d v="2001-02-04T00:00:00"/>
        <d v="1988-10-24T00:00:00"/>
        <d v="1959-07-25T00:00:00"/>
        <d v="1975-10-26T00:00:00"/>
        <d v="1982-07-15T00:00:00"/>
        <d v="1959-01-13T00:00:00"/>
        <d v="1942-02-26T00:00:00"/>
        <d v="1967-07-11T00:00:00"/>
        <d v="1982-09-14T00:00:00"/>
        <d v="1994-07-26T00:00:00"/>
        <d v="1946-12-17T00:00:00"/>
        <d v="1977-03-26T00:00:00"/>
        <d v="1997-07-03T00:00:00"/>
        <d v="1950-04-17T00:00:00"/>
        <d v="1944-05-22T00:00:00"/>
        <d v="1947-11-27T00:00:00"/>
        <d v="1945-10-25T00:00:00"/>
        <d v="1985-08-24T00:00:00"/>
        <d v="1978-12-09T00:00:00"/>
        <d v="1989-01-31T00:00:00"/>
        <d v="1954-07-23T00:00:00"/>
        <d v="1954-07-21T00:00:00"/>
        <d v="1944-05-28T00:00:00"/>
        <d v="1978-08-04T00:00:00"/>
        <d v="1970-01-26T00:00:00"/>
        <d v="1961-03-18T00:00:00"/>
        <d v="1955-09-05T00:00:00"/>
        <d v="1999-09-08T00:00:00"/>
        <d v="1989-09-04T00:00:00"/>
        <d v="1948-06-17T00:00:00"/>
        <d v="1952-10-12T00:00:00"/>
        <d v="1999-06-06T00:00:00"/>
        <d v="1949-12-23T00:00:00"/>
        <d v="1976-02-16T00:00:00"/>
        <d v="1988-05-01T00:00:00"/>
        <d v="1947-07-12T00:00:00"/>
        <d v="1985-09-06T00:00:00"/>
        <d v="1972-06-20T00:00:00"/>
        <d v="1988-03-24T00:00:00"/>
        <d v="1946-12-27T00:00:00"/>
        <d v="1967-03-06T00:00:00"/>
        <d v="1941-10-18T00:00:00"/>
        <d v="1957-09-09T00:00:00"/>
        <d v="1996-06-10T00:00:00"/>
        <d v="1989-07-25T00:00:00"/>
        <d v="1963-02-10T00:00:00"/>
        <d v="1963-12-26T00:00:00"/>
        <d v="1963-05-14T00:00:00"/>
        <d v="1954-08-24T00:00:00"/>
        <d v="1949-01-21T00:00:00"/>
        <d v="1970-09-08T00:00:00"/>
        <d v="1969-03-17T00:00:00"/>
        <d v="1952-02-07T00:00:00"/>
        <d v="1964-03-28T00:00:00"/>
        <d v="1991-06-14T00:00:00"/>
        <d v="1985-06-09T00:00:00"/>
        <d v="1953-05-17T00:00:00"/>
        <d v="1980-04-11T00:00:00"/>
        <d v="1951-05-21T00:00:00"/>
        <d v="1972-09-04T00:00:00"/>
        <d v="1966-06-13T00:00:00"/>
        <d v="1960-07-05T00:00:00"/>
        <d v="1978-09-22T00:00:00"/>
        <d v="1951-02-03T00:00:00"/>
        <d v="1951-07-24T00:00:00"/>
        <d v="1953-10-04T00:00:00"/>
        <d v="1994-08-26T00:00:00"/>
        <d v="1959-09-01T00:00:00"/>
        <d v="1946-04-14T00:00:00"/>
        <d v="1951-10-08T00:00:00"/>
        <d v="1990-02-14T00:00:00"/>
        <d v="1970-07-15T00:00:00"/>
        <d v="1954-02-16T00:00:00"/>
        <d v="1963-07-04T00:00:00"/>
        <d v="1952-04-25T00:00:00"/>
        <d v="1988-05-12T00:00:00"/>
        <d v="1954-11-03T00:00:00"/>
        <d v="1973-10-09T00:00:00"/>
        <d v="1991-10-03T00:00:00"/>
        <d v="1956-10-26T00:00:00"/>
        <d v="1996-04-25T00:00:00"/>
        <d v="1964-06-17T00:00:00"/>
        <d v="1965-11-25T00:00:00"/>
        <d v="1957-11-23T00:00:00"/>
        <d v="1977-01-05T00:00:00"/>
        <d v="1956-06-11T00:00:00"/>
        <d v="1967-11-18T00:00:00"/>
        <d v="1953-11-17T00:00:00"/>
        <d v="1995-07-11T00:00:00"/>
        <d v="1985-11-14T00:00:00"/>
        <d v="1966-09-30T00:00:00"/>
        <d v="1959-10-15T00:00:00"/>
        <d v="1990-04-27T00:00:00"/>
        <d v="1995-03-28T00:00:00"/>
        <d v="1989-02-11T00:00:00"/>
        <d v="1994-05-20T00:00:00"/>
        <d v="1987-01-02T00:00:00"/>
        <d v="1971-11-18T00:00:00"/>
        <d v="1969-12-27T00:00:00"/>
        <d v="1963-07-28T00:00:00"/>
        <d v="1996-01-28T00:00:00"/>
        <d v="1977-06-29T00:00:00"/>
        <d v="1954-04-07T00:00:00"/>
        <d v="1970-11-12T00:00:00"/>
        <d v="1992-08-31T00:00:00"/>
        <d v="1996-02-29T00:00:00"/>
        <d v="1956-09-27T00:00:00"/>
        <d v="2001-05-21T00:00:00"/>
        <d v="1980-04-25T00:00:00"/>
        <d v="2000-07-31T00:00:00"/>
        <d v="1988-07-24T00:00:00"/>
        <d v="1950-12-26T00:00:00"/>
        <d v="1998-02-07T00:00:00"/>
        <d v="1949-06-12T00:00:00"/>
        <d v="1972-02-08T00:00:00"/>
        <d v="1956-03-27T00:00:00"/>
        <d v="1998-03-25T00:00:00"/>
        <d v="1977-05-20T00:00:00"/>
        <d v="1944-09-25T00:00:00"/>
        <d v="1964-09-05T00:00:00"/>
        <d v="1942-07-11T00:00:00"/>
        <d v="1965-01-16T00:00:00"/>
        <d v="2001-03-02T00:00:00"/>
        <d v="1982-08-07T00:00:00"/>
        <d v="1999-06-08T00:00:00"/>
        <d v="1987-03-10T00:00:00"/>
        <d v="1968-08-11T00:00:00"/>
        <d v="1976-10-14T00:00:00"/>
        <d v="1977-12-01T00:00:00"/>
        <d v="1971-08-13T00:00:00"/>
        <d v="1947-12-30T00:00:00"/>
        <d v="1956-09-22T00:00:00"/>
        <d v="1944-07-16T00:00:00"/>
        <d v="1987-03-14T00:00:00"/>
        <d v="1962-05-25T00:00:00"/>
        <d v="1972-12-18T00:00:00"/>
        <d v="1995-04-26T00:00:00"/>
        <d v="1994-11-20T00:00:00"/>
        <d v="1946-04-06T00:00:00"/>
        <d v="1973-10-02T00:00:00"/>
        <d v="1942-08-06T00:00:00"/>
        <d v="1991-09-30T00:00:00"/>
        <d v="1984-07-22T00:00:00"/>
        <d v="1943-11-09T00:00:00"/>
        <d v="1976-09-04T00:00:00"/>
        <d v="1990-05-26T00:00:00"/>
        <d v="1991-11-19T00:00:00"/>
        <d v="1975-02-04T00:00:00"/>
        <d v="1994-11-04T00:00:00"/>
        <d v="1998-04-09T00:00:00"/>
        <d v="1975-10-20T00:00:00"/>
        <d v="1985-09-09T00:00:00"/>
        <d v="1943-02-16T00:00:00"/>
        <d v="1957-07-26T00:00:00"/>
        <d v="1970-11-20T00:00:00"/>
        <d v="1967-10-04T00:00:00"/>
        <d v="1957-01-10T00:00:00"/>
        <d v="1975-09-22T00:00:00"/>
        <d v="1962-11-06T00:00:00"/>
        <d v="1975-07-20T00:00:00"/>
        <d v="1951-06-13T00:00:00"/>
        <d v="1966-12-24T00:00:00"/>
        <d v="1999-01-23T00:00:00"/>
        <d v="1947-06-27T00:00:00"/>
        <d v="1950-11-03T00:00:00"/>
        <d v="1994-07-05T00:00:00"/>
        <d v="1973-03-21T00:00:00"/>
        <d v="1964-08-15T00:00:00"/>
        <d v="1992-03-02T00:00:00"/>
        <d v="1954-03-08T00:00:00"/>
        <d v="1944-04-21T00:00:00"/>
        <d v="1955-07-09T00:00:00"/>
        <d v="1964-11-08T00:00:00"/>
        <d v="1957-02-10T00:00:00"/>
        <d v="1995-06-06T00:00:00"/>
        <d v="1960-03-28T00:00:00"/>
        <d v="1990-07-13T00:00:00"/>
        <d v="1970-08-11T00:00:00"/>
        <d v="1945-09-12T00:00:00"/>
        <d v="1971-07-21T00:00:00"/>
        <d v="1961-06-25T00:00:00"/>
        <d v="1991-07-14T00:00:00"/>
        <d v="1946-01-19T00:00:00"/>
        <d v="1965-10-08T00:00:00"/>
        <d v="1978-11-12T00:00:00"/>
        <d v="1952-01-19T00:00:00"/>
        <d v="1994-03-06T00:00:00"/>
        <d v="1944-06-23T00:00:00"/>
        <d v="1999-07-23T00:00:00"/>
        <d v="1999-07-19T00:00:00"/>
        <d v="1968-12-16T00:00:00"/>
        <d v="1946-06-07T00:00:00"/>
        <d v="1972-08-01T00:00:00"/>
        <d v="1990-10-13T00:00:00"/>
        <d v="1966-05-01T00:00:00"/>
        <d v="1951-10-20T00:00:00"/>
        <d v="1948-01-24T00:00:00"/>
        <d v="1984-02-04T00:00:00"/>
        <d v="1976-06-05T00:00:00"/>
        <d v="1952-10-14T00:00:00"/>
        <d v="1983-10-07T00:00:00"/>
        <d v="1955-05-09T00:00:00"/>
        <d v="1945-03-16T00:00:00"/>
        <d v="1967-02-09T00:00:00"/>
        <d v="1954-05-09T00:00:00"/>
        <d v="1997-04-14T00:00:00"/>
        <d v="1972-11-29T00:00:00"/>
        <d v="1997-11-22T00:00:00"/>
        <d v="1987-09-26T00:00:00"/>
        <d v="1980-12-15T00:00:00"/>
        <d v="1960-10-24T00:00:00"/>
        <d v="1953-03-09T00:00:00"/>
        <d v="1964-02-08T00:00:00"/>
        <d v="1969-02-01T00:00:00"/>
        <d v="1992-09-01T00:00:00"/>
        <d v="1959-09-06T00:00:00"/>
        <d v="1962-09-18T00:00:00"/>
        <d v="1986-04-07T00:00:00"/>
        <d v="1998-07-30T00:00:00"/>
        <d v="2000-10-24T00:00:00"/>
        <d v="1975-09-24T00:00:00"/>
        <d v="1992-08-20T00:00:00"/>
        <d v="1965-07-31T00:00:00"/>
        <d v="1994-04-14T00:00:00"/>
        <d v="1973-06-09T00:00:00"/>
        <d v="1992-07-08T00:00:00"/>
        <d v="1997-02-09T00:00:00"/>
        <d v="1972-07-11T00:00:00"/>
        <d v="1995-08-18T00:00:00"/>
        <d v="1969-12-21T00:00:00"/>
        <d v="1995-11-05T00:00:00"/>
        <d v="1999-01-26T00:00:00"/>
        <d v="1996-02-11T00:00:00"/>
        <d v="1994-08-13T00:00:00"/>
        <d v="1981-11-15T00:00:00"/>
        <d v="1979-12-02T00:00:00"/>
        <d v="1975-03-17T00:00:00"/>
        <d v="1943-01-15T00:00:00"/>
        <d v="1969-07-21T00:00:00"/>
        <d v="1971-02-23T00:00:00"/>
        <d v="1984-10-12T00:00:00"/>
        <d v="1948-03-10T00:00:00"/>
        <d v="1949-12-30T00:00:00"/>
        <d v="1989-04-07T00:00:00"/>
        <d v="1996-01-05T00:00:00"/>
        <d v="1948-12-03T00:00:00"/>
        <d v="2001-04-10T00:00:00"/>
        <d v="1963-02-13T00:00:00"/>
        <d v="1957-09-23T00:00:00"/>
        <d v="1944-09-21T00:00:00"/>
        <d v="1974-10-27T00:00:00"/>
        <d v="1991-10-09T00:00:00"/>
        <d v="1982-01-28T00:00:00"/>
        <d v="2001-04-29T00:00:00"/>
        <d v="1977-05-17T00:00:00"/>
        <d v="1960-11-23T00:00:00"/>
        <d v="1964-06-15T00:00:00"/>
        <d v="1949-04-08T00:00:00"/>
        <d v="1967-04-15T00:00:00"/>
        <d v="1984-06-11T00:00:00"/>
        <d v="1977-05-05T00:00:00"/>
        <d v="1955-11-20T00:00:00"/>
        <d v="1986-07-21T00:00:00"/>
        <d v="1948-01-19T00:00:00"/>
        <d v="1946-02-12T00:00:00"/>
        <d v="1989-05-04T00:00:00"/>
        <d v="1969-07-20T00:00:00"/>
        <d v="1997-02-07T00:00:00"/>
        <d v="1991-05-18T00:00:00"/>
        <d v="1993-03-24T00:00:00"/>
        <d v="1967-07-09T00:00:00"/>
        <d v="1957-06-28T00:00:00"/>
        <d v="1949-01-15T00:00:00"/>
        <d v="1981-02-20T00:00:00"/>
        <d v="1950-08-31T00:00:00"/>
        <d v="1945-11-19T00:00:00"/>
        <d v="1950-03-10T00:00:00"/>
        <d v="1973-04-15T00:00:00"/>
        <d v="1964-06-20T00:00:00"/>
        <d v="1993-06-05T00:00:00"/>
        <d v="1966-02-19T00:00:00"/>
        <d v="1975-02-06T00:00:00"/>
        <d v="1944-07-31T00:00:00"/>
        <d v="1955-02-28T00:00:00"/>
        <d v="1957-07-16T00:00:00"/>
        <d v="1951-04-26T00:00:00"/>
        <d v="1969-10-22T00:00:00"/>
        <d v="1987-06-18T00:00:00"/>
        <d v="1977-10-21T00:00:00"/>
        <d v="1981-03-08T00:00:00"/>
        <d v="1967-07-06T00:00:00"/>
        <d v="2000-07-13T00:00:00"/>
        <d v="1948-12-10T00:00:00"/>
        <d v="1949-02-07T00:00:00"/>
        <d v="1942-06-04T00:00:00"/>
        <d v="1959-08-08T00:00:00"/>
        <d v="1946-10-28T00:00:00"/>
        <d v="1953-05-10T00:00:00"/>
        <d v="1981-08-19T00:00:00"/>
        <d v="1976-05-16T00:00:00"/>
        <d v="1949-01-26T00:00:00"/>
        <d v="1991-09-01T00:00:00"/>
        <d v="1964-11-13T00:00:00"/>
        <d v="1969-05-17T00:00:00"/>
        <d v="1988-02-21T00:00:00"/>
        <d v="1948-07-10T00:00:00"/>
        <d v="1995-09-28T00:00:00"/>
        <d v="1977-08-11T00:00:00"/>
        <d v="1953-03-01T00:00:00"/>
        <d v="1988-07-30T00:00:00"/>
        <d v="1962-06-22T00:00:00"/>
        <d v="1977-04-17T00:00:00"/>
        <d v="1964-02-24T00:00:00"/>
        <d v="1959-04-10T00:00:00"/>
        <d v="1946-05-16T00:00:00"/>
        <d v="1973-08-27T00:00:00"/>
        <d v="1975-09-28T00:00:00"/>
        <d v="1978-07-29T00:00:00"/>
        <d v="1992-12-04T00:00:00"/>
        <d v="1964-01-19T00:00:00"/>
        <d v="2000-02-03T00:00:00"/>
        <d v="1979-07-09T00:00:00"/>
        <d v="1998-09-22T00:00:00"/>
        <d v="1959-03-15T00:00:00"/>
        <d v="1962-12-25T00:00:00"/>
        <d v="1982-12-29T00:00:00"/>
        <d v="1954-04-13T00:00:00"/>
        <d v="1980-08-09T00:00:00"/>
        <d v="1944-05-11T00:00:00"/>
        <d v="1994-05-26T00:00:00"/>
        <d v="1952-04-29T00:00:00"/>
        <d v="1975-01-03T00:00:00"/>
        <d v="1989-03-25T00:00:00"/>
        <d v="1943-11-16T00:00:00"/>
        <d v="1995-04-11T00:00:00"/>
        <d v="1988-10-07T00:00:00"/>
        <d v="1944-07-10T00:00:00"/>
        <d v="1945-05-13T00:00:00"/>
        <d v="1969-09-06T00:00:00"/>
        <d v="2000-04-29T00:00:00"/>
        <d v="1961-10-14T00:00:00"/>
        <d v="1965-07-16T00:00:00"/>
        <d v="1942-12-02T00:00:00"/>
        <d v="1942-09-07T00:00:00"/>
        <d v="1979-06-18T00:00:00"/>
        <d v="1955-09-02T00:00:00"/>
        <d v="1966-06-26T00:00:00"/>
        <d v="1946-01-28T00:00:00"/>
        <d v="1949-07-27T00:00:00"/>
        <d v="1972-07-29T00:00:00"/>
        <d v="1967-03-05T00:00:00"/>
        <d v="1946-11-20T00:00:00"/>
        <d v="1994-04-06T00:00:00"/>
        <d v="1945-12-18T00:00:00"/>
        <d v="1979-02-18T00:00:00"/>
        <d v="1952-08-16T00:00:00"/>
        <d v="1974-11-01T00:00:00"/>
        <d v="1974-01-14T00:00:00"/>
        <d v="1945-03-07T00:00:00"/>
        <d v="1961-10-31T00:00:00"/>
        <d v="1986-07-13T00:00:00"/>
        <d v="1943-07-14T00:00:00"/>
        <d v="1943-12-09T00:00:00"/>
        <d v="1969-08-27T00:00:00"/>
        <d v="1951-09-07T00:00:00"/>
        <d v="1994-06-15T00:00:00"/>
        <d v="1946-05-25T00:00:00"/>
        <d v="1943-03-22T00:00:00"/>
        <d v="1950-09-08T00:00:00"/>
        <d v="1953-04-27T00:00:00"/>
        <d v="1967-12-03T00:00:00"/>
        <d v="1953-12-12T00:00:00"/>
        <d v="1981-06-03T00:00:00"/>
        <d v="1957-04-09T00:00:00"/>
        <d v="1944-12-28T00:00:00"/>
        <d v="1957-08-11T00:00:00"/>
        <d v="1962-11-15T00:00:00"/>
        <d v="2000-08-21T00:00:00"/>
        <d v="1956-04-22T00:00:00"/>
        <d v="1960-07-02T00:00:00"/>
        <d v="1979-09-14T00:00:00"/>
        <d v="1977-01-27T00:00:00"/>
        <d v="1983-10-30T00:00:00"/>
        <d v="1983-04-26T00:00:00"/>
        <d v="1988-10-25T00:00:00"/>
        <d v="1988-07-20T00:00:00"/>
        <d v="1995-08-16T00:00:00"/>
        <d v="1960-12-06T00:00:00"/>
        <d v="1945-01-25T00:00:00"/>
        <d v="1949-07-22T00:00:00"/>
        <d v="1998-04-11T00:00:00"/>
        <d v="1979-11-28T00:00:00"/>
        <d v="1987-01-09T00:00:00"/>
        <d v="1992-04-29T00:00:00"/>
        <d v="1952-10-01T00:00:00"/>
        <d v="1991-12-21T00:00:00"/>
        <d v="1998-02-26T00:00:00"/>
        <d v="1946-10-05T00:00:00"/>
        <d v="1973-12-05T00:00:00"/>
        <d v="1979-02-11T00:00:00"/>
        <d v="1962-03-04T00:00:00"/>
        <d v="1980-04-06T00:00:00"/>
        <d v="1941-10-02T00:00:00"/>
        <d v="1946-01-10T00:00:00"/>
        <d v="1952-12-17T00:00:00"/>
        <d v="1962-05-30T00:00:00"/>
        <d v="1950-10-15T00:00:00"/>
        <d v="1972-12-02T00:00:00"/>
        <d v="1992-09-03T00:00:00"/>
        <d v="1953-01-27T00:00:00"/>
        <d v="1979-05-08T00:00:00"/>
        <d v="1988-11-07T00:00:00"/>
        <d v="1959-02-11T00:00:00"/>
        <d v="1957-08-08T00:00:00"/>
        <d v="1993-04-25T00:00:00"/>
        <d v="1980-07-01T00:00:00"/>
        <d v="1979-05-15T00:00:00"/>
        <d v="1972-09-18T00:00:00"/>
        <d v="1999-12-08T00:00:00"/>
        <d v="1982-02-18T00:00:00"/>
        <d v="1972-04-12T00:00:00"/>
        <d v="1986-06-05T00:00:00"/>
        <d v="1999-03-20T00:00:00"/>
        <d v="1969-07-11T00:00:00"/>
        <d v="1948-01-13T00:00:00"/>
        <d v="1949-03-13T00:00:00"/>
        <d v="1963-11-14T00:00:00"/>
        <d v="1995-12-09T00:00:00"/>
        <d v="1984-09-15T00:00:00"/>
        <d v="1952-07-23T00:00:00"/>
        <d v="1972-12-11T00:00:00"/>
        <d v="1980-07-23T00:00:00"/>
        <d v="1972-12-05T00:00:00"/>
        <d v="1994-04-26T00:00:00"/>
        <d v="1949-03-01T00:00:00"/>
        <d v="1963-02-14T00:00:00"/>
        <d v="1976-08-21T00:00:00"/>
        <d v="1984-06-29T00:00:00"/>
        <d v="1958-08-18T00:00:00"/>
        <d v="1999-10-29T00:00:00"/>
        <d v="1957-11-04T00:00:00"/>
        <d v="1943-01-04T00:00:00"/>
        <d v="1943-10-05T00:00:00"/>
        <d v="1952-04-26T00:00:00"/>
        <d v="1957-03-19T00:00:00"/>
        <d v="1955-08-10T00:00:00"/>
        <d v="1959-06-14T00:00:00"/>
        <d v="1999-12-15T00:00:00"/>
        <d v="1960-01-13T00:00:00"/>
        <d v="1945-04-09T00:00:00"/>
        <d v="1942-08-30T00:00:00"/>
        <d v="1976-09-21T00:00:00"/>
        <d v="1977-12-20T00:00:00"/>
        <d v="1982-10-03T00:00:00"/>
        <d v="1975-09-04T00:00:00"/>
        <d v="1958-06-02T00:00:00"/>
        <d v="1957-01-04T00:00:00"/>
        <d v="1961-04-23T00:00:00"/>
        <d v="1983-12-06T00:00:00"/>
        <d v="1981-06-05T00:00:00"/>
        <d v="1987-12-28T00:00:00"/>
        <d v="1982-04-30T00:00:00"/>
        <d v="1996-10-07T00:00:00"/>
        <d v="1948-04-03T00:00:00"/>
        <d v="1951-06-14T00:00:00"/>
        <d v="1992-01-19T00:00:00"/>
        <d v="1981-09-11T00:00:00"/>
        <d v="2001-06-16T00:00:00"/>
        <d v="1979-12-25T00:00:00"/>
        <d v="1952-01-24T00:00:00"/>
        <d v="1962-04-15T00:00:00"/>
        <d v="1975-04-03T00:00:00"/>
        <d v="1970-09-17T00:00:00"/>
        <d v="1966-02-20T00:00:00"/>
        <d v="1972-01-18T00:00:00"/>
        <d v="1999-05-28T00:00:00"/>
        <d v="1999-03-17T00:00:00"/>
        <d v="1973-10-18T00:00:00"/>
        <d v="1946-01-07T00:00:00"/>
        <d v="1954-10-17T00:00:00"/>
        <d v="1989-09-30T00:00:00"/>
        <d v="1968-06-02T00:00:00"/>
        <d v="1970-03-16T00:00:00"/>
        <d v="1973-09-27T00:00:00"/>
        <d v="1942-10-15T00:00:00"/>
        <d v="1991-05-16T00:00:00"/>
        <d v="1990-08-31T00:00:00"/>
        <d v="1996-01-24T00:00:00"/>
        <d v="1943-01-20T00:00:00"/>
        <d v="1968-07-26T00:00:00"/>
        <d v="1949-10-13T00:00:00"/>
        <d v="1977-03-06T00:00:00"/>
        <d v="1997-05-01T00:00:00"/>
        <d v="1947-03-15T00:00:00"/>
        <d v="1950-05-28T00:00:00"/>
        <d v="1982-03-25T00:00:00"/>
        <d v="1967-07-17T00:00:00"/>
        <d v="1976-06-14T00:00:00"/>
        <d v="1994-12-12T00:00:00"/>
        <d v="1974-06-13T00:00:00"/>
        <d v="1979-09-21T00:00:00"/>
        <d v="1944-01-07T00:00:00"/>
        <d v="1976-07-16T00:00:00"/>
        <d v="1958-01-30T00:00:00"/>
        <d v="1962-03-28T00:00:00"/>
        <d v="1999-03-29T00:00:00"/>
        <d v="1943-08-05T00:00:00"/>
        <d v="1943-05-08T00:00:00"/>
        <d v="2000-05-02T00:00:00"/>
        <d v="1953-08-10T00:00:00"/>
        <d v="1960-07-13T00:00:00"/>
        <d v="1941-11-10T00:00:00"/>
        <d v="1946-03-17T00:00:00"/>
        <d v="1967-05-04T00:00:00"/>
        <d v="1950-09-14T00:00:00"/>
        <d v="1955-08-20T00:00:00"/>
        <d v="1966-03-24T00:00:00"/>
        <d v="1984-02-01T00:00:00"/>
        <d v="2000-04-22T00:00:00"/>
        <d v="1961-06-24T00:00:00"/>
        <d v="1963-03-06T00:00:00"/>
        <d v="1966-02-27T00:00:00"/>
        <d v="1968-02-10T00:00:00"/>
        <d v="1983-06-05T00:00:00"/>
        <d v="1965-10-03T00:00:00"/>
        <d v="1978-03-13T00:00:00"/>
        <d v="1948-05-12T00:00:00"/>
        <d v="1970-09-22T00:00:00"/>
        <d v="1972-02-13T00:00:00"/>
        <d v="1948-06-09T00:00:00"/>
        <d v="1958-01-04T00:00:00"/>
        <d v="1949-10-26T00:00:00"/>
        <d v="1987-11-04T00:00:00"/>
        <d v="1988-02-01T00:00:00"/>
        <d v="1965-08-19T00:00:00"/>
        <d v="1972-08-05T00:00:00"/>
        <d v="1951-01-03T00:00:00"/>
        <d v="1956-09-26T00:00:00"/>
        <d v="1987-11-16T00:00:00"/>
        <d v="1983-10-21T00:00:00"/>
        <d v="1962-08-23T00:00:00"/>
        <d v="1976-10-07T00:00:00"/>
        <d v="1967-04-12T00:00:00"/>
        <d v="1982-03-21T00:00:00"/>
        <d v="1947-05-02T00:00:00"/>
        <d v="1999-02-14T00:00:00"/>
        <d v="1972-05-05T00:00:00"/>
        <d v="1956-01-26T00:00:00"/>
        <d v="1986-02-15T00:00:00"/>
        <d v="1987-04-26T00:00:00"/>
        <d v="1963-10-04T00:00:00"/>
        <d v="1969-01-09T00:00:00"/>
        <d v="1998-05-26T00:00:00"/>
        <d v="1958-08-16T00:00:00"/>
        <d v="1960-04-14T00:00:00"/>
        <d v="1973-07-09T00:00:00"/>
        <d v="1999-06-19T00:00:00"/>
        <d v="1980-03-17T00:00:00"/>
        <d v="1988-10-04T00:00:00"/>
        <d v="1967-05-24T00:00:00"/>
        <d v="1996-06-29T00:00:00"/>
        <d v="1963-03-04T00:00:00"/>
        <d v="1987-03-29T00:00:00"/>
        <d v="1948-02-08T00:00:00"/>
        <d v="1944-03-20T00:00:00"/>
        <d v="1963-05-16T00:00:00"/>
        <d v="1958-03-06T00:00:00"/>
        <d v="1979-12-10T00:00:00"/>
        <d v="1963-10-18T00:00:00"/>
        <d v="1943-03-11T00:00:00"/>
        <d v="1974-09-07T00:00:00"/>
        <d v="1961-06-11T00:00:00"/>
        <d v="1944-06-09T00:00:00"/>
        <d v="1965-09-02T00:00:00"/>
        <d v="1950-06-08T00:00:00"/>
        <d v="1961-03-09T00:00:00"/>
        <d v="1992-10-10T00:00:00"/>
        <d v="1944-01-14T00:00:00"/>
        <d v="1943-05-12T00:00:00"/>
        <d v="2000-03-30T00:00:00"/>
        <d v="1971-12-26T00:00:00"/>
        <d v="1945-07-05T00:00:00"/>
        <d v="1999-04-25T00:00:00"/>
        <d v="1956-02-11T00:00:00"/>
        <d v="1958-05-07T00:00:00"/>
        <d v="1981-07-02T00:00:00"/>
        <d v="1957-07-06T00:00:00"/>
        <d v="1964-01-01T00:00:00"/>
        <d v="1981-10-24T00:00:00"/>
        <d v="1941-12-14T00:00:00"/>
        <d v="1956-12-14T00:00:00"/>
        <d v="1946-02-03T00:00:00"/>
        <d v="1949-10-17T00:00:00"/>
        <d v="1951-05-03T00:00:00"/>
        <d v="1991-08-28T00:00:00"/>
        <d v="1992-09-08T00:00:00"/>
        <d v="1978-07-02T00:00:00"/>
        <d v="1991-10-26T00:00:00"/>
        <d v="1974-04-15T00:00:00"/>
        <d v="1985-07-11T00:00:00"/>
        <d v="1981-05-09T00:00:00"/>
        <d v="1954-01-28T00:00:00"/>
        <d v="1979-09-20T00:00:00"/>
        <d v="1958-10-23T00:00:00"/>
        <d v="1947-04-15T00:00:00"/>
        <d v="1995-06-03T00:00:00"/>
        <d v="1987-04-07T00:00:00"/>
        <d v="1971-08-11T00:00:00"/>
        <d v="1990-04-02T00:00:00"/>
        <d v="1970-07-10T00:00:00"/>
        <d v="1949-07-20T00:00:00"/>
        <d v="1947-06-25T00:00:00"/>
        <d v="1956-09-19T00:00:00"/>
        <d v="1995-10-30T00:00:00"/>
        <d v="1978-10-18T00:00:00"/>
        <d v="1999-04-23T00:00:00"/>
        <d v="1950-03-01T00:00:00"/>
        <d v="1983-09-27T00:00:00"/>
        <d v="1955-08-02T00:00:00"/>
        <d v="1965-11-15T00:00:00"/>
        <d v="1953-12-29T00:00:00"/>
        <d v="1994-12-13T00:00:00"/>
        <d v="1949-05-21T00:00:00"/>
        <d v="1951-03-14T00:00:00"/>
        <d v="1962-07-16T00:00:00"/>
        <d v="1984-03-16T00:00:00"/>
        <d v="1978-05-29T00:00:00"/>
        <d v="1951-04-18T00:00:00"/>
        <d v="1983-04-17T00:00:00"/>
        <d v="1997-08-27T00:00:00"/>
        <d v="1979-03-13T00:00:00"/>
        <d v="1997-03-18T00:00:00"/>
        <d v="1994-12-24T00:00:00"/>
        <d v="1993-11-02T00:00:00"/>
        <d v="1943-09-19T00:00:00"/>
        <d v="1990-05-24T00:00:00"/>
        <d v="1951-04-03T00:00:00"/>
        <d v="1992-01-23T00:00:00"/>
        <d v="1995-02-25T00:00:00"/>
        <d v="1983-07-09T00:00:00"/>
        <d v="1961-06-13T00:00:00"/>
        <d v="1947-07-11T00:00:00"/>
        <d v="2000-02-24T00:00:00"/>
        <d v="2000-03-13T00:00:00"/>
        <d v="1990-04-30T00:00:00"/>
        <d v="1941-12-22T00:00:00"/>
        <d v="1997-10-27T00:00:00"/>
        <d v="1959-07-17T00:00:00"/>
        <d v="1971-11-21T00:00:00"/>
        <d v="1953-02-15T00:00:00"/>
        <d v="1972-05-21T00:00:00"/>
        <d v="1999-11-10T00:00:00"/>
        <d v="1967-05-03T00:00:00"/>
        <d v="1962-04-08T00:00:00"/>
        <d v="1978-11-04T00:00:00"/>
        <d v="1998-02-10T00:00:00"/>
        <d v="1945-01-28T00:00:00"/>
        <d v="1997-01-12T00:00:00"/>
        <d v="1946-01-24T00:00:00"/>
        <d v="1995-08-11T00:00:00"/>
        <d v="1981-01-31T00:00:00"/>
        <d v="1974-11-12T00:00:00"/>
        <d v="1977-03-31T00:00:00"/>
        <d v="1979-09-24T00:00:00"/>
        <d v="1978-01-17T00:00:00"/>
        <d v="1975-07-26T00:00:00"/>
        <d v="1984-07-16T00:00:00"/>
        <d v="1999-03-28T00:00:00"/>
        <d v="1961-09-10T00:00:00"/>
        <d v="1959-11-12T00:00:00"/>
        <d v="1961-03-16T00:00:00"/>
        <d v="1981-08-28T00:00:00"/>
        <d v="1973-09-04T00:00:00"/>
        <d v="1993-06-13T00:00:00"/>
        <d v="1955-08-26T00:00:00"/>
        <d v="1972-06-30T00:00:00"/>
        <d v="1952-06-28T00:00:00"/>
        <d v="1972-12-22T00:00:00"/>
        <d v="1973-06-03T00:00:00"/>
        <d v="1972-02-28T00:00:00"/>
        <d v="1968-09-28T00:00:00"/>
        <d v="1971-07-13T00:00:00"/>
        <d v="1980-10-11T00:00:00"/>
        <d v="1945-12-31T00:00:00"/>
        <d v="1990-08-14T00:00:00"/>
        <d v="1970-02-06T00:00:00"/>
        <d v="1977-07-29T00:00:00"/>
        <d v="1988-12-31T00:00:00"/>
        <d v="1969-07-08T00:00:00"/>
        <d v="1946-06-03T00:00:00"/>
        <d v="1991-04-20T00:00:00"/>
        <d v="1997-05-14T00:00:00"/>
        <d v="1974-11-18T00:00:00"/>
        <d v="1969-02-08T00:00:00"/>
        <d v="1959-04-25T00:00:00"/>
        <d v="1979-06-04T00:00:00"/>
        <d v="1987-12-08T00:00:00"/>
        <d v="2000-09-04T00:00:00"/>
        <d v="1992-07-19T00:00:00"/>
        <d v="1980-03-05T00:00:00"/>
        <d v="1955-04-13T00:00:00"/>
        <d v="1955-02-08T00:00:00"/>
        <d v="1948-12-17T00:00:00"/>
        <d v="1948-04-10T00:00:00"/>
        <d v="1988-04-15T00:00:00"/>
        <d v="1943-07-18T00:00:00"/>
        <d v="1967-03-18T00:00:00"/>
        <d v="1997-06-11T00:00:00"/>
        <d v="1956-04-12T00:00:00"/>
        <d v="1993-05-15T00:00:00"/>
        <d v="1989-08-20T00:00:00"/>
        <d v="1961-05-06T00:00:00"/>
        <d v="1954-11-15T00:00:00"/>
        <d v="1986-04-10T00:00:00"/>
        <d v="1971-05-23T00:00:00"/>
        <d v="1946-11-25T00:00:00"/>
        <d v="1992-06-17T00:00:00"/>
        <d v="1984-01-27T00:00:00"/>
        <d v="1990-04-14T00:00:00"/>
        <d v="1950-06-09T00:00:00"/>
        <d v="1996-08-23T00:00:00"/>
        <d v="1963-11-07T00:00:00"/>
        <d v="1962-08-21T00:00:00"/>
        <d v="2000-04-08T00:00:00"/>
        <d v="1958-04-09T00:00:00"/>
        <d v="1970-04-29T00:00:00"/>
        <d v="1959-08-22T00:00:00"/>
        <d v="1998-12-08T00:00:00"/>
        <d v="1965-06-28T00:00:00"/>
        <d v="1991-12-31T00:00:00"/>
        <d v="1996-11-20T00:00:00"/>
        <d v="1980-05-21T00:00:00"/>
        <d v="1944-11-15T00:00:00"/>
        <d v="1994-01-31T00:00:00"/>
        <d v="1978-06-23T00:00:00"/>
        <d v="1988-08-13T00:00:00"/>
        <d v="1948-10-17T00:00:00"/>
        <d v="1954-01-15T00:00:00"/>
        <d v="1970-08-15T00:00:00"/>
        <d v="1979-06-10T00:00:00"/>
        <d v="1967-12-16T00:00:00"/>
        <d v="1980-11-06T00:00:00"/>
        <d v="1995-12-07T00:00:00"/>
        <d v="1957-08-09T00:00:00"/>
        <d v="1946-05-13T00:00:00"/>
        <d v="1967-09-01T00:00:00"/>
        <d v="1965-06-06T00:00:00"/>
        <d v="1954-11-18T00:00:00"/>
        <d v="1947-10-07T00:00:00"/>
        <d v="1955-10-12T00:00:00"/>
        <d v="1996-03-10T00:00:00"/>
        <d v="1975-06-10T00:00:00"/>
        <d v="1946-11-27T00:00:00"/>
        <d v="1943-07-25T00:00:00"/>
        <d v="1981-11-11T00:00:00"/>
        <d v="1984-12-07T00:00:00"/>
        <d v="1992-07-09T00:00:00"/>
        <d v="1998-11-22T00:00:00"/>
        <d v="2000-04-17T00:00:00"/>
        <d v="1975-07-25T00:00:00"/>
        <d v="1974-03-12T00:00:00"/>
        <d v="1946-04-30T00:00:00"/>
        <d v="1955-09-24T00:00:00"/>
        <d v="1957-04-15T00:00:00"/>
        <d v="1975-11-11T00:00:00"/>
        <d v="1983-04-08T00:00:00"/>
        <d v="1996-12-08T00:00:00"/>
        <d v="1963-01-25T00:00:00"/>
        <d v="1969-07-06T00:00:00"/>
        <d v="1986-01-11T00:00:00"/>
        <d v="1943-10-09T00:00:00"/>
        <d v="1962-06-04T00:00:00"/>
        <d v="1952-11-04T00:00:00"/>
        <d v="1993-10-14T00:00:00"/>
        <d v="1979-04-27T00:00:00"/>
        <d v="1961-02-06T00:00:00"/>
        <d v="1978-10-08T00:00:00"/>
        <d v="1976-03-19T00:00:00"/>
        <d v="1963-11-06T00:00:00"/>
        <d v="1961-03-06T00:00:00"/>
        <d v="1992-10-29T00:00:00"/>
        <d v="1989-05-19T00:00:00"/>
        <d v="1992-04-07T00:00:00"/>
        <d v="1979-06-21T00:00:00"/>
        <d v="1973-01-29T00:00:00"/>
        <d v="1950-03-05T00:00:00"/>
        <d v="1961-05-10T00:00:00"/>
        <d v="1955-01-28T00:00:00"/>
        <d v="2000-02-17T00:00:00"/>
        <d v="1958-03-12T00:00:00"/>
        <d v="1981-04-09T00:00:00"/>
        <d v="1957-04-07T00:00:00"/>
        <d v="1962-08-22T00:00:00"/>
        <d v="1987-12-01T00:00:00"/>
        <d v="1959-02-27T00:00:00"/>
        <d v="1973-01-07T00:00:00"/>
        <d v="1974-09-08T00:00:00"/>
        <d v="1978-06-11T00:00:00"/>
        <d v="1961-04-21T00:00:00"/>
        <d v="1991-02-23T00:00:00"/>
        <d v="2000-01-24T00:00:00"/>
        <d v="1980-02-08T00:00:00"/>
        <d v="1974-05-20T00:00:00"/>
        <d v="1943-10-04T00:00:00"/>
        <d v="1967-11-10T00:00:00"/>
        <d v="1960-06-05T00:00:00"/>
        <d v="1976-05-14T00:00:00"/>
        <d v="1962-10-16T00:00:00"/>
        <d v="1990-02-07T00:00:00"/>
        <d v="1950-08-29T00:00:00"/>
        <d v="1958-08-27T00:00:00"/>
        <d v="1970-11-22T00:00:00"/>
        <d v="1992-05-27T00:00:00"/>
        <d v="1989-02-06T00:00:00"/>
        <d v="1999-12-04T00:00:00"/>
        <d v="1999-09-20T00:00:00"/>
        <d v="1986-11-11T00:00:00"/>
        <d v="1989-09-06T00:00:00"/>
        <d v="1973-06-23T00:00:00"/>
        <d v="1984-12-19T00:00:00"/>
        <d v="1954-11-29T00:00:00"/>
        <d v="1970-05-20T00:00:00"/>
        <d v="1985-04-01T00:00:00"/>
        <d v="1991-07-18T00:00:00"/>
        <d v="1978-07-10T00:00:00"/>
        <d v="1995-02-18T00:00:00"/>
        <d v="1965-07-19T00:00:00"/>
        <d v="1990-09-17T00:00:00"/>
        <d v="1943-06-25T00:00:00"/>
        <d v="1969-01-10T00:00:00"/>
        <d v="1991-11-04T00:00:00"/>
        <d v="1988-02-29T00:00:00"/>
        <d v="1949-06-03T00:00:00"/>
        <d v="1975-02-09T00:00:00"/>
        <d v="1949-11-30T00:00:00"/>
        <d v="1949-09-27T00:00:00"/>
        <d v="1956-12-11T00:00:00"/>
        <d v="1984-02-25T00:00:00"/>
        <d v="1970-06-04T00:00:00"/>
        <d v="1973-04-11T00:00:00"/>
        <d v="1971-11-30T00:00:00"/>
        <d v="1975-09-03T00:00:00"/>
        <d v="1979-03-02T00:00:00"/>
        <d v="1955-05-17T00:00:00"/>
        <d v="1953-02-26T00:00:00"/>
        <d v="1965-01-07T00:00:00"/>
        <d v="1943-03-15T00:00:00"/>
        <d v="1980-07-07T00:00:00"/>
        <d v="1949-03-20T00:00:00"/>
        <d v="1991-03-20T00:00:00"/>
        <d v="1962-12-15T00:00:00"/>
        <d v="1998-05-04T00:00:00"/>
        <d v="1974-10-14T00:00:00"/>
        <d v="1992-12-18T00:00:00"/>
        <d v="2000-09-26T00:00:00"/>
        <d v="1952-12-05T00:00:00"/>
        <d v="1944-08-10T00:00:00"/>
        <d v="1998-06-23T00:00:00"/>
        <d v="2001-06-10T00:00:00"/>
        <d v="1997-01-27T00:00:00"/>
        <d v="1954-05-28T00:00:00"/>
        <d v="1990-09-11T00:00:00"/>
        <m/>
      </sharedItems>
    </cacheField>
    <cacheField name="State" numFmtId="0">
      <sharedItems containsBlank="1" count="29">
        <s v="MA"/>
        <s v="ND"/>
        <s v="FL"/>
        <s v="CT"/>
        <s v="CA"/>
        <s v="OR"/>
        <s v="TX"/>
        <s v="IN"/>
        <s v="GA"/>
        <s v="CO"/>
        <s v="KY"/>
        <s v="NV"/>
        <s v="VT"/>
        <s v="PA"/>
        <s v="RI"/>
        <s v="VA"/>
        <s v="UT"/>
        <s v="ID"/>
        <s v="MT"/>
        <s v="WA"/>
        <s v="AZ"/>
        <s v="NH"/>
        <s v="AL"/>
        <s v="OH"/>
        <s v="NY"/>
        <s v="ME"/>
        <s v="TN"/>
        <s v="NC"/>
        <m/>
      </sharedItems>
    </cacheField>
    <cacheField name="JobFunctionDescription" numFmtId="0">
      <sharedItems containsBlank="1" count="84">
        <s v="Accounting"/>
        <s v="Labor"/>
        <s v="Assistant"/>
        <s v="Clerk"/>
        <s v="Laborer"/>
        <s v="Driver"/>
        <s v="Technician"/>
        <s v="Engineer"/>
        <s v="Executive Assistant"/>
        <s v="Splicer"/>
        <s v="Controller"/>
        <s v="Lineman"/>
        <s v="Coordinator"/>
        <s v="Director"/>
        <s v="Supervisor"/>
        <s v="Driller"/>
        <s v="Specialist"/>
        <s v="Operator"/>
        <s v="Foreman"/>
        <s v="Manager"/>
        <s v="Tower Hand"/>
        <s v="Mechanic"/>
        <s v="Flagger"/>
        <s v="Groundman"/>
        <s v="Model Assistant"/>
        <s v="Administrator"/>
        <s v="Project Manager"/>
        <s v="Electrician"/>
        <s v="Project Controls"/>
        <s v="Top Hand"/>
        <s v="Administrative"/>
        <s v="Locator"/>
        <s v="Billing"/>
        <s v="Cpo"/>
        <s v="Drafter"/>
        <s v="Vp"/>
        <s v="Construction Manager"/>
        <s v="Welder"/>
        <s v="Field Project Manager"/>
        <s v="Apprentice"/>
        <s v="Runner"/>
        <s v="Inspector"/>
        <s v="Field Technician"/>
        <s v="Associate"/>
        <s v="Administration"/>
        <s v="Intern"/>
        <s v="Planner"/>
        <s v="Accountant"/>
        <s v="General Manager"/>
        <s v="Clerical"/>
        <s v="Principal"/>
        <s v="Tester"/>
        <s v="Purchasing"/>
        <s v="Helper"/>
        <s v="Safety"/>
        <s v="Crew Leader"/>
        <s v="Program Manager"/>
        <s v="Shop"/>
        <s v="Project Coordinator"/>
        <s v="Estimator"/>
        <s v="Recruiting"/>
        <s v="Support"/>
        <s v="Ceo"/>
        <s v="Safety Manager"/>
        <s v="Warehouse Technician"/>
        <s v="Analyst"/>
        <s v="Generalist"/>
        <s v="Business Development"/>
        <s v="Cio"/>
        <s v="Executive"/>
        <s v="Cfo"/>
        <s v="Contracts"/>
        <s v="Chief Operating Officer"/>
        <s v="Helpdesk"/>
        <s v="Evp"/>
        <s v="Civil Hand"/>
        <s v="Services"/>
        <s v="Recruiter"/>
        <s v="Traffic"/>
        <s v="Attendant"/>
        <s v="Svp"/>
        <s v="Warehouse"/>
        <s v="Warehouse Manager"/>
        <m/>
      </sharedItems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 count="2822">
        <n v="34904"/>
        <n v="6593"/>
        <n v="2330"/>
        <n v="58782"/>
        <n v="33174"/>
        <n v="6050"/>
        <n v="90007"/>
        <n v="97756"/>
        <n v="78789"/>
        <n v="78207"/>
        <n v="46204"/>
        <n v="30428"/>
        <n v="80820"/>
        <n v="40220"/>
        <n v="89139"/>
        <n v="2810"/>
        <n v="2621"/>
        <n v="44553"/>
        <n v="5360"/>
        <n v="16325"/>
        <n v="43481"/>
        <n v="50705"/>
        <n v="5168"/>
        <n v="11765"/>
        <n v="71071"/>
        <n v="12122"/>
        <n v="87065"/>
        <n v="10415"/>
        <n v="3763"/>
        <n v="79623"/>
        <n v="69189"/>
        <n v="5194"/>
        <n v="8779"/>
        <n v="74682"/>
        <n v="78046"/>
        <n v="27270"/>
        <n v="12703"/>
        <n v="66835"/>
        <n v="66150"/>
        <n v="64288"/>
        <n v="94333"/>
        <n v="45453"/>
        <n v="81905"/>
        <n v="12491"/>
        <n v="64350"/>
        <n v="74124"/>
        <n v="33379"/>
        <n v="34481"/>
        <n v="90406"/>
        <n v="95774"/>
        <n v="16058"/>
        <n v="45149"/>
        <n v="96336"/>
        <n v="75671"/>
        <n v="61149"/>
        <n v="57302"/>
        <n v="42605"/>
        <n v="64036"/>
        <n v="23173"/>
        <n v="19665"/>
        <n v="41161"/>
        <n v="52499"/>
        <n v="25634"/>
        <n v="37965"/>
        <n v="39504"/>
        <n v="31676"/>
        <n v="28784"/>
        <n v="90983"/>
        <n v="1115"/>
        <n v="72233"/>
        <n v="58210"/>
        <n v="36087"/>
        <n v="61457"/>
        <n v="80424"/>
        <n v="6240"/>
        <n v="49914"/>
        <n v="71319"/>
        <n v="27992"/>
        <n v="72324"/>
        <n v="38740"/>
        <n v="9437"/>
        <n v="9385"/>
        <n v="75993"/>
        <n v="65329"/>
        <n v="41111"/>
        <n v="58860"/>
        <n v="93051"/>
        <n v="17419"/>
        <n v="59593"/>
        <n v="96350"/>
        <n v="44469"/>
        <n v="13249"/>
        <n v="17123"/>
        <n v="18983"/>
        <n v="51795"/>
        <n v="34369"/>
        <n v="23092"/>
        <n v="6074"/>
        <n v="72264"/>
        <n v="28282"/>
        <n v="46645"/>
        <n v="10790"/>
        <n v="67282"/>
        <n v="62321"/>
        <n v="18409"/>
        <n v="40306"/>
        <n v="65183"/>
        <n v="97002"/>
        <n v="29811"/>
        <n v="89169"/>
        <n v="63882"/>
        <n v="62328"/>
        <n v="74448"/>
        <n v="18721"/>
        <n v="78938"/>
        <n v="45456"/>
        <n v="45509"/>
        <n v="13902"/>
        <n v="9733"/>
        <n v="35786"/>
        <n v="1919"/>
        <n v="40135"/>
        <n v="72975"/>
        <n v="57754"/>
        <n v="81142"/>
        <n v="28714"/>
        <n v="50379"/>
        <n v="78385"/>
        <n v="48104"/>
        <n v="86009"/>
        <n v="68837"/>
        <n v="2145"/>
        <n v="1960"/>
        <n v="2127"/>
        <n v="2171"/>
        <n v="1821"/>
        <n v="2148"/>
        <n v="2122"/>
        <n v="1887"/>
        <n v="1460"/>
        <n v="2747"/>
        <n v="2478"/>
        <n v="2763"/>
        <n v="2445"/>
        <n v="1886"/>
        <n v="2346"/>
        <n v="2124"/>
        <n v="2133"/>
        <n v="2129"/>
        <n v="1760"/>
        <n v="1851"/>
        <n v="41016"/>
        <n v="18389"/>
        <n v="90676"/>
        <n v="16011"/>
        <n v="2051"/>
        <n v="3074"/>
        <n v="24711"/>
        <n v="74564"/>
        <n v="14504"/>
        <n v="2683"/>
        <n v="66167"/>
        <n v="21634"/>
        <n v="9454"/>
        <n v="48453"/>
        <n v="72888"/>
        <n v="56703"/>
        <n v="33998"/>
        <n v="17650"/>
        <n v="72750"/>
        <n v="14044"/>
        <n v="34810"/>
        <n v="75187"/>
        <n v="30766"/>
        <n v="58348"/>
        <n v="44626"/>
        <n v="2315"/>
        <n v="95618"/>
        <n v="15195"/>
        <n v="74447"/>
        <n v="21318"/>
        <n v="51430"/>
        <n v="85651"/>
        <n v="68900"/>
        <n v="9241"/>
        <n v="23691"/>
        <n v="74388"/>
        <n v="14234"/>
        <n v="37635"/>
        <n v="13186"/>
        <n v="76278"/>
        <n v="77580"/>
        <n v="15586"/>
        <n v="75607"/>
        <n v="47289"/>
        <n v="85711"/>
        <n v="54392"/>
        <n v="61825"/>
        <n v="52646"/>
        <n v="56126"/>
        <n v="70056"/>
        <n v="81819"/>
        <n v="12978"/>
        <n v="37983"/>
        <n v="56687"/>
        <n v="40148"/>
        <n v="71593"/>
        <n v="10775"/>
        <n v="59441"/>
        <n v="55470"/>
        <n v="8655"/>
        <n v="48077"/>
        <n v="56039"/>
        <n v="7474"/>
        <n v="9287"/>
        <n v="42213"/>
        <n v="34428"/>
        <n v="77551"/>
        <n v="20847"/>
        <n v="76615"/>
        <n v="26602"/>
        <n v="72818"/>
        <n v="90347"/>
        <n v="96845"/>
        <n v="67277"/>
        <n v="17975"/>
        <n v="97142"/>
        <n v="72523"/>
        <n v="44406"/>
        <n v="95682"/>
        <n v="86746"/>
        <n v="73540"/>
        <n v="21624"/>
        <n v="90473"/>
        <n v="13534"/>
        <n v="2667"/>
        <n v="54319"/>
        <n v="16052"/>
        <n v="18998"/>
        <n v="33735"/>
        <n v="81928"/>
        <n v="14006"/>
        <n v="45376"/>
        <n v="44501"/>
        <n v="47767"/>
        <n v="39141"/>
        <n v="70090"/>
        <n v="35858"/>
        <n v="27462"/>
        <n v="65321"/>
        <n v="54017"/>
        <n v="51584"/>
        <n v="75321"/>
        <n v="37646"/>
        <n v="33204"/>
        <n v="76198"/>
        <n v="10600"/>
        <n v="67909"/>
        <n v="26340"/>
        <n v="42113"/>
        <n v="95832"/>
        <n v="60287"/>
        <n v="34316"/>
        <n v="75371"/>
        <n v="13727"/>
        <n v="94278"/>
        <n v="70817"/>
        <n v="74423"/>
        <n v="51256"/>
        <n v="16462"/>
        <n v="48065"/>
        <n v="93840"/>
        <n v="35917"/>
        <n v="22165"/>
        <n v="87563"/>
        <n v="20993"/>
        <n v="88723"/>
        <n v="59933"/>
        <n v="81280"/>
        <n v="13899"/>
        <n v="44907"/>
        <n v="64630"/>
        <n v="36588"/>
        <n v="33658"/>
        <n v="87025"/>
        <n v="93985"/>
        <n v="27233"/>
        <n v="5569"/>
        <n v="21090"/>
        <n v="52357"/>
        <n v="47989"/>
        <n v="31486"/>
        <n v="24794"/>
        <n v="80316"/>
        <n v="46742"/>
        <n v="30194"/>
        <n v="36808"/>
        <n v="36688"/>
        <n v="37883"/>
        <n v="39843"/>
        <n v="69873"/>
        <n v="2548"/>
        <n v="73555"/>
        <n v="27650"/>
        <n v="2035"/>
        <n v="74284"/>
        <n v="81455"/>
        <n v="95345"/>
        <n v="67176"/>
        <n v="21015"/>
        <n v="80870"/>
        <n v="12265"/>
        <n v="47025"/>
        <n v="81011"/>
        <n v="13394"/>
        <n v="50967"/>
        <n v="8286"/>
        <n v="68039"/>
        <n v="56563"/>
        <n v="96739"/>
        <n v="27488"/>
        <n v="49299"/>
        <n v="32547"/>
        <n v="11664"/>
        <n v="37926"/>
        <n v="76770"/>
        <n v="72484"/>
        <n v="13669"/>
        <n v="7481"/>
        <n v="76897"/>
        <n v="47326"/>
        <n v="20814"/>
        <n v="75880"/>
        <n v="65366"/>
        <n v="40231"/>
        <n v="41487"/>
        <n v="36904"/>
        <n v="10110"/>
        <n v="46087"/>
        <n v="37838"/>
        <n v="15968"/>
        <n v="21100"/>
        <n v="65845"/>
        <n v="58535"/>
        <n v="3994"/>
        <n v="32544"/>
        <n v="36153"/>
        <n v="34262"/>
        <n v="12906"/>
        <n v="30753"/>
        <n v="60533"/>
        <n v="36882"/>
        <n v="62493"/>
        <n v="92706"/>
        <n v="7773"/>
        <n v="55514"/>
        <n v="13406"/>
        <n v="65379"/>
        <n v="69445"/>
        <n v="32440"/>
        <n v="30804"/>
        <n v="17247"/>
        <n v="32417"/>
        <n v="50738"/>
        <n v="34278"/>
        <n v="40836"/>
        <n v="59081"/>
        <n v="82019"/>
        <n v="32969"/>
        <n v="36648"/>
        <n v="95984"/>
        <n v="31864"/>
        <n v="54738"/>
        <n v="65896"/>
        <n v="35618"/>
        <n v="17561"/>
        <n v="13779"/>
        <n v="31026"/>
        <n v="84074"/>
        <n v="2472"/>
        <n v="2343"/>
        <n v="6033"/>
        <n v="6278"/>
        <n v="2453"/>
        <n v="2169"/>
        <n v="1420"/>
        <n v="2135"/>
        <n v="2119"/>
        <n v="2138"/>
        <n v="2048"/>
        <n v="1773"/>
        <n v="1545"/>
        <n v="56727"/>
        <n v="12469"/>
        <n v="83312"/>
        <n v="97413"/>
        <n v="21759"/>
        <n v="79707"/>
        <n v="84152"/>
        <n v="55408"/>
        <n v="89892"/>
        <n v="16260"/>
        <n v="96097"/>
        <n v="21738"/>
        <n v="40039"/>
        <n v="45952"/>
        <n v="9738"/>
        <n v="72879"/>
        <n v="28364"/>
        <n v="94433"/>
        <n v="97654"/>
        <n v="78239"/>
        <n v="40402"/>
        <n v="21480"/>
        <n v="49677"/>
        <n v="69726"/>
        <n v="44664"/>
        <n v="53800"/>
        <n v="69459"/>
        <n v="78801"/>
        <n v="77264"/>
        <n v="38058"/>
        <n v="34011"/>
        <n v="56198"/>
        <n v="72343"/>
        <n v="77314"/>
        <n v="57170"/>
        <n v="18837"/>
        <n v="90580"/>
        <n v="70282"/>
        <n v="86329"/>
        <n v="70757"/>
        <n v="58224"/>
        <n v="38413"/>
        <n v="32977"/>
        <n v="9209"/>
        <n v="58737"/>
        <n v="5363"/>
        <n v="51175"/>
        <n v="49132"/>
        <n v="64853"/>
        <n v="39859"/>
        <n v="48135"/>
        <n v="41066"/>
        <n v="28613"/>
        <n v="81215"/>
        <n v="70578"/>
        <n v="81607"/>
        <n v="69536"/>
        <n v="16655"/>
        <n v="73726"/>
        <n v="14181"/>
        <n v="14438"/>
        <n v="11294"/>
        <n v="96985"/>
        <n v="93436"/>
        <n v="42646"/>
        <n v="54502"/>
        <n v="88391"/>
        <n v="26421"/>
        <n v="85660"/>
        <n v="60107"/>
        <n v="60831"/>
        <n v="68298"/>
        <n v="72913"/>
        <n v="3137"/>
        <n v="2618"/>
        <n v="84396"/>
        <n v="83611"/>
        <n v="88656"/>
        <n v="79249"/>
        <n v="3921"/>
        <n v="84876"/>
        <n v="66324"/>
        <n v="86510"/>
        <n v="48843"/>
        <n v="70797"/>
        <n v="6437"/>
        <n v="92289"/>
        <n v="58900"/>
        <n v="35673"/>
        <n v="68952"/>
        <n v="97493"/>
        <n v="69903"/>
        <n v="9758"/>
        <n v="31391"/>
        <n v="14939"/>
        <n v="89635"/>
        <n v="48262"/>
        <n v="42410"/>
        <n v="62625"/>
        <n v="56684"/>
        <n v="26513"/>
        <n v="26918"/>
        <n v="86917"/>
        <n v="64495"/>
        <n v="47528"/>
        <n v="50639"/>
        <n v="59834"/>
        <n v="73645"/>
        <n v="65218"/>
        <n v="34001"/>
        <n v="23569"/>
        <n v="46935"/>
        <n v="80168"/>
        <n v="97304"/>
        <n v="78230"/>
        <n v="1810"/>
        <n v="2703"/>
        <n v="2452"/>
        <n v="2493"/>
        <n v="2026"/>
        <n v="2301"/>
        <n v="2110"/>
        <n v="78692"/>
        <n v="87816"/>
        <n v="31207"/>
        <n v="6158"/>
        <n v="36554"/>
        <n v="53042"/>
        <n v="42665"/>
        <n v="95490"/>
        <n v="74182"/>
        <n v="49449"/>
        <n v="39060"/>
        <n v="21007"/>
        <n v="12883"/>
        <n v="5707"/>
        <n v="10856"/>
        <n v="94663"/>
        <n v="61086"/>
        <n v="44077"/>
        <n v="49694"/>
        <n v="21727"/>
        <n v="50856"/>
        <n v="97255"/>
        <n v="44793"/>
        <n v="24094"/>
        <n v="41670"/>
        <n v="56453"/>
        <n v="5067"/>
        <n v="39598"/>
        <n v="35765"/>
        <n v="24218"/>
        <n v="62116"/>
        <n v="67986"/>
        <n v="26193"/>
        <n v="46762"/>
        <n v="81376"/>
        <n v="73583"/>
        <n v="43953"/>
        <n v="73329"/>
        <n v="89576"/>
        <n v="49077"/>
        <n v="42676"/>
        <n v="53464"/>
        <n v="95641"/>
        <n v="82286"/>
        <n v="72560"/>
        <n v="82557"/>
        <n v="13760"/>
        <n v="18464"/>
        <n v="1749"/>
        <n v="2176"/>
        <n v="2140"/>
        <n v="1844"/>
        <n v="2451"/>
        <n v="2132"/>
        <n v="12889"/>
        <n v="21340"/>
        <n v="67544"/>
        <n v="36398"/>
        <n v="2562"/>
        <n v="22621"/>
        <n v="64065"/>
        <n v="97374"/>
        <n v="87646"/>
        <n v="77974"/>
        <n v="42126"/>
        <n v="51613"/>
        <n v="12765"/>
        <n v="64122"/>
        <n v="91332"/>
        <n v="39827"/>
        <n v="27418"/>
        <n v="24931"/>
        <n v="2121"/>
        <n v="97697"/>
        <n v="75783"/>
        <n v="26111"/>
        <n v="50656"/>
        <n v="71808"/>
        <n v="1043"/>
        <n v="41260"/>
        <n v="15346"/>
        <n v="4876"/>
        <n v="14886"/>
        <n v="46407"/>
        <n v="74234"/>
        <n v="45272"/>
        <n v="96170"/>
        <n v="65963"/>
        <n v="75123"/>
        <n v="11164"/>
        <n v="65978"/>
        <n v="73877"/>
        <n v="48971"/>
        <n v="16259"/>
        <n v="64114"/>
        <n v="14669"/>
        <n v="52448"/>
        <n v="43336"/>
        <n v="56271"/>
        <n v="56708"/>
        <n v="12869"/>
        <n v="18240"/>
        <n v="77311"/>
        <n v="63959"/>
        <n v="20331"/>
        <n v="45515"/>
        <n v="59717"/>
        <n v="15748"/>
        <n v="67106"/>
        <n v="33438"/>
        <n v="61106"/>
        <n v="25160"/>
        <n v="52694"/>
        <n v="30264"/>
        <n v="22326"/>
        <n v="30139"/>
        <n v="93329"/>
        <n v="67825"/>
        <n v="86545"/>
        <n v="76670"/>
        <n v="29368"/>
        <n v="97585"/>
        <n v="42710"/>
        <n v="21279"/>
        <n v="17976"/>
        <n v="53628"/>
        <n v="84761"/>
        <n v="2187"/>
        <n v="18707"/>
        <n v="23203"/>
        <n v="18844"/>
        <n v="64815"/>
        <n v="69860"/>
        <n v="93542"/>
        <n v="2061"/>
        <n v="2066"/>
        <n v="1742"/>
        <n v="2149"/>
        <n v="2421"/>
        <n v="1938"/>
        <n v="2072"/>
        <n v="2143"/>
        <n v="1778"/>
        <n v="2324"/>
        <n v="1775"/>
        <n v="84262"/>
        <n v="31490"/>
        <n v="59522"/>
        <n v="63452"/>
        <n v="50055"/>
        <n v="6139"/>
        <n v="44761"/>
        <n v="49105"/>
        <n v="24637"/>
        <n v="87582"/>
        <n v="35632"/>
        <n v="38475"/>
        <n v="80817"/>
        <n v="10511"/>
        <n v="6305"/>
        <n v="33576"/>
        <n v="12707"/>
        <n v="73131"/>
        <n v="37659"/>
        <n v="48502"/>
        <n v="88428"/>
        <n v="95347"/>
        <n v="80920"/>
        <n v="7440"/>
        <n v="84202"/>
        <n v="3187"/>
        <n v="2766"/>
        <n v="75014"/>
        <n v="53486"/>
        <n v="73898"/>
        <n v="89723"/>
        <n v="46695"/>
        <n v="12711"/>
        <n v="66792"/>
        <n v="81317"/>
        <n v="50894"/>
        <n v="22415"/>
        <n v="5855"/>
        <n v="64124"/>
        <n v="2497"/>
        <n v="36242"/>
        <n v="87428"/>
        <n v="76772"/>
        <n v="21218"/>
        <n v="94316"/>
        <n v="39746"/>
        <n v="96001"/>
        <n v="62733"/>
        <n v="66418"/>
        <n v="78453"/>
        <n v="85444"/>
        <n v="93166"/>
        <n v="12732"/>
        <n v="48895"/>
        <n v="73043"/>
        <n v="69064"/>
        <n v="85041"/>
        <n v="66037"/>
        <n v="53112"/>
        <n v="93320"/>
        <n v="39849"/>
        <n v="38596"/>
        <n v="31731"/>
        <n v="38710"/>
        <n v="7184"/>
        <n v="13425"/>
        <n v="93796"/>
        <n v="92453"/>
        <n v="10449"/>
        <n v="14795"/>
        <n v="60901"/>
        <n v="64083"/>
        <n v="50781"/>
        <n v="67399"/>
        <n v="82086"/>
        <n v="97001"/>
        <n v="13562"/>
        <n v="55949"/>
        <n v="88496"/>
        <n v="55947"/>
        <n v="75540"/>
        <n v="68342"/>
        <n v="5779"/>
        <n v="91065"/>
        <n v="47386"/>
        <n v="38009"/>
        <n v="61843"/>
        <n v="75258"/>
        <n v="62616"/>
        <n v="53450"/>
        <n v="9799"/>
        <n v="14153"/>
        <n v="76112"/>
        <n v="73101"/>
        <n v="82378"/>
        <n v="63878"/>
        <n v="59862"/>
        <n v="23252"/>
        <n v="91039"/>
        <n v="37834"/>
        <n v="46678"/>
        <n v="41849"/>
        <n v="16422"/>
        <n v="79625"/>
        <n v="11159"/>
        <n v="52300"/>
        <n v="32620"/>
        <n v="83986"/>
        <n v="89298"/>
        <n v="91837"/>
        <n v="31362"/>
        <n v="3274"/>
        <n v="71373"/>
        <n v="66660"/>
        <n v="26821"/>
        <n v="89365"/>
        <n v="88976"/>
        <n v="43853"/>
        <n v="19697"/>
        <n v="50000"/>
        <n v="35033"/>
        <n v="50676"/>
        <n v="25148"/>
        <n v="96915"/>
        <n v="95167"/>
        <n v="1223"/>
        <n v="31462"/>
        <n v="6735"/>
        <n v="60585"/>
        <n v="46736"/>
        <n v="35941"/>
        <n v="11657"/>
        <n v="72528"/>
        <n v="14705"/>
        <n v="5254"/>
        <n v="94026"/>
        <n v="90967"/>
        <n v="46879"/>
        <n v="70353"/>
        <n v="27888"/>
        <n v="36258"/>
        <n v="17844"/>
        <n v="87263"/>
        <n v="8671"/>
        <n v="16520"/>
        <n v="22868"/>
        <n v="59954"/>
        <n v="43998"/>
        <n v="75748"/>
        <n v="87591"/>
        <n v="23777"/>
        <n v="34732"/>
        <n v="28097"/>
        <n v="39841"/>
        <n v="46871"/>
        <n v="91614"/>
        <n v="89515"/>
        <n v="82774"/>
        <n v="79937"/>
        <n v="95232"/>
        <n v="37465"/>
        <n v="50409"/>
        <n v="2006"/>
        <n v="55846"/>
        <n v="74245"/>
        <n v="95565"/>
        <n v="89318"/>
        <n v="29507"/>
        <n v="77219"/>
        <n v="30117"/>
        <n v="30179"/>
        <n v="72581"/>
        <n v="39352"/>
        <n v="89374"/>
        <n v="74629"/>
        <n v="56136"/>
        <n v="69514"/>
        <n v="40307"/>
        <n v="57255"/>
        <n v="94486"/>
        <n v="28931"/>
        <n v="60878"/>
        <n v="58589"/>
        <n v="26059"/>
        <n v="94411"/>
        <n v="46980"/>
        <n v="12398"/>
        <n v="95571"/>
        <n v="91189"/>
        <n v="62803"/>
        <n v="77552"/>
        <n v="35973"/>
        <n v="47801"/>
        <n v="1615"/>
        <n v="49042"/>
        <n v="94852"/>
        <n v="60350"/>
        <n v="41055"/>
        <n v="21439"/>
        <n v="32645"/>
        <n v="47354"/>
        <n v="64005"/>
        <n v="91553"/>
        <n v="2050"/>
        <n v="1902"/>
        <n v="2468"/>
        <n v="2170"/>
        <n v="1450"/>
        <n v="11194"/>
        <n v="60432"/>
        <n v="86677"/>
        <n v="93156"/>
        <n v="66733"/>
        <n v="77070"/>
        <n v="66991"/>
        <n v="69431"/>
        <n v="12089"/>
        <n v="74486"/>
        <n v="15975"/>
        <n v="27425"/>
        <n v="88247"/>
        <n v="71014"/>
        <n v="90987"/>
        <n v="47635"/>
        <n v="37302"/>
        <n v="76343"/>
        <n v="2559"/>
        <n v="68008"/>
        <n v="93554"/>
        <n v="85275"/>
        <n v="37276"/>
        <n v="54734"/>
        <n v="34961"/>
        <n v="33234"/>
        <n v="45030"/>
        <n v="38846"/>
        <n v="43568"/>
        <n v="48891"/>
        <n v="79778"/>
        <n v="79459"/>
        <n v="93230"/>
        <n v="74550"/>
        <n v="1706"/>
        <n v="27367"/>
        <n v="18484"/>
        <n v="36283"/>
        <n v="82125"/>
        <n v="32101"/>
        <n v="64340"/>
        <n v="14151"/>
        <n v="61754"/>
        <n v="24157"/>
        <n v="6564"/>
        <n v="55619"/>
        <n v="26844"/>
        <n v="34610"/>
        <n v="20630"/>
        <n v="78109"/>
        <n v="1498"/>
        <n v="30890"/>
        <n v="67773"/>
        <n v="12640"/>
        <n v="64384"/>
        <n v="3676"/>
        <n v="71974"/>
        <n v="27614"/>
        <n v="88549"/>
        <n v="14083"/>
        <n v="13405"/>
        <n v="63614"/>
        <n v="31721"/>
        <n v="2128"/>
        <n v="2108"/>
        <n v="2093"/>
        <n v="2134"/>
        <n v="2045"/>
        <n v="1801"/>
        <n v="2031"/>
        <n v="2351"/>
        <n v="1752"/>
        <n v="1730"/>
        <n v="2155"/>
        <n v="2458"/>
        <n v="26720"/>
        <n v="78612"/>
        <n v="75935"/>
        <n v="51599"/>
        <n v="95839"/>
        <n v="93199"/>
        <n v="39796"/>
        <n v="10875"/>
        <n v="33720"/>
        <n v="50647"/>
        <n v="33776"/>
        <n v="24552"/>
        <n v="6933"/>
        <n v="3012"/>
        <n v="60993"/>
        <n v="10504"/>
        <n v="11397"/>
        <n v="96208"/>
        <n v="76607"/>
        <n v="6668"/>
        <n v="36785"/>
        <n v="16451"/>
        <n v="96784"/>
        <n v="40314"/>
        <n v="88408"/>
        <n v="70770"/>
        <n v="35871"/>
        <n v="13357"/>
        <n v="51453"/>
        <n v="76246"/>
        <n v="57866"/>
        <n v="69720"/>
        <n v="31956"/>
        <n v="96317"/>
        <n v="78331"/>
        <n v="89203"/>
        <n v="68233"/>
        <n v="24188"/>
        <n v="72868"/>
        <n v="82061"/>
        <n v="19127"/>
        <n v="26670"/>
        <n v="86883"/>
        <n v="83496"/>
        <n v="5270"/>
        <n v="18041"/>
        <n v="55931"/>
        <n v="84889"/>
        <n v="20292"/>
        <n v="46927"/>
        <n v="14170"/>
        <n v="82370"/>
        <n v="83401"/>
        <n v="28372"/>
        <n v="7304"/>
        <n v="7717"/>
        <n v="50559"/>
        <n v="18652"/>
        <n v="24605"/>
        <n v="59499"/>
        <n v="62387"/>
        <n v="4589"/>
        <n v="46068"/>
        <n v="24519"/>
        <n v="46511"/>
        <n v="86113"/>
        <n v="16157"/>
        <n v="75398"/>
        <n v="35244"/>
        <n v="31819"/>
        <n v="77316"/>
        <n v="71882"/>
        <n v="81260"/>
        <n v="74813"/>
        <n v="43208"/>
        <n v="92712"/>
        <n v="53726"/>
        <n v="31742"/>
        <n v="7547"/>
        <n v="42750"/>
        <n v="40934"/>
        <n v="4664"/>
        <n v="73153"/>
        <n v="57107"/>
        <n v="18325"/>
        <n v="38175"/>
        <n v="27412"/>
        <n v="26808"/>
        <n v="43193"/>
        <n v="94816"/>
        <n v="92438"/>
        <n v="12961"/>
        <n v="96477"/>
        <n v="31097"/>
        <n v="11962"/>
        <n v="29145"/>
        <n v="25033"/>
        <n v="58830"/>
        <n v="64063"/>
        <n v="92210"/>
        <n v="79031"/>
        <n v="47284"/>
        <n v="42058"/>
        <n v="75433"/>
        <n v="22316"/>
        <n v="96974"/>
        <n v="46694"/>
        <n v="4704"/>
        <n v="35960"/>
        <n v="76669"/>
        <n v="34189"/>
        <n v="16162"/>
        <n v="49777"/>
        <n v="18628"/>
        <n v="5112"/>
        <n v="42288"/>
        <n v="13579"/>
        <n v="39855"/>
        <n v="47571"/>
        <n v="90069"/>
        <n v="25072"/>
        <n v="74746"/>
        <n v="20157"/>
        <n v="11719"/>
        <n v="30912"/>
        <n v="35052"/>
        <n v="13235"/>
        <n v="27010"/>
        <n v="79458"/>
        <n v="62937"/>
        <n v="7598"/>
        <n v="26161"/>
        <n v="43421"/>
        <n v="53393"/>
        <n v="33362"/>
        <n v="61239"/>
        <n v="31989"/>
        <n v="75761"/>
        <n v="25854"/>
        <n v="92807"/>
        <n v="5288"/>
        <n v="66412"/>
        <n v="20484"/>
        <n v="73854"/>
        <n v="86977"/>
        <n v="25683"/>
        <n v="3170"/>
        <n v="32042"/>
        <n v="52047"/>
        <n v="88833"/>
        <n v="3211"/>
        <n v="5789"/>
        <n v="14685"/>
        <n v="6954"/>
        <n v="69989"/>
        <n v="19999"/>
        <n v="15282"/>
        <n v="65852"/>
        <n v="79576"/>
        <n v="47974"/>
        <n v="18550"/>
        <n v="21985"/>
        <n v="17356"/>
        <n v="82586"/>
        <n v="74406"/>
        <n v="11134"/>
        <n v="71705"/>
        <n v="48643"/>
        <n v="66491"/>
        <n v="40823"/>
        <n v="95601"/>
        <n v="60634"/>
        <n v="2053"/>
        <n v="77910"/>
        <n v="16737"/>
        <n v="12898"/>
        <n v="51245"/>
        <n v="22497"/>
        <n v="30814"/>
        <n v="69254"/>
        <n v="20973"/>
        <n v="43757"/>
        <n v="32811"/>
        <n v="75995"/>
        <n v="2999"/>
        <n v="75959"/>
        <n v="8372"/>
        <n v="82257"/>
        <n v="23314"/>
        <n v="45740"/>
        <n v="60262"/>
        <n v="29223"/>
        <n v="80948"/>
        <n v="95266"/>
        <n v="33304"/>
        <n v="36632"/>
        <n v="20625"/>
        <n v="26283"/>
        <n v="67750"/>
        <n v="53913"/>
        <n v="76052"/>
        <n v="61768"/>
        <n v="33335"/>
        <n v="69290"/>
        <n v="65106"/>
        <n v="12740"/>
        <n v="58121"/>
        <n v="95591"/>
        <n v="70072"/>
        <n v="2056"/>
        <n v="2970"/>
        <n v="13058"/>
        <n v="20602"/>
        <n v="40731"/>
        <n v="94379"/>
        <n v="62674"/>
        <n v="18618"/>
        <n v="6067"/>
        <n v="78952"/>
        <n v="82541"/>
        <n v="87307"/>
        <n v="59443"/>
        <n v="40835"/>
        <n v="9049"/>
        <n v="12567"/>
        <n v="94154"/>
        <n v="42258"/>
        <n v="74220"/>
        <n v="47015"/>
        <n v="96848"/>
        <n v="87451"/>
        <n v="29739"/>
        <n v="13117"/>
        <n v="2581"/>
        <n v="63435"/>
        <n v="87224"/>
        <n v="3563"/>
        <n v="10497"/>
        <n v="38675"/>
        <n v="72313"/>
        <n v="39930"/>
        <n v="47536"/>
        <n v="91255"/>
        <n v="19115"/>
        <n v="32063"/>
        <n v="2597"/>
        <n v="30018"/>
        <n v="38619"/>
        <n v="62112"/>
        <n v="35842"/>
        <n v="78813"/>
        <n v="4772"/>
        <n v="83162"/>
        <n v="21426"/>
        <n v="74874"/>
        <n v="56043"/>
        <n v="59192"/>
        <n v="82767"/>
        <n v="44156"/>
        <n v="59433"/>
        <n v="42691"/>
        <n v="33673"/>
        <n v="34659"/>
        <n v="65125"/>
        <n v="97969"/>
        <n v="18894"/>
        <n v="16287"/>
        <n v="63472"/>
        <n v="19801"/>
        <n v="34107"/>
        <n v="35372"/>
        <n v="56249"/>
        <n v="77562"/>
        <n v="23764"/>
        <n v="2558"/>
        <n v="82773"/>
        <n v="20654"/>
        <n v="74846"/>
        <n v="3758"/>
        <n v="5156"/>
        <n v="64233"/>
        <n v="61270"/>
        <n v="36731"/>
        <n v="49479"/>
        <n v="26140"/>
        <n v="59091"/>
        <n v="50425"/>
        <n v="81407"/>
        <n v="93935"/>
        <n v="65055"/>
        <n v="55354"/>
        <n v="46239"/>
        <n v="43594"/>
        <n v="72035"/>
        <n v="1218"/>
        <n v="5062"/>
        <n v="86362"/>
        <n v="21457"/>
        <n v="49370"/>
        <n v="17318"/>
        <n v="93155"/>
        <n v="32840"/>
        <n v="46552"/>
        <n v="26893"/>
        <n v="34649"/>
        <n v="46050"/>
        <n v="55738"/>
        <n v="71994"/>
        <n v="50024"/>
        <n v="1701"/>
        <n v="2359"/>
        <n v="1905"/>
        <n v="2302"/>
        <n v="2125"/>
        <n v="2081"/>
        <n v="2021"/>
        <n v="2090"/>
        <n v="70227"/>
        <n v="3204"/>
        <n v="81228"/>
        <n v="56894"/>
        <n v="42759"/>
        <n v="61961"/>
        <n v="45449"/>
        <n v="32636"/>
        <n v="74346"/>
        <n v="61791"/>
        <n v="40003"/>
        <n v="97689"/>
        <n v="37569"/>
        <n v="11574"/>
        <n v="18917"/>
        <n v="5819"/>
        <n v="75004"/>
        <n v="39000"/>
        <n v="73245"/>
        <n v="83360"/>
        <n v="16902"/>
        <n v="70792"/>
        <n v="25699"/>
        <n v="96290"/>
        <n v="23434"/>
        <n v="49243"/>
        <n v="64893"/>
        <n v="91836"/>
        <n v="85791"/>
        <n v="17208"/>
        <n v="88454"/>
        <n v="69805"/>
        <n v="27170"/>
        <n v="14325"/>
        <n v="39152"/>
        <n v="67173"/>
        <n v="76007"/>
        <n v="50833"/>
        <n v="54218"/>
        <n v="54589"/>
        <n v="9310"/>
        <n v="6449"/>
        <n v="77756"/>
        <n v="95802"/>
        <n v="71561"/>
        <n v="9967"/>
        <n v="63255"/>
        <n v="34441"/>
        <n v="12152"/>
        <n v="57065"/>
        <n v="17441"/>
        <n v="1741"/>
        <n v="69859"/>
        <n v="94462"/>
        <n v="50864"/>
        <n v="8972"/>
        <n v="94163"/>
        <n v="37289"/>
        <n v="21417"/>
        <n v="22860"/>
        <n v="50910"/>
        <n v="78363"/>
        <n v="61521"/>
        <n v="43420"/>
        <n v="44224"/>
        <n v="83618"/>
        <n v="41874"/>
        <n v="32718"/>
        <n v="24932"/>
        <n v="74525"/>
        <n v="43930"/>
        <n v="5184"/>
        <n v="68971"/>
        <n v="69340"/>
        <n v="45326"/>
        <n v="57901"/>
        <n v="18674"/>
        <n v="64947"/>
        <n v="37531"/>
        <n v="78846"/>
        <n v="40762"/>
        <n v="70743"/>
        <n v="3284"/>
        <n v="80929"/>
        <n v="5480"/>
        <n v="35394"/>
        <n v="5981"/>
        <n v="4188"/>
        <n v="74361"/>
        <n v="56925"/>
        <n v="62148"/>
        <n v="20467"/>
        <n v="43130"/>
        <n v="52114"/>
        <n v="78947"/>
        <n v="85558"/>
        <n v="16653"/>
        <n v="40621"/>
        <n v="31815"/>
        <n v="78073"/>
        <n v="57276"/>
        <n v="47682"/>
        <n v="26452"/>
        <n v="68252"/>
        <n v="42024"/>
        <n v="45723"/>
        <n v="93336"/>
        <n v="16981"/>
        <n v="66623"/>
        <n v="34484"/>
        <n v="97856"/>
        <n v="25103"/>
        <n v="87036"/>
        <n v="51953"/>
        <n v="67354"/>
        <n v="81653"/>
        <n v="25698"/>
        <n v="6756"/>
        <n v="70511"/>
        <n v="73361"/>
        <n v="51310"/>
        <n v="64371"/>
        <n v="76588"/>
        <n v="35018"/>
        <n v="24806"/>
        <n v="40691"/>
        <n v="5750"/>
        <n v="78562"/>
        <n v="56517"/>
        <n v="10781"/>
        <n v="54917"/>
        <n v="26876"/>
        <n v="57831"/>
        <n v="67723"/>
        <n v="79888"/>
        <n v="78957"/>
        <n v="36015"/>
        <n v="19032"/>
        <n v="55466"/>
        <n v="6790"/>
        <n v="91219"/>
        <n v="84422"/>
        <n v="12371"/>
        <n v="23076"/>
        <n v="80925"/>
        <n v="38371"/>
        <n v="5154"/>
        <n v="57914"/>
        <n v="46828"/>
        <n v="51699"/>
        <n v="86441"/>
        <n v="39875"/>
        <n v="73332"/>
        <n v="85085"/>
        <n v="11009"/>
        <n v="89719"/>
        <n v="71466"/>
        <n v="68175"/>
        <n v="48973"/>
        <n v="36064"/>
        <n v="7544"/>
        <n v="70057"/>
        <n v="34085"/>
        <n v="25099"/>
        <n v="86671"/>
        <n v="39874"/>
        <n v="36065"/>
        <n v="7972"/>
        <n v="81226"/>
        <n v="10345"/>
        <n v="89245"/>
        <n v="46757"/>
        <n v="53602"/>
        <n v="91520"/>
        <n v="95240"/>
        <n v="4497"/>
        <n v="89914"/>
        <n v="97011"/>
        <n v="70906"/>
        <n v="17678"/>
        <n v="5473"/>
        <n v="19444"/>
        <n v="60994"/>
        <n v="78866"/>
        <n v="34825"/>
        <n v="52524"/>
        <n v="19068"/>
        <n v="18285"/>
        <n v="13977"/>
        <n v="37830"/>
        <n v="34057"/>
        <n v="80132"/>
        <n v="36863"/>
        <n v="76522"/>
        <n v="42775"/>
        <n v="46619"/>
        <n v="63764"/>
        <n v="30495"/>
        <n v="32929"/>
        <n v="57392"/>
        <n v="2718"/>
        <n v="1776"/>
        <n v="1915"/>
        <n v="2154"/>
        <n v="1824"/>
        <n v="2446"/>
        <n v="1040"/>
        <n v="2210"/>
        <n v="10062"/>
        <n v="82592"/>
        <n v="4549"/>
        <n v="61287"/>
        <n v="61958"/>
        <n v="37701"/>
        <n v="19755"/>
        <n v="48632"/>
        <n v="8522"/>
        <n v="88359"/>
        <n v="21326"/>
        <n v="75570"/>
        <n v="97548"/>
        <n v="51952"/>
        <n v="46806"/>
        <n v="67662"/>
        <n v="74114"/>
        <n v="43526"/>
        <n v="22396"/>
        <n v="92216"/>
        <n v="64180"/>
        <n v="34377"/>
        <n v="65306"/>
        <n v="29557"/>
        <n v="18299"/>
        <n v="81634"/>
        <n v="48650"/>
        <n v="72181"/>
        <n v="53844"/>
        <n v="72825"/>
        <n v="10308"/>
        <n v="67443"/>
        <n v="9141"/>
        <n v="71663"/>
        <n v="91439"/>
        <n v="44651"/>
        <n v="61363"/>
        <n v="6175"/>
        <n v="23634"/>
        <n v="66919"/>
        <n v="10719"/>
        <n v="86107"/>
        <n v="65810"/>
        <n v="47869"/>
        <n v="54120"/>
        <n v="21322"/>
        <n v="31287"/>
        <n v="5063"/>
        <n v="90678"/>
        <n v="5306"/>
        <n v="42458"/>
        <n v="77958"/>
        <n v="84191"/>
        <n v="34988"/>
        <n v="8786"/>
        <n v="19087"/>
        <n v="47570"/>
        <n v="95951"/>
        <n v="44292"/>
        <n v="1372"/>
        <n v="14973"/>
        <n v="81445"/>
        <n v="29345"/>
        <n v="33621"/>
        <n v="91981"/>
        <n v="79529"/>
        <n v="7492"/>
        <n v="16589"/>
        <n v="39813"/>
        <n v="31663"/>
        <n v="26502"/>
        <n v="4321"/>
        <n v="93573"/>
        <n v="17084"/>
        <n v="18433"/>
        <n v="61020"/>
        <n v="34501"/>
        <n v="41617"/>
        <n v="70318"/>
        <n v="69455"/>
        <n v="28907"/>
        <n v="9125"/>
        <n v="7499"/>
        <n v="96077"/>
        <n v="55355"/>
        <n v="35346"/>
        <n v="72585"/>
        <n v="32823"/>
        <n v="18169"/>
        <n v="71853"/>
        <n v="97487"/>
        <n v="53645"/>
        <n v="43569"/>
        <n v="38800"/>
        <n v="72287"/>
        <n v="37599"/>
        <n v="52861"/>
        <n v="11079"/>
        <n v="88221"/>
        <n v="83667"/>
        <n v="50403"/>
        <n v="50499"/>
        <n v="60487"/>
        <n v="34104"/>
        <n v="84354"/>
        <n v="53786"/>
        <n v="92893"/>
        <n v="77142"/>
        <n v="8666"/>
        <n v="26272"/>
        <n v="11105"/>
        <n v="37040"/>
        <n v="93414"/>
        <n v="33206"/>
        <n v="72118"/>
        <n v="36134"/>
        <n v="18116"/>
        <n v="67210"/>
        <n v="60616"/>
        <n v="17358"/>
        <n v="29605"/>
        <n v="51886"/>
        <n v="66261"/>
        <n v="26880"/>
        <n v="35098"/>
        <n v="90728"/>
        <n v="49149"/>
        <n v="73771"/>
        <n v="92541"/>
        <n v="47601"/>
        <n v="68361"/>
        <n v="71922"/>
        <n v="51689"/>
        <n v="97553"/>
        <n v="92067"/>
        <n v="65114"/>
        <n v="9677"/>
        <n v="25166"/>
        <n v="81288"/>
        <n v="45637"/>
        <n v="41529"/>
        <n v="72491"/>
        <n v="66867"/>
        <n v="65636"/>
        <n v="96364"/>
        <n v="42707"/>
        <n v="1514"/>
        <n v="35121"/>
        <n v="36490"/>
        <n v="85293"/>
        <n v="40632"/>
        <n v="54337"/>
        <n v="88590"/>
        <n v="70052"/>
        <n v="88134"/>
        <n v="65653"/>
        <n v="19006"/>
        <n v="53948"/>
        <n v="69346"/>
        <n v="74489"/>
        <n v="73814"/>
        <n v="40697"/>
        <n v="46121"/>
        <n v="80572"/>
        <n v="58886"/>
        <n v="73772"/>
        <n v="80599"/>
        <n v="75427"/>
        <n v="90636"/>
        <n v="73850"/>
        <n v="47622"/>
        <n v="70069"/>
        <n v="58613"/>
        <n v="3793"/>
        <n v="72455"/>
        <n v="94916"/>
        <n v="1687"/>
        <n v="54978"/>
        <n v="73141"/>
        <n v="5804"/>
        <n v="61393"/>
        <n v="53999"/>
        <n v="32240"/>
        <n v="95333"/>
        <n v="26451"/>
        <n v="7438"/>
        <n v="5348"/>
        <n v="26000"/>
        <n v="81396"/>
        <n v="65842"/>
        <n v="34460"/>
        <n v="84884"/>
        <n v="6115"/>
        <n v="6918"/>
        <n v="71740"/>
        <n v="4056"/>
        <n v="35807"/>
        <n v="86281"/>
        <n v="28181"/>
        <n v="74027"/>
        <n v="94011"/>
        <n v="96129"/>
        <n v="81415"/>
        <n v="22258"/>
        <n v="13138"/>
        <n v="31571"/>
        <n v="1509"/>
        <n v="15861"/>
        <n v="46637"/>
        <n v="47342"/>
        <n v="41219"/>
        <n v="67704"/>
        <n v="57434"/>
        <n v="46366"/>
        <n v="15989"/>
        <n v="77437"/>
        <n v="63184"/>
        <n v="15120"/>
        <n v="4751"/>
        <n v="37225"/>
        <n v="92017"/>
        <n v="42742"/>
        <n v="58905"/>
        <n v="32235"/>
        <n v="40461"/>
        <n v="97669"/>
        <n v="6040"/>
        <n v="2360"/>
        <n v="6070"/>
        <n v="74179"/>
        <n v="8415"/>
        <n v="8196"/>
        <n v="95814"/>
        <n v="21899"/>
        <n v="52244"/>
        <n v="29237"/>
        <n v="8635"/>
        <n v="30879"/>
        <n v="49637"/>
        <n v="77955"/>
        <n v="43748"/>
        <n v="8958"/>
        <n v="84923"/>
        <n v="73392"/>
        <n v="13915"/>
        <n v="58630"/>
        <n v="11746"/>
        <n v="51949"/>
        <n v="54795"/>
        <n v="79191"/>
        <n v="93777"/>
        <n v="87474"/>
        <n v="37994"/>
        <n v="44145"/>
        <n v="25760"/>
        <n v="55252"/>
        <n v="62468"/>
        <n v="91567"/>
        <n v="5139"/>
        <n v="48114"/>
        <n v="90316"/>
        <n v="47299"/>
        <n v="54056"/>
        <n v="7728"/>
        <n v="70092"/>
        <n v="71142"/>
        <n v="2760"/>
        <n v="13557"/>
        <n v="81938"/>
        <n v="73648"/>
        <n v="73024"/>
        <n v="44031"/>
        <n v="67812"/>
        <n v="67840"/>
        <n v="77019"/>
        <n v="88137"/>
        <n v="76781"/>
        <n v="17501"/>
        <n v="24054"/>
        <n v="84506"/>
        <n v="10273"/>
        <n v="4377"/>
        <n v="87370"/>
        <n v="84988"/>
        <n v="43148"/>
        <n v="58818"/>
        <n v="42997"/>
        <n v="93829"/>
        <n v="48655"/>
        <n v="62715"/>
        <n v="75785"/>
        <n v="52491"/>
        <n v="1731"/>
        <n v="2030"/>
        <n v="1901"/>
        <n v="2067"/>
        <n v="2908"/>
        <n v="1890"/>
        <n v="1803"/>
        <n v="6930"/>
        <n v="53295"/>
        <n v="85028"/>
        <n v="92649"/>
        <n v="9493"/>
        <n v="12684"/>
        <n v="37470"/>
        <n v="1425"/>
        <n v="23761"/>
        <n v="73691"/>
        <n v="66973"/>
        <n v="18379"/>
        <n v="91517"/>
        <n v="1057"/>
        <n v="20854"/>
        <n v="39014"/>
        <n v="10223"/>
        <n v="85441"/>
        <n v="96303"/>
        <n v="40706"/>
        <n v="48955"/>
        <n v="83033"/>
        <n v="14556"/>
        <n v="76366"/>
        <n v="57512"/>
        <n v="31008"/>
        <n v="64961"/>
        <n v="1269"/>
        <n v="73596"/>
        <n v="35263"/>
        <n v="94592"/>
        <n v="60295"/>
        <n v="25257"/>
        <n v="43033"/>
        <n v="48068"/>
        <n v="82740"/>
        <n v="57688"/>
        <n v="34849"/>
        <n v="31351"/>
        <n v="17611"/>
        <n v="93589"/>
        <n v="58353"/>
        <n v="61633"/>
        <n v="29639"/>
        <n v="6536"/>
        <n v="19049"/>
        <n v="29529"/>
        <n v="36574"/>
        <n v="5298"/>
        <n v="38735"/>
        <n v="42542"/>
        <n v="7521"/>
        <n v="9394"/>
        <n v="14720"/>
        <n v="85605"/>
        <n v="38286"/>
        <n v="59836"/>
        <n v="25767"/>
        <n v="19689"/>
        <n v="19035"/>
        <n v="61793"/>
        <n v="91193"/>
        <n v="11058"/>
        <n v="48133"/>
        <n v="14776"/>
        <n v="87985"/>
        <n v="26846"/>
        <n v="66281"/>
        <n v="97050"/>
        <n v="14808"/>
        <n v="53839"/>
        <n v="43609"/>
        <n v="83442"/>
        <n v="6820"/>
        <n v="50782"/>
        <n v="59893"/>
        <n v="84707"/>
        <n v="59104"/>
        <n v="61932"/>
        <n v="62911"/>
        <n v="51977"/>
        <n v="90110"/>
        <n v="2573"/>
        <n v="2433"/>
        <n v="16691"/>
        <n v="28545"/>
        <n v="87440"/>
        <n v="10486"/>
        <n v="59652"/>
        <n v="87927"/>
        <n v="47596"/>
        <n v="46287"/>
        <n v="87401"/>
        <n v="40201"/>
        <n v="94290"/>
        <n v="35338"/>
        <n v="94090"/>
        <n v="44623"/>
        <n v="91306"/>
        <n v="79531"/>
        <n v="57850"/>
        <n v="8880"/>
        <n v="11959"/>
        <n v="90692"/>
        <n v="75907"/>
        <n v="2777"/>
        <n v="28115"/>
        <n v="96954"/>
        <n v="36118"/>
        <n v="25247"/>
        <n v="3445"/>
        <n v="73530"/>
        <n v="47723"/>
        <n v="46328"/>
        <n v="91289"/>
        <n v="39919"/>
        <n v="43601"/>
        <n v="63971"/>
        <n v="18899"/>
        <n v="82519"/>
        <n v="25010"/>
        <n v="91822"/>
        <n v="37752"/>
        <n v="16793"/>
        <n v="94808"/>
        <n v="22631"/>
        <n v="70680"/>
        <n v="86374"/>
        <n v="93897"/>
        <n v="47083"/>
        <n v="61895"/>
        <n v="43373"/>
        <n v="87868"/>
        <n v="7404"/>
        <n v="68494"/>
        <n v="69480"/>
        <n v="44133"/>
        <n v="28492"/>
        <n v="34702"/>
        <n v="97893"/>
        <n v="94765"/>
        <n v="83290"/>
        <n v="47253"/>
        <n v="52238"/>
        <n v="94258"/>
        <n v="53145"/>
        <n v="8971"/>
        <n v="53240"/>
        <n v="55950"/>
        <n v="59946"/>
        <n v="7019"/>
        <n v="43686"/>
        <n v="63427"/>
        <n v="73413"/>
        <n v="78058"/>
        <n v="15079"/>
        <n v="70878"/>
        <n v="5526"/>
        <n v="50307"/>
        <n v="70237"/>
        <n v="82947"/>
        <n v="59127"/>
        <n v="89047"/>
        <n v="15258"/>
        <n v="23555"/>
        <n v="83298"/>
        <n v="27705"/>
        <n v="78500"/>
        <n v="42463"/>
        <n v="17484"/>
        <n v="86392"/>
        <n v="53359"/>
        <n v="74482"/>
        <n v="71766"/>
        <n v="84366"/>
        <n v="71843"/>
        <n v="55005"/>
        <n v="38407"/>
        <n v="14857"/>
        <n v="6637"/>
        <n v="92396"/>
        <n v="6085"/>
        <n v="67089"/>
        <n v="2481"/>
        <n v="2184"/>
        <n v="10930"/>
        <n v="38550"/>
        <n v="5891"/>
        <n v="16917"/>
        <n v="34504"/>
        <n v="13337"/>
        <n v="67346"/>
        <n v="71472"/>
        <n v="55912"/>
        <n v="24639"/>
        <n v="44117"/>
        <n v="32650"/>
        <n v="27273"/>
        <n v="89368"/>
        <n v="25819"/>
        <n v="6113"/>
        <n v="60048"/>
        <n v="23929"/>
        <n v="76072"/>
        <n v="93702"/>
        <n v="96865"/>
        <n v="68690"/>
        <n v="87866"/>
        <n v="9299"/>
        <n v="25059"/>
        <n v="6272"/>
        <n v="28525"/>
        <n v="88143"/>
        <n v="41482"/>
        <n v="20916"/>
        <n v="53499"/>
        <n v="32395"/>
        <n v="47987"/>
        <n v="74262"/>
        <n v="54386"/>
        <n v="25953"/>
        <n v="88225"/>
        <n v="11241"/>
        <n v="88079"/>
        <n v="61715"/>
        <n v="78254"/>
        <n v="53709"/>
        <n v="75065"/>
        <n v="10274"/>
        <n v="85461"/>
        <n v="53235"/>
        <n v="96561"/>
        <n v="6563"/>
        <n v="67353"/>
        <n v="73238"/>
        <n v="95322"/>
        <n v="17448"/>
        <n v="61856"/>
        <n v="60675"/>
        <n v="55449"/>
        <n v="59271"/>
        <n v="59420"/>
        <n v="57785"/>
        <n v="26419"/>
        <n v="31784"/>
        <n v="51516"/>
        <n v="69865"/>
        <n v="49964"/>
        <n v="72168"/>
        <n v="87974"/>
        <n v="2505"/>
        <n v="6633"/>
        <n v="73638"/>
        <n v="96051"/>
        <n v="87152"/>
        <n v="79836"/>
        <n v="43352"/>
        <n v="33873"/>
        <n v="83544"/>
        <n v="73171"/>
        <n v="36351"/>
        <n v="93447"/>
        <n v="69590"/>
        <n v="51819"/>
        <n v="40294"/>
        <n v="53854"/>
        <n v="60717"/>
        <n v="30960"/>
        <n v="81338"/>
        <n v="21851"/>
        <n v="84111"/>
        <n v="83706"/>
        <n v="59102"/>
        <n v="98052"/>
        <n v="5664"/>
        <n v="85006"/>
        <n v="3062"/>
        <n v="36006"/>
        <n v="43050"/>
        <n v="10171"/>
        <n v="4063"/>
        <n v="37129"/>
        <n v="27229"/>
        <n v="69470"/>
        <n v="90985"/>
        <n v="62646"/>
        <n v="47626"/>
        <n v="19215"/>
        <n v="80307"/>
        <n v="64576"/>
        <n v="1126"/>
        <n v="68371"/>
        <n v="68985"/>
        <n v="92704"/>
        <n v="8573"/>
        <n v="40513"/>
        <n v="46029"/>
        <n v="44158"/>
        <n v="27947"/>
        <n v="18574"/>
        <n v="68833"/>
        <n v="29838"/>
        <n v="24803"/>
        <n v="89972"/>
        <n v="47864"/>
        <n v="55114"/>
        <n v="90224"/>
        <n v="22260"/>
        <n v="95112"/>
        <n v="13814"/>
        <n v="29887"/>
        <n v="69576"/>
        <n v="78047"/>
        <n v="22491"/>
        <n v="36412"/>
        <n v="57305"/>
        <n v="95143"/>
        <n v="55592"/>
        <n v="12964"/>
        <n v="88783"/>
        <n v="11087"/>
        <n v="43552"/>
        <n v="33113"/>
        <n v="12650"/>
        <n v="34069"/>
        <n v="50389"/>
        <n v="92311"/>
        <n v="10525"/>
        <n v="12008"/>
        <n v="86499"/>
        <n v="12113"/>
        <n v="39143"/>
        <n v="16470"/>
        <n v="56991"/>
        <n v="9642"/>
        <n v="23897"/>
        <n v="65470"/>
        <n v="60277"/>
        <n v="25859"/>
        <n v="22815"/>
        <n v="87653"/>
        <n v="33659"/>
        <n v="92454"/>
        <n v="59871"/>
        <n v="28100"/>
        <n v="30181"/>
        <n v="15228"/>
        <n v="25594"/>
        <n v="97492"/>
        <n v="48881"/>
        <n v="71509"/>
        <n v="27097"/>
        <n v="74016"/>
        <n v="71519"/>
        <n v="33045"/>
        <n v="65089"/>
        <n v="94177"/>
        <n v="51278"/>
        <n v="14665"/>
        <n v="33859"/>
        <n v="91544"/>
        <n v="9760"/>
        <n v="94176"/>
        <n v="46445"/>
        <n v="54346"/>
        <n v="10712"/>
        <n v="3413"/>
        <n v="80938"/>
        <n v="31528"/>
        <n v="11366"/>
        <n v="19248"/>
        <n v="8371"/>
        <n v="90990"/>
        <n v="80607"/>
        <n v="30228"/>
        <n v="47652"/>
        <n v="73798"/>
        <n v="86439"/>
        <n v="60915"/>
        <n v="9417"/>
        <n v="56247"/>
        <n v="88522"/>
        <n v="97840"/>
        <n v="72339"/>
        <n v="28406"/>
        <n v="85311"/>
        <n v="97985"/>
        <n v="52988"/>
        <n v="16500"/>
        <n v="18726"/>
        <n v="21341"/>
        <n v="46549"/>
        <n v="8797"/>
        <n v="20560"/>
        <n v="11623"/>
        <n v="80318"/>
        <n v="37397"/>
        <n v="39020"/>
        <n v="57908"/>
        <n v="39922"/>
        <n v="95876"/>
        <n v="47846"/>
        <n v="62350"/>
        <n v="45874"/>
        <n v="54605"/>
        <n v="42080"/>
        <n v="92148"/>
        <n v="3780"/>
        <n v="44669"/>
        <n v="22894"/>
        <n v="77267"/>
        <n v="91638"/>
        <n v="35738"/>
        <n v="26500"/>
        <n v="15704"/>
        <n v="37293"/>
        <n v="96396"/>
        <n v="25528"/>
        <n v="20036"/>
        <n v="83448"/>
        <n v="16416"/>
        <n v="83077"/>
        <n v="23617"/>
        <n v="24569"/>
        <n v="37938"/>
        <n v="53746"/>
        <n v="51967"/>
        <n v="26584"/>
        <n v="2091"/>
        <n v="84906"/>
        <n v="86185"/>
        <n v="82332"/>
        <n v="88627"/>
        <n v="47497"/>
        <n v="16234"/>
        <n v="25145"/>
        <n v="71081"/>
        <n v="39119"/>
        <n v="2109"/>
        <n v="1770"/>
        <n v="2189"/>
        <n v="2062"/>
        <n v="95073"/>
        <n v="65497"/>
        <n v="74626"/>
        <n v="10950"/>
        <n v="85907"/>
        <n v="50944"/>
        <n v="67113"/>
        <n v="37852"/>
        <n v="33896"/>
        <n v="88158"/>
        <n v="18034"/>
        <n v="47540"/>
        <n v="14142"/>
        <n v="68300"/>
        <n v="85699"/>
        <n v="96368"/>
        <n v="33987"/>
        <n v="93541"/>
        <n v="87242"/>
        <n v="31575"/>
        <n v="64694"/>
        <n v="43706"/>
        <n v="19908"/>
        <n v="1877"/>
        <n v="96469"/>
        <n v="24994"/>
        <n v="89805"/>
        <n v="54859"/>
        <n v="69497"/>
        <n v="97933"/>
        <n v="56662"/>
        <n v="13566"/>
        <n v="4554"/>
        <n v="19835"/>
        <n v="47920"/>
        <n v="55399"/>
        <n v="35224"/>
        <n v="39078"/>
        <n v="72285"/>
        <n v="82960"/>
        <n v="44272"/>
        <n v="56124"/>
        <n v="19550"/>
        <n v="62651"/>
        <n v="15802"/>
        <n v="79678"/>
        <n v="9992"/>
        <n v="74805"/>
        <n v="36681"/>
        <n v="87892"/>
        <n v="59827"/>
        <n v="3624"/>
        <n v="80760"/>
        <n v="96266"/>
        <n v="23357"/>
        <n v="95784"/>
        <n v="11197"/>
        <n v="62490"/>
        <n v="20276"/>
        <n v="31155"/>
        <n v="11072"/>
        <n v="95191"/>
        <n v="81501"/>
        <n v="8731"/>
        <n v="32946"/>
        <n v="93005"/>
        <n v="72072"/>
        <n v="74671"/>
        <n v="6774"/>
        <n v="90492"/>
        <n v="31013"/>
        <n v="31828"/>
        <n v="60312"/>
        <n v="31642"/>
        <n v="81717"/>
        <n v="59518"/>
        <n v="4583"/>
        <n v="6816"/>
        <n v="26839"/>
        <n v="87984"/>
        <n v="70147"/>
        <n v="76409"/>
        <n v="75727"/>
        <n v="14553"/>
        <n v="93847"/>
        <n v="22983"/>
        <n v="36227"/>
        <n v="54190"/>
        <n v="31403"/>
        <n v="13985"/>
        <n v="14407"/>
        <n v="37065"/>
        <n v="26583"/>
        <n v="49151"/>
        <n v="75033"/>
        <n v="64530"/>
        <n v="53404"/>
        <n v="32806"/>
        <n v="46150"/>
        <n v="97145"/>
        <n v="92640"/>
        <n v="26011"/>
        <n v="60773"/>
        <n v="91201"/>
        <n v="51590"/>
        <n v="26501"/>
        <n v="97759"/>
        <n v="89647"/>
        <n v="19510"/>
        <n v="85827"/>
        <n v="74091"/>
        <n v="76359"/>
        <n v="61247"/>
        <n v="93231"/>
        <n v="22862"/>
        <n v="74469"/>
        <n v="53693"/>
        <n v="89622"/>
        <n v="7700"/>
        <n v="26250"/>
        <n v="73855"/>
        <n v="34327"/>
        <n v="9647"/>
        <n v="68059"/>
        <n v="48860"/>
        <n v="53945"/>
        <n v="52065"/>
        <n v="34499"/>
        <n v="14416"/>
        <n v="84227"/>
        <n v="96294"/>
        <n v="87232"/>
        <n v="38430"/>
        <n v="49657"/>
        <n v="45022"/>
        <n v="89600"/>
        <n v="3468"/>
        <n v="72466"/>
        <n v="70198"/>
        <n v="56864"/>
        <n v="14468"/>
        <n v="92604"/>
        <n v="79382"/>
        <n v="2719"/>
        <n v="29718"/>
        <n v="80589"/>
        <n v="66834"/>
        <n v="69281"/>
        <n v="79321"/>
        <n v="84575"/>
        <n v="65881"/>
        <n v="27671"/>
        <n v="53549"/>
        <n v="49168"/>
        <n v="70404"/>
        <n v="13746"/>
        <n v="12946"/>
        <n v="52150"/>
        <n v="63659"/>
        <n v="6131"/>
        <n v="80724"/>
        <n v="53421"/>
        <n v="43780"/>
        <n v="40426"/>
        <n v="2982"/>
        <n v="16333"/>
        <n v="21328"/>
        <n v="26651"/>
        <n v="62663"/>
        <n v="26477"/>
        <n v="8439"/>
        <n v="11214"/>
        <n v="10150"/>
        <n v="92718"/>
        <n v="75308"/>
        <n v="16532"/>
        <n v="16292"/>
        <n v="95723"/>
        <n v="10422"/>
        <n v="17669"/>
        <n v="51029"/>
        <n v="58080"/>
        <n v="8328"/>
        <n v="1015"/>
        <n v="30280"/>
        <n v="24889"/>
        <n v="2798"/>
        <n v="1654"/>
        <n v="88998"/>
        <n v="90813"/>
        <n v="24429"/>
        <n v="2130"/>
        <n v="2027"/>
        <n v="1721"/>
        <n v="2136"/>
        <n v="2199"/>
        <n v="1876"/>
        <n v="2044"/>
        <n v="2459"/>
        <n v="2180"/>
        <n v="85255"/>
        <n v="75699"/>
        <n v="64116"/>
        <n v="5676"/>
        <n v="59966"/>
        <n v="81311"/>
        <n v="14098"/>
        <n v="43823"/>
        <n v="30175"/>
        <n v="14649"/>
        <n v="19677"/>
        <n v="3588"/>
        <n v="52789"/>
        <n v="5140"/>
        <n v="55498"/>
        <n v="40722"/>
        <n v="77466"/>
        <n v="57657"/>
        <n v="88958"/>
        <n v="22812"/>
        <n v="96960"/>
        <n v="14887"/>
        <n v="33080"/>
        <n v="51348"/>
        <n v="3143"/>
        <n v="35422"/>
        <n v="81914"/>
        <n v="56005"/>
        <n v="19295"/>
        <n v="89360"/>
        <n v="77355"/>
        <n v="26467"/>
        <n v="8903"/>
        <n v="95247"/>
        <n v="23955"/>
        <n v="46410"/>
        <n v="51804"/>
        <n v="10677"/>
        <n v="80801"/>
        <n v="7984"/>
        <n v="32254"/>
        <n v="51064"/>
        <n v="88435"/>
        <n v="48042"/>
        <n v="54212"/>
        <n v="26202"/>
        <n v="33464"/>
        <n v="38200"/>
        <n v="76217"/>
        <n v="91829"/>
        <n v="31946"/>
        <n v="2308"/>
        <n v="44194"/>
        <n v="48124"/>
        <n v="16165"/>
        <n v="64494"/>
        <n v="85307"/>
        <n v="33237"/>
        <n v="34381"/>
        <n v="96062"/>
        <n v="78746"/>
        <n v="60154"/>
        <n v="34734"/>
        <n v="59668"/>
        <n v="83604"/>
        <n v="56056"/>
        <n v="58387"/>
        <n v="93290"/>
        <n v="73253"/>
        <n v="13893"/>
        <n v="51434"/>
        <n v="71004"/>
        <n v="46847"/>
        <n v="76345"/>
        <n v="15364"/>
        <n v="2005"/>
        <n v="50527"/>
        <n v="21620"/>
        <n v="92533"/>
        <n v="7528"/>
        <n v="34566"/>
        <n v="48363"/>
        <n v="27147"/>
        <n v="79280"/>
        <n v="18316"/>
        <n v="3738"/>
        <n v="16185"/>
        <n v="10871"/>
        <n v="54361"/>
        <n v="82524"/>
        <n v="18410"/>
        <n v="53176"/>
        <n v="55790"/>
        <n v="64716"/>
        <n v="21299"/>
        <n v="51176"/>
        <n v="51274"/>
        <n v="52777"/>
        <n v="51728"/>
        <n v="54485"/>
        <n v="6649"/>
        <n v="48374"/>
        <n v="31227"/>
        <n v="84169"/>
        <n v="69905"/>
        <n v="59014"/>
        <n v="97514"/>
        <n v="20436"/>
        <n v="44977"/>
        <n v="58513"/>
        <n v="79029"/>
        <n v="11092"/>
        <n v="87665"/>
        <n v="71716"/>
        <n v="86764"/>
        <n v="33599"/>
        <n v="5797"/>
        <n v="91007"/>
        <n v="93749"/>
        <n v="51909"/>
        <n v="71638"/>
        <n v="85416"/>
        <n v="96092"/>
        <n v="46346"/>
        <n v="10137"/>
        <n v="97547"/>
        <n v="48509"/>
        <n v="48848"/>
        <n v="71016"/>
        <n v="28645"/>
        <n v="58015"/>
        <n v="94273"/>
        <n v="97060"/>
        <n v="10433"/>
        <n v="35212"/>
        <n v="3213"/>
        <n v="7259"/>
        <n v="11631"/>
        <n v="73890"/>
        <n v="28053"/>
        <n v="12694"/>
        <n v="83481"/>
        <n v="9790"/>
        <n v="52077"/>
        <n v="50624"/>
        <n v="83438"/>
        <n v="29416"/>
        <n v="89284"/>
        <n v="9420"/>
        <n v="49701"/>
        <n v="32652"/>
        <n v="4496"/>
        <n v="59765"/>
        <n v="19021"/>
        <n v="48709"/>
        <n v="76147"/>
        <n v="19987"/>
        <n v="11927"/>
        <n v="81158"/>
        <n v="27163"/>
        <n v="96230"/>
        <n v="75205"/>
        <n v="65327"/>
        <n v="25266"/>
        <n v="35824"/>
        <n v="24940"/>
        <n v="69293"/>
        <n v="9346"/>
        <n v="57257"/>
        <n v="57484"/>
        <n v="89536"/>
        <n v="38677"/>
        <n v="28796"/>
        <n v="2156"/>
        <n v="86333"/>
        <n v="17633"/>
        <n v="16568"/>
        <n v="44233"/>
        <n v="41155"/>
        <n v="24597"/>
        <n v="59255"/>
        <n v="97410"/>
        <n v="42252"/>
        <n v="48294"/>
        <n v="45258"/>
        <n v="96822"/>
        <n v="14828"/>
        <n v="26328"/>
        <n v="55287"/>
        <n v="40809"/>
        <n v="9994"/>
        <n v="91605"/>
        <n v="76162"/>
        <n v="13522"/>
        <n v="2956"/>
        <n v="46851"/>
        <n v="89125"/>
        <n v="29435"/>
        <n v="67626"/>
        <n v="46143"/>
        <n v="70709"/>
        <n v="60139"/>
        <n v="15469"/>
        <n v="77690"/>
        <n v="2043"/>
        <n v="1864"/>
        <n v="2152"/>
        <n v="2126"/>
        <n v="1550"/>
        <n v="2474"/>
        <n v="1880"/>
        <n v="69598"/>
        <n v="28908"/>
        <n v="35854"/>
        <n v="69030"/>
        <n v="8088"/>
        <n v="50972"/>
        <n v="1013"/>
        <n v="8223"/>
        <n v="15997"/>
        <n v="55412"/>
        <n v="97872"/>
        <n v="26785"/>
        <n v="14249"/>
        <n v="52819"/>
        <n v="62173"/>
        <n v="8702"/>
        <n v="69369"/>
        <n v="39455"/>
        <n v="74781"/>
        <n v="60148"/>
        <n v="56978"/>
        <n v="63497"/>
        <n v="67772"/>
        <n v="62905"/>
        <n v="16673"/>
        <n v="85847"/>
        <n v="27168"/>
        <n v="26745"/>
        <n v="25590"/>
        <n v="36234"/>
        <n v="29287"/>
        <n v="46895"/>
        <n v="25093"/>
        <n v="65332"/>
        <n v="4750"/>
        <n v="89893"/>
        <n v="27959"/>
        <n v="71536"/>
        <n v="86352"/>
        <n v="18868"/>
        <n v="69534"/>
        <n v="41746"/>
        <n v="16282"/>
        <n v="26076"/>
        <n v="22339"/>
        <n v="52402"/>
        <n v="43825"/>
        <n v="92624"/>
        <n v="88948"/>
        <n v="72709"/>
        <n v="38780"/>
        <n v="24573"/>
        <n v="30214"/>
        <n v="66377"/>
        <n v="83059"/>
        <n v="86836"/>
        <n v="4862"/>
        <n v="53530"/>
        <n v="59596"/>
        <n v="65633"/>
        <n v="54457"/>
        <n v="16989"/>
        <n v="22735"/>
        <n v="81424"/>
        <n v="70949"/>
        <n v="44442"/>
        <n v="92307"/>
        <n v="87752"/>
        <n v="60198"/>
        <n v="50905"/>
        <n v="2769"/>
        <n v="90732"/>
        <n v="12076"/>
        <n v="27767"/>
        <n v="24886"/>
        <n v="25813"/>
        <n v="88404"/>
        <n v="51576"/>
        <n v="65436"/>
        <n v="77353"/>
        <n v="49310"/>
        <n v="71443"/>
        <n v="18362"/>
        <n v="78658"/>
        <n v="96247"/>
        <n v="70865"/>
        <n v="24730"/>
        <n v="53426"/>
        <n v="15819"/>
        <n v="27839"/>
        <n v="36560"/>
        <n v="19525"/>
        <n v="85181"/>
        <n v="37802"/>
        <n v="90537"/>
        <n v="61532"/>
        <n v="34874"/>
        <n v="31303"/>
        <n v="37576"/>
        <n v="25557"/>
        <n v="27946"/>
        <n v="11516"/>
        <n v="19512"/>
        <n v="20146"/>
        <n v="91044"/>
        <n v="24046"/>
        <n v="90483"/>
        <n v="83923"/>
        <n v="6014"/>
        <n v="34868"/>
        <n v="46494"/>
        <n v="38014"/>
        <n v="75099"/>
        <n v="12948"/>
        <n v="67665"/>
        <n v="50557"/>
        <n v="78768"/>
        <n v="35072"/>
        <n v="87930"/>
        <n v="71735"/>
        <n v="66521"/>
        <n v="47048"/>
        <n v="17960"/>
        <n v="42857"/>
        <n v="85935"/>
        <n v="41824"/>
        <n v="57006"/>
        <n v="82003"/>
        <n v="62032"/>
        <n v="14400"/>
        <n v="34876"/>
        <n v="34856"/>
        <n v="78039"/>
        <n v="67062"/>
        <n v="30982"/>
        <n v="4369"/>
        <n v="65806"/>
        <n v="90552"/>
        <n v="31018"/>
        <n v="42754"/>
        <n v="24571"/>
        <n v="74701"/>
        <n v="35065"/>
        <n v="61176"/>
        <n v="22374"/>
        <n v="57215"/>
        <n v="5985"/>
        <n v="94040"/>
        <n v="35546"/>
        <n v="33903"/>
        <n v="58194"/>
        <n v="7445"/>
        <n v="52336"/>
        <n v="53521"/>
        <n v="48347"/>
        <n v="9268"/>
        <n v="20032"/>
        <n v="59153"/>
        <n v="20389"/>
        <n v="26286"/>
        <n v="85739"/>
        <n v="45331"/>
        <n v="46093"/>
        <n v="48911"/>
        <n v="18226"/>
        <n v="90024"/>
        <n v="2225"/>
        <n v="14864"/>
        <n v="33532"/>
        <n v="37566"/>
        <n v="88306"/>
        <n v="49024"/>
        <n v="41302"/>
        <n v="63776"/>
        <n v="16715"/>
        <n v="90974"/>
        <n v="3403"/>
        <n v="22662"/>
        <n v="66066"/>
        <n v="58775"/>
        <n v="12351"/>
        <n v="24805"/>
        <n v="18000"/>
        <n v="67579"/>
        <n v="82704"/>
        <n v="41572"/>
        <n v="24028"/>
        <n v="68155"/>
        <n v="74549"/>
        <n v="44418"/>
        <n v="23971"/>
        <n v="46381"/>
        <n v="71282"/>
        <n v="40277"/>
        <n v="39578"/>
        <n v="18079"/>
        <n v="57340"/>
        <n v="44500"/>
        <n v="35444"/>
        <n v="6608"/>
        <n v="3807"/>
        <n v="57487"/>
        <m/>
      </sharedItems>
    </cacheField>
    <cacheField name="RaceDesc" numFmtId="0">
      <sharedItems containsBlank="1" count="6">
        <s v="White"/>
        <s v="Hispanic"/>
        <s v="Other"/>
        <s v="Black"/>
        <s v="Asian"/>
        <m/>
      </sharedItems>
    </cacheField>
    <cacheField name="MaritalDesc" numFmtId="0">
      <sharedItems containsBlank="1" count="5">
        <s v="Widowed"/>
        <s v="Single"/>
        <s v="Married"/>
        <s v="Divorced"/>
        <m/>
      </sharedItems>
    </cacheField>
    <cacheField name="Performance Score" numFmtId="0">
      <sharedItems containsBlank="1" count="5">
        <s v="Fully Meets"/>
        <s v="Exceeds"/>
        <s v="Needs Improvement"/>
        <s v="PIP"/>
        <m/>
      </sharedItems>
    </cacheField>
    <cacheField name="Current Employee Rating" numFmtId="0">
      <sharedItems containsString="0" containsBlank="1" containsNumber="1" containsInteger="1" minValue="1" maxValue="5" count="6">
        <n v="4"/>
        <n v="3"/>
        <n v="2"/>
        <n v="5"/>
        <n v="1"/>
        <m/>
      </sharedItems>
    </cacheField>
    <cacheField name="Performance category" numFmtId="0">
      <sharedItems containsBlank="1" count="5">
        <s v="HIGH"/>
        <s v="MED"/>
        <s v="LOW"/>
        <s v="VERYHIGH"/>
        <m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96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1"/>
    <x v="1"/>
    <x v="1"/>
    <x v="1"/>
    <x v="1"/>
    <x v="0"/>
    <x v="1"/>
    <x v="1"/>
    <x v="1"/>
    <x v="0"/>
    <x v="0"/>
    <x v="1"/>
    <x v="1"/>
    <x v="0"/>
    <x v="0"/>
    <x v="0"/>
    <x v="1"/>
    <x v="1"/>
    <x v="0"/>
    <x v="1"/>
    <x v="1"/>
    <x v="1"/>
    <x v="1"/>
    <x v="0"/>
    <x v="0"/>
    <x v="1"/>
    <x v="1"/>
  </r>
  <r>
    <x v="2"/>
    <x v="2"/>
    <x v="2"/>
    <x v="2"/>
    <x v="2"/>
    <x v="1"/>
    <x v="2"/>
    <x v="2"/>
    <x v="2"/>
    <x v="0"/>
    <x v="1"/>
    <x v="2"/>
    <x v="1"/>
    <x v="0"/>
    <x v="0"/>
    <x v="1"/>
    <x v="2"/>
    <x v="2"/>
    <x v="0"/>
    <x v="2"/>
    <x v="1"/>
    <x v="2"/>
    <x v="1"/>
    <x v="0"/>
    <x v="0"/>
    <x v="0"/>
    <x v="0"/>
  </r>
  <r>
    <x v="3"/>
    <x v="3"/>
    <x v="3"/>
    <x v="3"/>
    <x v="3"/>
    <x v="1"/>
    <x v="3"/>
    <x v="3"/>
    <x v="0"/>
    <x v="0"/>
    <x v="0"/>
    <x v="1"/>
    <x v="2"/>
    <x v="0"/>
    <x v="0"/>
    <x v="1"/>
    <x v="0"/>
    <x v="3"/>
    <x v="1"/>
    <x v="3"/>
    <x v="1"/>
    <x v="3"/>
    <x v="2"/>
    <x v="1"/>
    <x v="0"/>
    <x v="2"/>
    <x v="2"/>
  </r>
  <r>
    <x v="4"/>
    <x v="4"/>
    <x v="4"/>
    <x v="4"/>
    <x v="4"/>
    <x v="1"/>
    <x v="4"/>
    <x v="4"/>
    <x v="3"/>
    <x v="0"/>
    <x v="0"/>
    <x v="1"/>
    <x v="0"/>
    <x v="0"/>
    <x v="0"/>
    <x v="1"/>
    <x v="3"/>
    <x v="4"/>
    <x v="2"/>
    <x v="4"/>
    <x v="0"/>
    <x v="4"/>
    <x v="2"/>
    <x v="2"/>
    <x v="0"/>
    <x v="1"/>
    <x v="1"/>
  </r>
  <r>
    <x v="5"/>
    <x v="5"/>
    <x v="5"/>
    <x v="5"/>
    <x v="5"/>
    <x v="1"/>
    <x v="5"/>
    <x v="5"/>
    <x v="4"/>
    <x v="0"/>
    <x v="0"/>
    <x v="2"/>
    <x v="2"/>
    <x v="0"/>
    <x v="0"/>
    <x v="1"/>
    <x v="4"/>
    <x v="5"/>
    <x v="3"/>
    <x v="5"/>
    <x v="1"/>
    <x v="5"/>
    <x v="3"/>
    <x v="2"/>
    <x v="0"/>
    <x v="1"/>
    <x v="1"/>
  </r>
  <r>
    <x v="6"/>
    <x v="6"/>
    <x v="6"/>
    <x v="6"/>
    <x v="6"/>
    <x v="1"/>
    <x v="6"/>
    <x v="6"/>
    <x v="5"/>
    <x v="0"/>
    <x v="1"/>
    <x v="2"/>
    <x v="0"/>
    <x v="1"/>
    <x v="1"/>
    <x v="1"/>
    <x v="5"/>
    <x v="6"/>
    <x v="4"/>
    <x v="6"/>
    <x v="0"/>
    <x v="6"/>
    <x v="1"/>
    <x v="3"/>
    <x v="1"/>
    <x v="0"/>
    <x v="0"/>
  </r>
  <r>
    <x v="7"/>
    <x v="7"/>
    <x v="7"/>
    <x v="7"/>
    <x v="7"/>
    <x v="1"/>
    <x v="7"/>
    <x v="7"/>
    <x v="0"/>
    <x v="0"/>
    <x v="0"/>
    <x v="0"/>
    <x v="2"/>
    <x v="1"/>
    <x v="2"/>
    <x v="1"/>
    <x v="6"/>
    <x v="7"/>
    <x v="5"/>
    <x v="7"/>
    <x v="0"/>
    <x v="7"/>
    <x v="0"/>
    <x v="3"/>
    <x v="0"/>
    <x v="2"/>
    <x v="2"/>
  </r>
  <r>
    <x v="8"/>
    <x v="8"/>
    <x v="8"/>
    <x v="8"/>
    <x v="8"/>
    <x v="1"/>
    <x v="8"/>
    <x v="8"/>
    <x v="6"/>
    <x v="0"/>
    <x v="0"/>
    <x v="2"/>
    <x v="1"/>
    <x v="0"/>
    <x v="0"/>
    <x v="1"/>
    <x v="7"/>
    <x v="8"/>
    <x v="6"/>
    <x v="8"/>
    <x v="1"/>
    <x v="8"/>
    <x v="3"/>
    <x v="0"/>
    <x v="1"/>
    <x v="1"/>
    <x v="1"/>
  </r>
  <r>
    <x v="9"/>
    <x v="9"/>
    <x v="9"/>
    <x v="9"/>
    <x v="9"/>
    <x v="1"/>
    <x v="9"/>
    <x v="9"/>
    <x v="4"/>
    <x v="0"/>
    <x v="2"/>
    <x v="2"/>
    <x v="0"/>
    <x v="2"/>
    <x v="3"/>
    <x v="1"/>
    <x v="6"/>
    <x v="9"/>
    <x v="6"/>
    <x v="7"/>
    <x v="1"/>
    <x v="9"/>
    <x v="4"/>
    <x v="0"/>
    <x v="0"/>
    <x v="3"/>
    <x v="3"/>
  </r>
  <r>
    <x v="10"/>
    <x v="10"/>
    <x v="10"/>
    <x v="10"/>
    <x v="10"/>
    <x v="1"/>
    <x v="10"/>
    <x v="10"/>
    <x v="7"/>
    <x v="0"/>
    <x v="0"/>
    <x v="2"/>
    <x v="0"/>
    <x v="0"/>
    <x v="0"/>
    <x v="1"/>
    <x v="4"/>
    <x v="10"/>
    <x v="7"/>
    <x v="6"/>
    <x v="0"/>
    <x v="10"/>
    <x v="2"/>
    <x v="1"/>
    <x v="0"/>
    <x v="3"/>
    <x v="3"/>
  </r>
  <r>
    <x v="11"/>
    <x v="11"/>
    <x v="11"/>
    <x v="11"/>
    <x v="11"/>
    <x v="1"/>
    <x v="11"/>
    <x v="11"/>
    <x v="8"/>
    <x v="0"/>
    <x v="1"/>
    <x v="0"/>
    <x v="0"/>
    <x v="3"/>
    <x v="4"/>
    <x v="1"/>
    <x v="3"/>
    <x v="11"/>
    <x v="8"/>
    <x v="6"/>
    <x v="0"/>
    <x v="11"/>
    <x v="4"/>
    <x v="2"/>
    <x v="0"/>
    <x v="1"/>
    <x v="1"/>
  </r>
  <r>
    <x v="12"/>
    <x v="12"/>
    <x v="12"/>
    <x v="12"/>
    <x v="12"/>
    <x v="1"/>
    <x v="12"/>
    <x v="12"/>
    <x v="1"/>
    <x v="0"/>
    <x v="1"/>
    <x v="1"/>
    <x v="0"/>
    <x v="1"/>
    <x v="5"/>
    <x v="1"/>
    <x v="8"/>
    <x v="12"/>
    <x v="9"/>
    <x v="9"/>
    <x v="1"/>
    <x v="12"/>
    <x v="2"/>
    <x v="1"/>
    <x v="0"/>
    <x v="1"/>
    <x v="1"/>
  </r>
  <r>
    <x v="13"/>
    <x v="13"/>
    <x v="13"/>
    <x v="13"/>
    <x v="13"/>
    <x v="1"/>
    <x v="13"/>
    <x v="13"/>
    <x v="0"/>
    <x v="0"/>
    <x v="0"/>
    <x v="1"/>
    <x v="2"/>
    <x v="2"/>
    <x v="6"/>
    <x v="1"/>
    <x v="0"/>
    <x v="13"/>
    <x v="10"/>
    <x v="10"/>
    <x v="0"/>
    <x v="13"/>
    <x v="0"/>
    <x v="3"/>
    <x v="0"/>
    <x v="1"/>
    <x v="1"/>
  </r>
  <r>
    <x v="14"/>
    <x v="14"/>
    <x v="14"/>
    <x v="14"/>
    <x v="14"/>
    <x v="1"/>
    <x v="14"/>
    <x v="14"/>
    <x v="4"/>
    <x v="0"/>
    <x v="2"/>
    <x v="1"/>
    <x v="1"/>
    <x v="0"/>
    <x v="0"/>
    <x v="1"/>
    <x v="3"/>
    <x v="14"/>
    <x v="11"/>
    <x v="11"/>
    <x v="1"/>
    <x v="14"/>
    <x v="4"/>
    <x v="0"/>
    <x v="1"/>
    <x v="0"/>
    <x v="0"/>
  </r>
  <r>
    <x v="15"/>
    <x v="15"/>
    <x v="15"/>
    <x v="15"/>
    <x v="15"/>
    <x v="1"/>
    <x v="15"/>
    <x v="15"/>
    <x v="9"/>
    <x v="0"/>
    <x v="1"/>
    <x v="1"/>
    <x v="2"/>
    <x v="3"/>
    <x v="7"/>
    <x v="2"/>
    <x v="4"/>
    <x v="15"/>
    <x v="0"/>
    <x v="4"/>
    <x v="1"/>
    <x v="15"/>
    <x v="3"/>
    <x v="1"/>
    <x v="1"/>
    <x v="2"/>
    <x v="2"/>
  </r>
  <r>
    <x v="16"/>
    <x v="16"/>
    <x v="16"/>
    <x v="16"/>
    <x v="16"/>
    <x v="1"/>
    <x v="16"/>
    <x v="16"/>
    <x v="5"/>
    <x v="0"/>
    <x v="1"/>
    <x v="0"/>
    <x v="1"/>
    <x v="4"/>
    <x v="8"/>
    <x v="2"/>
    <x v="9"/>
    <x v="16"/>
    <x v="10"/>
    <x v="12"/>
    <x v="1"/>
    <x v="16"/>
    <x v="4"/>
    <x v="0"/>
    <x v="0"/>
    <x v="1"/>
    <x v="1"/>
  </r>
  <r>
    <x v="17"/>
    <x v="17"/>
    <x v="17"/>
    <x v="17"/>
    <x v="17"/>
    <x v="1"/>
    <x v="17"/>
    <x v="17"/>
    <x v="6"/>
    <x v="0"/>
    <x v="0"/>
    <x v="1"/>
    <x v="1"/>
    <x v="4"/>
    <x v="9"/>
    <x v="1"/>
    <x v="6"/>
    <x v="17"/>
    <x v="10"/>
    <x v="13"/>
    <x v="1"/>
    <x v="17"/>
    <x v="2"/>
    <x v="0"/>
    <x v="0"/>
    <x v="1"/>
    <x v="1"/>
  </r>
  <r>
    <x v="18"/>
    <x v="18"/>
    <x v="18"/>
    <x v="18"/>
    <x v="18"/>
    <x v="1"/>
    <x v="18"/>
    <x v="18"/>
    <x v="2"/>
    <x v="0"/>
    <x v="0"/>
    <x v="0"/>
    <x v="2"/>
    <x v="0"/>
    <x v="0"/>
    <x v="1"/>
    <x v="9"/>
    <x v="18"/>
    <x v="10"/>
    <x v="14"/>
    <x v="0"/>
    <x v="18"/>
    <x v="2"/>
    <x v="2"/>
    <x v="1"/>
    <x v="0"/>
    <x v="0"/>
  </r>
  <r>
    <x v="19"/>
    <x v="19"/>
    <x v="19"/>
    <x v="19"/>
    <x v="19"/>
    <x v="1"/>
    <x v="19"/>
    <x v="19"/>
    <x v="4"/>
    <x v="0"/>
    <x v="2"/>
    <x v="1"/>
    <x v="1"/>
    <x v="0"/>
    <x v="0"/>
    <x v="1"/>
    <x v="4"/>
    <x v="19"/>
    <x v="6"/>
    <x v="15"/>
    <x v="0"/>
    <x v="19"/>
    <x v="0"/>
    <x v="3"/>
    <x v="1"/>
    <x v="2"/>
    <x v="2"/>
  </r>
  <r>
    <x v="20"/>
    <x v="20"/>
    <x v="20"/>
    <x v="20"/>
    <x v="20"/>
    <x v="1"/>
    <x v="20"/>
    <x v="20"/>
    <x v="0"/>
    <x v="1"/>
    <x v="2"/>
    <x v="0"/>
    <x v="1"/>
    <x v="1"/>
    <x v="10"/>
    <x v="1"/>
    <x v="3"/>
    <x v="20"/>
    <x v="6"/>
    <x v="6"/>
    <x v="0"/>
    <x v="20"/>
    <x v="4"/>
    <x v="0"/>
    <x v="0"/>
    <x v="1"/>
    <x v="1"/>
  </r>
  <r>
    <x v="21"/>
    <x v="21"/>
    <x v="21"/>
    <x v="21"/>
    <x v="21"/>
    <x v="1"/>
    <x v="21"/>
    <x v="21"/>
    <x v="7"/>
    <x v="1"/>
    <x v="1"/>
    <x v="1"/>
    <x v="0"/>
    <x v="3"/>
    <x v="11"/>
    <x v="1"/>
    <x v="6"/>
    <x v="21"/>
    <x v="6"/>
    <x v="16"/>
    <x v="1"/>
    <x v="21"/>
    <x v="4"/>
    <x v="0"/>
    <x v="0"/>
    <x v="1"/>
    <x v="1"/>
  </r>
  <r>
    <x v="22"/>
    <x v="22"/>
    <x v="22"/>
    <x v="22"/>
    <x v="22"/>
    <x v="1"/>
    <x v="22"/>
    <x v="22"/>
    <x v="1"/>
    <x v="1"/>
    <x v="0"/>
    <x v="2"/>
    <x v="0"/>
    <x v="1"/>
    <x v="12"/>
    <x v="1"/>
    <x v="5"/>
    <x v="22"/>
    <x v="9"/>
    <x v="6"/>
    <x v="1"/>
    <x v="22"/>
    <x v="3"/>
    <x v="1"/>
    <x v="0"/>
    <x v="3"/>
    <x v="3"/>
  </r>
  <r>
    <x v="23"/>
    <x v="23"/>
    <x v="23"/>
    <x v="23"/>
    <x v="23"/>
    <x v="1"/>
    <x v="23"/>
    <x v="23"/>
    <x v="8"/>
    <x v="0"/>
    <x v="0"/>
    <x v="0"/>
    <x v="0"/>
    <x v="2"/>
    <x v="13"/>
    <x v="1"/>
    <x v="4"/>
    <x v="23"/>
    <x v="9"/>
    <x v="17"/>
    <x v="1"/>
    <x v="23"/>
    <x v="2"/>
    <x v="1"/>
    <x v="1"/>
    <x v="2"/>
    <x v="2"/>
  </r>
  <r>
    <x v="24"/>
    <x v="24"/>
    <x v="24"/>
    <x v="24"/>
    <x v="24"/>
    <x v="1"/>
    <x v="24"/>
    <x v="24"/>
    <x v="3"/>
    <x v="0"/>
    <x v="0"/>
    <x v="0"/>
    <x v="2"/>
    <x v="4"/>
    <x v="14"/>
    <x v="1"/>
    <x v="3"/>
    <x v="24"/>
    <x v="9"/>
    <x v="6"/>
    <x v="1"/>
    <x v="24"/>
    <x v="2"/>
    <x v="3"/>
    <x v="1"/>
    <x v="1"/>
    <x v="1"/>
  </r>
  <r>
    <x v="25"/>
    <x v="25"/>
    <x v="25"/>
    <x v="25"/>
    <x v="25"/>
    <x v="1"/>
    <x v="25"/>
    <x v="25"/>
    <x v="9"/>
    <x v="0"/>
    <x v="2"/>
    <x v="1"/>
    <x v="1"/>
    <x v="0"/>
    <x v="0"/>
    <x v="1"/>
    <x v="3"/>
    <x v="25"/>
    <x v="7"/>
    <x v="18"/>
    <x v="1"/>
    <x v="25"/>
    <x v="3"/>
    <x v="3"/>
    <x v="0"/>
    <x v="2"/>
    <x v="2"/>
  </r>
  <r>
    <x v="26"/>
    <x v="26"/>
    <x v="26"/>
    <x v="26"/>
    <x v="26"/>
    <x v="1"/>
    <x v="26"/>
    <x v="26"/>
    <x v="5"/>
    <x v="0"/>
    <x v="0"/>
    <x v="0"/>
    <x v="1"/>
    <x v="0"/>
    <x v="0"/>
    <x v="1"/>
    <x v="10"/>
    <x v="26"/>
    <x v="0"/>
    <x v="7"/>
    <x v="1"/>
    <x v="26"/>
    <x v="0"/>
    <x v="0"/>
    <x v="0"/>
    <x v="0"/>
    <x v="0"/>
  </r>
  <r>
    <x v="27"/>
    <x v="27"/>
    <x v="27"/>
    <x v="27"/>
    <x v="27"/>
    <x v="1"/>
    <x v="27"/>
    <x v="27"/>
    <x v="9"/>
    <x v="0"/>
    <x v="1"/>
    <x v="0"/>
    <x v="2"/>
    <x v="0"/>
    <x v="0"/>
    <x v="2"/>
    <x v="3"/>
    <x v="27"/>
    <x v="10"/>
    <x v="18"/>
    <x v="1"/>
    <x v="27"/>
    <x v="1"/>
    <x v="2"/>
    <x v="2"/>
    <x v="0"/>
    <x v="0"/>
  </r>
  <r>
    <x v="28"/>
    <x v="28"/>
    <x v="28"/>
    <x v="28"/>
    <x v="28"/>
    <x v="1"/>
    <x v="28"/>
    <x v="28"/>
    <x v="5"/>
    <x v="0"/>
    <x v="1"/>
    <x v="0"/>
    <x v="0"/>
    <x v="2"/>
    <x v="15"/>
    <x v="1"/>
    <x v="11"/>
    <x v="28"/>
    <x v="10"/>
    <x v="19"/>
    <x v="1"/>
    <x v="28"/>
    <x v="2"/>
    <x v="0"/>
    <x v="1"/>
    <x v="0"/>
    <x v="0"/>
  </r>
  <r>
    <x v="29"/>
    <x v="29"/>
    <x v="29"/>
    <x v="29"/>
    <x v="29"/>
    <x v="1"/>
    <x v="29"/>
    <x v="29"/>
    <x v="6"/>
    <x v="0"/>
    <x v="1"/>
    <x v="1"/>
    <x v="0"/>
    <x v="0"/>
    <x v="0"/>
    <x v="1"/>
    <x v="4"/>
    <x v="29"/>
    <x v="10"/>
    <x v="6"/>
    <x v="0"/>
    <x v="29"/>
    <x v="3"/>
    <x v="3"/>
    <x v="0"/>
    <x v="1"/>
    <x v="1"/>
  </r>
  <r>
    <x v="30"/>
    <x v="30"/>
    <x v="30"/>
    <x v="30"/>
    <x v="30"/>
    <x v="1"/>
    <x v="30"/>
    <x v="30"/>
    <x v="2"/>
    <x v="0"/>
    <x v="1"/>
    <x v="2"/>
    <x v="0"/>
    <x v="0"/>
    <x v="0"/>
    <x v="1"/>
    <x v="6"/>
    <x v="30"/>
    <x v="10"/>
    <x v="6"/>
    <x v="0"/>
    <x v="30"/>
    <x v="0"/>
    <x v="3"/>
    <x v="2"/>
    <x v="1"/>
    <x v="1"/>
  </r>
  <r>
    <x v="31"/>
    <x v="31"/>
    <x v="31"/>
    <x v="31"/>
    <x v="31"/>
    <x v="1"/>
    <x v="31"/>
    <x v="31"/>
    <x v="4"/>
    <x v="1"/>
    <x v="0"/>
    <x v="1"/>
    <x v="2"/>
    <x v="4"/>
    <x v="16"/>
    <x v="1"/>
    <x v="4"/>
    <x v="31"/>
    <x v="6"/>
    <x v="4"/>
    <x v="0"/>
    <x v="31"/>
    <x v="1"/>
    <x v="1"/>
    <x v="2"/>
    <x v="1"/>
    <x v="1"/>
  </r>
  <r>
    <x v="32"/>
    <x v="32"/>
    <x v="32"/>
    <x v="32"/>
    <x v="32"/>
    <x v="1"/>
    <x v="32"/>
    <x v="32"/>
    <x v="0"/>
    <x v="1"/>
    <x v="2"/>
    <x v="1"/>
    <x v="2"/>
    <x v="3"/>
    <x v="17"/>
    <x v="1"/>
    <x v="3"/>
    <x v="32"/>
    <x v="6"/>
    <x v="9"/>
    <x v="1"/>
    <x v="32"/>
    <x v="3"/>
    <x v="0"/>
    <x v="1"/>
    <x v="2"/>
    <x v="2"/>
  </r>
  <r>
    <x v="33"/>
    <x v="33"/>
    <x v="33"/>
    <x v="33"/>
    <x v="33"/>
    <x v="1"/>
    <x v="33"/>
    <x v="33"/>
    <x v="7"/>
    <x v="0"/>
    <x v="1"/>
    <x v="1"/>
    <x v="2"/>
    <x v="0"/>
    <x v="0"/>
    <x v="1"/>
    <x v="1"/>
    <x v="33"/>
    <x v="6"/>
    <x v="11"/>
    <x v="1"/>
    <x v="33"/>
    <x v="4"/>
    <x v="2"/>
    <x v="0"/>
    <x v="1"/>
    <x v="1"/>
  </r>
  <r>
    <x v="34"/>
    <x v="34"/>
    <x v="34"/>
    <x v="34"/>
    <x v="34"/>
    <x v="1"/>
    <x v="34"/>
    <x v="34"/>
    <x v="1"/>
    <x v="1"/>
    <x v="1"/>
    <x v="0"/>
    <x v="1"/>
    <x v="2"/>
    <x v="18"/>
    <x v="1"/>
    <x v="3"/>
    <x v="34"/>
    <x v="9"/>
    <x v="18"/>
    <x v="1"/>
    <x v="34"/>
    <x v="1"/>
    <x v="2"/>
    <x v="2"/>
    <x v="4"/>
    <x v="2"/>
  </r>
  <r>
    <x v="35"/>
    <x v="35"/>
    <x v="35"/>
    <x v="35"/>
    <x v="35"/>
    <x v="1"/>
    <x v="35"/>
    <x v="35"/>
    <x v="8"/>
    <x v="0"/>
    <x v="0"/>
    <x v="1"/>
    <x v="2"/>
    <x v="1"/>
    <x v="19"/>
    <x v="1"/>
    <x v="4"/>
    <x v="35"/>
    <x v="9"/>
    <x v="12"/>
    <x v="1"/>
    <x v="35"/>
    <x v="1"/>
    <x v="3"/>
    <x v="2"/>
    <x v="1"/>
    <x v="1"/>
  </r>
  <r>
    <x v="36"/>
    <x v="36"/>
    <x v="36"/>
    <x v="36"/>
    <x v="36"/>
    <x v="1"/>
    <x v="36"/>
    <x v="36"/>
    <x v="3"/>
    <x v="0"/>
    <x v="2"/>
    <x v="1"/>
    <x v="0"/>
    <x v="3"/>
    <x v="20"/>
    <x v="1"/>
    <x v="4"/>
    <x v="36"/>
    <x v="7"/>
    <x v="20"/>
    <x v="1"/>
    <x v="36"/>
    <x v="1"/>
    <x v="1"/>
    <x v="0"/>
    <x v="4"/>
    <x v="2"/>
  </r>
  <r>
    <x v="37"/>
    <x v="37"/>
    <x v="37"/>
    <x v="37"/>
    <x v="37"/>
    <x v="1"/>
    <x v="37"/>
    <x v="37"/>
    <x v="9"/>
    <x v="0"/>
    <x v="0"/>
    <x v="2"/>
    <x v="2"/>
    <x v="1"/>
    <x v="21"/>
    <x v="1"/>
    <x v="12"/>
    <x v="37"/>
    <x v="0"/>
    <x v="21"/>
    <x v="1"/>
    <x v="37"/>
    <x v="3"/>
    <x v="0"/>
    <x v="2"/>
    <x v="3"/>
    <x v="3"/>
  </r>
  <r>
    <x v="38"/>
    <x v="38"/>
    <x v="38"/>
    <x v="38"/>
    <x v="38"/>
    <x v="1"/>
    <x v="38"/>
    <x v="38"/>
    <x v="5"/>
    <x v="0"/>
    <x v="1"/>
    <x v="2"/>
    <x v="2"/>
    <x v="0"/>
    <x v="0"/>
    <x v="1"/>
    <x v="3"/>
    <x v="38"/>
    <x v="0"/>
    <x v="22"/>
    <x v="1"/>
    <x v="38"/>
    <x v="4"/>
    <x v="3"/>
    <x v="2"/>
    <x v="1"/>
    <x v="1"/>
  </r>
  <r>
    <x v="39"/>
    <x v="39"/>
    <x v="39"/>
    <x v="39"/>
    <x v="39"/>
    <x v="1"/>
    <x v="39"/>
    <x v="39"/>
    <x v="9"/>
    <x v="0"/>
    <x v="2"/>
    <x v="0"/>
    <x v="2"/>
    <x v="3"/>
    <x v="22"/>
    <x v="2"/>
    <x v="1"/>
    <x v="39"/>
    <x v="10"/>
    <x v="14"/>
    <x v="1"/>
    <x v="39"/>
    <x v="2"/>
    <x v="2"/>
    <x v="1"/>
    <x v="0"/>
    <x v="0"/>
  </r>
  <r>
    <x v="40"/>
    <x v="40"/>
    <x v="40"/>
    <x v="40"/>
    <x v="33"/>
    <x v="1"/>
    <x v="40"/>
    <x v="40"/>
    <x v="5"/>
    <x v="0"/>
    <x v="0"/>
    <x v="1"/>
    <x v="1"/>
    <x v="0"/>
    <x v="0"/>
    <x v="1"/>
    <x v="10"/>
    <x v="40"/>
    <x v="10"/>
    <x v="7"/>
    <x v="0"/>
    <x v="40"/>
    <x v="4"/>
    <x v="3"/>
    <x v="1"/>
    <x v="4"/>
    <x v="2"/>
  </r>
  <r>
    <x v="41"/>
    <x v="41"/>
    <x v="41"/>
    <x v="41"/>
    <x v="15"/>
    <x v="1"/>
    <x v="41"/>
    <x v="41"/>
    <x v="6"/>
    <x v="0"/>
    <x v="0"/>
    <x v="2"/>
    <x v="0"/>
    <x v="0"/>
    <x v="0"/>
    <x v="1"/>
    <x v="13"/>
    <x v="41"/>
    <x v="10"/>
    <x v="18"/>
    <x v="0"/>
    <x v="41"/>
    <x v="3"/>
    <x v="1"/>
    <x v="0"/>
    <x v="0"/>
    <x v="0"/>
  </r>
  <r>
    <x v="42"/>
    <x v="42"/>
    <x v="42"/>
    <x v="42"/>
    <x v="40"/>
    <x v="1"/>
    <x v="42"/>
    <x v="42"/>
    <x v="2"/>
    <x v="1"/>
    <x v="0"/>
    <x v="2"/>
    <x v="2"/>
    <x v="2"/>
    <x v="23"/>
    <x v="1"/>
    <x v="4"/>
    <x v="42"/>
    <x v="6"/>
    <x v="5"/>
    <x v="0"/>
    <x v="42"/>
    <x v="4"/>
    <x v="3"/>
    <x v="2"/>
    <x v="1"/>
    <x v="1"/>
  </r>
  <r>
    <x v="43"/>
    <x v="43"/>
    <x v="43"/>
    <x v="43"/>
    <x v="41"/>
    <x v="1"/>
    <x v="43"/>
    <x v="43"/>
    <x v="4"/>
    <x v="1"/>
    <x v="0"/>
    <x v="0"/>
    <x v="1"/>
    <x v="3"/>
    <x v="24"/>
    <x v="1"/>
    <x v="4"/>
    <x v="43"/>
    <x v="6"/>
    <x v="6"/>
    <x v="0"/>
    <x v="43"/>
    <x v="3"/>
    <x v="2"/>
    <x v="2"/>
    <x v="1"/>
    <x v="1"/>
  </r>
  <r>
    <x v="44"/>
    <x v="44"/>
    <x v="44"/>
    <x v="44"/>
    <x v="42"/>
    <x v="1"/>
    <x v="44"/>
    <x v="44"/>
    <x v="0"/>
    <x v="0"/>
    <x v="2"/>
    <x v="0"/>
    <x v="0"/>
    <x v="0"/>
    <x v="0"/>
    <x v="1"/>
    <x v="4"/>
    <x v="44"/>
    <x v="6"/>
    <x v="18"/>
    <x v="1"/>
    <x v="44"/>
    <x v="4"/>
    <x v="2"/>
    <x v="0"/>
    <x v="0"/>
    <x v="0"/>
  </r>
  <r>
    <x v="45"/>
    <x v="45"/>
    <x v="45"/>
    <x v="45"/>
    <x v="43"/>
    <x v="1"/>
    <x v="45"/>
    <x v="45"/>
    <x v="7"/>
    <x v="0"/>
    <x v="0"/>
    <x v="0"/>
    <x v="2"/>
    <x v="0"/>
    <x v="0"/>
    <x v="1"/>
    <x v="9"/>
    <x v="45"/>
    <x v="6"/>
    <x v="13"/>
    <x v="1"/>
    <x v="45"/>
    <x v="2"/>
    <x v="2"/>
    <x v="1"/>
    <x v="0"/>
    <x v="0"/>
  </r>
  <r>
    <x v="46"/>
    <x v="46"/>
    <x v="46"/>
    <x v="46"/>
    <x v="44"/>
    <x v="1"/>
    <x v="46"/>
    <x v="46"/>
    <x v="1"/>
    <x v="0"/>
    <x v="2"/>
    <x v="1"/>
    <x v="0"/>
    <x v="0"/>
    <x v="0"/>
    <x v="1"/>
    <x v="12"/>
    <x v="46"/>
    <x v="9"/>
    <x v="19"/>
    <x v="1"/>
    <x v="46"/>
    <x v="1"/>
    <x v="0"/>
    <x v="1"/>
    <x v="2"/>
    <x v="2"/>
  </r>
  <r>
    <x v="47"/>
    <x v="47"/>
    <x v="47"/>
    <x v="47"/>
    <x v="45"/>
    <x v="1"/>
    <x v="47"/>
    <x v="47"/>
    <x v="8"/>
    <x v="0"/>
    <x v="1"/>
    <x v="1"/>
    <x v="0"/>
    <x v="0"/>
    <x v="0"/>
    <x v="1"/>
    <x v="14"/>
    <x v="47"/>
    <x v="9"/>
    <x v="4"/>
    <x v="1"/>
    <x v="47"/>
    <x v="2"/>
    <x v="3"/>
    <x v="0"/>
    <x v="2"/>
    <x v="2"/>
  </r>
  <r>
    <x v="48"/>
    <x v="48"/>
    <x v="48"/>
    <x v="48"/>
    <x v="46"/>
    <x v="1"/>
    <x v="48"/>
    <x v="48"/>
    <x v="3"/>
    <x v="0"/>
    <x v="1"/>
    <x v="0"/>
    <x v="0"/>
    <x v="2"/>
    <x v="25"/>
    <x v="1"/>
    <x v="3"/>
    <x v="48"/>
    <x v="7"/>
    <x v="18"/>
    <x v="1"/>
    <x v="48"/>
    <x v="4"/>
    <x v="0"/>
    <x v="0"/>
    <x v="2"/>
    <x v="2"/>
  </r>
  <r>
    <x v="49"/>
    <x v="49"/>
    <x v="49"/>
    <x v="49"/>
    <x v="47"/>
    <x v="1"/>
    <x v="49"/>
    <x v="49"/>
    <x v="9"/>
    <x v="0"/>
    <x v="2"/>
    <x v="1"/>
    <x v="0"/>
    <x v="4"/>
    <x v="26"/>
    <x v="1"/>
    <x v="10"/>
    <x v="49"/>
    <x v="0"/>
    <x v="7"/>
    <x v="1"/>
    <x v="49"/>
    <x v="4"/>
    <x v="3"/>
    <x v="2"/>
    <x v="2"/>
    <x v="2"/>
  </r>
  <r>
    <x v="50"/>
    <x v="50"/>
    <x v="50"/>
    <x v="50"/>
    <x v="48"/>
    <x v="1"/>
    <x v="50"/>
    <x v="50"/>
    <x v="9"/>
    <x v="0"/>
    <x v="2"/>
    <x v="1"/>
    <x v="2"/>
    <x v="0"/>
    <x v="0"/>
    <x v="2"/>
    <x v="1"/>
    <x v="50"/>
    <x v="10"/>
    <x v="4"/>
    <x v="0"/>
    <x v="50"/>
    <x v="4"/>
    <x v="0"/>
    <x v="2"/>
    <x v="2"/>
    <x v="2"/>
  </r>
  <r>
    <x v="51"/>
    <x v="51"/>
    <x v="51"/>
    <x v="51"/>
    <x v="49"/>
    <x v="1"/>
    <x v="51"/>
    <x v="51"/>
    <x v="5"/>
    <x v="0"/>
    <x v="1"/>
    <x v="0"/>
    <x v="0"/>
    <x v="2"/>
    <x v="27"/>
    <x v="1"/>
    <x v="13"/>
    <x v="51"/>
    <x v="10"/>
    <x v="23"/>
    <x v="0"/>
    <x v="51"/>
    <x v="1"/>
    <x v="2"/>
    <x v="0"/>
    <x v="2"/>
    <x v="2"/>
  </r>
  <r>
    <x v="52"/>
    <x v="52"/>
    <x v="52"/>
    <x v="52"/>
    <x v="50"/>
    <x v="1"/>
    <x v="52"/>
    <x v="52"/>
    <x v="6"/>
    <x v="0"/>
    <x v="0"/>
    <x v="1"/>
    <x v="1"/>
    <x v="1"/>
    <x v="28"/>
    <x v="1"/>
    <x v="9"/>
    <x v="52"/>
    <x v="6"/>
    <x v="6"/>
    <x v="0"/>
    <x v="52"/>
    <x v="1"/>
    <x v="0"/>
    <x v="0"/>
    <x v="2"/>
    <x v="2"/>
  </r>
  <r>
    <x v="53"/>
    <x v="53"/>
    <x v="53"/>
    <x v="53"/>
    <x v="51"/>
    <x v="1"/>
    <x v="53"/>
    <x v="53"/>
    <x v="2"/>
    <x v="1"/>
    <x v="1"/>
    <x v="0"/>
    <x v="0"/>
    <x v="3"/>
    <x v="29"/>
    <x v="1"/>
    <x v="14"/>
    <x v="53"/>
    <x v="6"/>
    <x v="14"/>
    <x v="0"/>
    <x v="53"/>
    <x v="3"/>
    <x v="0"/>
    <x v="0"/>
    <x v="4"/>
    <x v="2"/>
  </r>
  <r>
    <x v="54"/>
    <x v="54"/>
    <x v="54"/>
    <x v="54"/>
    <x v="52"/>
    <x v="1"/>
    <x v="54"/>
    <x v="54"/>
    <x v="4"/>
    <x v="1"/>
    <x v="1"/>
    <x v="0"/>
    <x v="1"/>
    <x v="4"/>
    <x v="30"/>
    <x v="1"/>
    <x v="13"/>
    <x v="54"/>
    <x v="6"/>
    <x v="9"/>
    <x v="1"/>
    <x v="54"/>
    <x v="2"/>
    <x v="0"/>
    <x v="0"/>
    <x v="0"/>
    <x v="0"/>
  </r>
  <r>
    <x v="55"/>
    <x v="55"/>
    <x v="55"/>
    <x v="55"/>
    <x v="53"/>
    <x v="1"/>
    <x v="55"/>
    <x v="55"/>
    <x v="0"/>
    <x v="1"/>
    <x v="1"/>
    <x v="1"/>
    <x v="0"/>
    <x v="2"/>
    <x v="31"/>
    <x v="1"/>
    <x v="14"/>
    <x v="55"/>
    <x v="6"/>
    <x v="11"/>
    <x v="1"/>
    <x v="55"/>
    <x v="4"/>
    <x v="3"/>
    <x v="2"/>
    <x v="2"/>
    <x v="2"/>
  </r>
  <r>
    <x v="56"/>
    <x v="56"/>
    <x v="56"/>
    <x v="56"/>
    <x v="54"/>
    <x v="1"/>
    <x v="56"/>
    <x v="56"/>
    <x v="7"/>
    <x v="0"/>
    <x v="2"/>
    <x v="2"/>
    <x v="0"/>
    <x v="0"/>
    <x v="0"/>
    <x v="1"/>
    <x v="9"/>
    <x v="56"/>
    <x v="9"/>
    <x v="12"/>
    <x v="1"/>
    <x v="56"/>
    <x v="4"/>
    <x v="0"/>
    <x v="0"/>
    <x v="4"/>
    <x v="2"/>
  </r>
  <r>
    <x v="57"/>
    <x v="57"/>
    <x v="57"/>
    <x v="57"/>
    <x v="55"/>
    <x v="1"/>
    <x v="57"/>
    <x v="57"/>
    <x v="1"/>
    <x v="0"/>
    <x v="2"/>
    <x v="2"/>
    <x v="2"/>
    <x v="0"/>
    <x v="0"/>
    <x v="1"/>
    <x v="3"/>
    <x v="57"/>
    <x v="9"/>
    <x v="24"/>
    <x v="1"/>
    <x v="57"/>
    <x v="2"/>
    <x v="1"/>
    <x v="0"/>
    <x v="0"/>
    <x v="0"/>
  </r>
  <r>
    <x v="58"/>
    <x v="58"/>
    <x v="58"/>
    <x v="58"/>
    <x v="56"/>
    <x v="1"/>
    <x v="58"/>
    <x v="58"/>
    <x v="8"/>
    <x v="0"/>
    <x v="0"/>
    <x v="0"/>
    <x v="2"/>
    <x v="0"/>
    <x v="0"/>
    <x v="1"/>
    <x v="4"/>
    <x v="58"/>
    <x v="9"/>
    <x v="4"/>
    <x v="1"/>
    <x v="58"/>
    <x v="0"/>
    <x v="0"/>
    <x v="0"/>
    <x v="3"/>
    <x v="3"/>
  </r>
  <r>
    <x v="59"/>
    <x v="59"/>
    <x v="59"/>
    <x v="59"/>
    <x v="57"/>
    <x v="1"/>
    <x v="59"/>
    <x v="59"/>
    <x v="3"/>
    <x v="0"/>
    <x v="2"/>
    <x v="0"/>
    <x v="0"/>
    <x v="1"/>
    <x v="32"/>
    <x v="1"/>
    <x v="10"/>
    <x v="59"/>
    <x v="7"/>
    <x v="7"/>
    <x v="1"/>
    <x v="59"/>
    <x v="2"/>
    <x v="0"/>
    <x v="0"/>
    <x v="0"/>
    <x v="0"/>
  </r>
  <r>
    <x v="60"/>
    <x v="60"/>
    <x v="60"/>
    <x v="60"/>
    <x v="58"/>
    <x v="1"/>
    <x v="60"/>
    <x v="60"/>
    <x v="4"/>
    <x v="0"/>
    <x v="0"/>
    <x v="2"/>
    <x v="1"/>
    <x v="0"/>
    <x v="0"/>
    <x v="1"/>
    <x v="2"/>
    <x v="60"/>
    <x v="10"/>
    <x v="25"/>
    <x v="0"/>
    <x v="60"/>
    <x v="2"/>
    <x v="3"/>
    <x v="0"/>
    <x v="0"/>
    <x v="0"/>
  </r>
  <r>
    <x v="61"/>
    <x v="61"/>
    <x v="61"/>
    <x v="61"/>
    <x v="59"/>
    <x v="1"/>
    <x v="61"/>
    <x v="61"/>
    <x v="0"/>
    <x v="0"/>
    <x v="0"/>
    <x v="2"/>
    <x v="2"/>
    <x v="0"/>
    <x v="0"/>
    <x v="1"/>
    <x v="13"/>
    <x v="61"/>
    <x v="10"/>
    <x v="11"/>
    <x v="0"/>
    <x v="61"/>
    <x v="4"/>
    <x v="1"/>
    <x v="0"/>
    <x v="2"/>
    <x v="2"/>
  </r>
  <r>
    <x v="62"/>
    <x v="62"/>
    <x v="62"/>
    <x v="62"/>
    <x v="60"/>
    <x v="1"/>
    <x v="62"/>
    <x v="62"/>
    <x v="1"/>
    <x v="0"/>
    <x v="2"/>
    <x v="1"/>
    <x v="0"/>
    <x v="0"/>
    <x v="0"/>
    <x v="1"/>
    <x v="4"/>
    <x v="62"/>
    <x v="6"/>
    <x v="4"/>
    <x v="0"/>
    <x v="62"/>
    <x v="3"/>
    <x v="3"/>
    <x v="0"/>
    <x v="2"/>
    <x v="2"/>
  </r>
  <r>
    <x v="63"/>
    <x v="63"/>
    <x v="22"/>
    <x v="63"/>
    <x v="61"/>
    <x v="1"/>
    <x v="63"/>
    <x v="63"/>
    <x v="8"/>
    <x v="0"/>
    <x v="2"/>
    <x v="1"/>
    <x v="1"/>
    <x v="0"/>
    <x v="0"/>
    <x v="1"/>
    <x v="2"/>
    <x v="63"/>
    <x v="6"/>
    <x v="13"/>
    <x v="0"/>
    <x v="63"/>
    <x v="1"/>
    <x v="3"/>
    <x v="0"/>
    <x v="2"/>
    <x v="2"/>
  </r>
  <r>
    <x v="64"/>
    <x v="64"/>
    <x v="63"/>
    <x v="64"/>
    <x v="62"/>
    <x v="1"/>
    <x v="64"/>
    <x v="64"/>
    <x v="6"/>
    <x v="0"/>
    <x v="0"/>
    <x v="2"/>
    <x v="2"/>
    <x v="0"/>
    <x v="0"/>
    <x v="1"/>
    <x v="4"/>
    <x v="64"/>
    <x v="6"/>
    <x v="5"/>
    <x v="1"/>
    <x v="64"/>
    <x v="0"/>
    <x v="0"/>
    <x v="0"/>
    <x v="3"/>
    <x v="3"/>
  </r>
  <r>
    <x v="65"/>
    <x v="65"/>
    <x v="64"/>
    <x v="65"/>
    <x v="63"/>
    <x v="1"/>
    <x v="65"/>
    <x v="65"/>
    <x v="2"/>
    <x v="0"/>
    <x v="1"/>
    <x v="0"/>
    <x v="2"/>
    <x v="0"/>
    <x v="0"/>
    <x v="1"/>
    <x v="3"/>
    <x v="65"/>
    <x v="9"/>
    <x v="3"/>
    <x v="1"/>
    <x v="65"/>
    <x v="4"/>
    <x v="2"/>
    <x v="0"/>
    <x v="4"/>
    <x v="2"/>
  </r>
  <r>
    <x v="66"/>
    <x v="66"/>
    <x v="65"/>
    <x v="66"/>
    <x v="64"/>
    <x v="1"/>
    <x v="66"/>
    <x v="66"/>
    <x v="9"/>
    <x v="0"/>
    <x v="1"/>
    <x v="0"/>
    <x v="2"/>
    <x v="0"/>
    <x v="0"/>
    <x v="1"/>
    <x v="9"/>
    <x v="66"/>
    <x v="9"/>
    <x v="26"/>
    <x v="1"/>
    <x v="66"/>
    <x v="4"/>
    <x v="0"/>
    <x v="0"/>
    <x v="3"/>
    <x v="3"/>
  </r>
  <r>
    <x v="67"/>
    <x v="67"/>
    <x v="66"/>
    <x v="67"/>
    <x v="22"/>
    <x v="1"/>
    <x v="67"/>
    <x v="67"/>
    <x v="7"/>
    <x v="0"/>
    <x v="0"/>
    <x v="2"/>
    <x v="2"/>
    <x v="0"/>
    <x v="0"/>
    <x v="1"/>
    <x v="3"/>
    <x v="67"/>
    <x v="9"/>
    <x v="6"/>
    <x v="1"/>
    <x v="67"/>
    <x v="3"/>
    <x v="1"/>
    <x v="0"/>
    <x v="0"/>
    <x v="0"/>
  </r>
  <r>
    <x v="68"/>
    <x v="68"/>
    <x v="67"/>
    <x v="68"/>
    <x v="65"/>
    <x v="1"/>
    <x v="68"/>
    <x v="68"/>
    <x v="3"/>
    <x v="0"/>
    <x v="2"/>
    <x v="2"/>
    <x v="0"/>
    <x v="3"/>
    <x v="33"/>
    <x v="1"/>
    <x v="13"/>
    <x v="68"/>
    <x v="7"/>
    <x v="4"/>
    <x v="1"/>
    <x v="68"/>
    <x v="2"/>
    <x v="2"/>
    <x v="0"/>
    <x v="0"/>
    <x v="0"/>
  </r>
  <r>
    <x v="69"/>
    <x v="69"/>
    <x v="68"/>
    <x v="69"/>
    <x v="66"/>
    <x v="1"/>
    <x v="69"/>
    <x v="69"/>
    <x v="5"/>
    <x v="0"/>
    <x v="0"/>
    <x v="1"/>
    <x v="1"/>
    <x v="0"/>
    <x v="0"/>
    <x v="1"/>
    <x v="2"/>
    <x v="69"/>
    <x v="4"/>
    <x v="25"/>
    <x v="1"/>
    <x v="69"/>
    <x v="2"/>
    <x v="0"/>
    <x v="0"/>
    <x v="3"/>
    <x v="3"/>
  </r>
  <r>
    <x v="70"/>
    <x v="70"/>
    <x v="69"/>
    <x v="70"/>
    <x v="67"/>
    <x v="1"/>
    <x v="70"/>
    <x v="70"/>
    <x v="3"/>
    <x v="0"/>
    <x v="2"/>
    <x v="0"/>
    <x v="0"/>
    <x v="0"/>
    <x v="0"/>
    <x v="1"/>
    <x v="9"/>
    <x v="70"/>
    <x v="5"/>
    <x v="11"/>
    <x v="0"/>
    <x v="70"/>
    <x v="1"/>
    <x v="0"/>
    <x v="0"/>
    <x v="4"/>
    <x v="2"/>
  </r>
  <r>
    <x v="71"/>
    <x v="71"/>
    <x v="70"/>
    <x v="71"/>
    <x v="68"/>
    <x v="1"/>
    <x v="71"/>
    <x v="71"/>
    <x v="9"/>
    <x v="0"/>
    <x v="1"/>
    <x v="1"/>
    <x v="2"/>
    <x v="4"/>
    <x v="34"/>
    <x v="1"/>
    <x v="2"/>
    <x v="71"/>
    <x v="10"/>
    <x v="4"/>
    <x v="0"/>
    <x v="71"/>
    <x v="0"/>
    <x v="0"/>
    <x v="0"/>
    <x v="2"/>
    <x v="2"/>
  </r>
  <r>
    <x v="72"/>
    <x v="72"/>
    <x v="71"/>
    <x v="72"/>
    <x v="69"/>
    <x v="1"/>
    <x v="72"/>
    <x v="72"/>
    <x v="5"/>
    <x v="0"/>
    <x v="2"/>
    <x v="0"/>
    <x v="0"/>
    <x v="1"/>
    <x v="35"/>
    <x v="1"/>
    <x v="4"/>
    <x v="72"/>
    <x v="10"/>
    <x v="6"/>
    <x v="0"/>
    <x v="72"/>
    <x v="4"/>
    <x v="0"/>
    <x v="0"/>
    <x v="3"/>
    <x v="3"/>
  </r>
  <r>
    <x v="73"/>
    <x v="45"/>
    <x v="72"/>
    <x v="73"/>
    <x v="70"/>
    <x v="1"/>
    <x v="73"/>
    <x v="73"/>
    <x v="6"/>
    <x v="0"/>
    <x v="1"/>
    <x v="2"/>
    <x v="1"/>
    <x v="4"/>
    <x v="36"/>
    <x v="1"/>
    <x v="12"/>
    <x v="73"/>
    <x v="6"/>
    <x v="21"/>
    <x v="0"/>
    <x v="73"/>
    <x v="0"/>
    <x v="3"/>
    <x v="0"/>
    <x v="4"/>
    <x v="2"/>
  </r>
  <r>
    <x v="74"/>
    <x v="73"/>
    <x v="73"/>
    <x v="74"/>
    <x v="71"/>
    <x v="1"/>
    <x v="74"/>
    <x v="74"/>
    <x v="2"/>
    <x v="1"/>
    <x v="2"/>
    <x v="1"/>
    <x v="1"/>
    <x v="3"/>
    <x v="37"/>
    <x v="1"/>
    <x v="3"/>
    <x v="74"/>
    <x v="6"/>
    <x v="6"/>
    <x v="1"/>
    <x v="74"/>
    <x v="2"/>
    <x v="0"/>
    <x v="0"/>
    <x v="0"/>
    <x v="0"/>
  </r>
  <r>
    <x v="75"/>
    <x v="74"/>
    <x v="74"/>
    <x v="21"/>
    <x v="72"/>
    <x v="1"/>
    <x v="75"/>
    <x v="75"/>
    <x v="4"/>
    <x v="0"/>
    <x v="1"/>
    <x v="0"/>
    <x v="0"/>
    <x v="0"/>
    <x v="0"/>
    <x v="1"/>
    <x v="8"/>
    <x v="75"/>
    <x v="6"/>
    <x v="27"/>
    <x v="1"/>
    <x v="75"/>
    <x v="0"/>
    <x v="2"/>
    <x v="0"/>
    <x v="4"/>
    <x v="2"/>
  </r>
  <r>
    <x v="76"/>
    <x v="75"/>
    <x v="75"/>
    <x v="75"/>
    <x v="73"/>
    <x v="1"/>
    <x v="76"/>
    <x v="76"/>
    <x v="0"/>
    <x v="0"/>
    <x v="2"/>
    <x v="1"/>
    <x v="0"/>
    <x v="0"/>
    <x v="0"/>
    <x v="1"/>
    <x v="9"/>
    <x v="76"/>
    <x v="9"/>
    <x v="19"/>
    <x v="1"/>
    <x v="76"/>
    <x v="2"/>
    <x v="1"/>
    <x v="0"/>
    <x v="0"/>
    <x v="0"/>
  </r>
  <r>
    <x v="77"/>
    <x v="76"/>
    <x v="76"/>
    <x v="76"/>
    <x v="74"/>
    <x v="1"/>
    <x v="77"/>
    <x v="77"/>
    <x v="7"/>
    <x v="0"/>
    <x v="1"/>
    <x v="2"/>
    <x v="1"/>
    <x v="0"/>
    <x v="0"/>
    <x v="1"/>
    <x v="3"/>
    <x v="77"/>
    <x v="9"/>
    <x v="4"/>
    <x v="1"/>
    <x v="77"/>
    <x v="1"/>
    <x v="2"/>
    <x v="0"/>
    <x v="2"/>
    <x v="2"/>
  </r>
  <r>
    <x v="78"/>
    <x v="77"/>
    <x v="77"/>
    <x v="77"/>
    <x v="75"/>
    <x v="1"/>
    <x v="78"/>
    <x v="78"/>
    <x v="1"/>
    <x v="0"/>
    <x v="0"/>
    <x v="2"/>
    <x v="0"/>
    <x v="0"/>
    <x v="0"/>
    <x v="1"/>
    <x v="4"/>
    <x v="78"/>
    <x v="7"/>
    <x v="23"/>
    <x v="1"/>
    <x v="78"/>
    <x v="1"/>
    <x v="0"/>
    <x v="0"/>
    <x v="4"/>
    <x v="2"/>
  </r>
  <r>
    <x v="79"/>
    <x v="78"/>
    <x v="78"/>
    <x v="78"/>
    <x v="46"/>
    <x v="1"/>
    <x v="79"/>
    <x v="79"/>
    <x v="8"/>
    <x v="0"/>
    <x v="1"/>
    <x v="2"/>
    <x v="0"/>
    <x v="4"/>
    <x v="38"/>
    <x v="1"/>
    <x v="4"/>
    <x v="79"/>
    <x v="7"/>
    <x v="6"/>
    <x v="1"/>
    <x v="79"/>
    <x v="2"/>
    <x v="2"/>
    <x v="0"/>
    <x v="2"/>
    <x v="2"/>
  </r>
  <r>
    <x v="80"/>
    <x v="79"/>
    <x v="79"/>
    <x v="79"/>
    <x v="76"/>
    <x v="1"/>
    <x v="80"/>
    <x v="80"/>
    <x v="3"/>
    <x v="0"/>
    <x v="1"/>
    <x v="1"/>
    <x v="2"/>
    <x v="3"/>
    <x v="39"/>
    <x v="1"/>
    <x v="9"/>
    <x v="80"/>
    <x v="4"/>
    <x v="19"/>
    <x v="1"/>
    <x v="80"/>
    <x v="0"/>
    <x v="1"/>
    <x v="0"/>
    <x v="0"/>
    <x v="0"/>
  </r>
  <r>
    <x v="81"/>
    <x v="80"/>
    <x v="56"/>
    <x v="80"/>
    <x v="77"/>
    <x v="1"/>
    <x v="81"/>
    <x v="81"/>
    <x v="0"/>
    <x v="0"/>
    <x v="1"/>
    <x v="2"/>
    <x v="1"/>
    <x v="0"/>
    <x v="0"/>
    <x v="1"/>
    <x v="1"/>
    <x v="81"/>
    <x v="5"/>
    <x v="4"/>
    <x v="1"/>
    <x v="81"/>
    <x v="4"/>
    <x v="1"/>
    <x v="0"/>
    <x v="3"/>
    <x v="3"/>
  </r>
  <r>
    <x v="82"/>
    <x v="81"/>
    <x v="80"/>
    <x v="81"/>
    <x v="78"/>
    <x v="1"/>
    <x v="82"/>
    <x v="82"/>
    <x v="4"/>
    <x v="0"/>
    <x v="2"/>
    <x v="0"/>
    <x v="2"/>
    <x v="0"/>
    <x v="0"/>
    <x v="1"/>
    <x v="2"/>
    <x v="82"/>
    <x v="10"/>
    <x v="28"/>
    <x v="0"/>
    <x v="82"/>
    <x v="3"/>
    <x v="2"/>
    <x v="0"/>
    <x v="2"/>
    <x v="2"/>
  </r>
  <r>
    <x v="83"/>
    <x v="82"/>
    <x v="49"/>
    <x v="82"/>
    <x v="79"/>
    <x v="1"/>
    <x v="83"/>
    <x v="83"/>
    <x v="9"/>
    <x v="0"/>
    <x v="2"/>
    <x v="1"/>
    <x v="2"/>
    <x v="0"/>
    <x v="0"/>
    <x v="1"/>
    <x v="3"/>
    <x v="83"/>
    <x v="10"/>
    <x v="4"/>
    <x v="0"/>
    <x v="83"/>
    <x v="1"/>
    <x v="2"/>
    <x v="0"/>
    <x v="2"/>
    <x v="2"/>
  </r>
  <r>
    <x v="84"/>
    <x v="83"/>
    <x v="81"/>
    <x v="83"/>
    <x v="80"/>
    <x v="1"/>
    <x v="84"/>
    <x v="84"/>
    <x v="5"/>
    <x v="0"/>
    <x v="2"/>
    <x v="2"/>
    <x v="2"/>
    <x v="2"/>
    <x v="40"/>
    <x v="1"/>
    <x v="0"/>
    <x v="84"/>
    <x v="10"/>
    <x v="13"/>
    <x v="0"/>
    <x v="84"/>
    <x v="4"/>
    <x v="3"/>
    <x v="0"/>
    <x v="0"/>
    <x v="0"/>
  </r>
  <r>
    <x v="85"/>
    <x v="84"/>
    <x v="82"/>
    <x v="84"/>
    <x v="81"/>
    <x v="1"/>
    <x v="85"/>
    <x v="85"/>
    <x v="6"/>
    <x v="1"/>
    <x v="0"/>
    <x v="0"/>
    <x v="0"/>
    <x v="4"/>
    <x v="41"/>
    <x v="1"/>
    <x v="15"/>
    <x v="85"/>
    <x v="6"/>
    <x v="12"/>
    <x v="0"/>
    <x v="85"/>
    <x v="3"/>
    <x v="1"/>
    <x v="0"/>
    <x v="2"/>
    <x v="2"/>
  </r>
  <r>
    <x v="86"/>
    <x v="85"/>
    <x v="83"/>
    <x v="85"/>
    <x v="82"/>
    <x v="1"/>
    <x v="86"/>
    <x v="86"/>
    <x v="2"/>
    <x v="1"/>
    <x v="0"/>
    <x v="0"/>
    <x v="0"/>
    <x v="1"/>
    <x v="42"/>
    <x v="1"/>
    <x v="3"/>
    <x v="86"/>
    <x v="6"/>
    <x v="4"/>
    <x v="1"/>
    <x v="86"/>
    <x v="2"/>
    <x v="2"/>
    <x v="0"/>
    <x v="3"/>
    <x v="3"/>
  </r>
  <r>
    <x v="87"/>
    <x v="86"/>
    <x v="84"/>
    <x v="86"/>
    <x v="83"/>
    <x v="1"/>
    <x v="87"/>
    <x v="87"/>
    <x v="4"/>
    <x v="0"/>
    <x v="1"/>
    <x v="2"/>
    <x v="1"/>
    <x v="0"/>
    <x v="0"/>
    <x v="1"/>
    <x v="13"/>
    <x v="87"/>
    <x v="6"/>
    <x v="19"/>
    <x v="1"/>
    <x v="87"/>
    <x v="4"/>
    <x v="2"/>
    <x v="0"/>
    <x v="4"/>
    <x v="2"/>
  </r>
  <r>
    <x v="88"/>
    <x v="87"/>
    <x v="85"/>
    <x v="87"/>
    <x v="84"/>
    <x v="1"/>
    <x v="88"/>
    <x v="88"/>
    <x v="0"/>
    <x v="1"/>
    <x v="2"/>
    <x v="1"/>
    <x v="1"/>
    <x v="3"/>
    <x v="43"/>
    <x v="1"/>
    <x v="0"/>
    <x v="88"/>
    <x v="9"/>
    <x v="10"/>
    <x v="1"/>
    <x v="88"/>
    <x v="0"/>
    <x v="1"/>
    <x v="0"/>
    <x v="0"/>
    <x v="0"/>
  </r>
  <r>
    <x v="89"/>
    <x v="88"/>
    <x v="86"/>
    <x v="88"/>
    <x v="85"/>
    <x v="1"/>
    <x v="89"/>
    <x v="89"/>
    <x v="7"/>
    <x v="0"/>
    <x v="0"/>
    <x v="2"/>
    <x v="1"/>
    <x v="3"/>
    <x v="44"/>
    <x v="1"/>
    <x v="9"/>
    <x v="89"/>
    <x v="9"/>
    <x v="12"/>
    <x v="1"/>
    <x v="89"/>
    <x v="4"/>
    <x v="3"/>
    <x v="0"/>
    <x v="3"/>
    <x v="3"/>
  </r>
  <r>
    <x v="90"/>
    <x v="89"/>
    <x v="87"/>
    <x v="33"/>
    <x v="15"/>
    <x v="1"/>
    <x v="90"/>
    <x v="90"/>
    <x v="1"/>
    <x v="0"/>
    <x v="2"/>
    <x v="1"/>
    <x v="1"/>
    <x v="0"/>
    <x v="0"/>
    <x v="1"/>
    <x v="8"/>
    <x v="90"/>
    <x v="7"/>
    <x v="9"/>
    <x v="1"/>
    <x v="90"/>
    <x v="1"/>
    <x v="0"/>
    <x v="0"/>
    <x v="0"/>
    <x v="0"/>
  </r>
  <r>
    <x v="91"/>
    <x v="90"/>
    <x v="88"/>
    <x v="89"/>
    <x v="86"/>
    <x v="1"/>
    <x v="91"/>
    <x v="91"/>
    <x v="8"/>
    <x v="0"/>
    <x v="0"/>
    <x v="2"/>
    <x v="1"/>
    <x v="1"/>
    <x v="45"/>
    <x v="1"/>
    <x v="5"/>
    <x v="91"/>
    <x v="4"/>
    <x v="12"/>
    <x v="0"/>
    <x v="91"/>
    <x v="1"/>
    <x v="2"/>
    <x v="0"/>
    <x v="2"/>
    <x v="2"/>
  </r>
  <r>
    <x v="92"/>
    <x v="91"/>
    <x v="89"/>
    <x v="90"/>
    <x v="87"/>
    <x v="1"/>
    <x v="92"/>
    <x v="92"/>
    <x v="3"/>
    <x v="0"/>
    <x v="2"/>
    <x v="0"/>
    <x v="0"/>
    <x v="2"/>
    <x v="46"/>
    <x v="1"/>
    <x v="1"/>
    <x v="92"/>
    <x v="4"/>
    <x v="23"/>
    <x v="1"/>
    <x v="92"/>
    <x v="1"/>
    <x v="0"/>
    <x v="0"/>
    <x v="2"/>
    <x v="2"/>
  </r>
  <r>
    <x v="93"/>
    <x v="92"/>
    <x v="90"/>
    <x v="91"/>
    <x v="88"/>
    <x v="1"/>
    <x v="93"/>
    <x v="93"/>
    <x v="3"/>
    <x v="0"/>
    <x v="1"/>
    <x v="0"/>
    <x v="0"/>
    <x v="1"/>
    <x v="47"/>
    <x v="1"/>
    <x v="9"/>
    <x v="93"/>
    <x v="1"/>
    <x v="19"/>
    <x v="0"/>
    <x v="93"/>
    <x v="3"/>
    <x v="3"/>
    <x v="0"/>
    <x v="4"/>
    <x v="2"/>
  </r>
  <r>
    <x v="94"/>
    <x v="93"/>
    <x v="91"/>
    <x v="92"/>
    <x v="84"/>
    <x v="1"/>
    <x v="94"/>
    <x v="94"/>
    <x v="5"/>
    <x v="0"/>
    <x v="0"/>
    <x v="0"/>
    <x v="1"/>
    <x v="0"/>
    <x v="0"/>
    <x v="1"/>
    <x v="3"/>
    <x v="94"/>
    <x v="10"/>
    <x v="27"/>
    <x v="0"/>
    <x v="94"/>
    <x v="4"/>
    <x v="3"/>
    <x v="0"/>
    <x v="0"/>
    <x v="0"/>
  </r>
  <r>
    <x v="95"/>
    <x v="94"/>
    <x v="92"/>
    <x v="93"/>
    <x v="89"/>
    <x v="1"/>
    <x v="95"/>
    <x v="95"/>
    <x v="4"/>
    <x v="0"/>
    <x v="1"/>
    <x v="0"/>
    <x v="1"/>
    <x v="0"/>
    <x v="0"/>
    <x v="1"/>
    <x v="8"/>
    <x v="95"/>
    <x v="10"/>
    <x v="9"/>
    <x v="0"/>
    <x v="95"/>
    <x v="2"/>
    <x v="1"/>
    <x v="0"/>
    <x v="4"/>
    <x v="2"/>
  </r>
  <r>
    <x v="96"/>
    <x v="95"/>
    <x v="93"/>
    <x v="94"/>
    <x v="90"/>
    <x v="1"/>
    <x v="96"/>
    <x v="96"/>
    <x v="0"/>
    <x v="0"/>
    <x v="1"/>
    <x v="1"/>
    <x v="0"/>
    <x v="2"/>
    <x v="48"/>
    <x v="1"/>
    <x v="3"/>
    <x v="96"/>
    <x v="10"/>
    <x v="4"/>
    <x v="0"/>
    <x v="96"/>
    <x v="2"/>
    <x v="1"/>
    <x v="0"/>
    <x v="2"/>
    <x v="2"/>
  </r>
  <r>
    <x v="97"/>
    <x v="96"/>
    <x v="94"/>
    <x v="95"/>
    <x v="75"/>
    <x v="1"/>
    <x v="97"/>
    <x v="97"/>
    <x v="1"/>
    <x v="1"/>
    <x v="0"/>
    <x v="2"/>
    <x v="2"/>
    <x v="2"/>
    <x v="49"/>
    <x v="1"/>
    <x v="4"/>
    <x v="97"/>
    <x v="6"/>
    <x v="4"/>
    <x v="1"/>
    <x v="97"/>
    <x v="4"/>
    <x v="3"/>
    <x v="0"/>
    <x v="2"/>
    <x v="2"/>
  </r>
  <r>
    <x v="98"/>
    <x v="39"/>
    <x v="95"/>
    <x v="96"/>
    <x v="91"/>
    <x v="1"/>
    <x v="98"/>
    <x v="98"/>
    <x v="8"/>
    <x v="1"/>
    <x v="0"/>
    <x v="2"/>
    <x v="0"/>
    <x v="3"/>
    <x v="50"/>
    <x v="1"/>
    <x v="3"/>
    <x v="98"/>
    <x v="6"/>
    <x v="18"/>
    <x v="1"/>
    <x v="98"/>
    <x v="1"/>
    <x v="1"/>
    <x v="0"/>
    <x v="2"/>
    <x v="2"/>
  </r>
  <r>
    <x v="99"/>
    <x v="97"/>
    <x v="96"/>
    <x v="97"/>
    <x v="92"/>
    <x v="1"/>
    <x v="99"/>
    <x v="99"/>
    <x v="6"/>
    <x v="0"/>
    <x v="1"/>
    <x v="2"/>
    <x v="2"/>
    <x v="0"/>
    <x v="0"/>
    <x v="1"/>
    <x v="3"/>
    <x v="99"/>
    <x v="6"/>
    <x v="18"/>
    <x v="1"/>
    <x v="99"/>
    <x v="0"/>
    <x v="0"/>
    <x v="0"/>
    <x v="0"/>
    <x v="0"/>
  </r>
  <r>
    <x v="100"/>
    <x v="98"/>
    <x v="97"/>
    <x v="98"/>
    <x v="93"/>
    <x v="1"/>
    <x v="100"/>
    <x v="100"/>
    <x v="2"/>
    <x v="0"/>
    <x v="1"/>
    <x v="2"/>
    <x v="0"/>
    <x v="3"/>
    <x v="51"/>
    <x v="1"/>
    <x v="1"/>
    <x v="100"/>
    <x v="9"/>
    <x v="11"/>
    <x v="1"/>
    <x v="100"/>
    <x v="3"/>
    <x v="2"/>
    <x v="0"/>
    <x v="4"/>
    <x v="2"/>
  </r>
  <r>
    <x v="101"/>
    <x v="99"/>
    <x v="98"/>
    <x v="26"/>
    <x v="94"/>
    <x v="1"/>
    <x v="101"/>
    <x v="101"/>
    <x v="9"/>
    <x v="0"/>
    <x v="1"/>
    <x v="0"/>
    <x v="1"/>
    <x v="0"/>
    <x v="0"/>
    <x v="1"/>
    <x v="0"/>
    <x v="101"/>
    <x v="9"/>
    <x v="0"/>
    <x v="1"/>
    <x v="101"/>
    <x v="1"/>
    <x v="0"/>
    <x v="0"/>
    <x v="2"/>
    <x v="2"/>
  </r>
  <r>
    <x v="102"/>
    <x v="100"/>
    <x v="99"/>
    <x v="99"/>
    <x v="95"/>
    <x v="1"/>
    <x v="102"/>
    <x v="102"/>
    <x v="7"/>
    <x v="0"/>
    <x v="2"/>
    <x v="0"/>
    <x v="2"/>
    <x v="4"/>
    <x v="52"/>
    <x v="1"/>
    <x v="4"/>
    <x v="102"/>
    <x v="7"/>
    <x v="29"/>
    <x v="1"/>
    <x v="102"/>
    <x v="1"/>
    <x v="1"/>
    <x v="0"/>
    <x v="2"/>
    <x v="2"/>
  </r>
  <r>
    <x v="103"/>
    <x v="101"/>
    <x v="100"/>
    <x v="100"/>
    <x v="96"/>
    <x v="1"/>
    <x v="103"/>
    <x v="103"/>
    <x v="3"/>
    <x v="0"/>
    <x v="1"/>
    <x v="2"/>
    <x v="1"/>
    <x v="0"/>
    <x v="0"/>
    <x v="1"/>
    <x v="4"/>
    <x v="103"/>
    <x v="4"/>
    <x v="20"/>
    <x v="0"/>
    <x v="103"/>
    <x v="3"/>
    <x v="0"/>
    <x v="0"/>
    <x v="2"/>
    <x v="2"/>
  </r>
  <r>
    <x v="104"/>
    <x v="102"/>
    <x v="101"/>
    <x v="101"/>
    <x v="97"/>
    <x v="1"/>
    <x v="104"/>
    <x v="104"/>
    <x v="5"/>
    <x v="0"/>
    <x v="1"/>
    <x v="0"/>
    <x v="2"/>
    <x v="0"/>
    <x v="0"/>
    <x v="1"/>
    <x v="9"/>
    <x v="104"/>
    <x v="4"/>
    <x v="26"/>
    <x v="1"/>
    <x v="104"/>
    <x v="3"/>
    <x v="3"/>
    <x v="0"/>
    <x v="4"/>
    <x v="2"/>
  </r>
  <r>
    <x v="105"/>
    <x v="103"/>
    <x v="102"/>
    <x v="102"/>
    <x v="98"/>
    <x v="1"/>
    <x v="105"/>
    <x v="105"/>
    <x v="1"/>
    <x v="0"/>
    <x v="2"/>
    <x v="2"/>
    <x v="2"/>
    <x v="0"/>
    <x v="0"/>
    <x v="2"/>
    <x v="16"/>
    <x v="105"/>
    <x v="5"/>
    <x v="6"/>
    <x v="0"/>
    <x v="105"/>
    <x v="3"/>
    <x v="0"/>
    <x v="0"/>
    <x v="4"/>
    <x v="2"/>
  </r>
  <r>
    <x v="106"/>
    <x v="104"/>
    <x v="103"/>
    <x v="103"/>
    <x v="99"/>
    <x v="1"/>
    <x v="106"/>
    <x v="106"/>
    <x v="8"/>
    <x v="0"/>
    <x v="0"/>
    <x v="2"/>
    <x v="2"/>
    <x v="4"/>
    <x v="53"/>
    <x v="1"/>
    <x v="2"/>
    <x v="106"/>
    <x v="1"/>
    <x v="25"/>
    <x v="1"/>
    <x v="106"/>
    <x v="0"/>
    <x v="2"/>
    <x v="0"/>
    <x v="2"/>
    <x v="2"/>
  </r>
  <r>
    <x v="107"/>
    <x v="105"/>
    <x v="104"/>
    <x v="104"/>
    <x v="100"/>
    <x v="1"/>
    <x v="107"/>
    <x v="107"/>
    <x v="3"/>
    <x v="0"/>
    <x v="1"/>
    <x v="1"/>
    <x v="2"/>
    <x v="0"/>
    <x v="0"/>
    <x v="1"/>
    <x v="6"/>
    <x v="107"/>
    <x v="10"/>
    <x v="7"/>
    <x v="0"/>
    <x v="107"/>
    <x v="4"/>
    <x v="1"/>
    <x v="0"/>
    <x v="0"/>
    <x v="0"/>
  </r>
  <r>
    <x v="108"/>
    <x v="106"/>
    <x v="105"/>
    <x v="105"/>
    <x v="101"/>
    <x v="1"/>
    <x v="108"/>
    <x v="108"/>
    <x v="9"/>
    <x v="0"/>
    <x v="1"/>
    <x v="1"/>
    <x v="0"/>
    <x v="3"/>
    <x v="54"/>
    <x v="1"/>
    <x v="10"/>
    <x v="108"/>
    <x v="10"/>
    <x v="7"/>
    <x v="0"/>
    <x v="108"/>
    <x v="3"/>
    <x v="1"/>
    <x v="0"/>
    <x v="0"/>
    <x v="0"/>
  </r>
  <r>
    <x v="109"/>
    <x v="107"/>
    <x v="106"/>
    <x v="106"/>
    <x v="102"/>
    <x v="1"/>
    <x v="109"/>
    <x v="109"/>
    <x v="5"/>
    <x v="0"/>
    <x v="0"/>
    <x v="0"/>
    <x v="0"/>
    <x v="0"/>
    <x v="0"/>
    <x v="1"/>
    <x v="2"/>
    <x v="109"/>
    <x v="8"/>
    <x v="30"/>
    <x v="0"/>
    <x v="109"/>
    <x v="3"/>
    <x v="1"/>
    <x v="0"/>
    <x v="2"/>
    <x v="2"/>
  </r>
  <r>
    <x v="110"/>
    <x v="108"/>
    <x v="105"/>
    <x v="107"/>
    <x v="103"/>
    <x v="1"/>
    <x v="110"/>
    <x v="110"/>
    <x v="6"/>
    <x v="1"/>
    <x v="0"/>
    <x v="0"/>
    <x v="1"/>
    <x v="3"/>
    <x v="55"/>
    <x v="1"/>
    <x v="4"/>
    <x v="110"/>
    <x v="6"/>
    <x v="18"/>
    <x v="1"/>
    <x v="110"/>
    <x v="1"/>
    <x v="2"/>
    <x v="0"/>
    <x v="2"/>
    <x v="2"/>
  </r>
  <r>
    <x v="111"/>
    <x v="109"/>
    <x v="107"/>
    <x v="108"/>
    <x v="104"/>
    <x v="1"/>
    <x v="111"/>
    <x v="111"/>
    <x v="2"/>
    <x v="1"/>
    <x v="2"/>
    <x v="0"/>
    <x v="1"/>
    <x v="2"/>
    <x v="56"/>
    <x v="1"/>
    <x v="10"/>
    <x v="111"/>
    <x v="6"/>
    <x v="7"/>
    <x v="1"/>
    <x v="111"/>
    <x v="4"/>
    <x v="0"/>
    <x v="0"/>
    <x v="2"/>
    <x v="2"/>
  </r>
  <r>
    <x v="112"/>
    <x v="110"/>
    <x v="108"/>
    <x v="109"/>
    <x v="105"/>
    <x v="1"/>
    <x v="112"/>
    <x v="112"/>
    <x v="4"/>
    <x v="0"/>
    <x v="1"/>
    <x v="0"/>
    <x v="0"/>
    <x v="0"/>
    <x v="0"/>
    <x v="1"/>
    <x v="3"/>
    <x v="112"/>
    <x v="9"/>
    <x v="18"/>
    <x v="1"/>
    <x v="112"/>
    <x v="1"/>
    <x v="1"/>
    <x v="0"/>
    <x v="3"/>
    <x v="3"/>
  </r>
  <r>
    <x v="113"/>
    <x v="111"/>
    <x v="109"/>
    <x v="110"/>
    <x v="106"/>
    <x v="1"/>
    <x v="113"/>
    <x v="113"/>
    <x v="0"/>
    <x v="0"/>
    <x v="1"/>
    <x v="2"/>
    <x v="1"/>
    <x v="3"/>
    <x v="57"/>
    <x v="1"/>
    <x v="8"/>
    <x v="113"/>
    <x v="9"/>
    <x v="14"/>
    <x v="1"/>
    <x v="113"/>
    <x v="0"/>
    <x v="0"/>
    <x v="1"/>
    <x v="0"/>
    <x v="0"/>
  </r>
  <r>
    <x v="114"/>
    <x v="112"/>
    <x v="110"/>
    <x v="111"/>
    <x v="107"/>
    <x v="1"/>
    <x v="114"/>
    <x v="114"/>
    <x v="7"/>
    <x v="0"/>
    <x v="1"/>
    <x v="2"/>
    <x v="2"/>
    <x v="1"/>
    <x v="58"/>
    <x v="1"/>
    <x v="4"/>
    <x v="114"/>
    <x v="7"/>
    <x v="6"/>
    <x v="1"/>
    <x v="114"/>
    <x v="3"/>
    <x v="2"/>
    <x v="1"/>
    <x v="2"/>
    <x v="2"/>
  </r>
  <r>
    <x v="115"/>
    <x v="113"/>
    <x v="111"/>
    <x v="112"/>
    <x v="108"/>
    <x v="1"/>
    <x v="115"/>
    <x v="115"/>
    <x v="1"/>
    <x v="0"/>
    <x v="0"/>
    <x v="1"/>
    <x v="0"/>
    <x v="0"/>
    <x v="0"/>
    <x v="1"/>
    <x v="4"/>
    <x v="115"/>
    <x v="7"/>
    <x v="19"/>
    <x v="1"/>
    <x v="115"/>
    <x v="0"/>
    <x v="2"/>
    <x v="2"/>
    <x v="4"/>
    <x v="2"/>
  </r>
  <r>
    <x v="116"/>
    <x v="114"/>
    <x v="112"/>
    <x v="113"/>
    <x v="109"/>
    <x v="1"/>
    <x v="116"/>
    <x v="116"/>
    <x v="8"/>
    <x v="0"/>
    <x v="2"/>
    <x v="1"/>
    <x v="0"/>
    <x v="0"/>
    <x v="0"/>
    <x v="1"/>
    <x v="3"/>
    <x v="70"/>
    <x v="4"/>
    <x v="4"/>
    <x v="0"/>
    <x v="116"/>
    <x v="3"/>
    <x v="1"/>
    <x v="0"/>
    <x v="2"/>
    <x v="2"/>
  </r>
  <r>
    <x v="117"/>
    <x v="115"/>
    <x v="113"/>
    <x v="46"/>
    <x v="110"/>
    <x v="1"/>
    <x v="117"/>
    <x v="117"/>
    <x v="3"/>
    <x v="0"/>
    <x v="0"/>
    <x v="1"/>
    <x v="0"/>
    <x v="3"/>
    <x v="59"/>
    <x v="1"/>
    <x v="1"/>
    <x v="116"/>
    <x v="4"/>
    <x v="18"/>
    <x v="1"/>
    <x v="117"/>
    <x v="4"/>
    <x v="1"/>
    <x v="0"/>
    <x v="2"/>
    <x v="2"/>
  </r>
  <r>
    <x v="118"/>
    <x v="116"/>
    <x v="114"/>
    <x v="114"/>
    <x v="111"/>
    <x v="1"/>
    <x v="118"/>
    <x v="118"/>
    <x v="1"/>
    <x v="0"/>
    <x v="1"/>
    <x v="0"/>
    <x v="0"/>
    <x v="0"/>
    <x v="0"/>
    <x v="2"/>
    <x v="4"/>
    <x v="117"/>
    <x v="5"/>
    <x v="31"/>
    <x v="0"/>
    <x v="118"/>
    <x v="3"/>
    <x v="0"/>
    <x v="0"/>
    <x v="4"/>
    <x v="2"/>
  </r>
  <r>
    <x v="119"/>
    <x v="117"/>
    <x v="115"/>
    <x v="115"/>
    <x v="112"/>
    <x v="1"/>
    <x v="119"/>
    <x v="119"/>
    <x v="0"/>
    <x v="0"/>
    <x v="1"/>
    <x v="2"/>
    <x v="1"/>
    <x v="4"/>
    <x v="60"/>
    <x v="1"/>
    <x v="3"/>
    <x v="118"/>
    <x v="1"/>
    <x v="18"/>
    <x v="1"/>
    <x v="119"/>
    <x v="1"/>
    <x v="0"/>
    <x v="1"/>
    <x v="4"/>
    <x v="2"/>
  </r>
  <r>
    <x v="120"/>
    <x v="118"/>
    <x v="116"/>
    <x v="75"/>
    <x v="113"/>
    <x v="1"/>
    <x v="120"/>
    <x v="120"/>
    <x v="4"/>
    <x v="0"/>
    <x v="0"/>
    <x v="2"/>
    <x v="2"/>
    <x v="0"/>
    <x v="0"/>
    <x v="1"/>
    <x v="11"/>
    <x v="119"/>
    <x v="10"/>
    <x v="14"/>
    <x v="0"/>
    <x v="120"/>
    <x v="2"/>
    <x v="2"/>
    <x v="2"/>
    <x v="2"/>
    <x v="2"/>
  </r>
  <r>
    <x v="121"/>
    <x v="119"/>
    <x v="117"/>
    <x v="116"/>
    <x v="114"/>
    <x v="1"/>
    <x v="121"/>
    <x v="121"/>
    <x v="5"/>
    <x v="0"/>
    <x v="2"/>
    <x v="1"/>
    <x v="2"/>
    <x v="2"/>
    <x v="61"/>
    <x v="1"/>
    <x v="3"/>
    <x v="120"/>
    <x v="10"/>
    <x v="6"/>
    <x v="0"/>
    <x v="121"/>
    <x v="0"/>
    <x v="1"/>
    <x v="0"/>
    <x v="4"/>
    <x v="2"/>
  </r>
  <r>
    <x v="122"/>
    <x v="120"/>
    <x v="118"/>
    <x v="117"/>
    <x v="115"/>
    <x v="1"/>
    <x v="122"/>
    <x v="122"/>
    <x v="3"/>
    <x v="0"/>
    <x v="1"/>
    <x v="0"/>
    <x v="2"/>
    <x v="3"/>
    <x v="62"/>
    <x v="1"/>
    <x v="4"/>
    <x v="121"/>
    <x v="8"/>
    <x v="6"/>
    <x v="0"/>
    <x v="122"/>
    <x v="3"/>
    <x v="3"/>
    <x v="0"/>
    <x v="2"/>
    <x v="2"/>
  </r>
  <r>
    <x v="123"/>
    <x v="49"/>
    <x v="119"/>
    <x v="118"/>
    <x v="116"/>
    <x v="1"/>
    <x v="123"/>
    <x v="123"/>
    <x v="7"/>
    <x v="1"/>
    <x v="2"/>
    <x v="0"/>
    <x v="0"/>
    <x v="2"/>
    <x v="63"/>
    <x v="1"/>
    <x v="13"/>
    <x v="122"/>
    <x v="6"/>
    <x v="32"/>
    <x v="1"/>
    <x v="123"/>
    <x v="0"/>
    <x v="3"/>
    <x v="0"/>
    <x v="4"/>
    <x v="2"/>
  </r>
  <r>
    <x v="124"/>
    <x v="121"/>
    <x v="120"/>
    <x v="119"/>
    <x v="47"/>
    <x v="1"/>
    <x v="124"/>
    <x v="124"/>
    <x v="9"/>
    <x v="0"/>
    <x v="2"/>
    <x v="0"/>
    <x v="1"/>
    <x v="0"/>
    <x v="0"/>
    <x v="1"/>
    <x v="6"/>
    <x v="123"/>
    <x v="6"/>
    <x v="7"/>
    <x v="1"/>
    <x v="124"/>
    <x v="3"/>
    <x v="2"/>
    <x v="2"/>
    <x v="0"/>
    <x v="0"/>
  </r>
  <r>
    <x v="125"/>
    <x v="122"/>
    <x v="121"/>
    <x v="120"/>
    <x v="43"/>
    <x v="1"/>
    <x v="125"/>
    <x v="125"/>
    <x v="2"/>
    <x v="0"/>
    <x v="1"/>
    <x v="2"/>
    <x v="2"/>
    <x v="3"/>
    <x v="64"/>
    <x v="1"/>
    <x v="4"/>
    <x v="124"/>
    <x v="9"/>
    <x v="18"/>
    <x v="1"/>
    <x v="125"/>
    <x v="0"/>
    <x v="1"/>
    <x v="2"/>
    <x v="4"/>
    <x v="2"/>
  </r>
  <r>
    <x v="126"/>
    <x v="123"/>
    <x v="122"/>
    <x v="121"/>
    <x v="117"/>
    <x v="1"/>
    <x v="126"/>
    <x v="126"/>
    <x v="6"/>
    <x v="0"/>
    <x v="0"/>
    <x v="0"/>
    <x v="0"/>
    <x v="0"/>
    <x v="0"/>
    <x v="1"/>
    <x v="4"/>
    <x v="125"/>
    <x v="9"/>
    <x v="18"/>
    <x v="1"/>
    <x v="126"/>
    <x v="3"/>
    <x v="3"/>
    <x v="0"/>
    <x v="0"/>
    <x v="0"/>
  </r>
  <r>
    <x v="127"/>
    <x v="124"/>
    <x v="123"/>
    <x v="122"/>
    <x v="118"/>
    <x v="1"/>
    <x v="127"/>
    <x v="127"/>
    <x v="8"/>
    <x v="0"/>
    <x v="2"/>
    <x v="0"/>
    <x v="0"/>
    <x v="0"/>
    <x v="0"/>
    <x v="1"/>
    <x v="17"/>
    <x v="126"/>
    <x v="7"/>
    <x v="33"/>
    <x v="1"/>
    <x v="127"/>
    <x v="4"/>
    <x v="0"/>
    <x v="0"/>
    <x v="4"/>
    <x v="2"/>
  </r>
  <r>
    <x v="128"/>
    <x v="125"/>
    <x v="124"/>
    <x v="123"/>
    <x v="119"/>
    <x v="1"/>
    <x v="128"/>
    <x v="128"/>
    <x v="1"/>
    <x v="0"/>
    <x v="1"/>
    <x v="0"/>
    <x v="0"/>
    <x v="2"/>
    <x v="65"/>
    <x v="1"/>
    <x v="5"/>
    <x v="127"/>
    <x v="7"/>
    <x v="34"/>
    <x v="0"/>
    <x v="128"/>
    <x v="1"/>
    <x v="0"/>
    <x v="0"/>
    <x v="0"/>
    <x v="0"/>
  </r>
  <r>
    <x v="129"/>
    <x v="126"/>
    <x v="29"/>
    <x v="34"/>
    <x v="120"/>
    <x v="1"/>
    <x v="129"/>
    <x v="129"/>
    <x v="0"/>
    <x v="0"/>
    <x v="1"/>
    <x v="2"/>
    <x v="0"/>
    <x v="3"/>
    <x v="66"/>
    <x v="1"/>
    <x v="13"/>
    <x v="128"/>
    <x v="4"/>
    <x v="35"/>
    <x v="1"/>
    <x v="129"/>
    <x v="0"/>
    <x v="1"/>
    <x v="1"/>
    <x v="2"/>
    <x v="2"/>
  </r>
  <r>
    <x v="130"/>
    <x v="127"/>
    <x v="125"/>
    <x v="124"/>
    <x v="121"/>
    <x v="1"/>
    <x v="130"/>
    <x v="130"/>
    <x v="4"/>
    <x v="0"/>
    <x v="2"/>
    <x v="0"/>
    <x v="0"/>
    <x v="0"/>
    <x v="0"/>
    <x v="1"/>
    <x v="4"/>
    <x v="129"/>
    <x v="0"/>
    <x v="17"/>
    <x v="1"/>
    <x v="130"/>
    <x v="2"/>
    <x v="1"/>
    <x v="0"/>
    <x v="2"/>
    <x v="2"/>
  </r>
  <r>
    <x v="131"/>
    <x v="128"/>
    <x v="126"/>
    <x v="125"/>
    <x v="122"/>
    <x v="0"/>
    <x v="131"/>
    <x v="131"/>
    <x v="8"/>
    <x v="0"/>
    <x v="2"/>
    <x v="1"/>
    <x v="1"/>
    <x v="0"/>
    <x v="0"/>
    <x v="0"/>
    <x v="15"/>
    <x v="130"/>
    <x v="0"/>
    <x v="19"/>
    <x v="0"/>
    <x v="131"/>
    <x v="3"/>
    <x v="1"/>
    <x v="0"/>
    <x v="4"/>
    <x v="2"/>
  </r>
  <r>
    <x v="132"/>
    <x v="129"/>
    <x v="127"/>
    <x v="126"/>
    <x v="123"/>
    <x v="0"/>
    <x v="132"/>
    <x v="132"/>
    <x v="6"/>
    <x v="0"/>
    <x v="2"/>
    <x v="0"/>
    <x v="2"/>
    <x v="3"/>
    <x v="67"/>
    <x v="0"/>
    <x v="4"/>
    <x v="131"/>
    <x v="0"/>
    <x v="2"/>
    <x v="1"/>
    <x v="132"/>
    <x v="0"/>
    <x v="1"/>
    <x v="0"/>
    <x v="2"/>
    <x v="2"/>
  </r>
  <r>
    <x v="133"/>
    <x v="130"/>
    <x v="128"/>
    <x v="127"/>
    <x v="124"/>
    <x v="0"/>
    <x v="133"/>
    <x v="133"/>
    <x v="8"/>
    <x v="0"/>
    <x v="0"/>
    <x v="0"/>
    <x v="2"/>
    <x v="0"/>
    <x v="0"/>
    <x v="0"/>
    <x v="4"/>
    <x v="132"/>
    <x v="0"/>
    <x v="6"/>
    <x v="0"/>
    <x v="133"/>
    <x v="4"/>
    <x v="3"/>
    <x v="1"/>
    <x v="0"/>
    <x v="0"/>
  </r>
  <r>
    <x v="134"/>
    <x v="131"/>
    <x v="129"/>
    <x v="128"/>
    <x v="125"/>
    <x v="2"/>
    <x v="134"/>
    <x v="134"/>
    <x v="4"/>
    <x v="0"/>
    <x v="2"/>
    <x v="0"/>
    <x v="0"/>
    <x v="0"/>
    <x v="0"/>
    <x v="0"/>
    <x v="3"/>
    <x v="133"/>
    <x v="0"/>
    <x v="6"/>
    <x v="0"/>
    <x v="134"/>
    <x v="0"/>
    <x v="2"/>
    <x v="0"/>
    <x v="3"/>
    <x v="3"/>
  </r>
  <r>
    <x v="135"/>
    <x v="132"/>
    <x v="130"/>
    <x v="129"/>
    <x v="126"/>
    <x v="0"/>
    <x v="135"/>
    <x v="135"/>
    <x v="0"/>
    <x v="1"/>
    <x v="0"/>
    <x v="2"/>
    <x v="2"/>
    <x v="3"/>
    <x v="68"/>
    <x v="0"/>
    <x v="12"/>
    <x v="134"/>
    <x v="0"/>
    <x v="19"/>
    <x v="0"/>
    <x v="135"/>
    <x v="2"/>
    <x v="1"/>
    <x v="1"/>
    <x v="2"/>
    <x v="2"/>
  </r>
  <r>
    <x v="136"/>
    <x v="133"/>
    <x v="131"/>
    <x v="130"/>
    <x v="127"/>
    <x v="0"/>
    <x v="136"/>
    <x v="136"/>
    <x v="5"/>
    <x v="0"/>
    <x v="0"/>
    <x v="2"/>
    <x v="2"/>
    <x v="0"/>
    <x v="0"/>
    <x v="0"/>
    <x v="4"/>
    <x v="135"/>
    <x v="0"/>
    <x v="5"/>
    <x v="1"/>
    <x v="136"/>
    <x v="3"/>
    <x v="0"/>
    <x v="3"/>
    <x v="0"/>
    <x v="0"/>
  </r>
  <r>
    <x v="137"/>
    <x v="134"/>
    <x v="132"/>
    <x v="131"/>
    <x v="128"/>
    <x v="2"/>
    <x v="137"/>
    <x v="137"/>
    <x v="7"/>
    <x v="2"/>
    <x v="1"/>
    <x v="0"/>
    <x v="0"/>
    <x v="2"/>
    <x v="69"/>
    <x v="0"/>
    <x v="1"/>
    <x v="136"/>
    <x v="0"/>
    <x v="11"/>
    <x v="0"/>
    <x v="137"/>
    <x v="0"/>
    <x v="3"/>
    <x v="0"/>
    <x v="4"/>
    <x v="2"/>
  </r>
  <r>
    <x v="138"/>
    <x v="135"/>
    <x v="133"/>
    <x v="132"/>
    <x v="129"/>
    <x v="0"/>
    <x v="138"/>
    <x v="138"/>
    <x v="5"/>
    <x v="0"/>
    <x v="2"/>
    <x v="2"/>
    <x v="2"/>
    <x v="0"/>
    <x v="0"/>
    <x v="0"/>
    <x v="3"/>
    <x v="137"/>
    <x v="0"/>
    <x v="11"/>
    <x v="1"/>
    <x v="138"/>
    <x v="2"/>
    <x v="3"/>
    <x v="0"/>
    <x v="0"/>
    <x v="0"/>
  </r>
  <r>
    <x v="139"/>
    <x v="136"/>
    <x v="134"/>
    <x v="56"/>
    <x v="130"/>
    <x v="2"/>
    <x v="139"/>
    <x v="139"/>
    <x v="2"/>
    <x v="0"/>
    <x v="2"/>
    <x v="1"/>
    <x v="1"/>
    <x v="0"/>
    <x v="0"/>
    <x v="0"/>
    <x v="1"/>
    <x v="138"/>
    <x v="0"/>
    <x v="11"/>
    <x v="1"/>
    <x v="139"/>
    <x v="3"/>
    <x v="1"/>
    <x v="0"/>
    <x v="2"/>
    <x v="2"/>
  </r>
  <r>
    <x v="140"/>
    <x v="137"/>
    <x v="135"/>
    <x v="133"/>
    <x v="68"/>
    <x v="0"/>
    <x v="140"/>
    <x v="140"/>
    <x v="1"/>
    <x v="0"/>
    <x v="1"/>
    <x v="0"/>
    <x v="2"/>
    <x v="0"/>
    <x v="0"/>
    <x v="0"/>
    <x v="2"/>
    <x v="139"/>
    <x v="0"/>
    <x v="6"/>
    <x v="1"/>
    <x v="140"/>
    <x v="4"/>
    <x v="0"/>
    <x v="0"/>
    <x v="0"/>
    <x v="0"/>
  </r>
  <r>
    <x v="141"/>
    <x v="138"/>
    <x v="136"/>
    <x v="134"/>
    <x v="131"/>
    <x v="0"/>
    <x v="141"/>
    <x v="141"/>
    <x v="1"/>
    <x v="2"/>
    <x v="1"/>
    <x v="2"/>
    <x v="1"/>
    <x v="1"/>
    <x v="70"/>
    <x v="0"/>
    <x v="4"/>
    <x v="140"/>
    <x v="0"/>
    <x v="18"/>
    <x v="1"/>
    <x v="141"/>
    <x v="4"/>
    <x v="3"/>
    <x v="0"/>
    <x v="2"/>
    <x v="2"/>
  </r>
  <r>
    <x v="142"/>
    <x v="139"/>
    <x v="137"/>
    <x v="135"/>
    <x v="129"/>
    <x v="0"/>
    <x v="142"/>
    <x v="142"/>
    <x v="8"/>
    <x v="0"/>
    <x v="2"/>
    <x v="2"/>
    <x v="0"/>
    <x v="1"/>
    <x v="71"/>
    <x v="0"/>
    <x v="14"/>
    <x v="141"/>
    <x v="0"/>
    <x v="14"/>
    <x v="0"/>
    <x v="142"/>
    <x v="1"/>
    <x v="3"/>
    <x v="0"/>
    <x v="2"/>
    <x v="2"/>
  </r>
  <r>
    <x v="143"/>
    <x v="140"/>
    <x v="138"/>
    <x v="136"/>
    <x v="132"/>
    <x v="2"/>
    <x v="143"/>
    <x v="143"/>
    <x v="3"/>
    <x v="2"/>
    <x v="1"/>
    <x v="2"/>
    <x v="0"/>
    <x v="4"/>
    <x v="72"/>
    <x v="0"/>
    <x v="10"/>
    <x v="142"/>
    <x v="0"/>
    <x v="7"/>
    <x v="0"/>
    <x v="143"/>
    <x v="4"/>
    <x v="2"/>
    <x v="0"/>
    <x v="4"/>
    <x v="2"/>
  </r>
  <r>
    <x v="144"/>
    <x v="141"/>
    <x v="139"/>
    <x v="137"/>
    <x v="133"/>
    <x v="0"/>
    <x v="144"/>
    <x v="144"/>
    <x v="6"/>
    <x v="2"/>
    <x v="2"/>
    <x v="0"/>
    <x v="2"/>
    <x v="2"/>
    <x v="73"/>
    <x v="0"/>
    <x v="4"/>
    <x v="143"/>
    <x v="0"/>
    <x v="7"/>
    <x v="0"/>
    <x v="144"/>
    <x v="0"/>
    <x v="0"/>
    <x v="0"/>
    <x v="0"/>
    <x v="0"/>
  </r>
  <r>
    <x v="145"/>
    <x v="142"/>
    <x v="140"/>
    <x v="138"/>
    <x v="134"/>
    <x v="0"/>
    <x v="145"/>
    <x v="145"/>
    <x v="5"/>
    <x v="0"/>
    <x v="0"/>
    <x v="1"/>
    <x v="1"/>
    <x v="3"/>
    <x v="74"/>
    <x v="0"/>
    <x v="10"/>
    <x v="144"/>
    <x v="0"/>
    <x v="7"/>
    <x v="1"/>
    <x v="140"/>
    <x v="0"/>
    <x v="1"/>
    <x v="0"/>
    <x v="3"/>
    <x v="3"/>
  </r>
  <r>
    <x v="146"/>
    <x v="143"/>
    <x v="141"/>
    <x v="47"/>
    <x v="135"/>
    <x v="0"/>
    <x v="146"/>
    <x v="146"/>
    <x v="6"/>
    <x v="0"/>
    <x v="0"/>
    <x v="2"/>
    <x v="2"/>
    <x v="1"/>
    <x v="75"/>
    <x v="0"/>
    <x v="4"/>
    <x v="145"/>
    <x v="0"/>
    <x v="15"/>
    <x v="0"/>
    <x v="145"/>
    <x v="4"/>
    <x v="3"/>
    <x v="1"/>
    <x v="0"/>
    <x v="0"/>
  </r>
  <r>
    <x v="147"/>
    <x v="144"/>
    <x v="142"/>
    <x v="139"/>
    <x v="136"/>
    <x v="0"/>
    <x v="147"/>
    <x v="147"/>
    <x v="5"/>
    <x v="1"/>
    <x v="0"/>
    <x v="2"/>
    <x v="2"/>
    <x v="1"/>
    <x v="76"/>
    <x v="0"/>
    <x v="18"/>
    <x v="146"/>
    <x v="0"/>
    <x v="4"/>
    <x v="0"/>
    <x v="146"/>
    <x v="1"/>
    <x v="0"/>
    <x v="0"/>
    <x v="4"/>
    <x v="2"/>
  </r>
  <r>
    <x v="148"/>
    <x v="145"/>
    <x v="58"/>
    <x v="140"/>
    <x v="137"/>
    <x v="0"/>
    <x v="148"/>
    <x v="148"/>
    <x v="8"/>
    <x v="2"/>
    <x v="2"/>
    <x v="1"/>
    <x v="0"/>
    <x v="2"/>
    <x v="77"/>
    <x v="0"/>
    <x v="4"/>
    <x v="147"/>
    <x v="0"/>
    <x v="23"/>
    <x v="1"/>
    <x v="143"/>
    <x v="1"/>
    <x v="1"/>
    <x v="1"/>
    <x v="3"/>
    <x v="3"/>
  </r>
  <r>
    <x v="149"/>
    <x v="21"/>
    <x v="143"/>
    <x v="141"/>
    <x v="138"/>
    <x v="2"/>
    <x v="149"/>
    <x v="149"/>
    <x v="2"/>
    <x v="0"/>
    <x v="1"/>
    <x v="2"/>
    <x v="2"/>
    <x v="4"/>
    <x v="78"/>
    <x v="0"/>
    <x v="6"/>
    <x v="148"/>
    <x v="0"/>
    <x v="26"/>
    <x v="0"/>
    <x v="147"/>
    <x v="4"/>
    <x v="1"/>
    <x v="1"/>
    <x v="0"/>
    <x v="0"/>
  </r>
  <r>
    <x v="150"/>
    <x v="146"/>
    <x v="144"/>
    <x v="142"/>
    <x v="139"/>
    <x v="0"/>
    <x v="150"/>
    <x v="150"/>
    <x v="4"/>
    <x v="0"/>
    <x v="2"/>
    <x v="0"/>
    <x v="0"/>
    <x v="0"/>
    <x v="0"/>
    <x v="0"/>
    <x v="4"/>
    <x v="149"/>
    <x v="0"/>
    <x v="20"/>
    <x v="1"/>
    <x v="148"/>
    <x v="0"/>
    <x v="0"/>
    <x v="0"/>
    <x v="0"/>
    <x v="0"/>
  </r>
  <r>
    <x v="151"/>
    <x v="147"/>
    <x v="145"/>
    <x v="143"/>
    <x v="140"/>
    <x v="0"/>
    <x v="151"/>
    <x v="151"/>
    <x v="5"/>
    <x v="0"/>
    <x v="1"/>
    <x v="1"/>
    <x v="0"/>
    <x v="0"/>
    <x v="0"/>
    <x v="0"/>
    <x v="4"/>
    <x v="149"/>
    <x v="0"/>
    <x v="6"/>
    <x v="1"/>
    <x v="149"/>
    <x v="1"/>
    <x v="2"/>
    <x v="1"/>
    <x v="2"/>
    <x v="2"/>
  </r>
  <r>
    <x v="152"/>
    <x v="148"/>
    <x v="146"/>
    <x v="144"/>
    <x v="56"/>
    <x v="2"/>
    <x v="152"/>
    <x v="152"/>
    <x v="4"/>
    <x v="0"/>
    <x v="1"/>
    <x v="0"/>
    <x v="1"/>
    <x v="0"/>
    <x v="0"/>
    <x v="0"/>
    <x v="4"/>
    <x v="150"/>
    <x v="0"/>
    <x v="4"/>
    <x v="0"/>
    <x v="150"/>
    <x v="4"/>
    <x v="0"/>
    <x v="2"/>
    <x v="0"/>
    <x v="0"/>
  </r>
  <r>
    <x v="153"/>
    <x v="149"/>
    <x v="147"/>
    <x v="145"/>
    <x v="141"/>
    <x v="0"/>
    <x v="153"/>
    <x v="153"/>
    <x v="9"/>
    <x v="0"/>
    <x v="1"/>
    <x v="0"/>
    <x v="2"/>
    <x v="0"/>
    <x v="0"/>
    <x v="0"/>
    <x v="4"/>
    <x v="151"/>
    <x v="0"/>
    <x v="18"/>
    <x v="1"/>
    <x v="151"/>
    <x v="2"/>
    <x v="2"/>
    <x v="0"/>
    <x v="0"/>
    <x v="0"/>
  </r>
  <r>
    <x v="154"/>
    <x v="150"/>
    <x v="148"/>
    <x v="146"/>
    <x v="142"/>
    <x v="0"/>
    <x v="154"/>
    <x v="154"/>
    <x v="7"/>
    <x v="0"/>
    <x v="1"/>
    <x v="1"/>
    <x v="1"/>
    <x v="4"/>
    <x v="79"/>
    <x v="0"/>
    <x v="13"/>
    <x v="152"/>
    <x v="0"/>
    <x v="18"/>
    <x v="1"/>
    <x v="152"/>
    <x v="2"/>
    <x v="3"/>
    <x v="0"/>
    <x v="2"/>
    <x v="2"/>
  </r>
  <r>
    <x v="155"/>
    <x v="151"/>
    <x v="149"/>
    <x v="147"/>
    <x v="143"/>
    <x v="0"/>
    <x v="155"/>
    <x v="155"/>
    <x v="3"/>
    <x v="0"/>
    <x v="2"/>
    <x v="2"/>
    <x v="1"/>
    <x v="3"/>
    <x v="80"/>
    <x v="0"/>
    <x v="15"/>
    <x v="153"/>
    <x v="0"/>
    <x v="4"/>
    <x v="1"/>
    <x v="153"/>
    <x v="4"/>
    <x v="0"/>
    <x v="0"/>
    <x v="0"/>
    <x v="0"/>
  </r>
  <r>
    <x v="156"/>
    <x v="152"/>
    <x v="150"/>
    <x v="140"/>
    <x v="144"/>
    <x v="0"/>
    <x v="156"/>
    <x v="156"/>
    <x v="5"/>
    <x v="0"/>
    <x v="1"/>
    <x v="0"/>
    <x v="0"/>
    <x v="3"/>
    <x v="81"/>
    <x v="0"/>
    <x v="4"/>
    <x v="154"/>
    <x v="0"/>
    <x v="36"/>
    <x v="0"/>
    <x v="154"/>
    <x v="0"/>
    <x v="2"/>
    <x v="2"/>
    <x v="0"/>
    <x v="0"/>
  </r>
  <r>
    <x v="157"/>
    <x v="153"/>
    <x v="92"/>
    <x v="148"/>
    <x v="145"/>
    <x v="0"/>
    <x v="157"/>
    <x v="157"/>
    <x v="4"/>
    <x v="0"/>
    <x v="0"/>
    <x v="0"/>
    <x v="2"/>
    <x v="0"/>
    <x v="0"/>
    <x v="0"/>
    <x v="4"/>
    <x v="155"/>
    <x v="0"/>
    <x v="11"/>
    <x v="0"/>
    <x v="155"/>
    <x v="2"/>
    <x v="2"/>
    <x v="0"/>
    <x v="0"/>
    <x v="0"/>
  </r>
  <r>
    <x v="158"/>
    <x v="2"/>
    <x v="151"/>
    <x v="149"/>
    <x v="146"/>
    <x v="0"/>
    <x v="158"/>
    <x v="158"/>
    <x v="0"/>
    <x v="0"/>
    <x v="1"/>
    <x v="1"/>
    <x v="2"/>
    <x v="0"/>
    <x v="0"/>
    <x v="0"/>
    <x v="15"/>
    <x v="156"/>
    <x v="0"/>
    <x v="4"/>
    <x v="0"/>
    <x v="156"/>
    <x v="3"/>
    <x v="3"/>
    <x v="0"/>
    <x v="0"/>
    <x v="0"/>
  </r>
  <r>
    <x v="159"/>
    <x v="154"/>
    <x v="152"/>
    <x v="150"/>
    <x v="147"/>
    <x v="0"/>
    <x v="159"/>
    <x v="159"/>
    <x v="1"/>
    <x v="0"/>
    <x v="2"/>
    <x v="2"/>
    <x v="2"/>
    <x v="2"/>
    <x v="82"/>
    <x v="0"/>
    <x v="17"/>
    <x v="157"/>
    <x v="0"/>
    <x v="19"/>
    <x v="0"/>
    <x v="157"/>
    <x v="1"/>
    <x v="1"/>
    <x v="0"/>
    <x v="2"/>
    <x v="2"/>
  </r>
  <r>
    <x v="160"/>
    <x v="138"/>
    <x v="153"/>
    <x v="151"/>
    <x v="5"/>
    <x v="0"/>
    <x v="160"/>
    <x v="160"/>
    <x v="8"/>
    <x v="0"/>
    <x v="1"/>
    <x v="2"/>
    <x v="0"/>
    <x v="2"/>
    <x v="83"/>
    <x v="0"/>
    <x v="5"/>
    <x v="158"/>
    <x v="0"/>
    <x v="30"/>
    <x v="1"/>
    <x v="158"/>
    <x v="2"/>
    <x v="3"/>
    <x v="0"/>
    <x v="2"/>
    <x v="2"/>
  </r>
  <r>
    <x v="161"/>
    <x v="155"/>
    <x v="154"/>
    <x v="152"/>
    <x v="148"/>
    <x v="0"/>
    <x v="161"/>
    <x v="161"/>
    <x v="6"/>
    <x v="0"/>
    <x v="1"/>
    <x v="0"/>
    <x v="2"/>
    <x v="3"/>
    <x v="84"/>
    <x v="0"/>
    <x v="12"/>
    <x v="159"/>
    <x v="0"/>
    <x v="21"/>
    <x v="1"/>
    <x v="159"/>
    <x v="3"/>
    <x v="0"/>
    <x v="0"/>
    <x v="2"/>
    <x v="2"/>
  </r>
  <r>
    <x v="162"/>
    <x v="156"/>
    <x v="155"/>
    <x v="153"/>
    <x v="149"/>
    <x v="0"/>
    <x v="162"/>
    <x v="162"/>
    <x v="2"/>
    <x v="0"/>
    <x v="0"/>
    <x v="2"/>
    <x v="0"/>
    <x v="0"/>
    <x v="0"/>
    <x v="0"/>
    <x v="4"/>
    <x v="160"/>
    <x v="0"/>
    <x v="4"/>
    <x v="1"/>
    <x v="160"/>
    <x v="0"/>
    <x v="1"/>
    <x v="0"/>
    <x v="4"/>
    <x v="2"/>
  </r>
  <r>
    <x v="163"/>
    <x v="157"/>
    <x v="156"/>
    <x v="79"/>
    <x v="150"/>
    <x v="0"/>
    <x v="163"/>
    <x v="163"/>
    <x v="9"/>
    <x v="1"/>
    <x v="2"/>
    <x v="0"/>
    <x v="2"/>
    <x v="3"/>
    <x v="85"/>
    <x v="0"/>
    <x v="4"/>
    <x v="161"/>
    <x v="0"/>
    <x v="4"/>
    <x v="1"/>
    <x v="161"/>
    <x v="4"/>
    <x v="0"/>
    <x v="0"/>
    <x v="0"/>
    <x v="0"/>
  </r>
  <r>
    <x v="164"/>
    <x v="158"/>
    <x v="157"/>
    <x v="154"/>
    <x v="151"/>
    <x v="0"/>
    <x v="164"/>
    <x v="164"/>
    <x v="7"/>
    <x v="1"/>
    <x v="0"/>
    <x v="2"/>
    <x v="1"/>
    <x v="4"/>
    <x v="86"/>
    <x v="0"/>
    <x v="4"/>
    <x v="162"/>
    <x v="0"/>
    <x v="14"/>
    <x v="0"/>
    <x v="162"/>
    <x v="0"/>
    <x v="2"/>
    <x v="2"/>
    <x v="3"/>
    <x v="3"/>
  </r>
  <r>
    <x v="165"/>
    <x v="159"/>
    <x v="158"/>
    <x v="155"/>
    <x v="152"/>
    <x v="0"/>
    <x v="165"/>
    <x v="165"/>
    <x v="3"/>
    <x v="1"/>
    <x v="0"/>
    <x v="2"/>
    <x v="2"/>
    <x v="4"/>
    <x v="87"/>
    <x v="0"/>
    <x v="4"/>
    <x v="163"/>
    <x v="0"/>
    <x v="6"/>
    <x v="1"/>
    <x v="163"/>
    <x v="2"/>
    <x v="1"/>
    <x v="0"/>
    <x v="1"/>
    <x v="1"/>
  </r>
  <r>
    <x v="166"/>
    <x v="160"/>
    <x v="159"/>
    <x v="156"/>
    <x v="153"/>
    <x v="0"/>
    <x v="166"/>
    <x v="166"/>
    <x v="5"/>
    <x v="0"/>
    <x v="0"/>
    <x v="1"/>
    <x v="2"/>
    <x v="0"/>
    <x v="0"/>
    <x v="0"/>
    <x v="3"/>
    <x v="9"/>
    <x v="0"/>
    <x v="18"/>
    <x v="1"/>
    <x v="164"/>
    <x v="4"/>
    <x v="2"/>
    <x v="0"/>
    <x v="4"/>
    <x v="2"/>
  </r>
  <r>
    <x v="167"/>
    <x v="161"/>
    <x v="160"/>
    <x v="105"/>
    <x v="5"/>
    <x v="0"/>
    <x v="167"/>
    <x v="167"/>
    <x v="9"/>
    <x v="0"/>
    <x v="2"/>
    <x v="2"/>
    <x v="1"/>
    <x v="0"/>
    <x v="0"/>
    <x v="0"/>
    <x v="4"/>
    <x v="164"/>
    <x v="0"/>
    <x v="6"/>
    <x v="1"/>
    <x v="165"/>
    <x v="3"/>
    <x v="2"/>
    <x v="2"/>
    <x v="4"/>
    <x v="2"/>
  </r>
  <r>
    <x v="168"/>
    <x v="162"/>
    <x v="161"/>
    <x v="157"/>
    <x v="154"/>
    <x v="0"/>
    <x v="168"/>
    <x v="168"/>
    <x v="5"/>
    <x v="0"/>
    <x v="0"/>
    <x v="1"/>
    <x v="0"/>
    <x v="2"/>
    <x v="88"/>
    <x v="0"/>
    <x v="6"/>
    <x v="165"/>
    <x v="0"/>
    <x v="6"/>
    <x v="1"/>
    <x v="166"/>
    <x v="2"/>
    <x v="3"/>
    <x v="0"/>
    <x v="4"/>
    <x v="2"/>
  </r>
  <r>
    <x v="169"/>
    <x v="163"/>
    <x v="162"/>
    <x v="158"/>
    <x v="155"/>
    <x v="0"/>
    <x v="169"/>
    <x v="169"/>
    <x v="6"/>
    <x v="0"/>
    <x v="2"/>
    <x v="0"/>
    <x v="2"/>
    <x v="0"/>
    <x v="0"/>
    <x v="0"/>
    <x v="8"/>
    <x v="166"/>
    <x v="0"/>
    <x v="6"/>
    <x v="1"/>
    <x v="167"/>
    <x v="2"/>
    <x v="1"/>
    <x v="2"/>
    <x v="2"/>
    <x v="2"/>
  </r>
  <r>
    <x v="170"/>
    <x v="164"/>
    <x v="163"/>
    <x v="159"/>
    <x v="156"/>
    <x v="2"/>
    <x v="170"/>
    <x v="170"/>
    <x v="9"/>
    <x v="1"/>
    <x v="0"/>
    <x v="0"/>
    <x v="1"/>
    <x v="3"/>
    <x v="89"/>
    <x v="0"/>
    <x v="3"/>
    <x v="167"/>
    <x v="0"/>
    <x v="18"/>
    <x v="0"/>
    <x v="168"/>
    <x v="3"/>
    <x v="1"/>
    <x v="0"/>
    <x v="4"/>
    <x v="2"/>
  </r>
  <r>
    <x v="171"/>
    <x v="165"/>
    <x v="164"/>
    <x v="160"/>
    <x v="157"/>
    <x v="2"/>
    <x v="171"/>
    <x v="171"/>
    <x v="7"/>
    <x v="2"/>
    <x v="2"/>
    <x v="1"/>
    <x v="2"/>
    <x v="2"/>
    <x v="90"/>
    <x v="0"/>
    <x v="11"/>
    <x v="168"/>
    <x v="0"/>
    <x v="14"/>
    <x v="0"/>
    <x v="169"/>
    <x v="2"/>
    <x v="2"/>
    <x v="2"/>
    <x v="4"/>
    <x v="2"/>
  </r>
  <r>
    <x v="172"/>
    <x v="91"/>
    <x v="165"/>
    <x v="161"/>
    <x v="158"/>
    <x v="2"/>
    <x v="172"/>
    <x v="172"/>
    <x v="3"/>
    <x v="0"/>
    <x v="2"/>
    <x v="1"/>
    <x v="0"/>
    <x v="0"/>
    <x v="0"/>
    <x v="0"/>
    <x v="3"/>
    <x v="169"/>
    <x v="0"/>
    <x v="6"/>
    <x v="0"/>
    <x v="170"/>
    <x v="0"/>
    <x v="3"/>
    <x v="0"/>
    <x v="2"/>
    <x v="2"/>
  </r>
  <r>
    <x v="173"/>
    <x v="166"/>
    <x v="166"/>
    <x v="162"/>
    <x v="159"/>
    <x v="2"/>
    <x v="173"/>
    <x v="173"/>
    <x v="5"/>
    <x v="0"/>
    <x v="0"/>
    <x v="2"/>
    <x v="0"/>
    <x v="0"/>
    <x v="0"/>
    <x v="0"/>
    <x v="4"/>
    <x v="170"/>
    <x v="0"/>
    <x v="6"/>
    <x v="0"/>
    <x v="171"/>
    <x v="0"/>
    <x v="1"/>
    <x v="0"/>
    <x v="2"/>
    <x v="2"/>
  </r>
  <r>
    <x v="174"/>
    <x v="167"/>
    <x v="167"/>
    <x v="163"/>
    <x v="108"/>
    <x v="2"/>
    <x v="174"/>
    <x v="174"/>
    <x v="4"/>
    <x v="0"/>
    <x v="2"/>
    <x v="2"/>
    <x v="2"/>
    <x v="0"/>
    <x v="0"/>
    <x v="0"/>
    <x v="13"/>
    <x v="171"/>
    <x v="0"/>
    <x v="32"/>
    <x v="0"/>
    <x v="172"/>
    <x v="0"/>
    <x v="2"/>
    <x v="0"/>
    <x v="3"/>
    <x v="3"/>
  </r>
  <r>
    <x v="175"/>
    <x v="168"/>
    <x v="168"/>
    <x v="164"/>
    <x v="160"/>
    <x v="2"/>
    <x v="175"/>
    <x v="175"/>
    <x v="0"/>
    <x v="2"/>
    <x v="1"/>
    <x v="2"/>
    <x v="1"/>
    <x v="1"/>
    <x v="91"/>
    <x v="0"/>
    <x v="6"/>
    <x v="172"/>
    <x v="0"/>
    <x v="7"/>
    <x v="0"/>
    <x v="173"/>
    <x v="1"/>
    <x v="2"/>
    <x v="0"/>
    <x v="3"/>
    <x v="3"/>
  </r>
  <r>
    <x v="176"/>
    <x v="169"/>
    <x v="169"/>
    <x v="165"/>
    <x v="62"/>
    <x v="2"/>
    <x v="176"/>
    <x v="176"/>
    <x v="1"/>
    <x v="2"/>
    <x v="1"/>
    <x v="1"/>
    <x v="1"/>
    <x v="2"/>
    <x v="92"/>
    <x v="0"/>
    <x v="4"/>
    <x v="173"/>
    <x v="0"/>
    <x v="6"/>
    <x v="0"/>
    <x v="174"/>
    <x v="0"/>
    <x v="2"/>
    <x v="0"/>
    <x v="2"/>
    <x v="2"/>
  </r>
  <r>
    <x v="177"/>
    <x v="170"/>
    <x v="170"/>
    <x v="166"/>
    <x v="161"/>
    <x v="2"/>
    <x v="177"/>
    <x v="177"/>
    <x v="8"/>
    <x v="0"/>
    <x v="2"/>
    <x v="2"/>
    <x v="2"/>
    <x v="2"/>
    <x v="93"/>
    <x v="0"/>
    <x v="4"/>
    <x v="174"/>
    <x v="0"/>
    <x v="18"/>
    <x v="0"/>
    <x v="175"/>
    <x v="1"/>
    <x v="3"/>
    <x v="2"/>
    <x v="0"/>
    <x v="0"/>
  </r>
  <r>
    <x v="178"/>
    <x v="171"/>
    <x v="171"/>
    <x v="167"/>
    <x v="162"/>
    <x v="0"/>
    <x v="178"/>
    <x v="178"/>
    <x v="0"/>
    <x v="0"/>
    <x v="0"/>
    <x v="0"/>
    <x v="0"/>
    <x v="0"/>
    <x v="0"/>
    <x v="0"/>
    <x v="6"/>
    <x v="175"/>
    <x v="0"/>
    <x v="6"/>
    <x v="1"/>
    <x v="176"/>
    <x v="2"/>
    <x v="3"/>
    <x v="0"/>
    <x v="0"/>
    <x v="0"/>
  </r>
  <r>
    <x v="179"/>
    <x v="172"/>
    <x v="172"/>
    <x v="168"/>
    <x v="163"/>
    <x v="0"/>
    <x v="179"/>
    <x v="179"/>
    <x v="7"/>
    <x v="2"/>
    <x v="2"/>
    <x v="0"/>
    <x v="2"/>
    <x v="1"/>
    <x v="94"/>
    <x v="0"/>
    <x v="19"/>
    <x v="176"/>
    <x v="0"/>
    <x v="7"/>
    <x v="1"/>
    <x v="177"/>
    <x v="2"/>
    <x v="3"/>
    <x v="0"/>
    <x v="1"/>
    <x v="1"/>
  </r>
  <r>
    <x v="180"/>
    <x v="173"/>
    <x v="173"/>
    <x v="169"/>
    <x v="164"/>
    <x v="0"/>
    <x v="180"/>
    <x v="180"/>
    <x v="1"/>
    <x v="0"/>
    <x v="1"/>
    <x v="1"/>
    <x v="2"/>
    <x v="2"/>
    <x v="95"/>
    <x v="0"/>
    <x v="9"/>
    <x v="177"/>
    <x v="0"/>
    <x v="12"/>
    <x v="1"/>
    <x v="178"/>
    <x v="2"/>
    <x v="2"/>
    <x v="0"/>
    <x v="3"/>
    <x v="3"/>
  </r>
  <r>
    <x v="181"/>
    <x v="174"/>
    <x v="174"/>
    <x v="124"/>
    <x v="140"/>
    <x v="0"/>
    <x v="181"/>
    <x v="181"/>
    <x v="8"/>
    <x v="0"/>
    <x v="1"/>
    <x v="0"/>
    <x v="1"/>
    <x v="0"/>
    <x v="0"/>
    <x v="0"/>
    <x v="4"/>
    <x v="178"/>
    <x v="0"/>
    <x v="6"/>
    <x v="1"/>
    <x v="179"/>
    <x v="2"/>
    <x v="2"/>
    <x v="0"/>
    <x v="1"/>
    <x v="1"/>
  </r>
  <r>
    <x v="182"/>
    <x v="175"/>
    <x v="53"/>
    <x v="170"/>
    <x v="165"/>
    <x v="0"/>
    <x v="182"/>
    <x v="182"/>
    <x v="3"/>
    <x v="0"/>
    <x v="0"/>
    <x v="2"/>
    <x v="2"/>
    <x v="0"/>
    <x v="0"/>
    <x v="0"/>
    <x v="12"/>
    <x v="179"/>
    <x v="0"/>
    <x v="37"/>
    <x v="0"/>
    <x v="180"/>
    <x v="2"/>
    <x v="0"/>
    <x v="0"/>
    <x v="1"/>
    <x v="1"/>
  </r>
  <r>
    <x v="183"/>
    <x v="176"/>
    <x v="175"/>
    <x v="171"/>
    <x v="166"/>
    <x v="0"/>
    <x v="183"/>
    <x v="183"/>
    <x v="9"/>
    <x v="0"/>
    <x v="2"/>
    <x v="0"/>
    <x v="2"/>
    <x v="0"/>
    <x v="0"/>
    <x v="0"/>
    <x v="4"/>
    <x v="180"/>
    <x v="0"/>
    <x v="4"/>
    <x v="0"/>
    <x v="181"/>
    <x v="2"/>
    <x v="1"/>
    <x v="0"/>
    <x v="1"/>
    <x v="1"/>
  </r>
  <r>
    <x v="184"/>
    <x v="177"/>
    <x v="176"/>
    <x v="172"/>
    <x v="167"/>
    <x v="0"/>
    <x v="184"/>
    <x v="184"/>
    <x v="5"/>
    <x v="0"/>
    <x v="0"/>
    <x v="0"/>
    <x v="2"/>
    <x v="0"/>
    <x v="0"/>
    <x v="0"/>
    <x v="9"/>
    <x v="181"/>
    <x v="0"/>
    <x v="6"/>
    <x v="0"/>
    <x v="182"/>
    <x v="1"/>
    <x v="2"/>
    <x v="0"/>
    <x v="2"/>
    <x v="2"/>
  </r>
  <r>
    <x v="185"/>
    <x v="2"/>
    <x v="177"/>
    <x v="173"/>
    <x v="168"/>
    <x v="0"/>
    <x v="185"/>
    <x v="185"/>
    <x v="6"/>
    <x v="0"/>
    <x v="0"/>
    <x v="1"/>
    <x v="1"/>
    <x v="0"/>
    <x v="0"/>
    <x v="0"/>
    <x v="4"/>
    <x v="182"/>
    <x v="0"/>
    <x v="6"/>
    <x v="1"/>
    <x v="183"/>
    <x v="3"/>
    <x v="1"/>
    <x v="3"/>
    <x v="0"/>
    <x v="0"/>
  </r>
  <r>
    <x v="186"/>
    <x v="178"/>
    <x v="58"/>
    <x v="174"/>
    <x v="169"/>
    <x v="0"/>
    <x v="186"/>
    <x v="186"/>
    <x v="2"/>
    <x v="0"/>
    <x v="0"/>
    <x v="2"/>
    <x v="1"/>
    <x v="0"/>
    <x v="0"/>
    <x v="0"/>
    <x v="4"/>
    <x v="183"/>
    <x v="0"/>
    <x v="4"/>
    <x v="1"/>
    <x v="184"/>
    <x v="4"/>
    <x v="2"/>
    <x v="1"/>
    <x v="4"/>
    <x v="2"/>
  </r>
  <r>
    <x v="187"/>
    <x v="179"/>
    <x v="178"/>
    <x v="175"/>
    <x v="170"/>
    <x v="0"/>
    <x v="187"/>
    <x v="187"/>
    <x v="4"/>
    <x v="0"/>
    <x v="0"/>
    <x v="2"/>
    <x v="0"/>
    <x v="4"/>
    <x v="96"/>
    <x v="0"/>
    <x v="9"/>
    <x v="184"/>
    <x v="0"/>
    <x v="38"/>
    <x v="1"/>
    <x v="185"/>
    <x v="0"/>
    <x v="2"/>
    <x v="0"/>
    <x v="2"/>
    <x v="2"/>
  </r>
  <r>
    <x v="188"/>
    <x v="180"/>
    <x v="110"/>
    <x v="176"/>
    <x v="171"/>
    <x v="0"/>
    <x v="188"/>
    <x v="188"/>
    <x v="0"/>
    <x v="1"/>
    <x v="1"/>
    <x v="2"/>
    <x v="1"/>
    <x v="3"/>
    <x v="97"/>
    <x v="0"/>
    <x v="3"/>
    <x v="185"/>
    <x v="0"/>
    <x v="19"/>
    <x v="1"/>
    <x v="186"/>
    <x v="4"/>
    <x v="3"/>
    <x v="1"/>
    <x v="2"/>
    <x v="2"/>
  </r>
  <r>
    <x v="189"/>
    <x v="181"/>
    <x v="179"/>
    <x v="177"/>
    <x v="172"/>
    <x v="0"/>
    <x v="189"/>
    <x v="189"/>
    <x v="7"/>
    <x v="0"/>
    <x v="0"/>
    <x v="0"/>
    <x v="2"/>
    <x v="0"/>
    <x v="0"/>
    <x v="0"/>
    <x v="3"/>
    <x v="186"/>
    <x v="0"/>
    <x v="4"/>
    <x v="0"/>
    <x v="187"/>
    <x v="1"/>
    <x v="2"/>
    <x v="0"/>
    <x v="0"/>
    <x v="0"/>
  </r>
  <r>
    <x v="190"/>
    <x v="182"/>
    <x v="180"/>
    <x v="178"/>
    <x v="173"/>
    <x v="0"/>
    <x v="190"/>
    <x v="190"/>
    <x v="1"/>
    <x v="0"/>
    <x v="1"/>
    <x v="0"/>
    <x v="2"/>
    <x v="0"/>
    <x v="0"/>
    <x v="0"/>
    <x v="13"/>
    <x v="187"/>
    <x v="0"/>
    <x v="9"/>
    <x v="0"/>
    <x v="188"/>
    <x v="1"/>
    <x v="2"/>
    <x v="0"/>
    <x v="4"/>
    <x v="2"/>
  </r>
  <r>
    <x v="191"/>
    <x v="183"/>
    <x v="181"/>
    <x v="179"/>
    <x v="174"/>
    <x v="0"/>
    <x v="191"/>
    <x v="191"/>
    <x v="8"/>
    <x v="0"/>
    <x v="2"/>
    <x v="2"/>
    <x v="0"/>
    <x v="0"/>
    <x v="0"/>
    <x v="0"/>
    <x v="8"/>
    <x v="188"/>
    <x v="0"/>
    <x v="9"/>
    <x v="1"/>
    <x v="189"/>
    <x v="3"/>
    <x v="2"/>
    <x v="0"/>
    <x v="1"/>
    <x v="1"/>
  </r>
  <r>
    <x v="192"/>
    <x v="184"/>
    <x v="182"/>
    <x v="180"/>
    <x v="175"/>
    <x v="0"/>
    <x v="192"/>
    <x v="192"/>
    <x v="3"/>
    <x v="0"/>
    <x v="1"/>
    <x v="1"/>
    <x v="2"/>
    <x v="1"/>
    <x v="98"/>
    <x v="0"/>
    <x v="3"/>
    <x v="189"/>
    <x v="0"/>
    <x v="6"/>
    <x v="1"/>
    <x v="190"/>
    <x v="4"/>
    <x v="2"/>
    <x v="0"/>
    <x v="1"/>
    <x v="1"/>
  </r>
  <r>
    <x v="193"/>
    <x v="185"/>
    <x v="183"/>
    <x v="181"/>
    <x v="142"/>
    <x v="0"/>
    <x v="193"/>
    <x v="193"/>
    <x v="9"/>
    <x v="0"/>
    <x v="2"/>
    <x v="1"/>
    <x v="0"/>
    <x v="1"/>
    <x v="99"/>
    <x v="0"/>
    <x v="5"/>
    <x v="172"/>
    <x v="0"/>
    <x v="16"/>
    <x v="1"/>
    <x v="191"/>
    <x v="1"/>
    <x v="2"/>
    <x v="0"/>
    <x v="2"/>
    <x v="2"/>
  </r>
  <r>
    <x v="194"/>
    <x v="186"/>
    <x v="184"/>
    <x v="182"/>
    <x v="176"/>
    <x v="0"/>
    <x v="194"/>
    <x v="194"/>
    <x v="5"/>
    <x v="0"/>
    <x v="0"/>
    <x v="1"/>
    <x v="2"/>
    <x v="0"/>
    <x v="0"/>
    <x v="0"/>
    <x v="16"/>
    <x v="190"/>
    <x v="0"/>
    <x v="4"/>
    <x v="1"/>
    <x v="192"/>
    <x v="0"/>
    <x v="2"/>
    <x v="0"/>
    <x v="2"/>
    <x v="2"/>
  </r>
  <r>
    <x v="195"/>
    <x v="187"/>
    <x v="185"/>
    <x v="183"/>
    <x v="177"/>
    <x v="2"/>
    <x v="195"/>
    <x v="195"/>
    <x v="7"/>
    <x v="0"/>
    <x v="2"/>
    <x v="1"/>
    <x v="0"/>
    <x v="2"/>
    <x v="100"/>
    <x v="0"/>
    <x v="4"/>
    <x v="191"/>
    <x v="0"/>
    <x v="4"/>
    <x v="0"/>
    <x v="193"/>
    <x v="1"/>
    <x v="3"/>
    <x v="0"/>
    <x v="1"/>
    <x v="1"/>
  </r>
  <r>
    <x v="196"/>
    <x v="93"/>
    <x v="186"/>
    <x v="63"/>
    <x v="178"/>
    <x v="2"/>
    <x v="196"/>
    <x v="196"/>
    <x v="1"/>
    <x v="0"/>
    <x v="2"/>
    <x v="1"/>
    <x v="2"/>
    <x v="0"/>
    <x v="0"/>
    <x v="0"/>
    <x v="6"/>
    <x v="192"/>
    <x v="0"/>
    <x v="7"/>
    <x v="0"/>
    <x v="194"/>
    <x v="4"/>
    <x v="3"/>
    <x v="0"/>
    <x v="1"/>
    <x v="1"/>
  </r>
  <r>
    <x v="197"/>
    <x v="188"/>
    <x v="187"/>
    <x v="184"/>
    <x v="179"/>
    <x v="2"/>
    <x v="197"/>
    <x v="197"/>
    <x v="8"/>
    <x v="0"/>
    <x v="2"/>
    <x v="2"/>
    <x v="1"/>
    <x v="0"/>
    <x v="0"/>
    <x v="0"/>
    <x v="20"/>
    <x v="193"/>
    <x v="0"/>
    <x v="7"/>
    <x v="0"/>
    <x v="195"/>
    <x v="4"/>
    <x v="2"/>
    <x v="0"/>
    <x v="0"/>
    <x v="0"/>
  </r>
  <r>
    <x v="198"/>
    <x v="189"/>
    <x v="36"/>
    <x v="185"/>
    <x v="180"/>
    <x v="2"/>
    <x v="198"/>
    <x v="198"/>
    <x v="3"/>
    <x v="2"/>
    <x v="0"/>
    <x v="2"/>
    <x v="1"/>
    <x v="2"/>
    <x v="101"/>
    <x v="0"/>
    <x v="6"/>
    <x v="194"/>
    <x v="0"/>
    <x v="7"/>
    <x v="0"/>
    <x v="196"/>
    <x v="4"/>
    <x v="1"/>
    <x v="0"/>
    <x v="3"/>
    <x v="3"/>
  </r>
  <r>
    <x v="199"/>
    <x v="190"/>
    <x v="188"/>
    <x v="186"/>
    <x v="181"/>
    <x v="2"/>
    <x v="199"/>
    <x v="199"/>
    <x v="9"/>
    <x v="0"/>
    <x v="1"/>
    <x v="2"/>
    <x v="0"/>
    <x v="0"/>
    <x v="0"/>
    <x v="0"/>
    <x v="4"/>
    <x v="195"/>
    <x v="0"/>
    <x v="18"/>
    <x v="0"/>
    <x v="197"/>
    <x v="4"/>
    <x v="1"/>
    <x v="0"/>
    <x v="2"/>
    <x v="2"/>
  </r>
  <r>
    <x v="200"/>
    <x v="191"/>
    <x v="189"/>
    <x v="187"/>
    <x v="182"/>
    <x v="2"/>
    <x v="200"/>
    <x v="200"/>
    <x v="5"/>
    <x v="2"/>
    <x v="0"/>
    <x v="0"/>
    <x v="2"/>
    <x v="2"/>
    <x v="102"/>
    <x v="0"/>
    <x v="4"/>
    <x v="196"/>
    <x v="0"/>
    <x v="14"/>
    <x v="0"/>
    <x v="198"/>
    <x v="3"/>
    <x v="2"/>
    <x v="0"/>
    <x v="1"/>
    <x v="1"/>
  </r>
  <r>
    <x v="201"/>
    <x v="192"/>
    <x v="190"/>
    <x v="188"/>
    <x v="183"/>
    <x v="2"/>
    <x v="201"/>
    <x v="201"/>
    <x v="6"/>
    <x v="0"/>
    <x v="0"/>
    <x v="2"/>
    <x v="1"/>
    <x v="0"/>
    <x v="0"/>
    <x v="0"/>
    <x v="6"/>
    <x v="197"/>
    <x v="0"/>
    <x v="6"/>
    <x v="0"/>
    <x v="199"/>
    <x v="1"/>
    <x v="2"/>
    <x v="0"/>
    <x v="1"/>
    <x v="1"/>
  </r>
  <r>
    <x v="202"/>
    <x v="193"/>
    <x v="191"/>
    <x v="189"/>
    <x v="111"/>
    <x v="0"/>
    <x v="202"/>
    <x v="202"/>
    <x v="6"/>
    <x v="2"/>
    <x v="0"/>
    <x v="2"/>
    <x v="2"/>
    <x v="4"/>
    <x v="103"/>
    <x v="0"/>
    <x v="4"/>
    <x v="198"/>
    <x v="0"/>
    <x v="4"/>
    <x v="1"/>
    <x v="200"/>
    <x v="3"/>
    <x v="3"/>
    <x v="0"/>
    <x v="3"/>
    <x v="3"/>
  </r>
  <r>
    <x v="203"/>
    <x v="194"/>
    <x v="192"/>
    <x v="190"/>
    <x v="184"/>
    <x v="0"/>
    <x v="203"/>
    <x v="203"/>
    <x v="8"/>
    <x v="0"/>
    <x v="0"/>
    <x v="2"/>
    <x v="2"/>
    <x v="0"/>
    <x v="0"/>
    <x v="0"/>
    <x v="4"/>
    <x v="199"/>
    <x v="0"/>
    <x v="4"/>
    <x v="1"/>
    <x v="201"/>
    <x v="2"/>
    <x v="0"/>
    <x v="0"/>
    <x v="3"/>
    <x v="3"/>
  </r>
  <r>
    <x v="204"/>
    <x v="195"/>
    <x v="193"/>
    <x v="191"/>
    <x v="185"/>
    <x v="0"/>
    <x v="204"/>
    <x v="204"/>
    <x v="1"/>
    <x v="0"/>
    <x v="0"/>
    <x v="0"/>
    <x v="2"/>
    <x v="3"/>
    <x v="104"/>
    <x v="0"/>
    <x v="13"/>
    <x v="200"/>
    <x v="0"/>
    <x v="39"/>
    <x v="1"/>
    <x v="202"/>
    <x v="2"/>
    <x v="3"/>
    <x v="0"/>
    <x v="1"/>
    <x v="1"/>
  </r>
  <r>
    <x v="205"/>
    <x v="120"/>
    <x v="194"/>
    <x v="192"/>
    <x v="186"/>
    <x v="0"/>
    <x v="205"/>
    <x v="205"/>
    <x v="0"/>
    <x v="0"/>
    <x v="0"/>
    <x v="0"/>
    <x v="2"/>
    <x v="1"/>
    <x v="105"/>
    <x v="0"/>
    <x v="4"/>
    <x v="201"/>
    <x v="0"/>
    <x v="18"/>
    <x v="1"/>
    <x v="203"/>
    <x v="4"/>
    <x v="2"/>
    <x v="0"/>
    <x v="1"/>
    <x v="1"/>
  </r>
  <r>
    <x v="206"/>
    <x v="196"/>
    <x v="195"/>
    <x v="193"/>
    <x v="187"/>
    <x v="0"/>
    <x v="206"/>
    <x v="206"/>
    <x v="4"/>
    <x v="0"/>
    <x v="0"/>
    <x v="2"/>
    <x v="0"/>
    <x v="0"/>
    <x v="0"/>
    <x v="0"/>
    <x v="1"/>
    <x v="202"/>
    <x v="0"/>
    <x v="4"/>
    <x v="0"/>
    <x v="204"/>
    <x v="1"/>
    <x v="1"/>
    <x v="0"/>
    <x v="3"/>
    <x v="3"/>
  </r>
  <r>
    <x v="207"/>
    <x v="197"/>
    <x v="196"/>
    <x v="194"/>
    <x v="188"/>
    <x v="0"/>
    <x v="207"/>
    <x v="207"/>
    <x v="9"/>
    <x v="0"/>
    <x v="2"/>
    <x v="2"/>
    <x v="2"/>
    <x v="3"/>
    <x v="106"/>
    <x v="0"/>
    <x v="2"/>
    <x v="203"/>
    <x v="0"/>
    <x v="14"/>
    <x v="0"/>
    <x v="205"/>
    <x v="2"/>
    <x v="2"/>
    <x v="0"/>
    <x v="3"/>
    <x v="3"/>
  </r>
  <r>
    <x v="208"/>
    <x v="198"/>
    <x v="197"/>
    <x v="195"/>
    <x v="189"/>
    <x v="0"/>
    <x v="208"/>
    <x v="208"/>
    <x v="5"/>
    <x v="0"/>
    <x v="2"/>
    <x v="0"/>
    <x v="1"/>
    <x v="0"/>
    <x v="0"/>
    <x v="0"/>
    <x v="15"/>
    <x v="204"/>
    <x v="0"/>
    <x v="40"/>
    <x v="0"/>
    <x v="206"/>
    <x v="1"/>
    <x v="1"/>
    <x v="0"/>
    <x v="0"/>
    <x v="0"/>
  </r>
  <r>
    <x v="209"/>
    <x v="199"/>
    <x v="51"/>
    <x v="196"/>
    <x v="190"/>
    <x v="0"/>
    <x v="209"/>
    <x v="209"/>
    <x v="6"/>
    <x v="0"/>
    <x v="0"/>
    <x v="2"/>
    <x v="0"/>
    <x v="0"/>
    <x v="0"/>
    <x v="0"/>
    <x v="14"/>
    <x v="205"/>
    <x v="0"/>
    <x v="14"/>
    <x v="1"/>
    <x v="207"/>
    <x v="4"/>
    <x v="3"/>
    <x v="0"/>
    <x v="1"/>
    <x v="1"/>
  </r>
  <r>
    <x v="210"/>
    <x v="158"/>
    <x v="198"/>
    <x v="197"/>
    <x v="191"/>
    <x v="0"/>
    <x v="210"/>
    <x v="210"/>
    <x v="2"/>
    <x v="0"/>
    <x v="1"/>
    <x v="0"/>
    <x v="2"/>
    <x v="0"/>
    <x v="0"/>
    <x v="0"/>
    <x v="1"/>
    <x v="206"/>
    <x v="0"/>
    <x v="7"/>
    <x v="1"/>
    <x v="208"/>
    <x v="4"/>
    <x v="3"/>
    <x v="0"/>
    <x v="1"/>
    <x v="1"/>
  </r>
  <r>
    <x v="211"/>
    <x v="200"/>
    <x v="181"/>
    <x v="198"/>
    <x v="192"/>
    <x v="0"/>
    <x v="211"/>
    <x v="211"/>
    <x v="4"/>
    <x v="0"/>
    <x v="1"/>
    <x v="0"/>
    <x v="1"/>
    <x v="0"/>
    <x v="0"/>
    <x v="0"/>
    <x v="4"/>
    <x v="207"/>
    <x v="0"/>
    <x v="41"/>
    <x v="1"/>
    <x v="209"/>
    <x v="1"/>
    <x v="1"/>
    <x v="0"/>
    <x v="1"/>
    <x v="1"/>
  </r>
  <r>
    <x v="212"/>
    <x v="201"/>
    <x v="199"/>
    <x v="199"/>
    <x v="193"/>
    <x v="0"/>
    <x v="212"/>
    <x v="212"/>
    <x v="0"/>
    <x v="1"/>
    <x v="0"/>
    <x v="0"/>
    <x v="2"/>
    <x v="3"/>
    <x v="107"/>
    <x v="0"/>
    <x v="4"/>
    <x v="208"/>
    <x v="0"/>
    <x v="40"/>
    <x v="0"/>
    <x v="210"/>
    <x v="1"/>
    <x v="3"/>
    <x v="0"/>
    <x v="1"/>
    <x v="1"/>
  </r>
  <r>
    <x v="213"/>
    <x v="202"/>
    <x v="200"/>
    <x v="200"/>
    <x v="194"/>
    <x v="0"/>
    <x v="213"/>
    <x v="213"/>
    <x v="7"/>
    <x v="0"/>
    <x v="0"/>
    <x v="1"/>
    <x v="0"/>
    <x v="0"/>
    <x v="0"/>
    <x v="0"/>
    <x v="4"/>
    <x v="209"/>
    <x v="0"/>
    <x v="18"/>
    <x v="0"/>
    <x v="211"/>
    <x v="4"/>
    <x v="3"/>
    <x v="0"/>
    <x v="1"/>
    <x v="1"/>
  </r>
  <r>
    <x v="214"/>
    <x v="203"/>
    <x v="67"/>
    <x v="201"/>
    <x v="195"/>
    <x v="0"/>
    <x v="214"/>
    <x v="214"/>
    <x v="1"/>
    <x v="1"/>
    <x v="0"/>
    <x v="2"/>
    <x v="2"/>
    <x v="4"/>
    <x v="108"/>
    <x v="0"/>
    <x v="3"/>
    <x v="210"/>
    <x v="0"/>
    <x v="17"/>
    <x v="1"/>
    <x v="212"/>
    <x v="2"/>
    <x v="0"/>
    <x v="0"/>
    <x v="1"/>
    <x v="1"/>
  </r>
  <r>
    <x v="215"/>
    <x v="184"/>
    <x v="201"/>
    <x v="202"/>
    <x v="196"/>
    <x v="0"/>
    <x v="215"/>
    <x v="215"/>
    <x v="8"/>
    <x v="1"/>
    <x v="0"/>
    <x v="2"/>
    <x v="2"/>
    <x v="3"/>
    <x v="109"/>
    <x v="0"/>
    <x v="4"/>
    <x v="211"/>
    <x v="0"/>
    <x v="4"/>
    <x v="1"/>
    <x v="213"/>
    <x v="3"/>
    <x v="1"/>
    <x v="0"/>
    <x v="1"/>
    <x v="1"/>
  </r>
  <r>
    <x v="216"/>
    <x v="204"/>
    <x v="202"/>
    <x v="203"/>
    <x v="197"/>
    <x v="0"/>
    <x v="216"/>
    <x v="216"/>
    <x v="3"/>
    <x v="0"/>
    <x v="1"/>
    <x v="1"/>
    <x v="2"/>
    <x v="0"/>
    <x v="0"/>
    <x v="0"/>
    <x v="14"/>
    <x v="212"/>
    <x v="0"/>
    <x v="4"/>
    <x v="1"/>
    <x v="214"/>
    <x v="4"/>
    <x v="1"/>
    <x v="0"/>
    <x v="1"/>
    <x v="1"/>
  </r>
  <r>
    <x v="217"/>
    <x v="205"/>
    <x v="203"/>
    <x v="204"/>
    <x v="105"/>
    <x v="0"/>
    <x v="217"/>
    <x v="217"/>
    <x v="9"/>
    <x v="0"/>
    <x v="2"/>
    <x v="2"/>
    <x v="2"/>
    <x v="0"/>
    <x v="0"/>
    <x v="0"/>
    <x v="4"/>
    <x v="213"/>
    <x v="0"/>
    <x v="4"/>
    <x v="1"/>
    <x v="215"/>
    <x v="3"/>
    <x v="2"/>
    <x v="0"/>
    <x v="1"/>
    <x v="1"/>
  </r>
  <r>
    <x v="218"/>
    <x v="206"/>
    <x v="204"/>
    <x v="205"/>
    <x v="198"/>
    <x v="0"/>
    <x v="218"/>
    <x v="218"/>
    <x v="5"/>
    <x v="0"/>
    <x v="2"/>
    <x v="0"/>
    <x v="2"/>
    <x v="0"/>
    <x v="0"/>
    <x v="0"/>
    <x v="3"/>
    <x v="214"/>
    <x v="0"/>
    <x v="6"/>
    <x v="1"/>
    <x v="216"/>
    <x v="4"/>
    <x v="1"/>
    <x v="0"/>
    <x v="1"/>
    <x v="1"/>
  </r>
  <r>
    <x v="219"/>
    <x v="164"/>
    <x v="69"/>
    <x v="206"/>
    <x v="149"/>
    <x v="2"/>
    <x v="219"/>
    <x v="219"/>
    <x v="7"/>
    <x v="0"/>
    <x v="2"/>
    <x v="1"/>
    <x v="2"/>
    <x v="0"/>
    <x v="0"/>
    <x v="0"/>
    <x v="8"/>
    <x v="215"/>
    <x v="0"/>
    <x v="9"/>
    <x v="0"/>
    <x v="217"/>
    <x v="1"/>
    <x v="0"/>
    <x v="0"/>
    <x v="1"/>
    <x v="1"/>
  </r>
  <r>
    <x v="220"/>
    <x v="207"/>
    <x v="205"/>
    <x v="207"/>
    <x v="199"/>
    <x v="2"/>
    <x v="220"/>
    <x v="220"/>
    <x v="1"/>
    <x v="2"/>
    <x v="2"/>
    <x v="1"/>
    <x v="1"/>
    <x v="1"/>
    <x v="110"/>
    <x v="0"/>
    <x v="6"/>
    <x v="216"/>
    <x v="0"/>
    <x v="7"/>
    <x v="0"/>
    <x v="218"/>
    <x v="3"/>
    <x v="1"/>
    <x v="0"/>
    <x v="1"/>
    <x v="1"/>
  </r>
  <r>
    <x v="221"/>
    <x v="197"/>
    <x v="206"/>
    <x v="208"/>
    <x v="200"/>
    <x v="2"/>
    <x v="221"/>
    <x v="221"/>
    <x v="8"/>
    <x v="0"/>
    <x v="0"/>
    <x v="1"/>
    <x v="2"/>
    <x v="0"/>
    <x v="0"/>
    <x v="0"/>
    <x v="1"/>
    <x v="217"/>
    <x v="0"/>
    <x v="11"/>
    <x v="0"/>
    <x v="219"/>
    <x v="2"/>
    <x v="3"/>
    <x v="1"/>
    <x v="0"/>
    <x v="0"/>
  </r>
  <r>
    <x v="222"/>
    <x v="208"/>
    <x v="207"/>
    <x v="209"/>
    <x v="201"/>
    <x v="2"/>
    <x v="222"/>
    <x v="222"/>
    <x v="3"/>
    <x v="0"/>
    <x v="0"/>
    <x v="1"/>
    <x v="1"/>
    <x v="0"/>
    <x v="0"/>
    <x v="0"/>
    <x v="4"/>
    <x v="218"/>
    <x v="0"/>
    <x v="6"/>
    <x v="0"/>
    <x v="220"/>
    <x v="0"/>
    <x v="2"/>
    <x v="1"/>
    <x v="0"/>
    <x v="0"/>
  </r>
  <r>
    <x v="223"/>
    <x v="178"/>
    <x v="208"/>
    <x v="210"/>
    <x v="202"/>
    <x v="2"/>
    <x v="223"/>
    <x v="223"/>
    <x v="9"/>
    <x v="2"/>
    <x v="1"/>
    <x v="2"/>
    <x v="1"/>
    <x v="3"/>
    <x v="111"/>
    <x v="0"/>
    <x v="4"/>
    <x v="219"/>
    <x v="0"/>
    <x v="4"/>
    <x v="0"/>
    <x v="221"/>
    <x v="0"/>
    <x v="3"/>
    <x v="0"/>
    <x v="1"/>
    <x v="1"/>
  </r>
  <r>
    <x v="224"/>
    <x v="209"/>
    <x v="209"/>
    <x v="211"/>
    <x v="203"/>
    <x v="2"/>
    <x v="224"/>
    <x v="224"/>
    <x v="5"/>
    <x v="0"/>
    <x v="1"/>
    <x v="0"/>
    <x v="2"/>
    <x v="0"/>
    <x v="0"/>
    <x v="0"/>
    <x v="3"/>
    <x v="220"/>
    <x v="0"/>
    <x v="11"/>
    <x v="0"/>
    <x v="222"/>
    <x v="0"/>
    <x v="1"/>
    <x v="0"/>
    <x v="1"/>
    <x v="1"/>
  </r>
  <r>
    <x v="225"/>
    <x v="210"/>
    <x v="210"/>
    <x v="212"/>
    <x v="204"/>
    <x v="0"/>
    <x v="225"/>
    <x v="225"/>
    <x v="6"/>
    <x v="2"/>
    <x v="2"/>
    <x v="0"/>
    <x v="1"/>
    <x v="2"/>
    <x v="112"/>
    <x v="0"/>
    <x v="4"/>
    <x v="221"/>
    <x v="0"/>
    <x v="14"/>
    <x v="1"/>
    <x v="223"/>
    <x v="2"/>
    <x v="2"/>
    <x v="0"/>
    <x v="1"/>
    <x v="1"/>
  </r>
  <r>
    <x v="226"/>
    <x v="179"/>
    <x v="211"/>
    <x v="213"/>
    <x v="205"/>
    <x v="0"/>
    <x v="226"/>
    <x v="226"/>
    <x v="2"/>
    <x v="2"/>
    <x v="0"/>
    <x v="2"/>
    <x v="1"/>
    <x v="4"/>
    <x v="113"/>
    <x v="0"/>
    <x v="3"/>
    <x v="222"/>
    <x v="0"/>
    <x v="18"/>
    <x v="1"/>
    <x v="224"/>
    <x v="4"/>
    <x v="0"/>
    <x v="1"/>
    <x v="1"/>
    <x v="1"/>
  </r>
  <r>
    <x v="227"/>
    <x v="211"/>
    <x v="212"/>
    <x v="214"/>
    <x v="206"/>
    <x v="0"/>
    <x v="227"/>
    <x v="227"/>
    <x v="9"/>
    <x v="0"/>
    <x v="2"/>
    <x v="1"/>
    <x v="1"/>
    <x v="0"/>
    <x v="0"/>
    <x v="0"/>
    <x v="1"/>
    <x v="223"/>
    <x v="0"/>
    <x v="11"/>
    <x v="1"/>
    <x v="225"/>
    <x v="4"/>
    <x v="3"/>
    <x v="1"/>
    <x v="0"/>
    <x v="0"/>
  </r>
  <r>
    <x v="228"/>
    <x v="212"/>
    <x v="213"/>
    <x v="215"/>
    <x v="207"/>
    <x v="0"/>
    <x v="228"/>
    <x v="228"/>
    <x v="7"/>
    <x v="0"/>
    <x v="2"/>
    <x v="0"/>
    <x v="2"/>
    <x v="0"/>
    <x v="0"/>
    <x v="0"/>
    <x v="6"/>
    <x v="224"/>
    <x v="0"/>
    <x v="7"/>
    <x v="1"/>
    <x v="226"/>
    <x v="4"/>
    <x v="2"/>
    <x v="0"/>
    <x v="1"/>
    <x v="1"/>
  </r>
  <r>
    <x v="229"/>
    <x v="213"/>
    <x v="214"/>
    <x v="216"/>
    <x v="198"/>
    <x v="0"/>
    <x v="229"/>
    <x v="229"/>
    <x v="3"/>
    <x v="0"/>
    <x v="2"/>
    <x v="2"/>
    <x v="1"/>
    <x v="0"/>
    <x v="0"/>
    <x v="0"/>
    <x v="18"/>
    <x v="225"/>
    <x v="0"/>
    <x v="4"/>
    <x v="1"/>
    <x v="227"/>
    <x v="1"/>
    <x v="3"/>
    <x v="1"/>
    <x v="3"/>
    <x v="3"/>
  </r>
  <r>
    <x v="230"/>
    <x v="214"/>
    <x v="215"/>
    <x v="217"/>
    <x v="90"/>
    <x v="0"/>
    <x v="230"/>
    <x v="230"/>
    <x v="5"/>
    <x v="0"/>
    <x v="2"/>
    <x v="0"/>
    <x v="2"/>
    <x v="0"/>
    <x v="0"/>
    <x v="0"/>
    <x v="3"/>
    <x v="226"/>
    <x v="0"/>
    <x v="22"/>
    <x v="0"/>
    <x v="228"/>
    <x v="3"/>
    <x v="1"/>
    <x v="0"/>
    <x v="0"/>
    <x v="0"/>
  </r>
  <r>
    <x v="231"/>
    <x v="121"/>
    <x v="216"/>
    <x v="218"/>
    <x v="208"/>
    <x v="0"/>
    <x v="231"/>
    <x v="231"/>
    <x v="4"/>
    <x v="0"/>
    <x v="2"/>
    <x v="0"/>
    <x v="0"/>
    <x v="1"/>
    <x v="114"/>
    <x v="0"/>
    <x v="9"/>
    <x v="227"/>
    <x v="0"/>
    <x v="6"/>
    <x v="0"/>
    <x v="229"/>
    <x v="3"/>
    <x v="3"/>
    <x v="0"/>
    <x v="1"/>
    <x v="1"/>
  </r>
  <r>
    <x v="232"/>
    <x v="215"/>
    <x v="217"/>
    <x v="219"/>
    <x v="172"/>
    <x v="0"/>
    <x v="232"/>
    <x v="232"/>
    <x v="0"/>
    <x v="0"/>
    <x v="1"/>
    <x v="1"/>
    <x v="1"/>
    <x v="4"/>
    <x v="115"/>
    <x v="0"/>
    <x v="4"/>
    <x v="228"/>
    <x v="0"/>
    <x v="7"/>
    <x v="1"/>
    <x v="230"/>
    <x v="2"/>
    <x v="3"/>
    <x v="1"/>
    <x v="4"/>
    <x v="2"/>
  </r>
  <r>
    <x v="233"/>
    <x v="216"/>
    <x v="218"/>
    <x v="220"/>
    <x v="135"/>
    <x v="0"/>
    <x v="233"/>
    <x v="233"/>
    <x v="1"/>
    <x v="0"/>
    <x v="1"/>
    <x v="1"/>
    <x v="2"/>
    <x v="0"/>
    <x v="0"/>
    <x v="0"/>
    <x v="4"/>
    <x v="229"/>
    <x v="0"/>
    <x v="14"/>
    <x v="1"/>
    <x v="231"/>
    <x v="1"/>
    <x v="1"/>
    <x v="1"/>
    <x v="1"/>
    <x v="1"/>
  </r>
  <r>
    <x v="234"/>
    <x v="217"/>
    <x v="219"/>
    <x v="221"/>
    <x v="209"/>
    <x v="0"/>
    <x v="234"/>
    <x v="234"/>
    <x v="8"/>
    <x v="0"/>
    <x v="0"/>
    <x v="0"/>
    <x v="0"/>
    <x v="1"/>
    <x v="116"/>
    <x v="0"/>
    <x v="7"/>
    <x v="230"/>
    <x v="0"/>
    <x v="35"/>
    <x v="1"/>
    <x v="232"/>
    <x v="4"/>
    <x v="2"/>
    <x v="0"/>
    <x v="1"/>
    <x v="1"/>
  </r>
  <r>
    <x v="235"/>
    <x v="218"/>
    <x v="220"/>
    <x v="222"/>
    <x v="210"/>
    <x v="0"/>
    <x v="235"/>
    <x v="235"/>
    <x v="6"/>
    <x v="0"/>
    <x v="1"/>
    <x v="2"/>
    <x v="0"/>
    <x v="0"/>
    <x v="0"/>
    <x v="0"/>
    <x v="13"/>
    <x v="231"/>
    <x v="0"/>
    <x v="4"/>
    <x v="1"/>
    <x v="233"/>
    <x v="2"/>
    <x v="2"/>
    <x v="1"/>
    <x v="2"/>
    <x v="2"/>
  </r>
  <r>
    <x v="236"/>
    <x v="219"/>
    <x v="221"/>
    <x v="223"/>
    <x v="211"/>
    <x v="0"/>
    <x v="236"/>
    <x v="236"/>
    <x v="2"/>
    <x v="1"/>
    <x v="2"/>
    <x v="2"/>
    <x v="2"/>
    <x v="3"/>
    <x v="117"/>
    <x v="0"/>
    <x v="3"/>
    <x v="232"/>
    <x v="0"/>
    <x v="18"/>
    <x v="0"/>
    <x v="234"/>
    <x v="3"/>
    <x v="1"/>
    <x v="1"/>
    <x v="1"/>
    <x v="1"/>
  </r>
  <r>
    <x v="237"/>
    <x v="220"/>
    <x v="222"/>
    <x v="224"/>
    <x v="212"/>
    <x v="0"/>
    <x v="237"/>
    <x v="237"/>
    <x v="9"/>
    <x v="1"/>
    <x v="1"/>
    <x v="0"/>
    <x v="1"/>
    <x v="1"/>
    <x v="118"/>
    <x v="0"/>
    <x v="4"/>
    <x v="233"/>
    <x v="0"/>
    <x v="31"/>
    <x v="0"/>
    <x v="235"/>
    <x v="2"/>
    <x v="0"/>
    <x v="0"/>
    <x v="1"/>
    <x v="1"/>
  </r>
  <r>
    <x v="238"/>
    <x v="221"/>
    <x v="223"/>
    <x v="225"/>
    <x v="33"/>
    <x v="0"/>
    <x v="238"/>
    <x v="238"/>
    <x v="7"/>
    <x v="0"/>
    <x v="1"/>
    <x v="2"/>
    <x v="0"/>
    <x v="0"/>
    <x v="0"/>
    <x v="0"/>
    <x v="4"/>
    <x v="234"/>
    <x v="0"/>
    <x v="42"/>
    <x v="1"/>
    <x v="236"/>
    <x v="4"/>
    <x v="2"/>
    <x v="0"/>
    <x v="1"/>
    <x v="1"/>
  </r>
  <r>
    <x v="239"/>
    <x v="222"/>
    <x v="224"/>
    <x v="226"/>
    <x v="137"/>
    <x v="0"/>
    <x v="239"/>
    <x v="239"/>
    <x v="3"/>
    <x v="0"/>
    <x v="1"/>
    <x v="1"/>
    <x v="2"/>
    <x v="1"/>
    <x v="119"/>
    <x v="0"/>
    <x v="4"/>
    <x v="235"/>
    <x v="0"/>
    <x v="4"/>
    <x v="1"/>
    <x v="237"/>
    <x v="1"/>
    <x v="1"/>
    <x v="0"/>
    <x v="1"/>
    <x v="1"/>
  </r>
  <r>
    <x v="240"/>
    <x v="223"/>
    <x v="225"/>
    <x v="227"/>
    <x v="213"/>
    <x v="0"/>
    <x v="240"/>
    <x v="240"/>
    <x v="5"/>
    <x v="0"/>
    <x v="2"/>
    <x v="2"/>
    <x v="0"/>
    <x v="2"/>
    <x v="120"/>
    <x v="0"/>
    <x v="19"/>
    <x v="236"/>
    <x v="0"/>
    <x v="6"/>
    <x v="1"/>
    <x v="238"/>
    <x v="3"/>
    <x v="1"/>
    <x v="0"/>
    <x v="1"/>
    <x v="1"/>
  </r>
  <r>
    <x v="241"/>
    <x v="186"/>
    <x v="54"/>
    <x v="228"/>
    <x v="52"/>
    <x v="0"/>
    <x v="241"/>
    <x v="241"/>
    <x v="4"/>
    <x v="0"/>
    <x v="1"/>
    <x v="0"/>
    <x v="2"/>
    <x v="4"/>
    <x v="121"/>
    <x v="0"/>
    <x v="18"/>
    <x v="237"/>
    <x v="0"/>
    <x v="17"/>
    <x v="1"/>
    <x v="239"/>
    <x v="4"/>
    <x v="0"/>
    <x v="2"/>
    <x v="1"/>
    <x v="1"/>
  </r>
  <r>
    <x v="242"/>
    <x v="224"/>
    <x v="226"/>
    <x v="229"/>
    <x v="214"/>
    <x v="0"/>
    <x v="242"/>
    <x v="242"/>
    <x v="0"/>
    <x v="2"/>
    <x v="0"/>
    <x v="1"/>
    <x v="0"/>
    <x v="3"/>
    <x v="122"/>
    <x v="0"/>
    <x v="0"/>
    <x v="238"/>
    <x v="0"/>
    <x v="3"/>
    <x v="1"/>
    <x v="240"/>
    <x v="3"/>
    <x v="0"/>
    <x v="0"/>
    <x v="1"/>
    <x v="1"/>
  </r>
  <r>
    <x v="243"/>
    <x v="225"/>
    <x v="119"/>
    <x v="230"/>
    <x v="215"/>
    <x v="2"/>
    <x v="243"/>
    <x v="243"/>
    <x v="7"/>
    <x v="0"/>
    <x v="1"/>
    <x v="1"/>
    <x v="2"/>
    <x v="2"/>
    <x v="123"/>
    <x v="0"/>
    <x v="19"/>
    <x v="239"/>
    <x v="0"/>
    <x v="7"/>
    <x v="0"/>
    <x v="241"/>
    <x v="1"/>
    <x v="0"/>
    <x v="2"/>
    <x v="1"/>
    <x v="1"/>
  </r>
  <r>
    <x v="244"/>
    <x v="226"/>
    <x v="227"/>
    <x v="231"/>
    <x v="149"/>
    <x v="2"/>
    <x v="244"/>
    <x v="244"/>
    <x v="1"/>
    <x v="2"/>
    <x v="2"/>
    <x v="1"/>
    <x v="0"/>
    <x v="1"/>
    <x v="124"/>
    <x v="0"/>
    <x v="8"/>
    <x v="240"/>
    <x v="0"/>
    <x v="9"/>
    <x v="0"/>
    <x v="242"/>
    <x v="4"/>
    <x v="3"/>
    <x v="2"/>
    <x v="1"/>
    <x v="1"/>
  </r>
  <r>
    <x v="245"/>
    <x v="227"/>
    <x v="228"/>
    <x v="232"/>
    <x v="216"/>
    <x v="2"/>
    <x v="245"/>
    <x v="245"/>
    <x v="8"/>
    <x v="0"/>
    <x v="2"/>
    <x v="1"/>
    <x v="2"/>
    <x v="0"/>
    <x v="0"/>
    <x v="0"/>
    <x v="3"/>
    <x v="241"/>
    <x v="0"/>
    <x v="18"/>
    <x v="0"/>
    <x v="243"/>
    <x v="4"/>
    <x v="3"/>
    <x v="0"/>
    <x v="1"/>
    <x v="1"/>
  </r>
  <r>
    <x v="246"/>
    <x v="228"/>
    <x v="229"/>
    <x v="233"/>
    <x v="217"/>
    <x v="2"/>
    <x v="246"/>
    <x v="246"/>
    <x v="3"/>
    <x v="2"/>
    <x v="1"/>
    <x v="2"/>
    <x v="0"/>
    <x v="4"/>
    <x v="125"/>
    <x v="0"/>
    <x v="17"/>
    <x v="242"/>
    <x v="0"/>
    <x v="19"/>
    <x v="0"/>
    <x v="244"/>
    <x v="2"/>
    <x v="0"/>
    <x v="0"/>
    <x v="1"/>
    <x v="1"/>
  </r>
  <r>
    <x v="247"/>
    <x v="229"/>
    <x v="230"/>
    <x v="234"/>
    <x v="218"/>
    <x v="2"/>
    <x v="247"/>
    <x v="247"/>
    <x v="4"/>
    <x v="2"/>
    <x v="2"/>
    <x v="0"/>
    <x v="1"/>
    <x v="4"/>
    <x v="126"/>
    <x v="0"/>
    <x v="6"/>
    <x v="19"/>
    <x v="0"/>
    <x v="7"/>
    <x v="0"/>
    <x v="245"/>
    <x v="2"/>
    <x v="1"/>
    <x v="0"/>
    <x v="1"/>
    <x v="1"/>
  </r>
  <r>
    <x v="248"/>
    <x v="230"/>
    <x v="231"/>
    <x v="235"/>
    <x v="219"/>
    <x v="2"/>
    <x v="248"/>
    <x v="248"/>
    <x v="0"/>
    <x v="0"/>
    <x v="1"/>
    <x v="0"/>
    <x v="2"/>
    <x v="2"/>
    <x v="127"/>
    <x v="0"/>
    <x v="6"/>
    <x v="243"/>
    <x v="0"/>
    <x v="6"/>
    <x v="0"/>
    <x v="246"/>
    <x v="1"/>
    <x v="3"/>
    <x v="0"/>
    <x v="1"/>
    <x v="1"/>
  </r>
  <r>
    <x v="249"/>
    <x v="231"/>
    <x v="31"/>
    <x v="57"/>
    <x v="220"/>
    <x v="0"/>
    <x v="249"/>
    <x v="249"/>
    <x v="4"/>
    <x v="0"/>
    <x v="0"/>
    <x v="2"/>
    <x v="1"/>
    <x v="0"/>
    <x v="0"/>
    <x v="0"/>
    <x v="15"/>
    <x v="244"/>
    <x v="0"/>
    <x v="43"/>
    <x v="1"/>
    <x v="247"/>
    <x v="3"/>
    <x v="3"/>
    <x v="0"/>
    <x v="1"/>
    <x v="1"/>
  </r>
  <r>
    <x v="250"/>
    <x v="232"/>
    <x v="232"/>
    <x v="236"/>
    <x v="221"/>
    <x v="0"/>
    <x v="250"/>
    <x v="250"/>
    <x v="0"/>
    <x v="0"/>
    <x v="1"/>
    <x v="1"/>
    <x v="2"/>
    <x v="0"/>
    <x v="0"/>
    <x v="0"/>
    <x v="4"/>
    <x v="245"/>
    <x v="0"/>
    <x v="14"/>
    <x v="1"/>
    <x v="248"/>
    <x v="1"/>
    <x v="1"/>
    <x v="0"/>
    <x v="1"/>
    <x v="1"/>
  </r>
  <r>
    <x v="251"/>
    <x v="233"/>
    <x v="185"/>
    <x v="237"/>
    <x v="222"/>
    <x v="0"/>
    <x v="251"/>
    <x v="251"/>
    <x v="7"/>
    <x v="0"/>
    <x v="1"/>
    <x v="1"/>
    <x v="2"/>
    <x v="0"/>
    <x v="0"/>
    <x v="0"/>
    <x v="5"/>
    <x v="246"/>
    <x v="0"/>
    <x v="34"/>
    <x v="1"/>
    <x v="249"/>
    <x v="4"/>
    <x v="1"/>
    <x v="0"/>
    <x v="1"/>
    <x v="1"/>
  </r>
  <r>
    <x v="252"/>
    <x v="234"/>
    <x v="233"/>
    <x v="238"/>
    <x v="223"/>
    <x v="0"/>
    <x v="252"/>
    <x v="252"/>
    <x v="1"/>
    <x v="0"/>
    <x v="1"/>
    <x v="1"/>
    <x v="2"/>
    <x v="0"/>
    <x v="0"/>
    <x v="0"/>
    <x v="6"/>
    <x v="247"/>
    <x v="0"/>
    <x v="7"/>
    <x v="1"/>
    <x v="250"/>
    <x v="4"/>
    <x v="3"/>
    <x v="0"/>
    <x v="1"/>
    <x v="1"/>
  </r>
  <r>
    <x v="253"/>
    <x v="235"/>
    <x v="234"/>
    <x v="239"/>
    <x v="224"/>
    <x v="0"/>
    <x v="253"/>
    <x v="253"/>
    <x v="8"/>
    <x v="0"/>
    <x v="2"/>
    <x v="2"/>
    <x v="2"/>
    <x v="0"/>
    <x v="0"/>
    <x v="0"/>
    <x v="18"/>
    <x v="248"/>
    <x v="0"/>
    <x v="17"/>
    <x v="0"/>
    <x v="251"/>
    <x v="2"/>
    <x v="3"/>
    <x v="0"/>
    <x v="1"/>
    <x v="1"/>
  </r>
  <r>
    <x v="254"/>
    <x v="236"/>
    <x v="235"/>
    <x v="240"/>
    <x v="225"/>
    <x v="0"/>
    <x v="254"/>
    <x v="254"/>
    <x v="3"/>
    <x v="0"/>
    <x v="2"/>
    <x v="2"/>
    <x v="0"/>
    <x v="0"/>
    <x v="0"/>
    <x v="0"/>
    <x v="6"/>
    <x v="249"/>
    <x v="0"/>
    <x v="26"/>
    <x v="0"/>
    <x v="252"/>
    <x v="3"/>
    <x v="0"/>
    <x v="0"/>
    <x v="1"/>
    <x v="1"/>
  </r>
  <r>
    <x v="255"/>
    <x v="237"/>
    <x v="236"/>
    <x v="241"/>
    <x v="8"/>
    <x v="0"/>
    <x v="255"/>
    <x v="255"/>
    <x v="9"/>
    <x v="0"/>
    <x v="1"/>
    <x v="0"/>
    <x v="0"/>
    <x v="0"/>
    <x v="0"/>
    <x v="0"/>
    <x v="4"/>
    <x v="250"/>
    <x v="0"/>
    <x v="6"/>
    <x v="0"/>
    <x v="253"/>
    <x v="3"/>
    <x v="1"/>
    <x v="0"/>
    <x v="0"/>
    <x v="0"/>
  </r>
  <r>
    <x v="256"/>
    <x v="238"/>
    <x v="237"/>
    <x v="242"/>
    <x v="226"/>
    <x v="0"/>
    <x v="256"/>
    <x v="256"/>
    <x v="5"/>
    <x v="0"/>
    <x v="2"/>
    <x v="0"/>
    <x v="0"/>
    <x v="1"/>
    <x v="128"/>
    <x v="0"/>
    <x v="0"/>
    <x v="251"/>
    <x v="0"/>
    <x v="44"/>
    <x v="1"/>
    <x v="254"/>
    <x v="2"/>
    <x v="3"/>
    <x v="0"/>
    <x v="1"/>
    <x v="1"/>
  </r>
  <r>
    <x v="257"/>
    <x v="239"/>
    <x v="238"/>
    <x v="243"/>
    <x v="227"/>
    <x v="0"/>
    <x v="257"/>
    <x v="257"/>
    <x v="6"/>
    <x v="0"/>
    <x v="0"/>
    <x v="0"/>
    <x v="1"/>
    <x v="1"/>
    <x v="129"/>
    <x v="0"/>
    <x v="4"/>
    <x v="252"/>
    <x v="0"/>
    <x v="6"/>
    <x v="1"/>
    <x v="255"/>
    <x v="1"/>
    <x v="0"/>
    <x v="0"/>
    <x v="1"/>
    <x v="1"/>
  </r>
  <r>
    <x v="258"/>
    <x v="240"/>
    <x v="239"/>
    <x v="244"/>
    <x v="41"/>
    <x v="0"/>
    <x v="258"/>
    <x v="258"/>
    <x v="2"/>
    <x v="0"/>
    <x v="1"/>
    <x v="0"/>
    <x v="2"/>
    <x v="3"/>
    <x v="130"/>
    <x v="0"/>
    <x v="9"/>
    <x v="253"/>
    <x v="0"/>
    <x v="12"/>
    <x v="1"/>
    <x v="256"/>
    <x v="4"/>
    <x v="0"/>
    <x v="0"/>
    <x v="1"/>
    <x v="1"/>
  </r>
  <r>
    <x v="259"/>
    <x v="241"/>
    <x v="240"/>
    <x v="245"/>
    <x v="228"/>
    <x v="0"/>
    <x v="259"/>
    <x v="259"/>
    <x v="4"/>
    <x v="1"/>
    <x v="2"/>
    <x v="1"/>
    <x v="2"/>
    <x v="3"/>
    <x v="131"/>
    <x v="0"/>
    <x v="6"/>
    <x v="254"/>
    <x v="0"/>
    <x v="13"/>
    <x v="1"/>
    <x v="257"/>
    <x v="0"/>
    <x v="1"/>
    <x v="1"/>
    <x v="4"/>
    <x v="2"/>
  </r>
  <r>
    <x v="260"/>
    <x v="242"/>
    <x v="241"/>
    <x v="246"/>
    <x v="229"/>
    <x v="0"/>
    <x v="260"/>
    <x v="260"/>
    <x v="0"/>
    <x v="0"/>
    <x v="2"/>
    <x v="2"/>
    <x v="0"/>
    <x v="0"/>
    <x v="0"/>
    <x v="0"/>
    <x v="4"/>
    <x v="255"/>
    <x v="0"/>
    <x v="14"/>
    <x v="0"/>
    <x v="258"/>
    <x v="0"/>
    <x v="3"/>
    <x v="1"/>
    <x v="4"/>
    <x v="2"/>
  </r>
  <r>
    <x v="261"/>
    <x v="243"/>
    <x v="56"/>
    <x v="143"/>
    <x v="230"/>
    <x v="0"/>
    <x v="261"/>
    <x v="261"/>
    <x v="7"/>
    <x v="1"/>
    <x v="0"/>
    <x v="2"/>
    <x v="2"/>
    <x v="1"/>
    <x v="132"/>
    <x v="0"/>
    <x v="13"/>
    <x v="256"/>
    <x v="0"/>
    <x v="19"/>
    <x v="0"/>
    <x v="259"/>
    <x v="4"/>
    <x v="3"/>
    <x v="1"/>
    <x v="1"/>
    <x v="1"/>
  </r>
  <r>
    <x v="262"/>
    <x v="244"/>
    <x v="242"/>
    <x v="247"/>
    <x v="231"/>
    <x v="0"/>
    <x v="262"/>
    <x v="262"/>
    <x v="1"/>
    <x v="0"/>
    <x v="0"/>
    <x v="1"/>
    <x v="0"/>
    <x v="0"/>
    <x v="0"/>
    <x v="0"/>
    <x v="4"/>
    <x v="257"/>
    <x v="0"/>
    <x v="4"/>
    <x v="1"/>
    <x v="260"/>
    <x v="4"/>
    <x v="2"/>
    <x v="1"/>
    <x v="1"/>
    <x v="1"/>
  </r>
  <r>
    <x v="263"/>
    <x v="245"/>
    <x v="178"/>
    <x v="248"/>
    <x v="115"/>
    <x v="0"/>
    <x v="263"/>
    <x v="263"/>
    <x v="8"/>
    <x v="0"/>
    <x v="2"/>
    <x v="1"/>
    <x v="0"/>
    <x v="4"/>
    <x v="133"/>
    <x v="0"/>
    <x v="15"/>
    <x v="258"/>
    <x v="0"/>
    <x v="4"/>
    <x v="1"/>
    <x v="261"/>
    <x v="0"/>
    <x v="1"/>
    <x v="2"/>
    <x v="1"/>
    <x v="1"/>
  </r>
  <r>
    <x v="264"/>
    <x v="246"/>
    <x v="243"/>
    <x v="249"/>
    <x v="232"/>
    <x v="0"/>
    <x v="264"/>
    <x v="264"/>
    <x v="3"/>
    <x v="0"/>
    <x v="2"/>
    <x v="0"/>
    <x v="2"/>
    <x v="0"/>
    <x v="0"/>
    <x v="0"/>
    <x v="0"/>
    <x v="259"/>
    <x v="0"/>
    <x v="19"/>
    <x v="1"/>
    <x v="262"/>
    <x v="4"/>
    <x v="1"/>
    <x v="2"/>
    <x v="4"/>
    <x v="2"/>
  </r>
  <r>
    <x v="265"/>
    <x v="247"/>
    <x v="244"/>
    <x v="250"/>
    <x v="233"/>
    <x v="0"/>
    <x v="265"/>
    <x v="265"/>
    <x v="9"/>
    <x v="0"/>
    <x v="1"/>
    <x v="2"/>
    <x v="1"/>
    <x v="0"/>
    <x v="0"/>
    <x v="0"/>
    <x v="1"/>
    <x v="260"/>
    <x v="0"/>
    <x v="11"/>
    <x v="1"/>
    <x v="263"/>
    <x v="3"/>
    <x v="0"/>
    <x v="2"/>
    <x v="1"/>
    <x v="1"/>
  </r>
  <r>
    <x v="266"/>
    <x v="248"/>
    <x v="245"/>
    <x v="251"/>
    <x v="116"/>
    <x v="2"/>
    <x v="266"/>
    <x v="266"/>
    <x v="7"/>
    <x v="0"/>
    <x v="2"/>
    <x v="2"/>
    <x v="0"/>
    <x v="1"/>
    <x v="134"/>
    <x v="0"/>
    <x v="9"/>
    <x v="261"/>
    <x v="0"/>
    <x v="38"/>
    <x v="0"/>
    <x v="264"/>
    <x v="0"/>
    <x v="2"/>
    <x v="1"/>
    <x v="2"/>
    <x v="2"/>
  </r>
  <r>
    <x v="267"/>
    <x v="249"/>
    <x v="246"/>
    <x v="252"/>
    <x v="234"/>
    <x v="2"/>
    <x v="267"/>
    <x v="267"/>
    <x v="1"/>
    <x v="2"/>
    <x v="1"/>
    <x v="1"/>
    <x v="1"/>
    <x v="1"/>
    <x v="135"/>
    <x v="0"/>
    <x v="4"/>
    <x v="262"/>
    <x v="0"/>
    <x v="16"/>
    <x v="0"/>
    <x v="265"/>
    <x v="1"/>
    <x v="2"/>
    <x v="3"/>
    <x v="0"/>
    <x v="0"/>
  </r>
  <r>
    <x v="268"/>
    <x v="250"/>
    <x v="247"/>
    <x v="253"/>
    <x v="53"/>
    <x v="2"/>
    <x v="268"/>
    <x v="268"/>
    <x v="8"/>
    <x v="2"/>
    <x v="0"/>
    <x v="0"/>
    <x v="0"/>
    <x v="4"/>
    <x v="136"/>
    <x v="0"/>
    <x v="14"/>
    <x v="263"/>
    <x v="0"/>
    <x v="4"/>
    <x v="0"/>
    <x v="266"/>
    <x v="1"/>
    <x v="3"/>
    <x v="3"/>
    <x v="0"/>
    <x v="0"/>
  </r>
  <r>
    <x v="269"/>
    <x v="251"/>
    <x v="248"/>
    <x v="254"/>
    <x v="235"/>
    <x v="2"/>
    <x v="269"/>
    <x v="269"/>
    <x v="3"/>
    <x v="2"/>
    <x v="0"/>
    <x v="2"/>
    <x v="1"/>
    <x v="2"/>
    <x v="137"/>
    <x v="0"/>
    <x v="16"/>
    <x v="264"/>
    <x v="0"/>
    <x v="18"/>
    <x v="0"/>
    <x v="267"/>
    <x v="1"/>
    <x v="0"/>
    <x v="3"/>
    <x v="1"/>
    <x v="1"/>
  </r>
  <r>
    <x v="270"/>
    <x v="252"/>
    <x v="249"/>
    <x v="255"/>
    <x v="55"/>
    <x v="2"/>
    <x v="270"/>
    <x v="270"/>
    <x v="9"/>
    <x v="0"/>
    <x v="1"/>
    <x v="1"/>
    <x v="1"/>
    <x v="0"/>
    <x v="0"/>
    <x v="0"/>
    <x v="4"/>
    <x v="265"/>
    <x v="0"/>
    <x v="6"/>
    <x v="0"/>
    <x v="268"/>
    <x v="2"/>
    <x v="1"/>
    <x v="3"/>
    <x v="0"/>
    <x v="0"/>
  </r>
  <r>
    <x v="271"/>
    <x v="253"/>
    <x v="250"/>
    <x v="181"/>
    <x v="236"/>
    <x v="2"/>
    <x v="271"/>
    <x v="271"/>
    <x v="5"/>
    <x v="0"/>
    <x v="1"/>
    <x v="1"/>
    <x v="2"/>
    <x v="1"/>
    <x v="138"/>
    <x v="0"/>
    <x v="14"/>
    <x v="266"/>
    <x v="0"/>
    <x v="18"/>
    <x v="0"/>
    <x v="269"/>
    <x v="1"/>
    <x v="2"/>
    <x v="3"/>
    <x v="1"/>
    <x v="1"/>
  </r>
  <r>
    <x v="272"/>
    <x v="254"/>
    <x v="251"/>
    <x v="256"/>
    <x v="75"/>
    <x v="0"/>
    <x v="272"/>
    <x v="272"/>
    <x v="9"/>
    <x v="2"/>
    <x v="2"/>
    <x v="2"/>
    <x v="0"/>
    <x v="1"/>
    <x v="139"/>
    <x v="0"/>
    <x v="6"/>
    <x v="267"/>
    <x v="0"/>
    <x v="7"/>
    <x v="1"/>
    <x v="270"/>
    <x v="4"/>
    <x v="3"/>
    <x v="3"/>
    <x v="2"/>
    <x v="2"/>
  </r>
  <r>
    <x v="273"/>
    <x v="255"/>
    <x v="252"/>
    <x v="257"/>
    <x v="237"/>
    <x v="0"/>
    <x v="273"/>
    <x v="273"/>
    <x v="2"/>
    <x v="0"/>
    <x v="2"/>
    <x v="1"/>
    <x v="0"/>
    <x v="0"/>
    <x v="0"/>
    <x v="0"/>
    <x v="13"/>
    <x v="268"/>
    <x v="0"/>
    <x v="14"/>
    <x v="1"/>
    <x v="271"/>
    <x v="1"/>
    <x v="3"/>
    <x v="3"/>
    <x v="4"/>
    <x v="2"/>
  </r>
  <r>
    <x v="274"/>
    <x v="256"/>
    <x v="253"/>
    <x v="258"/>
    <x v="238"/>
    <x v="0"/>
    <x v="274"/>
    <x v="274"/>
    <x v="6"/>
    <x v="0"/>
    <x v="2"/>
    <x v="2"/>
    <x v="0"/>
    <x v="0"/>
    <x v="0"/>
    <x v="0"/>
    <x v="12"/>
    <x v="269"/>
    <x v="0"/>
    <x v="21"/>
    <x v="1"/>
    <x v="272"/>
    <x v="2"/>
    <x v="1"/>
    <x v="3"/>
    <x v="2"/>
    <x v="2"/>
  </r>
  <r>
    <x v="275"/>
    <x v="257"/>
    <x v="254"/>
    <x v="259"/>
    <x v="239"/>
    <x v="0"/>
    <x v="275"/>
    <x v="275"/>
    <x v="8"/>
    <x v="0"/>
    <x v="2"/>
    <x v="0"/>
    <x v="1"/>
    <x v="0"/>
    <x v="0"/>
    <x v="0"/>
    <x v="1"/>
    <x v="270"/>
    <x v="0"/>
    <x v="18"/>
    <x v="1"/>
    <x v="273"/>
    <x v="4"/>
    <x v="1"/>
    <x v="1"/>
    <x v="1"/>
    <x v="1"/>
  </r>
  <r>
    <x v="276"/>
    <x v="258"/>
    <x v="255"/>
    <x v="260"/>
    <x v="81"/>
    <x v="0"/>
    <x v="276"/>
    <x v="276"/>
    <x v="1"/>
    <x v="0"/>
    <x v="2"/>
    <x v="1"/>
    <x v="1"/>
    <x v="2"/>
    <x v="140"/>
    <x v="0"/>
    <x v="6"/>
    <x v="271"/>
    <x v="0"/>
    <x v="7"/>
    <x v="0"/>
    <x v="274"/>
    <x v="0"/>
    <x v="0"/>
    <x v="1"/>
    <x v="0"/>
    <x v="0"/>
  </r>
  <r>
    <x v="277"/>
    <x v="258"/>
    <x v="256"/>
    <x v="261"/>
    <x v="142"/>
    <x v="0"/>
    <x v="277"/>
    <x v="277"/>
    <x v="0"/>
    <x v="0"/>
    <x v="1"/>
    <x v="0"/>
    <x v="1"/>
    <x v="1"/>
    <x v="141"/>
    <x v="0"/>
    <x v="4"/>
    <x v="272"/>
    <x v="0"/>
    <x v="43"/>
    <x v="0"/>
    <x v="275"/>
    <x v="4"/>
    <x v="2"/>
    <x v="1"/>
    <x v="3"/>
    <x v="3"/>
  </r>
  <r>
    <x v="278"/>
    <x v="259"/>
    <x v="257"/>
    <x v="262"/>
    <x v="240"/>
    <x v="0"/>
    <x v="278"/>
    <x v="278"/>
    <x v="4"/>
    <x v="0"/>
    <x v="1"/>
    <x v="1"/>
    <x v="1"/>
    <x v="1"/>
    <x v="142"/>
    <x v="0"/>
    <x v="2"/>
    <x v="273"/>
    <x v="0"/>
    <x v="35"/>
    <x v="0"/>
    <x v="276"/>
    <x v="0"/>
    <x v="1"/>
    <x v="1"/>
    <x v="1"/>
    <x v="1"/>
  </r>
  <r>
    <x v="279"/>
    <x v="260"/>
    <x v="258"/>
    <x v="263"/>
    <x v="241"/>
    <x v="0"/>
    <x v="279"/>
    <x v="279"/>
    <x v="5"/>
    <x v="0"/>
    <x v="1"/>
    <x v="2"/>
    <x v="1"/>
    <x v="0"/>
    <x v="0"/>
    <x v="0"/>
    <x v="4"/>
    <x v="274"/>
    <x v="0"/>
    <x v="4"/>
    <x v="1"/>
    <x v="277"/>
    <x v="0"/>
    <x v="3"/>
    <x v="1"/>
    <x v="1"/>
    <x v="1"/>
  </r>
  <r>
    <x v="280"/>
    <x v="261"/>
    <x v="259"/>
    <x v="227"/>
    <x v="242"/>
    <x v="0"/>
    <x v="280"/>
    <x v="280"/>
    <x v="3"/>
    <x v="0"/>
    <x v="0"/>
    <x v="2"/>
    <x v="0"/>
    <x v="0"/>
    <x v="0"/>
    <x v="0"/>
    <x v="6"/>
    <x v="275"/>
    <x v="0"/>
    <x v="19"/>
    <x v="1"/>
    <x v="278"/>
    <x v="4"/>
    <x v="3"/>
    <x v="1"/>
    <x v="1"/>
    <x v="1"/>
  </r>
  <r>
    <x v="281"/>
    <x v="262"/>
    <x v="237"/>
    <x v="264"/>
    <x v="91"/>
    <x v="0"/>
    <x v="281"/>
    <x v="281"/>
    <x v="7"/>
    <x v="0"/>
    <x v="1"/>
    <x v="0"/>
    <x v="1"/>
    <x v="2"/>
    <x v="143"/>
    <x v="0"/>
    <x v="10"/>
    <x v="276"/>
    <x v="0"/>
    <x v="7"/>
    <x v="1"/>
    <x v="279"/>
    <x v="3"/>
    <x v="2"/>
    <x v="1"/>
    <x v="0"/>
    <x v="0"/>
  </r>
  <r>
    <x v="282"/>
    <x v="263"/>
    <x v="260"/>
    <x v="265"/>
    <x v="243"/>
    <x v="0"/>
    <x v="282"/>
    <x v="282"/>
    <x v="9"/>
    <x v="0"/>
    <x v="1"/>
    <x v="0"/>
    <x v="1"/>
    <x v="4"/>
    <x v="144"/>
    <x v="0"/>
    <x v="8"/>
    <x v="277"/>
    <x v="0"/>
    <x v="9"/>
    <x v="1"/>
    <x v="280"/>
    <x v="3"/>
    <x v="3"/>
    <x v="1"/>
    <x v="3"/>
    <x v="3"/>
  </r>
  <r>
    <x v="283"/>
    <x v="264"/>
    <x v="261"/>
    <x v="266"/>
    <x v="244"/>
    <x v="0"/>
    <x v="283"/>
    <x v="283"/>
    <x v="2"/>
    <x v="0"/>
    <x v="1"/>
    <x v="0"/>
    <x v="1"/>
    <x v="0"/>
    <x v="0"/>
    <x v="0"/>
    <x v="1"/>
    <x v="278"/>
    <x v="0"/>
    <x v="18"/>
    <x v="0"/>
    <x v="281"/>
    <x v="1"/>
    <x v="1"/>
    <x v="1"/>
    <x v="4"/>
    <x v="2"/>
  </r>
  <r>
    <x v="284"/>
    <x v="265"/>
    <x v="197"/>
    <x v="267"/>
    <x v="245"/>
    <x v="0"/>
    <x v="284"/>
    <x v="284"/>
    <x v="6"/>
    <x v="0"/>
    <x v="2"/>
    <x v="1"/>
    <x v="0"/>
    <x v="0"/>
    <x v="0"/>
    <x v="0"/>
    <x v="0"/>
    <x v="279"/>
    <x v="0"/>
    <x v="30"/>
    <x v="0"/>
    <x v="282"/>
    <x v="3"/>
    <x v="1"/>
    <x v="2"/>
    <x v="4"/>
    <x v="2"/>
  </r>
  <r>
    <x v="285"/>
    <x v="266"/>
    <x v="262"/>
    <x v="14"/>
    <x v="246"/>
    <x v="0"/>
    <x v="285"/>
    <x v="285"/>
    <x v="8"/>
    <x v="1"/>
    <x v="2"/>
    <x v="0"/>
    <x v="0"/>
    <x v="3"/>
    <x v="145"/>
    <x v="0"/>
    <x v="4"/>
    <x v="280"/>
    <x v="0"/>
    <x v="6"/>
    <x v="1"/>
    <x v="283"/>
    <x v="4"/>
    <x v="2"/>
    <x v="2"/>
    <x v="3"/>
    <x v="3"/>
  </r>
  <r>
    <x v="286"/>
    <x v="267"/>
    <x v="263"/>
    <x v="268"/>
    <x v="33"/>
    <x v="0"/>
    <x v="286"/>
    <x v="286"/>
    <x v="1"/>
    <x v="0"/>
    <x v="1"/>
    <x v="2"/>
    <x v="0"/>
    <x v="0"/>
    <x v="0"/>
    <x v="0"/>
    <x v="2"/>
    <x v="281"/>
    <x v="0"/>
    <x v="25"/>
    <x v="1"/>
    <x v="284"/>
    <x v="1"/>
    <x v="0"/>
    <x v="0"/>
    <x v="1"/>
    <x v="1"/>
  </r>
  <r>
    <x v="287"/>
    <x v="268"/>
    <x v="264"/>
    <x v="269"/>
    <x v="247"/>
    <x v="0"/>
    <x v="287"/>
    <x v="287"/>
    <x v="0"/>
    <x v="0"/>
    <x v="1"/>
    <x v="2"/>
    <x v="1"/>
    <x v="0"/>
    <x v="0"/>
    <x v="0"/>
    <x v="4"/>
    <x v="282"/>
    <x v="0"/>
    <x v="4"/>
    <x v="1"/>
    <x v="285"/>
    <x v="0"/>
    <x v="2"/>
    <x v="0"/>
    <x v="0"/>
    <x v="0"/>
  </r>
  <r>
    <x v="288"/>
    <x v="269"/>
    <x v="265"/>
    <x v="270"/>
    <x v="156"/>
    <x v="0"/>
    <x v="288"/>
    <x v="288"/>
    <x v="4"/>
    <x v="0"/>
    <x v="0"/>
    <x v="1"/>
    <x v="2"/>
    <x v="0"/>
    <x v="0"/>
    <x v="0"/>
    <x v="9"/>
    <x v="283"/>
    <x v="0"/>
    <x v="12"/>
    <x v="1"/>
    <x v="286"/>
    <x v="3"/>
    <x v="0"/>
    <x v="0"/>
    <x v="0"/>
    <x v="0"/>
  </r>
  <r>
    <x v="289"/>
    <x v="46"/>
    <x v="266"/>
    <x v="271"/>
    <x v="248"/>
    <x v="2"/>
    <x v="289"/>
    <x v="289"/>
    <x v="7"/>
    <x v="2"/>
    <x v="1"/>
    <x v="1"/>
    <x v="2"/>
    <x v="4"/>
    <x v="146"/>
    <x v="0"/>
    <x v="3"/>
    <x v="284"/>
    <x v="0"/>
    <x v="4"/>
    <x v="0"/>
    <x v="287"/>
    <x v="3"/>
    <x v="2"/>
    <x v="0"/>
    <x v="4"/>
    <x v="2"/>
  </r>
  <r>
    <x v="290"/>
    <x v="270"/>
    <x v="267"/>
    <x v="272"/>
    <x v="131"/>
    <x v="2"/>
    <x v="290"/>
    <x v="290"/>
    <x v="1"/>
    <x v="0"/>
    <x v="0"/>
    <x v="2"/>
    <x v="2"/>
    <x v="0"/>
    <x v="0"/>
    <x v="0"/>
    <x v="4"/>
    <x v="285"/>
    <x v="0"/>
    <x v="16"/>
    <x v="0"/>
    <x v="288"/>
    <x v="4"/>
    <x v="2"/>
    <x v="0"/>
    <x v="2"/>
    <x v="2"/>
  </r>
  <r>
    <x v="291"/>
    <x v="221"/>
    <x v="268"/>
    <x v="273"/>
    <x v="229"/>
    <x v="2"/>
    <x v="291"/>
    <x v="291"/>
    <x v="8"/>
    <x v="2"/>
    <x v="0"/>
    <x v="0"/>
    <x v="0"/>
    <x v="4"/>
    <x v="147"/>
    <x v="0"/>
    <x v="4"/>
    <x v="286"/>
    <x v="0"/>
    <x v="5"/>
    <x v="0"/>
    <x v="289"/>
    <x v="2"/>
    <x v="2"/>
    <x v="0"/>
    <x v="0"/>
    <x v="0"/>
  </r>
  <r>
    <x v="292"/>
    <x v="271"/>
    <x v="218"/>
    <x v="274"/>
    <x v="249"/>
    <x v="2"/>
    <x v="292"/>
    <x v="292"/>
    <x v="3"/>
    <x v="0"/>
    <x v="0"/>
    <x v="2"/>
    <x v="2"/>
    <x v="0"/>
    <x v="0"/>
    <x v="0"/>
    <x v="18"/>
    <x v="287"/>
    <x v="0"/>
    <x v="4"/>
    <x v="0"/>
    <x v="290"/>
    <x v="1"/>
    <x v="3"/>
    <x v="0"/>
    <x v="1"/>
    <x v="1"/>
  </r>
  <r>
    <x v="293"/>
    <x v="272"/>
    <x v="269"/>
    <x v="275"/>
    <x v="250"/>
    <x v="2"/>
    <x v="293"/>
    <x v="293"/>
    <x v="9"/>
    <x v="0"/>
    <x v="2"/>
    <x v="2"/>
    <x v="2"/>
    <x v="2"/>
    <x v="148"/>
    <x v="0"/>
    <x v="4"/>
    <x v="288"/>
    <x v="0"/>
    <x v="4"/>
    <x v="0"/>
    <x v="291"/>
    <x v="0"/>
    <x v="1"/>
    <x v="0"/>
    <x v="1"/>
    <x v="1"/>
  </r>
  <r>
    <x v="294"/>
    <x v="273"/>
    <x v="270"/>
    <x v="276"/>
    <x v="251"/>
    <x v="0"/>
    <x v="294"/>
    <x v="294"/>
    <x v="6"/>
    <x v="0"/>
    <x v="1"/>
    <x v="2"/>
    <x v="2"/>
    <x v="2"/>
    <x v="149"/>
    <x v="0"/>
    <x v="10"/>
    <x v="289"/>
    <x v="0"/>
    <x v="7"/>
    <x v="1"/>
    <x v="292"/>
    <x v="3"/>
    <x v="0"/>
    <x v="0"/>
    <x v="2"/>
    <x v="2"/>
  </r>
  <r>
    <x v="295"/>
    <x v="274"/>
    <x v="271"/>
    <x v="120"/>
    <x v="252"/>
    <x v="0"/>
    <x v="295"/>
    <x v="295"/>
    <x v="2"/>
    <x v="2"/>
    <x v="2"/>
    <x v="2"/>
    <x v="2"/>
    <x v="1"/>
    <x v="150"/>
    <x v="0"/>
    <x v="4"/>
    <x v="290"/>
    <x v="0"/>
    <x v="4"/>
    <x v="1"/>
    <x v="293"/>
    <x v="0"/>
    <x v="2"/>
    <x v="0"/>
    <x v="2"/>
    <x v="2"/>
  </r>
  <r>
    <x v="296"/>
    <x v="275"/>
    <x v="272"/>
    <x v="226"/>
    <x v="62"/>
    <x v="0"/>
    <x v="296"/>
    <x v="296"/>
    <x v="4"/>
    <x v="2"/>
    <x v="1"/>
    <x v="1"/>
    <x v="0"/>
    <x v="3"/>
    <x v="151"/>
    <x v="0"/>
    <x v="13"/>
    <x v="291"/>
    <x v="0"/>
    <x v="4"/>
    <x v="1"/>
    <x v="294"/>
    <x v="4"/>
    <x v="2"/>
    <x v="0"/>
    <x v="1"/>
    <x v="1"/>
  </r>
  <r>
    <x v="297"/>
    <x v="276"/>
    <x v="273"/>
    <x v="277"/>
    <x v="253"/>
    <x v="0"/>
    <x v="297"/>
    <x v="297"/>
    <x v="0"/>
    <x v="2"/>
    <x v="2"/>
    <x v="0"/>
    <x v="0"/>
    <x v="3"/>
    <x v="152"/>
    <x v="0"/>
    <x v="4"/>
    <x v="292"/>
    <x v="0"/>
    <x v="4"/>
    <x v="1"/>
    <x v="295"/>
    <x v="4"/>
    <x v="3"/>
    <x v="0"/>
    <x v="0"/>
    <x v="0"/>
  </r>
  <r>
    <x v="298"/>
    <x v="277"/>
    <x v="274"/>
    <x v="50"/>
    <x v="254"/>
    <x v="0"/>
    <x v="298"/>
    <x v="298"/>
    <x v="7"/>
    <x v="0"/>
    <x v="0"/>
    <x v="2"/>
    <x v="1"/>
    <x v="4"/>
    <x v="153"/>
    <x v="0"/>
    <x v="1"/>
    <x v="293"/>
    <x v="0"/>
    <x v="11"/>
    <x v="1"/>
    <x v="296"/>
    <x v="4"/>
    <x v="0"/>
    <x v="0"/>
    <x v="4"/>
    <x v="2"/>
  </r>
  <r>
    <x v="299"/>
    <x v="278"/>
    <x v="275"/>
    <x v="278"/>
    <x v="255"/>
    <x v="0"/>
    <x v="299"/>
    <x v="299"/>
    <x v="1"/>
    <x v="0"/>
    <x v="0"/>
    <x v="1"/>
    <x v="2"/>
    <x v="4"/>
    <x v="154"/>
    <x v="0"/>
    <x v="3"/>
    <x v="294"/>
    <x v="0"/>
    <x v="11"/>
    <x v="0"/>
    <x v="297"/>
    <x v="2"/>
    <x v="2"/>
    <x v="0"/>
    <x v="0"/>
    <x v="0"/>
  </r>
  <r>
    <x v="300"/>
    <x v="279"/>
    <x v="276"/>
    <x v="279"/>
    <x v="256"/>
    <x v="0"/>
    <x v="300"/>
    <x v="300"/>
    <x v="8"/>
    <x v="0"/>
    <x v="2"/>
    <x v="0"/>
    <x v="0"/>
    <x v="0"/>
    <x v="0"/>
    <x v="0"/>
    <x v="4"/>
    <x v="295"/>
    <x v="0"/>
    <x v="14"/>
    <x v="0"/>
    <x v="298"/>
    <x v="2"/>
    <x v="3"/>
    <x v="0"/>
    <x v="1"/>
    <x v="1"/>
  </r>
  <r>
    <x v="301"/>
    <x v="280"/>
    <x v="277"/>
    <x v="280"/>
    <x v="257"/>
    <x v="0"/>
    <x v="301"/>
    <x v="301"/>
    <x v="3"/>
    <x v="0"/>
    <x v="0"/>
    <x v="1"/>
    <x v="1"/>
    <x v="0"/>
    <x v="0"/>
    <x v="0"/>
    <x v="8"/>
    <x v="296"/>
    <x v="0"/>
    <x v="4"/>
    <x v="1"/>
    <x v="299"/>
    <x v="1"/>
    <x v="3"/>
    <x v="0"/>
    <x v="3"/>
    <x v="3"/>
  </r>
  <r>
    <x v="302"/>
    <x v="281"/>
    <x v="215"/>
    <x v="281"/>
    <x v="258"/>
    <x v="0"/>
    <x v="302"/>
    <x v="302"/>
    <x v="4"/>
    <x v="0"/>
    <x v="0"/>
    <x v="2"/>
    <x v="1"/>
    <x v="4"/>
    <x v="155"/>
    <x v="0"/>
    <x v="13"/>
    <x v="297"/>
    <x v="0"/>
    <x v="14"/>
    <x v="1"/>
    <x v="300"/>
    <x v="2"/>
    <x v="3"/>
    <x v="0"/>
    <x v="1"/>
    <x v="1"/>
  </r>
  <r>
    <x v="303"/>
    <x v="17"/>
    <x v="278"/>
    <x v="282"/>
    <x v="259"/>
    <x v="0"/>
    <x v="303"/>
    <x v="303"/>
    <x v="0"/>
    <x v="0"/>
    <x v="0"/>
    <x v="2"/>
    <x v="0"/>
    <x v="0"/>
    <x v="0"/>
    <x v="0"/>
    <x v="10"/>
    <x v="298"/>
    <x v="0"/>
    <x v="7"/>
    <x v="1"/>
    <x v="301"/>
    <x v="3"/>
    <x v="0"/>
    <x v="0"/>
    <x v="0"/>
    <x v="0"/>
  </r>
  <r>
    <x v="304"/>
    <x v="282"/>
    <x v="279"/>
    <x v="283"/>
    <x v="260"/>
    <x v="0"/>
    <x v="304"/>
    <x v="304"/>
    <x v="1"/>
    <x v="0"/>
    <x v="2"/>
    <x v="2"/>
    <x v="1"/>
    <x v="3"/>
    <x v="156"/>
    <x v="0"/>
    <x v="4"/>
    <x v="299"/>
    <x v="0"/>
    <x v="7"/>
    <x v="1"/>
    <x v="302"/>
    <x v="1"/>
    <x v="1"/>
    <x v="0"/>
    <x v="1"/>
    <x v="1"/>
  </r>
  <r>
    <x v="305"/>
    <x v="283"/>
    <x v="280"/>
    <x v="284"/>
    <x v="261"/>
    <x v="0"/>
    <x v="305"/>
    <x v="305"/>
    <x v="8"/>
    <x v="0"/>
    <x v="2"/>
    <x v="2"/>
    <x v="1"/>
    <x v="0"/>
    <x v="0"/>
    <x v="0"/>
    <x v="4"/>
    <x v="300"/>
    <x v="0"/>
    <x v="6"/>
    <x v="1"/>
    <x v="303"/>
    <x v="3"/>
    <x v="0"/>
    <x v="0"/>
    <x v="3"/>
    <x v="3"/>
  </r>
  <r>
    <x v="306"/>
    <x v="284"/>
    <x v="281"/>
    <x v="285"/>
    <x v="262"/>
    <x v="0"/>
    <x v="306"/>
    <x v="306"/>
    <x v="6"/>
    <x v="1"/>
    <x v="0"/>
    <x v="0"/>
    <x v="1"/>
    <x v="3"/>
    <x v="157"/>
    <x v="0"/>
    <x v="4"/>
    <x v="301"/>
    <x v="0"/>
    <x v="5"/>
    <x v="0"/>
    <x v="304"/>
    <x v="1"/>
    <x v="1"/>
    <x v="0"/>
    <x v="1"/>
    <x v="1"/>
  </r>
  <r>
    <x v="307"/>
    <x v="285"/>
    <x v="164"/>
    <x v="54"/>
    <x v="263"/>
    <x v="0"/>
    <x v="307"/>
    <x v="307"/>
    <x v="2"/>
    <x v="0"/>
    <x v="1"/>
    <x v="0"/>
    <x v="0"/>
    <x v="0"/>
    <x v="0"/>
    <x v="0"/>
    <x v="20"/>
    <x v="302"/>
    <x v="0"/>
    <x v="7"/>
    <x v="1"/>
    <x v="305"/>
    <x v="0"/>
    <x v="3"/>
    <x v="0"/>
    <x v="1"/>
    <x v="1"/>
  </r>
  <r>
    <x v="308"/>
    <x v="246"/>
    <x v="282"/>
    <x v="286"/>
    <x v="264"/>
    <x v="0"/>
    <x v="308"/>
    <x v="308"/>
    <x v="9"/>
    <x v="0"/>
    <x v="0"/>
    <x v="0"/>
    <x v="0"/>
    <x v="0"/>
    <x v="0"/>
    <x v="0"/>
    <x v="16"/>
    <x v="303"/>
    <x v="0"/>
    <x v="26"/>
    <x v="1"/>
    <x v="306"/>
    <x v="0"/>
    <x v="2"/>
    <x v="0"/>
    <x v="4"/>
    <x v="2"/>
  </r>
  <r>
    <x v="309"/>
    <x v="286"/>
    <x v="283"/>
    <x v="287"/>
    <x v="240"/>
    <x v="0"/>
    <x v="309"/>
    <x v="309"/>
    <x v="7"/>
    <x v="0"/>
    <x v="1"/>
    <x v="1"/>
    <x v="1"/>
    <x v="2"/>
    <x v="158"/>
    <x v="0"/>
    <x v="13"/>
    <x v="304"/>
    <x v="0"/>
    <x v="4"/>
    <x v="1"/>
    <x v="307"/>
    <x v="2"/>
    <x v="2"/>
    <x v="0"/>
    <x v="2"/>
    <x v="2"/>
  </r>
  <r>
    <x v="310"/>
    <x v="287"/>
    <x v="284"/>
    <x v="288"/>
    <x v="265"/>
    <x v="0"/>
    <x v="310"/>
    <x v="310"/>
    <x v="3"/>
    <x v="0"/>
    <x v="2"/>
    <x v="2"/>
    <x v="1"/>
    <x v="0"/>
    <x v="0"/>
    <x v="0"/>
    <x v="17"/>
    <x v="305"/>
    <x v="0"/>
    <x v="13"/>
    <x v="1"/>
    <x v="308"/>
    <x v="1"/>
    <x v="3"/>
    <x v="0"/>
    <x v="3"/>
    <x v="3"/>
  </r>
  <r>
    <x v="311"/>
    <x v="288"/>
    <x v="285"/>
    <x v="289"/>
    <x v="266"/>
    <x v="2"/>
    <x v="311"/>
    <x v="311"/>
    <x v="7"/>
    <x v="2"/>
    <x v="1"/>
    <x v="1"/>
    <x v="0"/>
    <x v="1"/>
    <x v="159"/>
    <x v="0"/>
    <x v="3"/>
    <x v="306"/>
    <x v="0"/>
    <x v="11"/>
    <x v="0"/>
    <x v="309"/>
    <x v="1"/>
    <x v="0"/>
    <x v="0"/>
    <x v="1"/>
    <x v="1"/>
  </r>
  <r>
    <x v="312"/>
    <x v="289"/>
    <x v="286"/>
    <x v="290"/>
    <x v="267"/>
    <x v="2"/>
    <x v="312"/>
    <x v="312"/>
    <x v="1"/>
    <x v="2"/>
    <x v="1"/>
    <x v="2"/>
    <x v="0"/>
    <x v="4"/>
    <x v="160"/>
    <x v="0"/>
    <x v="4"/>
    <x v="307"/>
    <x v="0"/>
    <x v="20"/>
    <x v="0"/>
    <x v="310"/>
    <x v="4"/>
    <x v="3"/>
    <x v="0"/>
    <x v="1"/>
    <x v="1"/>
  </r>
  <r>
    <x v="313"/>
    <x v="290"/>
    <x v="287"/>
    <x v="291"/>
    <x v="268"/>
    <x v="2"/>
    <x v="313"/>
    <x v="313"/>
    <x v="8"/>
    <x v="2"/>
    <x v="1"/>
    <x v="0"/>
    <x v="1"/>
    <x v="4"/>
    <x v="161"/>
    <x v="0"/>
    <x v="17"/>
    <x v="308"/>
    <x v="0"/>
    <x v="45"/>
    <x v="0"/>
    <x v="311"/>
    <x v="2"/>
    <x v="1"/>
    <x v="0"/>
    <x v="0"/>
    <x v="0"/>
  </r>
  <r>
    <x v="314"/>
    <x v="291"/>
    <x v="288"/>
    <x v="292"/>
    <x v="269"/>
    <x v="2"/>
    <x v="314"/>
    <x v="314"/>
    <x v="3"/>
    <x v="2"/>
    <x v="1"/>
    <x v="1"/>
    <x v="0"/>
    <x v="4"/>
    <x v="162"/>
    <x v="0"/>
    <x v="4"/>
    <x v="309"/>
    <x v="0"/>
    <x v="7"/>
    <x v="0"/>
    <x v="312"/>
    <x v="1"/>
    <x v="0"/>
    <x v="0"/>
    <x v="4"/>
    <x v="2"/>
  </r>
  <r>
    <x v="315"/>
    <x v="189"/>
    <x v="289"/>
    <x v="293"/>
    <x v="219"/>
    <x v="2"/>
    <x v="315"/>
    <x v="315"/>
    <x v="9"/>
    <x v="0"/>
    <x v="0"/>
    <x v="1"/>
    <x v="0"/>
    <x v="2"/>
    <x v="163"/>
    <x v="0"/>
    <x v="4"/>
    <x v="310"/>
    <x v="0"/>
    <x v="19"/>
    <x v="0"/>
    <x v="313"/>
    <x v="4"/>
    <x v="2"/>
    <x v="0"/>
    <x v="2"/>
    <x v="2"/>
  </r>
  <r>
    <x v="316"/>
    <x v="292"/>
    <x v="290"/>
    <x v="156"/>
    <x v="270"/>
    <x v="0"/>
    <x v="316"/>
    <x v="316"/>
    <x v="5"/>
    <x v="0"/>
    <x v="0"/>
    <x v="1"/>
    <x v="1"/>
    <x v="0"/>
    <x v="0"/>
    <x v="0"/>
    <x v="3"/>
    <x v="311"/>
    <x v="0"/>
    <x v="31"/>
    <x v="1"/>
    <x v="314"/>
    <x v="3"/>
    <x v="2"/>
    <x v="0"/>
    <x v="2"/>
    <x v="2"/>
  </r>
  <r>
    <x v="317"/>
    <x v="293"/>
    <x v="291"/>
    <x v="294"/>
    <x v="69"/>
    <x v="0"/>
    <x v="317"/>
    <x v="317"/>
    <x v="6"/>
    <x v="0"/>
    <x v="2"/>
    <x v="2"/>
    <x v="2"/>
    <x v="0"/>
    <x v="0"/>
    <x v="0"/>
    <x v="1"/>
    <x v="312"/>
    <x v="0"/>
    <x v="11"/>
    <x v="0"/>
    <x v="315"/>
    <x v="4"/>
    <x v="0"/>
    <x v="0"/>
    <x v="3"/>
    <x v="3"/>
  </r>
  <r>
    <x v="318"/>
    <x v="294"/>
    <x v="292"/>
    <x v="295"/>
    <x v="271"/>
    <x v="0"/>
    <x v="318"/>
    <x v="318"/>
    <x v="2"/>
    <x v="2"/>
    <x v="1"/>
    <x v="0"/>
    <x v="2"/>
    <x v="1"/>
    <x v="164"/>
    <x v="0"/>
    <x v="3"/>
    <x v="313"/>
    <x v="0"/>
    <x v="6"/>
    <x v="1"/>
    <x v="316"/>
    <x v="4"/>
    <x v="1"/>
    <x v="0"/>
    <x v="0"/>
    <x v="0"/>
  </r>
  <r>
    <x v="319"/>
    <x v="179"/>
    <x v="293"/>
    <x v="278"/>
    <x v="272"/>
    <x v="0"/>
    <x v="319"/>
    <x v="319"/>
    <x v="4"/>
    <x v="0"/>
    <x v="2"/>
    <x v="2"/>
    <x v="2"/>
    <x v="0"/>
    <x v="0"/>
    <x v="0"/>
    <x v="12"/>
    <x v="314"/>
    <x v="0"/>
    <x v="21"/>
    <x v="1"/>
    <x v="317"/>
    <x v="3"/>
    <x v="0"/>
    <x v="0"/>
    <x v="1"/>
    <x v="1"/>
  </r>
  <r>
    <x v="320"/>
    <x v="189"/>
    <x v="294"/>
    <x v="296"/>
    <x v="149"/>
    <x v="0"/>
    <x v="320"/>
    <x v="320"/>
    <x v="0"/>
    <x v="2"/>
    <x v="2"/>
    <x v="0"/>
    <x v="0"/>
    <x v="3"/>
    <x v="165"/>
    <x v="0"/>
    <x v="20"/>
    <x v="315"/>
    <x v="0"/>
    <x v="6"/>
    <x v="1"/>
    <x v="318"/>
    <x v="3"/>
    <x v="0"/>
    <x v="0"/>
    <x v="2"/>
    <x v="2"/>
  </r>
  <r>
    <x v="321"/>
    <x v="216"/>
    <x v="295"/>
    <x v="297"/>
    <x v="273"/>
    <x v="0"/>
    <x v="321"/>
    <x v="321"/>
    <x v="7"/>
    <x v="0"/>
    <x v="1"/>
    <x v="0"/>
    <x v="1"/>
    <x v="0"/>
    <x v="0"/>
    <x v="0"/>
    <x v="3"/>
    <x v="316"/>
    <x v="0"/>
    <x v="4"/>
    <x v="1"/>
    <x v="319"/>
    <x v="2"/>
    <x v="2"/>
    <x v="0"/>
    <x v="4"/>
    <x v="2"/>
  </r>
  <r>
    <x v="322"/>
    <x v="36"/>
    <x v="45"/>
    <x v="298"/>
    <x v="267"/>
    <x v="0"/>
    <x v="322"/>
    <x v="322"/>
    <x v="1"/>
    <x v="0"/>
    <x v="1"/>
    <x v="1"/>
    <x v="2"/>
    <x v="0"/>
    <x v="0"/>
    <x v="0"/>
    <x v="11"/>
    <x v="317"/>
    <x v="0"/>
    <x v="46"/>
    <x v="0"/>
    <x v="320"/>
    <x v="2"/>
    <x v="2"/>
    <x v="0"/>
    <x v="0"/>
    <x v="0"/>
  </r>
  <r>
    <x v="323"/>
    <x v="295"/>
    <x v="296"/>
    <x v="299"/>
    <x v="274"/>
    <x v="0"/>
    <x v="323"/>
    <x v="323"/>
    <x v="8"/>
    <x v="0"/>
    <x v="1"/>
    <x v="0"/>
    <x v="1"/>
    <x v="0"/>
    <x v="0"/>
    <x v="0"/>
    <x v="6"/>
    <x v="318"/>
    <x v="0"/>
    <x v="7"/>
    <x v="1"/>
    <x v="321"/>
    <x v="3"/>
    <x v="1"/>
    <x v="0"/>
    <x v="4"/>
    <x v="2"/>
  </r>
  <r>
    <x v="324"/>
    <x v="296"/>
    <x v="259"/>
    <x v="300"/>
    <x v="275"/>
    <x v="0"/>
    <x v="324"/>
    <x v="324"/>
    <x v="3"/>
    <x v="0"/>
    <x v="0"/>
    <x v="1"/>
    <x v="2"/>
    <x v="0"/>
    <x v="0"/>
    <x v="0"/>
    <x v="1"/>
    <x v="319"/>
    <x v="0"/>
    <x v="24"/>
    <x v="1"/>
    <x v="322"/>
    <x v="2"/>
    <x v="1"/>
    <x v="0"/>
    <x v="1"/>
    <x v="1"/>
  </r>
  <r>
    <x v="325"/>
    <x v="297"/>
    <x v="297"/>
    <x v="301"/>
    <x v="276"/>
    <x v="0"/>
    <x v="325"/>
    <x v="325"/>
    <x v="9"/>
    <x v="0"/>
    <x v="1"/>
    <x v="1"/>
    <x v="0"/>
    <x v="0"/>
    <x v="0"/>
    <x v="0"/>
    <x v="6"/>
    <x v="320"/>
    <x v="0"/>
    <x v="7"/>
    <x v="1"/>
    <x v="323"/>
    <x v="0"/>
    <x v="3"/>
    <x v="0"/>
    <x v="2"/>
    <x v="2"/>
  </r>
  <r>
    <x v="326"/>
    <x v="145"/>
    <x v="298"/>
    <x v="302"/>
    <x v="277"/>
    <x v="0"/>
    <x v="326"/>
    <x v="326"/>
    <x v="5"/>
    <x v="0"/>
    <x v="2"/>
    <x v="2"/>
    <x v="1"/>
    <x v="1"/>
    <x v="166"/>
    <x v="0"/>
    <x v="11"/>
    <x v="321"/>
    <x v="0"/>
    <x v="46"/>
    <x v="1"/>
    <x v="324"/>
    <x v="0"/>
    <x v="1"/>
    <x v="0"/>
    <x v="0"/>
    <x v="0"/>
  </r>
  <r>
    <x v="327"/>
    <x v="287"/>
    <x v="13"/>
    <x v="303"/>
    <x v="278"/>
    <x v="0"/>
    <x v="327"/>
    <x v="327"/>
    <x v="6"/>
    <x v="0"/>
    <x v="1"/>
    <x v="0"/>
    <x v="2"/>
    <x v="4"/>
    <x v="167"/>
    <x v="0"/>
    <x v="9"/>
    <x v="211"/>
    <x v="0"/>
    <x v="7"/>
    <x v="1"/>
    <x v="325"/>
    <x v="3"/>
    <x v="2"/>
    <x v="0"/>
    <x v="4"/>
    <x v="2"/>
  </r>
  <r>
    <x v="328"/>
    <x v="298"/>
    <x v="299"/>
    <x v="304"/>
    <x v="279"/>
    <x v="0"/>
    <x v="328"/>
    <x v="328"/>
    <x v="2"/>
    <x v="1"/>
    <x v="1"/>
    <x v="0"/>
    <x v="2"/>
    <x v="2"/>
    <x v="168"/>
    <x v="0"/>
    <x v="7"/>
    <x v="322"/>
    <x v="0"/>
    <x v="19"/>
    <x v="0"/>
    <x v="326"/>
    <x v="3"/>
    <x v="2"/>
    <x v="0"/>
    <x v="0"/>
    <x v="0"/>
  </r>
  <r>
    <x v="329"/>
    <x v="299"/>
    <x v="0"/>
    <x v="305"/>
    <x v="280"/>
    <x v="0"/>
    <x v="329"/>
    <x v="329"/>
    <x v="4"/>
    <x v="0"/>
    <x v="1"/>
    <x v="1"/>
    <x v="0"/>
    <x v="0"/>
    <x v="0"/>
    <x v="0"/>
    <x v="4"/>
    <x v="323"/>
    <x v="0"/>
    <x v="15"/>
    <x v="0"/>
    <x v="327"/>
    <x v="1"/>
    <x v="2"/>
    <x v="0"/>
    <x v="1"/>
    <x v="1"/>
  </r>
  <r>
    <x v="330"/>
    <x v="300"/>
    <x v="300"/>
    <x v="306"/>
    <x v="37"/>
    <x v="0"/>
    <x v="330"/>
    <x v="330"/>
    <x v="0"/>
    <x v="1"/>
    <x v="1"/>
    <x v="2"/>
    <x v="1"/>
    <x v="1"/>
    <x v="169"/>
    <x v="0"/>
    <x v="1"/>
    <x v="195"/>
    <x v="0"/>
    <x v="11"/>
    <x v="1"/>
    <x v="328"/>
    <x v="4"/>
    <x v="1"/>
    <x v="0"/>
    <x v="2"/>
    <x v="2"/>
  </r>
  <r>
    <x v="331"/>
    <x v="301"/>
    <x v="301"/>
    <x v="307"/>
    <x v="281"/>
    <x v="0"/>
    <x v="331"/>
    <x v="331"/>
    <x v="7"/>
    <x v="2"/>
    <x v="0"/>
    <x v="1"/>
    <x v="0"/>
    <x v="3"/>
    <x v="170"/>
    <x v="0"/>
    <x v="6"/>
    <x v="324"/>
    <x v="0"/>
    <x v="7"/>
    <x v="1"/>
    <x v="329"/>
    <x v="2"/>
    <x v="3"/>
    <x v="0"/>
    <x v="1"/>
    <x v="1"/>
  </r>
  <r>
    <x v="332"/>
    <x v="302"/>
    <x v="302"/>
    <x v="308"/>
    <x v="282"/>
    <x v="0"/>
    <x v="332"/>
    <x v="332"/>
    <x v="1"/>
    <x v="0"/>
    <x v="0"/>
    <x v="2"/>
    <x v="2"/>
    <x v="3"/>
    <x v="171"/>
    <x v="0"/>
    <x v="15"/>
    <x v="325"/>
    <x v="0"/>
    <x v="4"/>
    <x v="1"/>
    <x v="330"/>
    <x v="3"/>
    <x v="2"/>
    <x v="0"/>
    <x v="4"/>
    <x v="2"/>
  </r>
  <r>
    <x v="333"/>
    <x v="120"/>
    <x v="16"/>
    <x v="19"/>
    <x v="283"/>
    <x v="0"/>
    <x v="333"/>
    <x v="333"/>
    <x v="8"/>
    <x v="0"/>
    <x v="1"/>
    <x v="1"/>
    <x v="1"/>
    <x v="0"/>
    <x v="0"/>
    <x v="0"/>
    <x v="3"/>
    <x v="326"/>
    <x v="0"/>
    <x v="6"/>
    <x v="1"/>
    <x v="331"/>
    <x v="2"/>
    <x v="0"/>
    <x v="0"/>
    <x v="1"/>
    <x v="1"/>
  </r>
  <r>
    <x v="334"/>
    <x v="303"/>
    <x v="303"/>
    <x v="68"/>
    <x v="284"/>
    <x v="2"/>
    <x v="334"/>
    <x v="334"/>
    <x v="0"/>
    <x v="0"/>
    <x v="0"/>
    <x v="1"/>
    <x v="2"/>
    <x v="1"/>
    <x v="172"/>
    <x v="0"/>
    <x v="2"/>
    <x v="327"/>
    <x v="0"/>
    <x v="2"/>
    <x v="0"/>
    <x v="332"/>
    <x v="3"/>
    <x v="2"/>
    <x v="0"/>
    <x v="4"/>
    <x v="2"/>
  </r>
  <r>
    <x v="335"/>
    <x v="304"/>
    <x v="304"/>
    <x v="309"/>
    <x v="285"/>
    <x v="2"/>
    <x v="335"/>
    <x v="335"/>
    <x v="7"/>
    <x v="0"/>
    <x v="2"/>
    <x v="2"/>
    <x v="0"/>
    <x v="0"/>
    <x v="0"/>
    <x v="0"/>
    <x v="6"/>
    <x v="328"/>
    <x v="0"/>
    <x v="7"/>
    <x v="0"/>
    <x v="333"/>
    <x v="3"/>
    <x v="3"/>
    <x v="0"/>
    <x v="2"/>
    <x v="2"/>
  </r>
  <r>
    <x v="336"/>
    <x v="305"/>
    <x v="305"/>
    <x v="310"/>
    <x v="286"/>
    <x v="2"/>
    <x v="336"/>
    <x v="336"/>
    <x v="1"/>
    <x v="2"/>
    <x v="1"/>
    <x v="2"/>
    <x v="2"/>
    <x v="1"/>
    <x v="173"/>
    <x v="0"/>
    <x v="0"/>
    <x v="329"/>
    <x v="0"/>
    <x v="3"/>
    <x v="0"/>
    <x v="334"/>
    <x v="0"/>
    <x v="0"/>
    <x v="0"/>
    <x v="1"/>
    <x v="1"/>
  </r>
  <r>
    <x v="337"/>
    <x v="55"/>
    <x v="306"/>
    <x v="311"/>
    <x v="287"/>
    <x v="2"/>
    <x v="337"/>
    <x v="337"/>
    <x v="8"/>
    <x v="0"/>
    <x v="1"/>
    <x v="2"/>
    <x v="0"/>
    <x v="0"/>
    <x v="0"/>
    <x v="0"/>
    <x v="2"/>
    <x v="330"/>
    <x v="0"/>
    <x v="19"/>
    <x v="0"/>
    <x v="335"/>
    <x v="3"/>
    <x v="1"/>
    <x v="0"/>
    <x v="1"/>
    <x v="1"/>
  </r>
  <r>
    <x v="338"/>
    <x v="306"/>
    <x v="307"/>
    <x v="85"/>
    <x v="288"/>
    <x v="2"/>
    <x v="338"/>
    <x v="338"/>
    <x v="3"/>
    <x v="0"/>
    <x v="2"/>
    <x v="1"/>
    <x v="0"/>
    <x v="0"/>
    <x v="0"/>
    <x v="0"/>
    <x v="15"/>
    <x v="331"/>
    <x v="0"/>
    <x v="40"/>
    <x v="0"/>
    <x v="336"/>
    <x v="1"/>
    <x v="0"/>
    <x v="0"/>
    <x v="1"/>
    <x v="1"/>
  </r>
  <r>
    <x v="339"/>
    <x v="307"/>
    <x v="308"/>
    <x v="312"/>
    <x v="289"/>
    <x v="2"/>
    <x v="339"/>
    <x v="339"/>
    <x v="9"/>
    <x v="0"/>
    <x v="2"/>
    <x v="1"/>
    <x v="1"/>
    <x v="2"/>
    <x v="174"/>
    <x v="0"/>
    <x v="15"/>
    <x v="332"/>
    <x v="0"/>
    <x v="19"/>
    <x v="0"/>
    <x v="337"/>
    <x v="3"/>
    <x v="0"/>
    <x v="0"/>
    <x v="1"/>
    <x v="1"/>
  </r>
  <r>
    <x v="340"/>
    <x v="202"/>
    <x v="309"/>
    <x v="279"/>
    <x v="22"/>
    <x v="0"/>
    <x v="340"/>
    <x v="340"/>
    <x v="3"/>
    <x v="2"/>
    <x v="1"/>
    <x v="2"/>
    <x v="1"/>
    <x v="3"/>
    <x v="175"/>
    <x v="0"/>
    <x v="3"/>
    <x v="333"/>
    <x v="0"/>
    <x v="4"/>
    <x v="0"/>
    <x v="338"/>
    <x v="3"/>
    <x v="3"/>
    <x v="0"/>
    <x v="2"/>
    <x v="2"/>
  </r>
  <r>
    <x v="341"/>
    <x v="308"/>
    <x v="310"/>
    <x v="313"/>
    <x v="257"/>
    <x v="0"/>
    <x v="341"/>
    <x v="341"/>
    <x v="7"/>
    <x v="0"/>
    <x v="0"/>
    <x v="2"/>
    <x v="2"/>
    <x v="0"/>
    <x v="0"/>
    <x v="0"/>
    <x v="14"/>
    <x v="334"/>
    <x v="0"/>
    <x v="18"/>
    <x v="0"/>
    <x v="339"/>
    <x v="3"/>
    <x v="3"/>
    <x v="0"/>
    <x v="0"/>
    <x v="0"/>
  </r>
  <r>
    <x v="342"/>
    <x v="79"/>
    <x v="311"/>
    <x v="314"/>
    <x v="290"/>
    <x v="0"/>
    <x v="342"/>
    <x v="342"/>
    <x v="9"/>
    <x v="0"/>
    <x v="1"/>
    <x v="1"/>
    <x v="2"/>
    <x v="0"/>
    <x v="0"/>
    <x v="0"/>
    <x v="10"/>
    <x v="335"/>
    <x v="0"/>
    <x v="7"/>
    <x v="1"/>
    <x v="340"/>
    <x v="4"/>
    <x v="2"/>
    <x v="0"/>
    <x v="1"/>
    <x v="1"/>
  </r>
  <r>
    <x v="343"/>
    <x v="309"/>
    <x v="312"/>
    <x v="315"/>
    <x v="291"/>
    <x v="0"/>
    <x v="343"/>
    <x v="343"/>
    <x v="2"/>
    <x v="2"/>
    <x v="0"/>
    <x v="2"/>
    <x v="0"/>
    <x v="1"/>
    <x v="176"/>
    <x v="0"/>
    <x v="1"/>
    <x v="336"/>
    <x v="0"/>
    <x v="11"/>
    <x v="1"/>
    <x v="341"/>
    <x v="4"/>
    <x v="2"/>
    <x v="0"/>
    <x v="1"/>
    <x v="1"/>
  </r>
  <r>
    <x v="344"/>
    <x v="141"/>
    <x v="313"/>
    <x v="316"/>
    <x v="52"/>
    <x v="0"/>
    <x v="344"/>
    <x v="344"/>
    <x v="6"/>
    <x v="2"/>
    <x v="2"/>
    <x v="2"/>
    <x v="0"/>
    <x v="3"/>
    <x v="177"/>
    <x v="0"/>
    <x v="3"/>
    <x v="337"/>
    <x v="0"/>
    <x v="18"/>
    <x v="1"/>
    <x v="342"/>
    <x v="4"/>
    <x v="2"/>
    <x v="0"/>
    <x v="1"/>
    <x v="1"/>
  </r>
  <r>
    <x v="345"/>
    <x v="310"/>
    <x v="314"/>
    <x v="317"/>
    <x v="292"/>
    <x v="0"/>
    <x v="345"/>
    <x v="345"/>
    <x v="8"/>
    <x v="0"/>
    <x v="1"/>
    <x v="1"/>
    <x v="0"/>
    <x v="3"/>
    <x v="178"/>
    <x v="0"/>
    <x v="6"/>
    <x v="338"/>
    <x v="0"/>
    <x v="7"/>
    <x v="0"/>
    <x v="343"/>
    <x v="4"/>
    <x v="3"/>
    <x v="0"/>
    <x v="1"/>
    <x v="1"/>
  </r>
  <r>
    <x v="346"/>
    <x v="311"/>
    <x v="11"/>
    <x v="318"/>
    <x v="293"/>
    <x v="0"/>
    <x v="346"/>
    <x v="346"/>
    <x v="1"/>
    <x v="2"/>
    <x v="2"/>
    <x v="1"/>
    <x v="0"/>
    <x v="3"/>
    <x v="179"/>
    <x v="0"/>
    <x v="6"/>
    <x v="339"/>
    <x v="0"/>
    <x v="7"/>
    <x v="0"/>
    <x v="344"/>
    <x v="1"/>
    <x v="3"/>
    <x v="0"/>
    <x v="1"/>
    <x v="1"/>
  </r>
  <r>
    <x v="347"/>
    <x v="312"/>
    <x v="315"/>
    <x v="319"/>
    <x v="294"/>
    <x v="0"/>
    <x v="347"/>
    <x v="347"/>
    <x v="0"/>
    <x v="0"/>
    <x v="2"/>
    <x v="2"/>
    <x v="2"/>
    <x v="1"/>
    <x v="180"/>
    <x v="0"/>
    <x v="6"/>
    <x v="340"/>
    <x v="0"/>
    <x v="7"/>
    <x v="1"/>
    <x v="345"/>
    <x v="3"/>
    <x v="1"/>
    <x v="0"/>
    <x v="1"/>
    <x v="1"/>
  </r>
  <r>
    <x v="348"/>
    <x v="313"/>
    <x v="49"/>
    <x v="80"/>
    <x v="295"/>
    <x v="0"/>
    <x v="348"/>
    <x v="348"/>
    <x v="4"/>
    <x v="0"/>
    <x v="0"/>
    <x v="2"/>
    <x v="1"/>
    <x v="2"/>
    <x v="181"/>
    <x v="0"/>
    <x v="4"/>
    <x v="341"/>
    <x v="0"/>
    <x v="4"/>
    <x v="1"/>
    <x v="346"/>
    <x v="2"/>
    <x v="0"/>
    <x v="0"/>
    <x v="1"/>
    <x v="1"/>
  </r>
  <r>
    <x v="349"/>
    <x v="314"/>
    <x v="316"/>
    <x v="102"/>
    <x v="296"/>
    <x v="0"/>
    <x v="349"/>
    <x v="349"/>
    <x v="5"/>
    <x v="0"/>
    <x v="0"/>
    <x v="1"/>
    <x v="2"/>
    <x v="2"/>
    <x v="182"/>
    <x v="0"/>
    <x v="5"/>
    <x v="342"/>
    <x v="0"/>
    <x v="30"/>
    <x v="1"/>
    <x v="347"/>
    <x v="3"/>
    <x v="2"/>
    <x v="0"/>
    <x v="1"/>
    <x v="1"/>
  </r>
  <r>
    <x v="350"/>
    <x v="315"/>
    <x v="81"/>
    <x v="320"/>
    <x v="297"/>
    <x v="0"/>
    <x v="350"/>
    <x v="350"/>
    <x v="3"/>
    <x v="0"/>
    <x v="0"/>
    <x v="0"/>
    <x v="0"/>
    <x v="0"/>
    <x v="0"/>
    <x v="0"/>
    <x v="1"/>
    <x v="343"/>
    <x v="0"/>
    <x v="11"/>
    <x v="1"/>
    <x v="348"/>
    <x v="3"/>
    <x v="1"/>
    <x v="0"/>
    <x v="1"/>
    <x v="1"/>
  </r>
  <r>
    <x v="351"/>
    <x v="316"/>
    <x v="103"/>
    <x v="321"/>
    <x v="298"/>
    <x v="0"/>
    <x v="351"/>
    <x v="351"/>
    <x v="7"/>
    <x v="0"/>
    <x v="1"/>
    <x v="1"/>
    <x v="2"/>
    <x v="1"/>
    <x v="183"/>
    <x v="0"/>
    <x v="13"/>
    <x v="344"/>
    <x v="0"/>
    <x v="23"/>
    <x v="1"/>
    <x v="349"/>
    <x v="2"/>
    <x v="2"/>
    <x v="0"/>
    <x v="1"/>
    <x v="1"/>
  </r>
  <r>
    <x v="352"/>
    <x v="317"/>
    <x v="307"/>
    <x v="322"/>
    <x v="299"/>
    <x v="0"/>
    <x v="352"/>
    <x v="352"/>
    <x v="9"/>
    <x v="1"/>
    <x v="2"/>
    <x v="2"/>
    <x v="0"/>
    <x v="4"/>
    <x v="184"/>
    <x v="0"/>
    <x v="12"/>
    <x v="345"/>
    <x v="0"/>
    <x v="6"/>
    <x v="0"/>
    <x v="350"/>
    <x v="2"/>
    <x v="3"/>
    <x v="0"/>
    <x v="1"/>
    <x v="1"/>
  </r>
  <r>
    <x v="353"/>
    <x v="318"/>
    <x v="313"/>
    <x v="323"/>
    <x v="300"/>
    <x v="0"/>
    <x v="353"/>
    <x v="353"/>
    <x v="2"/>
    <x v="1"/>
    <x v="2"/>
    <x v="0"/>
    <x v="1"/>
    <x v="3"/>
    <x v="185"/>
    <x v="0"/>
    <x v="3"/>
    <x v="346"/>
    <x v="0"/>
    <x v="6"/>
    <x v="0"/>
    <x v="351"/>
    <x v="3"/>
    <x v="0"/>
    <x v="0"/>
    <x v="1"/>
    <x v="1"/>
  </r>
  <r>
    <x v="354"/>
    <x v="319"/>
    <x v="317"/>
    <x v="324"/>
    <x v="301"/>
    <x v="0"/>
    <x v="354"/>
    <x v="354"/>
    <x v="6"/>
    <x v="1"/>
    <x v="0"/>
    <x v="2"/>
    <x v="2"/>
    <x v="1"/>
    <x v="186"/>
    <x v="0"/>
    <x v="3"/>
    <x v="347"/>
    <x v="0"/>
    <x v="4"/>
    <x v="1"/>
    <x v="352"/>
    <x v="3"/>
    <x v="1"/>
    <x v="0"/>
    <x v="1"/>
    <x v="1"/>
  </r>
  <r>
    <x v="355"/>
    <x v="320"/>
    <x v="200"/>
    <x v="325"/>
    <x v="302"/>
    <x v="0"/>
    <x v="355"/>
    <x v="355"/>
    <x v="8"/>
    <x v="2"/>
    <x v="1"/>
    <x v="2"/>
    <x v="0"/>
    <x v="3"/>
    <x v="187"/>
    <x v="0"/>
    <x v="4"/>
    <x v="348"/>
    <x v="0"/>
    <x v="5"/>
    <x v="1"/>
    <x v="353"/>
    <x v="4"/>
    <x v="0"/>
    <x v="0"/>
    <x v="1"/>
    <x v="1"/>
  </r>
  <r>
    <x v="356"/>
    <x v="321"/>
    <x v="318"/>
    <x v="323"/>
    <x v="303"/>
    <x v="0"/>
    <x v="356"/>
    <x v="356"/>
    <x v="1"/>
    <x v="0"/>
    <x v="0"/>
    <x v="1"/>
    <x v="2"/>
    <x v="0"/>
    <x v="0"/>
    <x v="0"/>
    <x v="10"/>
    <x v="349"/>
    <x v="0"/>
    <x v="7"/>
    <x v="1"/>
    <x v="354"/>
    <x v="4"/>
    <x v="3"/>
    <x v="0"/>
    <x v="1"/>
    <x v="1"/>
  </r>
  <r>
    <x v="357"/>
    <x v="322"/>
    <x v="319"/>
    <x v="326"/>
    <x v="304"/>
    <x v="0"/>
    <x v="357"/>
    <x v="357"/>
    <x v="0"/>
    <x v="0"/>
    <x v="0"/>
    <x v="1"/>
    <x v="0"/>
    <x v="0"/>
    <x v="0"/>
    <x v="0"/>
    <x v="8"/>
    <x v="350"/>
    <x v="0"/>
    <x v="14"/>
    <x v="0"/>
    <x v="355"/>
    <x v="0"/>
    <x v="1"/>
    <x v="0"/>
    <x v="1"/>
    <x v="1"/>
  </r>
  <r>
    <x v="358"/>
    <x v="261"/>
    <x v="320"/>
    <x v="282"/>
    <x v="305"/>
    <x v="2"/>
    <x v="358"/>
    <x v="358"/>
    <x v="2"/>
    <x v="0"/>
    <x v="0"/>
    <x v="0"/>
    <x v="0"/>
    <x v="0"/>
    <x v="0"/>
    <x v="0"/>
    <x v="9"/>
    <x v="351"/>
    <x v="0"/>
    <x v="13"/>
    <x v="0"/>
    <x v="356"/>
    <x v="3"/>
    <x v="3"/>
    <x v="0"/>
    <x v="1"/>
    <x v="1"/>
  </r>
  <r>
    <x v="359"/>
    <x v="323"/>
    <x v="321"/>
    <x v="327"/>
    <x v="306"/>
    <x v="2"/>
    <x v="359"/>
    <x v="359"/>
    <x v="9"/>
    <x v="2"/>
    <x v="1"/>
    <x v="1"/>
    <x v="1"/>
    <x v="2"/>
    <x v="188"/>
    <x v="0"/>
    <x v="4"/>
    <x v="352"/>
    <x v="0"/>
    <x v="6"/>
    <x v="0"/>
    <x v="357"/>
    <x v="3"/>
    <x v="3"/>
    <x v="0"/>
    <x v="1"/>
    <x v="1"/>
  </r>
  <r>
    <x v="360"/>
    <x v="233"/>
    <x v="20"/>
    <x v="328"/>
    <x v="11"/>
    <x v="2"/>
    <x v="360"/>
    <x v="360"/>
    <x v="7"/>
    <x v="2"/>
    <x v="1"/>
    <x v="0"/>
    <x v="1"/>
    <x v="2"/>
    <x v="189"/>
    <x v="0"/>
    <x v="2"/>
    <x v="353"/>
    <x v="0"/>
    <x v="14"/>
    <x v="0"/>
    <x v="358"/>
    <x v="0"/>
    <x v="0"/>
    <x v="0"/>
    <x v="1"/>
    <x v="1"/>
  </r>
  <r>
    <x v="361"/>
    <x v="324"/>
    <x v="322"/>
    <x v="329"/>
    <x v="12"/>
    <x v="2"/>
    <x v="361"/>
    <x v="361"/>
    <x v="3"/>
    <x v="2"/>
    <x v="2"/>
    <x v="1"/>
    <x v="2"/>
    <x v="1"/>
    <x v="190"/>
    <x v="0"/>
    <x v="4"/>
    <x v="354"/>
    <x v="0"/>
    <x v="18"/>
    <x v="0"/>
    <x v="359"/>
    <x v="3"/>
    <x v="2"/>
    <x v="0"/>
    <x v="1"/>
    <x v="1"/>
  </r>
  <r>
    <x v="362"/>
    <x v="325"/>
    <x v="323"/>
    <x v="330"/>
    <x v="156"/>
    <x v="2"/>
    <x v="362"/>
    <x v="362"/>
    <x v="5"/>
    <x v="0"/>
    <x v="0"/>
    <x v="1"/>
    <x v="1"/>
    <x v="0"/>
    <x v="0"/>
    <x v="0"/>
    <x v="13"/>
    <x v="355"/>
    <x v="0"/>
    <x v="18"/>
    <x v="0"/>
    <x v="360"/>
    <x v="2"/>
    <x v="0"/>
    <x v="0"/>
    <x v="1"/>
    <x v="1"/>
  </r>
  <r>
    <x v="363"/>
    <x v="173"/>
    <x v="240"/>
    <x v="331"/>
    <x v="307"/>
    <x v="2"/>
    <x v="363"/>
    <x v="363"/>
    <x v="9"/>
    <x v="0"/>
    <x v="1"/>
    <x v="1"/>
    <x v="0"/>
    <x v="2"/>
    <x v="191"/>
    <x v="0"/>
    <x v="15"/>
    <x v="356"/>
    <x v="0"/>
    <x v="4"/>
    <x v="0"/>
    <x v="361"/>
    <x v="1"/>
    <x v="1"/>
    <x v="0"/>
    <x v="1"/>
    <x v="1"/>
  </r>
  <r>
    <x v="364"/>
    <x v="326"/>
    <x v="324"/>
    <x v="229"/>
    <x v="308"/>
    <x v="0"/>
    <x v="364"/>
    <x v="364"/>
    <x v="5"/>
    <x v="0"/>
    <x v="1"/>
    <x v="2"/>
    <x v="2"/>
    <x v="0"/>
    <x v="0"/>
    <x v="0"/>
    <x v="0"/>
    <x v="357"/>
    <x v="0"/>
    <x v="44"/>
    <x v="0"/>
    <x v="362"/>
    <x v="4"/>
    <x v="3"/>
    <x v="0"/>
    <x v="1"/>
    <x v="1"/>
  </r>
  <r>
    <x v="365"/>
    <x v="327"/>
    <x v="325"/>
    <x v="275"/>
    <x v="309"/>
    <x v="0"/>
    <x v="365"/>
    <x v="365"/>
    <x v="6"/>
    <x v="0"/>
    <x v="2"/>
    <x v="0"/>
    <x v="2"/>
    <x v="3"/>
    <x v="192"/>
    <x v="0"/>
    <x v="6"/>
    <x v="358"/>
    <x v="0"/>
    <x v="7"/>
    <x v="1"/>
    <x v="363"/>
    <x v="0"/>
    <x v="2"/>
    <x v="0"/>
    <x v="1"/>
    <x v="1"/>
  </r>
  <r>
    <x v="366"/>
    <x v="328"/>
    <x v="326"/>
    <x v="332"/>
    <x v="164"/>
    <x v="0"/>
    <x v="366"/>
    <x v="366"/>
    <x v="2"/>
    <x v="0"/>
    <x v="1"/>
    <x v="2"/>
    <x v="2"/>
    <x v="0"/>
    <x v="0"/>
    <x v="0"/>
    <x v="3"/>
    <x v="359"/>
    <x v="0"/>
    <x v="19"/>
    <x v="1"/>
    <x v="364"/>
    <x v="4"/>
    <x v="2"/>
    <x v="0"/>
    <x v="1"/>
    <x v="1"/>
  </r>
  <r>
    <x v="367"/>
    <x v="329"/>
    <x v="327"/>
    <x v="333"/>
    <x v="310"/>
    <x v="0"/>
    <x v="367"/>
    <x v="367"/>
    <x v="4"/>
    <x v="0"/>
    <x v="0"/>
    <x v="1"/>
    <x v="2"/>
    <x v="0"/>
    <x v="0"/>
    <x v="0"/>
    <x v="3"/>
    <x v="360"/>
    <x v="0"/>
    <x v="18"/>
    <x v="1"/>
    <x v="365"/>
    <x v="4"/>
    <x v="0"/>
    <x v="0"/>
    <x v="3"/>
    <x v="3"/>
  </r>
  <r>
    <x v="368"/>
    <x v="288"/>
    <x v="328"/>
    <x v="334"/>
    <x v="275"/>
    <x v="0"/>
    <x v="368"/>
    <x v="368"/>
    <x v="0"/>
    <x v="0"/>
    <x v="2"/>
    <x v="1"/>
    <x v="1"/>
    <x v="0"/>
    <x v="0"/>
    <x v="0"/>
    <x v="2"/>
    <x v="361"/>
    <x v="0"/>
    <x v="19"/>
    <x v="1"/>
    <x v="366"/>
    <x v="0"/>
    <x v="3"/>
    <x v="1"/>
    <x v="1"/>
    <x v="1"/>
  </r>
  <r>
    <x v="369"/>
    <x v="330"/>
    <x v="265"/>
    <x v="335"/>
    <x v="13"/>
    <x v="0"/>
    <x v="369"/>
    <x v="369"/>
    <x v="7"/>
    <x v="0"/>
    <x v="0"/>
    <x v="1"/>
    <x v="1"/>
    <x v="2"/>
    <x v="193"/>
    <x v="0"/>
    <x v="3"/>
    <x v="362"/>
    <x v="0"/>
    <x v="4"/>
    <x v="0"/>
    <x v="367"/>
    <x v="1"/>
    <x v="2"/>
    <x v="1"/>
    <x v="1"/>
    <x v="1"/>
  </r>
  <r>
    <x v="370"/>
    <x v="331"/>
    <x v="329"/>
    <x v="336"/>
    <x v="311"/>
    <x v="0"/>
    <x v="370"/>
    <x v="370"/>
    <x v="1"/>
    <x v="0"/>
    <x v="0"/>
    <x v="1"/>
    <x v="2"/>
    <x v="0"/>
    <x v="0"/>
    <x v="0"/>
    <x v="14"/>
    <x v="363"/>
    <x v="0"/>
    <x v="9"/>
    <x v="0"/>
    <x v="368"/>
    <x v="3"/>
    <x v="2"/>
    <x v="0"/>
    <x v="1"/>
    <x v="1"/>
  </r>
  <r>
    <x v="371"/>
    <x v="332"/>
    <x v="330"/>
    <x v="337"/>
    <x v="312"/>
    <x v="0"/>
    <x v="371"/>
    <x v="371"/>
    <x v="8"/>
    <x v="0"/>
    <x v="1"/>
    <x v="0"/>
    <x v="2"/>
    <x v="4"/>
    <x v="194"/>
    <x v="0"/>
    <x v="3"/>
    <x v="364"/>
    <x v="0"/>
    <x v="11"/>
    <x v="1"/>
    <x v="369"/>
    <x v="2"/>
    <x v="0"/>
    <x v="0"/>
    <x v="1"/>
    <x v="1"/>
  </r>
  <r>
    <x v="372"/>
    <x v="333"/>
    <x v="331"/>
    <x v="291"/>
    <x v="166"/>
    <x v="0"/>
    <x v="372"/>
    <x v="372"/>
    <x v="3"/>
    <x v="0"/>
    <x v="1"/>
    <x v="1"/>
    <x v="0"/>
    <x v="0"/>
    <x v="0"/>
    <x v="0"/>
    <x v="7"/>
    <x v="365"/>
    <x v="0"/>
    <x v="13"/>
    <x v="1"/>
    <x v="370"/>
    <x v="1"/>
    <x v="1"/>
    <x v="1"/>
    <x v="1"/>
    <x v="1"/>
  </r>
  <r>
    <x v="373"/>
    <x v="248"/>
    <x v="329"/>
    <x v="338"/>
    <x v="313"/>
    <x v="0"/>
    <x v="373"/>
    <x v="373"/>
    <x v="9"/>
    <x v="0"/>
    <x v="0"/>
    <x v="0"/>
    <x v="1"/>
    <x v="0"/>
    <x v="0"/>
    <x v="0"/>
    <x v="2"/>
    <x v="366"/>
    <x v="0"/>
    <x v="25"/>
    <x v="1"/>
    <x v="371"/>
    <x v="2"/>
    <x v="2"/>
    <x v="0"/>
    <x v="1"/>
    <x v="1"/>
  </r>
  <r>
    <x v="374"/>
    <x v="334"/>
    <x v="247"/>
    <x v="219"/>
    <x v="314"/>
    <x v="0"/>
    <x v="374"/>
    <x v="374"/>
    <x v="5"/>
    <x v="0"/>
    <x v="0"/>
    <x v="0"/>
    <x v="0"/>
    <x v="0"/>
    <x v="0"/>
    <x v="0"/>
    <x v="4"/>
    <x v="367"/>
    <x v="0"/>
    <x v="4"/>
    <x v="0"/>
    <x v="372"/>
    <x v="1"/>
    <x v="1"/>
    <x v="0"/>
    <x v="1"/>
    <x v="1"/>
  </r>
  <r>
    <x v="375"/>
    <x v="335"/>
    <x v="183"/>
    <x v="339"/>
    <x v="315"/>
    <x v="0"/>
    <x v="375"/>
    <x v="375"/>
    <x v="6"/>
    <x v="0"/>
    <x v="1"/>
    <x v="1"/>
    <x v="2"/>
    <x v="0"/>
    <x v="0"/>
    <x v="0"/>
    <x v="4"/>
    <x v="368"/>
    <x v="0"/>
    <x v="26"/>
    <x v="1"/>
    <x v="373"/>
    <x v="0"/>
    <x v="3"/>
    <x v="0"/>
    <x v="1"/>
    <x v="1"/>
  </r>
  <r>
    <x v="376"/>
    <x v="238"/>
    <x v="332"/>
    <x v="340"/>
    <x v="316"/>
    <x v="0"/>
    <x v="376"/>
    <x v="376"/>
    <x v="2"/>
    <x v="1"/>
    <x v="0"/>
    <x v="2"/>
    <x v="2"/>
    <x v="2"/>
    <x v="195"/>
    <x v="0"/>
    <x v="4"/>
    <x v="369"/>
    <x v="0"/>
    <x v="20"/>
    <x v="0"/>
    <x v="374"/>
    <x v="3"/>
    <x v="1"/>
    <x v="0"/>
    <x v="1"/>
    <x v="1"/>
  </r>
  <r>
    <x v="377"/>
    <x v="59"/>
    <x v="333"/>
    <x v="341"/>
    <x v="317"/>
    <x v="0"/>
    <x v="377"/>
    <x v="377"/>
    <x v="4"/>
    <x v="0"/>
    <x v="1"/>
    <x v="0"/>
    <x v="1"/>
    <x v="0"/>
    <x v="0"/>
    <x v="0"/>
    <x v="3"/>
    <x v="370"/>
    <x v="0"/>
    <x v="11"/>
    <x v="0"/>
    <x v="375"/>
    <x v="1"/>
    <x v="1"/>
    <x v="0"/>
    <x v="1"/>
    <x v="1"/>
  </r>
  <r>
    <x v="378"/>
    <x v="336"/>
    <x v="334"/>
    <x v="31"/>
    <x v="318"/>
    <x v="0"/>
    <x v="378"/>
    <x v="378"/>
    <x v="0"/>
    <x v="0"/>
    <x v="1"/>
    <x v="2"/>
    <x v="1"/>
    <x v="0"/>
    <x v="0"/>
    <x v="0"/>
    <x v="3"/>
    <x v="371"/>
    <x v="0"/>
    <x v="21"/>
    <x v="1"/>
    <x v="376"/>
    <x v="2"/>
    <x v="3"/>
    <x v="0"/>
    <x v="1"/>
    <x v="1"/>
  </r>
  <r>
    <x v="379"/>
    <x v="337"/>
    <x v="335"/>
    <x v="342"/>
    <x v="319"/>
    <x v="0"/>
    <x v="379"/>
    <x v="379"/>
    <x v="7"/>
    <x v="0"/>
    <x v="0"/>
    <x v="0"/>
    <x v="0"/>
    <x v="2"/>
    <x v="196"/>
    <x v="0"/>
    <x v="4"/>
    <x v="372"/>
    <x v="0"/>
    <x v="23"/>
    <x v="1"/>
    <x v="377"/>
    <x v="2"/>
    <x v="2"/>
    <x v="0"/>
    <x v="1"/>
    <x v="1"/>
  </r>
  <r>
    <x v="380"/>
    <x v="338"/>
    <x v="336"/>
    <x v="343"/>
    <x v="320"/>
    <x v="0"/>
    <x v="380"/>
    <x v="380"/>
    <x v="1"/>
    <x v="0"/>
    <x v="0"/>
    <x v="0"/>
    <x v="0"/>
    <x v="2"/>
    <x v="197"/>
    <x v="0"/>
    <x v="9"/>
    <x v="373"/>
    <x v="0"/>
    <x v="19"/>
    <x v="1"/>
    <x v="378"/>
    <x v="4"/>
    <x v="1"/>
    <x v="0"/>
    <x v="1"/>
    <x v="1"/>
  </r>
  <r>
    <x v="381"/>
    <x v="331"/>
    <x v="57"/>
    <x v="344"/>
    <x v="321"/>
    <x v="3"/>
    <x v="381"/>
    <x v="381"/>
    <x v="9"/>
    <x v="0"/>
    <x v="0"/>
    <x v="2"/>
    <x v="2"/>
    <x v="2"/>
    <x v="198"/>
    <x v="2"/>
    <x v="2"/>
    <x v="374"/>
    <x v="0"/>
    <x v="25"/>
    <x v="0"/>
    <x v="379"/>
    <x v="0"/>
    <x v="0"/>
    <x v="0"/>
    <x v="1"/>
    <x v="1"/>
  </r>
  <r>
    <x v="382"/>
    <x v="339"/>
    <x v="337"/>
    <x v="345"/>
    <x v="322"/>
    <x v="4"/>
    <x v="382"/>
    <x v="382"/>
    <x v="3"/>
    <x v="0"/>
    <x v="2"/>
    <x v="2"/>
    <x v="1"/>
    <x v="2"/>
    <x v="199"/>
    <x v="2"/>
    <x v="4"/>
    <x v="375"/>
    <x v="0"/>
    <x v="18"/>
    <x v="1"/>
    <x v="380"/>
    <x v="1"/>
    <x v="1"/>
    <x v="0"/>
    <x v="1"/>
    <x v="1"/>
  </r>
  <r>
    <x v="383"/>
    <x v="311"/>
    <x v="338"/>
    <x v="120"/>
    <x v="323"/>
    <x v="5"/>
    <x v="383"/>
    <x v="383"/>
    <x v="2"/>
    <x v="0"/>
    <x v="1"/>
    <x v="1"/>
    <x v="0"/>
    <x v="0"/>
    <x v="0"/>
    <x v="2"/>
    <x v="2"/>
    <x v="376"/>
    <x v="3"/>
    <x v="25"/>
    <x v="0"/>
    <x v="381"/>
    <x v="3"/>
    <x v="1"/>
    <x v="0"/>
    <x v="1"/>
    <x v="1"/>
  </r>
  <r>
    <x v="384"/>
    <x v="340"/>
    <x v="339"/>
    <x v="346"/>
    <x v="324"/>
    <x v="5"/>
    <x v="384"/>
    <x v="384"/>
    <x v="2"/>
    <x v="0"/>
    <x v="2"/>
    <x v="2"/>
    <x v="0"/>
    <x v="1"/>
    <x v="200"/>
    <x v="2"/>
    <x v="10"/>
    <x v="377"/>
    <x v="3"/>
    <x v="7"/>
    <x v="1"/>
    <x v="382"/>
    <x v="1"/>
    <x v="0"/>
    <x v="0"/>
    <x v="1"/>
    <x v="1"/>
  </r>
  <r>
    <x v="385"/>
    <x v="341"/>
    <x v="340"/>
    <x v="124"/>
    <x v="325"/>
    <x v="5"/>
    <x v="385"/>
    <x v="385"/>
    <x v="4"/>
    <x v="0"/>
    <x v="0"/>
    <x v="2"/>
    <x v="2"/>
    <x v="2"/>
    <x v="201"/>
    <x v="2"/>
    <x v="5"/>
    <x v="378"/>
    <x v="0"/>
    <x v="30"/>
    <x v="0"/>
    <x v="383"/>
    <x v="1"/>
    <x v="1"/>
    <x v="0"/>
    <x v="1"/>
    <x v="1"/>
  </r>
  <r>
    <x v="386"/>
    <x v="342"/>
    <x v="341"/>
    <x v="347"/>
    <x v="326"/>
    <x v="3"/>
    <x v="386"/>
    <x v="386"/>
    <x v="7"/>
    <x v="0"/>
    <x v="2"/>
    <x v="1"/>
    <x v="1"/>
    <x v="0"/>
    <x v="0"/>
    <x v="2"/>
    <x v="6"/>
    <x v="379"/>
    <x v="0"/>
    <x v="7"/>
    <x v="1"/>
    <x v="144"/>
    <x v="1"/>
    <x v="0"/>
    <x v="0"/>
    <x v="1"/>
    <x v="1"/>
  </r>
  <r>
    <x v="387"/>
    <x v="343"/>
    <x v="342"/>
    <x v="348"/>
    <x v="327"/>
    <x v="5"/>
    <x v="387"/>
    <x v="387"/>
    <x v="1"/>
    <x v="3"/>
    <x v="2"/>
    <x v="0"/>
    <x v="2"/>
    <x v="3"/>
    <x v="202"/>
    <x v="2"/>
    <x v="6"/>
    <x v="380"/>
    <x v="0"/>
    <x v="12"/>
    <x v="1"/>
    <x v="384"/>
    <x v="3"/>
    <x v="0"/>
    <x v="0"/>
    <x v="1"/>
    <x v="1"/>
  </r>
  <r>
    <x v="388"/>
    <x v="344"/>
    <x v="343"/>
    <x v="349"/>
    <x v="328"/>
    <x v="4"/>
    <x v="388"/>
    <x v="388"/>
    <x v="7"/>
    <x v="0"/>
    <x v="0"/>
    <x v="0"/>
    <x v="1"/>
    <x v="0"/>
    <x v="0"/>
    <x v="2"/>
    <x v="9"/>
    <x v="381"/>
    <x v="0"/>
    <x v="12"/>
    <x v="1"/>
    <x v="385"/>
    <x v="0"/>
    <x v="3"/>
    <x v="0"/>
    <x v="1"/>
    <x v="1"/>
  </r>
  <r>
    <x v="389"/>
    <x v="345"/>
    <x v="344"/>
    <x v="350"/>
    <x v="329"/>
    <x v="3"/>
    <x v="389"/>
    <x v="389"/>
    <x v="5"/>
    <x v="0"/>
    <x v="1"/>
    <x v="1"/>
    <x v="0"/>
    <x v="0"/>
    <x v="0"/>
    <x v="2"/>
    <x v="4"/>
    <x v="382"/>
    <x v="0"/>
    <x v="6"/>
    <x v="1"/>
    <x v="386"/>
    <x v="1"/>
    <x v="1"/>
    <x v="0"/>
    <x v="1"/>
    <x v="1"/>
  </r>
  <r>
    <x v="390"/>
    <x v="346"/>
    <x v="345"/>
    <x v="76"/>
    <x v="330"/>
    <x v="3"/>
    <x v="390"/>
    <x v="390"/>
    <x v="0"/>
    <x v="0"/>
    <x v="2"/>
    <x v="1"/>
    <x v="2"/>
    <x v="2"/>
    <x v="203"/>
    <x v="2"/>
    <x v="3"/>
    <x v="383"/>
    <x v="0"/>
    <x v="6"/>
    <x v="0"/>
    <x v="387"/>
    <x v="3"/>
    <x v="1"/>
    <x v="2"/>
    <x v="1"/>
    <x v="1"/>
  </r>
  <r>
    <x v="391"/>
    <x v="347"/>
    <x v="346"/>
    <x v="351"/>
    <x v="97"/>
    <x v="4"/>
    <x v="391"/>
    <x v="391"/>
    <x v="0"/>
    <x v="0"/>
    <x v="2"/>
    <x v="1"/>
    <x v="1"/>
    <x v="4"/>
    <x v="204"/>
    <x v="2"/>
    <x v="16"/>
    <x v="384"/>
    <x v="0"/>
    <x v="6"/>
    <x v="1"/>
    <x v="388"/>
    <x v="4"/>
    <x v="1"/>
    <x v="0"/>
    <x v="1"/>
    <x v="1"/>
  </r>
  <r>
    <x v="392"/>
    <x v="348"/>
    <x v="347"/>
    <x v="121"/>
    <x v="331"/>
    <x v="4"/>
    <x v="392"/>
    <x v="392"/>
    <x v="8"/>
    <x v="0"/>
    <x v="1"/>
    <x v="2"/>
    <x v="1"/>
    <x v="0"/>
    <x v="0"/>
    <x v="2"/>
    <x v="1"/>
    <x v="385"/>
    <x v="0"/>
    <x v="18"/>
    <x v="0"/>
    <x v="389"/>
    <x v="4"/>
    <x v="1"/>
    <x v="0"/>
    <x v="1"/>
    <x v="1"/>
  </r>
  <r>
    <x v="393"/>
    <x v="349"/>
    <x v="348"/>
    <x v="119"/>
    <x v="332"/>
    <x v="4"/>
    <x v="393"/>
    <x v="393"/>
    <x v="1"/>
    <x v="0"/>
    <x v="0"/>
    <x v="0"/>
    <x v="2"/>
    <x v="4"/>
    <x v="205"/>
    <x v="2"/>
    <x v="3"/>
    <x v="386"/>
    <x v="0"/>
    <x v="18"/>
    <x v="0"/>
    <x v="390"/>
    <x v="2"/>
    <x v="3"/>
    <x v="0"/>
    <x v="1"/>
    <x v="1"/>
  </r>
  <r>
    <x v="394"/>
    <x v="350"/>
    <x v="349"/>
    <x v="352"/>
    <x v="333"/>
    <x v="5"/>
    <x v="394"/>
    <x v="394"/>
    <x v="3"/>
    <x v="0"/>
    <x v="0"/>
    <x v="1"/>
    <x v="0"/>
    <x v="0"/>
    <x v="0"/>
    <x v="2"/>
    <x v="4"/>
    <x v="387"/>
    <x v="0"/>
    <x v="19"/>
    <x v="1"/>
    <x v="391"/>
    <x v="0"/>
    <x v="1"/>
    <x v="0"/>
    <x v="1"/>
    <x v="1"/>
  </r>
  <r>
    <x v="395"/>
    <x v="351"/>
    <x v="350"/>
    <x v="353"/>
    <x v="260"/>
    <x v="4"/>
    <x v="395"/>
    <x v="395"/>
    <x v="5"/>
    <x v="0"/>
    <x v="1"/>
    <x v="2"/>
    <x v="1"/>
    <x v="3"/>
    <x v="206"/>
    <x v="3"/>
    <x v="3"/>
    <x v="388"/>
    <x v="0"/>
    <x v="6"/>
    <x v="1"/>
    <x v="392"/>
    <x v="1"/>
    <x v="3"/>
    <x v="0"/>
    <x v="1"/>
    <x v="1"/>
  </r>
  <r>
    <x v="396"/>
    <x v="352"/>
    <x v="351"/>
    <x v="306"/>
    <x v="334"/>
    <x v="4"/>
    <x v="396"/>
    <x v="396"/>
    <x v="3"/>
    <x v="0"/>
    <x v="1"/>
    <x v="1"/>
    <x v="0"/>
    <x v="1"/>
    <x v="207"/>
    <x v="3"/>
    <x v="12"/>
    <x v="389"/>
    <x v="0"/>
    <x v="14"/>
    <x v="1"/>
    <x v="393"/>
    <x v="0"/>
    <x v="1"/>
    <x v="2"/>
    <x v="1"/>
    <x v="1"/>
  </r>
  <r>
    <x v="397"/>
    <x v="353"/>
    <x v="352"/>
    <x v="354"/>
    <x v="335"/>
    <x v="3"/>
    <x v="397"/>
    <x v="397"/>
    <x v="7"/>
    <x v="0"/>
    <x v="0"/>
    <x v="0"/>
    <x v="2"/>
    <x v="0"/>
    <x v="0"/>
    <x v="2"/>
    <x v="2"/>
    <x v="390"/>
    <x v="0"/>
    <x v="25"/>
    <x v="1"/>
    <x v="394"/>
    <x v="3"/>
    <x v="1"/>
    <x v="0"/>
    <x v="1"/>
    <x v="1"/>
  </r>
  <r>
    <x v="398"/>
    <x v="187"/>
    <x v="178"/>
    <x v="355"/>
    <x v="336"/>
    <x v="3"/>
    <x v="398"/>
    <x v="398"/>
    <x v="9"/>
    <x v="0"/>
    <x v="1"/>
    <x v="1"/>
    <x v="1"/>
    <x v="0"/>
    <x v="0"/>
    <x v="2"/>
    <x v="4"/>
    <x v="391"/>
    <x v="0"/>
    <x v="20"/>
    <x v="1"/>
    <x v="395"/>
    <x v="3"/>
    <x v="2"/>
    <x v="0"/>
    <x v="1"/>
    <x v="1"/>
  </r>
  <r>
    <x v="399"/>
    <x v="354"/>
    <x v="353"/>
    <x v="71"/>
    <x v="215"/>
    <x v="3"/>
    <x v="399"/>
    <x v="399"/>
    <x v="2"/>
    <x v="0"/>
    <x v="2"/>
    <x v="2"/>
    <x v="2"/>
    <x v="2"/>
    <x v="208"/>
    <x v="2"/>
    <x v="4"/>
    <x v="392"/>
    <x v="0"/>
    <x v="4"/>
    <x v="1"/>
    <x v="396"/>
    <x v="4"/>
    <x v="3"/>
    <x v="0"/>
    <x v="1"/>
    <x v="1"/>
  </r>
  <r>
    <x v="400"/>
    <x v="173"/>
    <x v="201"/>
    <x v="286"/>
    <x v="337"/>
    <x v="3"/>
    <x v="400"/>
    <x v="400"/>
    <x v="6"/>
    <x v="0"/>
    <x v="2"/>
    <x v="2"/>
    <x v="1"/>
    <x v="0"/>
    <x v="0"/>
    <x v="2"/>
    <x v="5"/>
    <x v="393"/>
    <x v="0"/>
    <x v="7"/>
    <x v="1"/>
    <x v="397"/>
    <x v="4"/>
    <x v="0"/>
    <x v="0"/>
    <x v="1"/>
    <x v="1"/>
  </r>
  <r>
    <x v="401"/>
    <x v="355"/>
    <x v="354"/>
    <x v="356"/>
    <x v="85"/>
    <x v="5"/>
    <x v="401"/>
    <x v="401"/>
    <x v="2"/>
    <x v="0"/>
    <x v="2"/>
    <x v="1"/>
    <x v="2"/>
    <x v="0"/>
    <x v="0"/>
    <x v="2"/>
    <x v="1"/>
    <x v="394"/>
    <x v="0"/>
    <x v="11"/>
    <x v="1"/>
    <x v="398"/>
    <x v="3"/>
    <x v="3"/>
    <x v="0"/>
    <x v="1"/>
    <x v="1"/>
  </r>
  <r>
    <x v="402"/>
    <x v="154"/>
    <x v="355"/>
    <x v="357"/>
    <x v="149"/>
    <x v="5"/>
    <x v="402"/>
    <x v="402"/>
    <x v="4"/>
    <x v="0"/>
    <x v="2"/>
    <x v="0"/>
    <x v="2"/>
    <x v="2"/>
    <x v="209"/>
    <x v="2"/>
    <x v="9"/>
    <x v="395"/>
    <x v="0"/>
    <x v="19"/>
    <x v="1"/>
    <x v="399"/>
    <x v="2"/>
    <x v="2"/>
    <x v="1"/>
    <x v="1"/>
    <x v="1"/>
  </r>
  <r>
    <x v="403"/>
    <x v="356"/>
    <x v="117"/>
    <x v="358"/>
    <x v="338"/>
    <x v="6"/>
    <x v="403"/>
    <x v="403"/>
    <x v="0"/>
    <x v="0"/>
    <x v="2"/>
    <x v="0"/>
    <x v="0"/>
    <x v="0"/>
    <x v="0"/>
    <x v="2"/>
    <x v="4"/>
    <x v="396"/>
    <x v="3"/>
    <x v="20"/>
    <x v="1"/>
    <x v="400"/>
    <x v="0"/>
    <x v="0"/>
    <x v="3"/>
    <x v="1"/>
    <x v="1"/>
  </r>
  <r>
    <x v="404"/>
    <x v="357"/>
    <x v="305"/>
    <x v="104"/>
    <x v="339"/>
    <x v="7"/>
    <x v="404"/>
    <x v="404"/>
    <x v="7"/>
    <x v="0"/>
    <x v="2"/>
    <x v="0"/>
    <x v="1"/>
    <x v="0"/>
    <x v="0"/>
    <x v="2"/>
    <x v="4"/>
    <x v="397"/>
    <x v="3"/>
    <x v="4"/>
    <x v="0"/>
    <x v="401"/>
    <x v="1"/>
    <x v="3"/>
    <x v="2"/>
    <x v="1"/>
    <x v="1"/>
  </r>
  <r>
    <x v="405"/>
    <x v="358"/>
    <x v="356"/>
    <x v="359"/>
    <x v="340"/>
    <x v="8"/>
    <x v="405"/>
    <x v="405"/>
    <x v="1"/>
    <x v="3"/>
    <x v="1"/>
    <x v="2"/>
    <x v="1"/>
    <x v="2"/>
    <x v="210"/>
    <x v="2"/>
    <x v="11"/>
    <x v="398"/>
    <x v="0"/>
    <x v="46"/>
    <x v="0"/>
    <x v="402"/>
    <x v="1"/>
    <x v="0"/>
    <x v="3"/>
    <x v="1"/>
    <x v="1"/>
  </r>
  <r>
    <x v="406"/>
    <x v="359"/>
    <x v="357"/>
    <x v="360"/>
    <x v="341"/>
    <x v="4"/>
    <x v="406"/>
    <x v="406"/>
    <x v="9"/>
    <x v="0"/>
    <x v="1"/>
    <x v="1"/>
    <x v="1"/>
    <x v="3"/>
    <x v="211"/>
    <x v="3"/>
    <x v="4"/>
    <x v="399"/>
    <x v="0"/>
    <x v="29"/>
    <x v="1"/>
    <x v="403"/>
    <x v="4"/>
    <x v="1"/>
    <x v="3"/>
    <x v="1"/>
    <x v="1"/>
  </r>
  <r>
    <x v="407"/>
    <x v="290"/>
    <x v="358"/>
    <x v="361"/>
    <x v="342"/>
    <x v="4"/>
    <x v="407"/>
    <x v="407"/>
    <x v="5"/>
    <x v="0"/>
    <x v="0"/>
    <x v="0"/>
    <x v="1"/>
    <x v="1"/>
    <x v="212"/>
    <x v="3"/>
    <x v="4"/>
    <x v="400"/>
    <x v="0"/>
    <x v="6"/>
    <x v="1"/>
    <x v="404"/>
    <x v="1"/>
    <x v="2"/>
    <x v="0"/>
    <x v="1"/>
    <x v="1"/>
  </r>
  <r>
    <x v="408"/>
    <x v="29"/>
    <x v="187"/>
    <x v="362"/>
    <x v="224"/>
    <x v="3"/>
    <x v="408"/>
    <x v="408"/>
    <x v="6"/>
    <x v="0"/>
    <x v="2"/>
    <x v="2"/>
    <x v="1"/>
    <x v="2"/>
    <x v="213"/>
    <x v="2"/>
    <x v="15"/>
    <x v="401"/>
    <x v="0"/>
    <x v="43"/>
    <x v="1"/>
    <x v="405"/>
    <x v="1"/>
    <x v="3"/>
    <x v="0"/>
    <x v="1"/>
    <x v="1"/>
  </r>
  <r>
    <x v="409"/>
    <x v="259"/>
    <x v="359"/>
    <x v="363"/>
    <x v="343"/>
    <x v="3"/>
    <x v="409"/>
    <x v="409"/>
    <x v="2"/>
    <x v="0"/>
    <x v="0"/>
    <x v="1"/>
    <x v="0"/>
    <x v="0"/>
    <x v="0"/>
    <x v="2"/>
    <x v="3"/>
    <x v="402"/>
    <x v="0"/>
    <x v="6"/>
    <x v="1"/>
    <x v="406"/>
    <x v="3"/>
    <x v="1"/>
    <x v="0"/>
    <x v="1"/>
    <x v="1"/>
  </r>
  <r>
    <x v="410"/>
    <x v="360"/>
    <x v="360"/>
    <x v="364"/>
    <x v="344"/>
    <x v="3"/>
    <x v="410"/>
    <x v="410"/>
    <x v="4"/>
    <x v="0"/>
    <x v="2"/>
    <x v="1"/>
    <x v="1"/>
    <x v="2"/>
    <x v="214"/>
    <x v="2"/>
    <x v="0"/>
    <x v="403"/>
    <x v="0"/>
    <x v="30"/>
    <x v="1"/>
    <x v="407"/>
    <x v="2"/>
    <x v="1"/>
    <x v="3"/>
    <x v="1"/>
    <x v="1"/>
  </r>
  <r>
    <x v="411"/>
    <x v="348"/>
    <x v="361"/>
    <x v="365"/>
    <x v="0"/>
    <x v="3"/>
    <x v="411"/>
    <x v="411"/>
    <x v="0"/>
    <x v="0"/>
    <x v="2"/>
    <x v="1"/>
    <x v="2"/>
    <x v="4"/>
    <x v="215"/>
    <x v="2"/>
    <x v="4"/>
    <x v="404"/>
    <x v="0"/>
    <x v="2"/>
    <x v="0"/>
    <x v="408"/>
    <x v="4"/>
    <x v="1"/>
    <x v="3"/>
    <x v="1"/>
    <x v="1"/>
  </r>
  <r>
    <x v="412"/>
    <x v="361"/>
    <x v="362"/>
    <x v="366"/>
    <x v="345"/>
    <x v="5"/>
    <x v="412"/>
    <x v="412"/>
    <x v="2"/>
    <x v="0"/>
    <x v="0"/>
    <x v="2"/>
    <x v="1"/>
    <x v="0"/>
    <x v="0"/>
    <x v="2"/>
    <x v="3"/>
    <x v="405"/>
    <x v="0"/>
    <x v="11"/>
    <x v="1"/>
    <x v="409"/>
    <x v="1"/>
    <x v="3"/>
    <x v="3"/>
    <x v="1"/>
    <x v="1"/>
  </r>
  <r>
    <x v="413"/>
    <x v="362"/>
    <x v="80"/>
    <x v="367"/>
    <x v="346"/>
    <x v="5"/>
    <x v="413"/>
    <x v="413"/>
    <x v="4"/>
    <x v="0"/>
    <x v="2"/>
    <x v="2"/>
    <x v="2"/>
    <x v="4"/>
    <x v="216"/>
    <x v="2"/>
    <x v="4"/>
    <x v="406"/>
    <x v="0"/>
    <x v="18"/>
    <x v="1"/>
    <x v="410"/>
    <x v="1"/>
    <x v="1"/>
    <x v="0"/>
    <x v="1"/>
    <x v="1"/>
  </r>
  <r>
    <x v="414"/>
    <x v="117"/>
    <x v="363"/>
    <x v="368"/>
    <x v="347"/>
    <x v="6"/>
    <x v="414"/>
    <x v="414"/>
    <x v="0"/>
    <x v="0"/>
    <x v="1"/>
    <x v="0"/>
    <x v="2"/>
    <x v="0"/>
    <x v="0"/>
    <x v="2"/>
    <x v="13"/>
    <x v="407"/>
    <x v="3"/>
    <x v="4"/>
    <x v="1"/>
    <x v="411"/>
    <x v="4"/>
    <x v="1"/>
    <x v="0"/>
    <x v="1"/>
    <x v="1"/>
  </r>
  <r>
    <x v="415"/>
    <x v="363"/>
    <x v="353"/>
    <x v="369"/>
    <x v="348"/>
    <x v="7"/>
    <x v="415"/>
    <x v="415"/>
    <x v="7"/>
    <x v="3"/>
    <x v="2"/>
    <x v="2"/>
    <x v="1"/>
    <x v="1"/>
    <x v="217"/>
    <x v="2"/>
    <x v="1"/>
    <x v="408"/>
    <x v="0"/>
    <x v="11"/>
    <x v="0"/>
    <x v="412"/>
    <x v="0"/>
    <x v="3"/>
    <x v="0"/>
    <x v="1"/>
    <x v="1"/>
  </r>
  <r>
    <x v="416"/>
    <x v="364"/>
    <x v="364"/>
    <x v="370"/>
    <x v="349"/>
    <x v="8"/>
    <x v="416"/>
    <x v="416"/>
    <x v="1"/>
    <x v="3"/>
    <x v="1"/>
    <x v="0"/>
    <x v="2"/>
    <x v="2"/>
    <x v="218"/>
    <x v="2"/>
    <x v="6"/>
    <x v="409"/>
    <x v="0"/>
    <x v="7"/>
    <x v="0"/>
    <x v="413"/>
    <x v="4"/>
    <x v="1"/>
    <x v="0"/>
    <x v="1"/>
    <x v="1"/>
  </r>
  <r>
    <x v="417"/>
    <x v="365"/>
    <x v="365"/>
    <x v="371"/>
    <x v="275"/>
    <x v="4"/>
    <x v="248"/>
    <x v="417"/>
    <x v="9"/>
    <x v="0"/>
    <x v="2"/>
    <x v="0"/>
    <x v="0"/>
    <x v="4"/>
    <x v="219"/>
    <x v="3"/>
    <x v="3"/>
    <x v="410"/>
    <x v="0"/>
    <x v="4"/>
    <x v="1"/>
    <x v="414"/>
    <x v="0"/>
    <x v="1"/>
    <x v="3"/>
    <x v="1"/>
    <x v="1"/>
  </r>
  <r>
    <x v="418"/>
    <x v="58"/>
    <x v="365"/>
    <x v="372"/>
    <x v="350"/>
    <x v="4"/>
    <x v="417"/>
    <x v="418"/>
    <x v="5"/>
    <x v="0"/>
    <x v="0"/>
    <x v="1"/>
    <x v="2"/>
    <x v="0"/>
    <x v="0"/>
    <x v="3"/>
    <x v="4"/>
    <x v="411"/>
    <x v="0"/>
    <x v="4"/>
    <x v="1"/>
    <x v="415"/>
    <x v="1"/>
    <x v="1"/>
    <x v="3"/>
    <x v="1"/>
    <x v="1"/>
  </r>
  <r>
    <x v="419"/>
    <x v="74"/>
    <x v="13"/>
    <x v="373"/>
    <x v="2"/>
    <x v="3"/>
    <x v="418"/>
    <x v="419"/>
    <x v="6"/>
    <x v="0"/>
    <x v="0"/>
    <x v="0"/>
    <x v="2"/>
    <x v="3"/>
    <x v="220"/>
    <x v="2"/>
    <x v="13"/>
    <x v="412"/>
    <x v="0"/>
    <x v="5"/>
    <x v="1"/>
    <x v="416"/>
    <x v="4"/>
    <x v="1"/>
    <x v="0"/>
    <x v="1"/>
    <x v="1"/>
  </r>
  <r>
    <x v="420"/>
    <x v="366"/>
    <x v="366"/>
    <x v="174"/>
    <x v="351"/>
    <x v="3"/>
    <x v="419"/>
    <x v="420"/>
    <x v="2"/>
    <x v="0"/>
    <x v="2"/>
    <x v="2"/>
    <x v="0"/>
    <x v="3"/>
    <x v="221"/>
    <x v="2"/>
    <x v="4"/>
    <x v="413"/>
    <x v="0"/>
    <x v="4"/>
    <x v="1"/>
    <x v="417"/>
    <x v="1"/>
    <x v="1"/>
    <x v="0"/>
    <x v="1"/>
    <x v="1"/>
  </r>
  <r>
    <x v="421"/>
    <x v="367"/>
    <x v="367"/>
    <x v="353"/>
    <x v="352"/>
    <x v="3"/>
    <x v="420"/>
    <x v="421"/>
    <x v="4"/>
    <x v="0"/>
    <x v="1"/>
    <x v="0"/>
    <x v="0"/>
    <x v="0"/>
    <x v="0"/>
    <x v="2"/>
    <x v="4"/>
    <x v="414"/>
    <x v="0"/>
    <x v="6"/>
    <x v="1"/>
    <x v="418"/>
    <x v="4"/>
    <x v="2"/>
    <x v="0"/>
    <x v="1"/>
    <x v="1"/>
  </r>
  <r>
    <x v="422"/>
    <x v="336"/>
    <x v="65"/>
    <x v="374"/>
    <x v="353"/>
    <x v="3"/>
    <x v="421"/>
    <x v="422"/>
    <x v="0"/>
    <x v="0"/>
    <x v="0"/>
    <x v="1"/>
    <x v="1"/>
    <x v="0"/>
    <x v="0"/>
    <x v="2"/>
    <x v="3"/>
    <x v="415"/>
    <x v="0"/>
    <x v="18"/>
    <x v="0"/>
    <x v="419"/>
    <x v="0"/>
    <x v="0"/>
    <x v="0"/>
    <x v="1"/>
    <x v="1"/>
  </r>
  <r>
    <x v="423"/>
    <x v="240"/>
    <x v="368"/>
    <x v="375"/>
    <x v="354"/>
    <x v="5"/>
    <x v="422"/>
    <x v="423"/>
    <x v="8"/>
    <x v="0"/>
    <x v="2"/>
    <x v="2"/>
    <x v="0"/>
    <x v="4"/>
    <x v="222"/>
    <x v="2"/>
    <x v="15"/>
    <x v="416"/>
    <x v="0"/>
    <x v="44"/>
    <x v="1"/>
    <x v="420"/>
    <x v="1"/>
    <x v="1"/>
    <x v="0"/>
    <x v="1"/>
    <x v="1"/>
  </r>
  <r>
    <x v="424"/>
    <x v="48"/>
    <x v="369"/>
    <x v="376"/>
    <x v="200"/>
    <x v="5"/>
    <x v="423"/>
    <x v="424"/>
    <x v="6"/>
    <x v="3"/>
    <x v="0"/>
    <x v="0"/>
    <x v="0"/>
    <x v="2"/>
    <x v="223"/>
    <x v="2"/>
    <x v="7"/>
    <x v="417"/>
    <x v="3"/>
    <x v="19"/>
    <x v="1"/>
    <x v="421"/>
    <x v="3"/>
    <x v="2"/>
    <x v="3"/>
    <x v="1"/>
    <x v="1"/>
  </r>
  <r>
    <x v="425"/>
    <x v="368"/>
    <x v="370"/>
    <x v="377"/>
    <x v="355"/>
    <x v="6"/>
    <x v="424"/>
    <x v="425"/>
    <x v="2"/>
    <x v="3"/>
    <x v="2"/>
    <x v="1"/>
    <x v="0"/>
    <x v="3"/>
    <x v="224"/>
    <x v="2"/>
    <x v="4"/>
    <x v="418"/>
    <x v="3"/>
    <x v="4"/>
    <x v="0"/>
    <x v="422"/>
    <x v="0"/>
    <x v="0"/>
    <x v="3"/>
    <x v="1"/>
    <x v="1"/>
  </r>
  <r>
    <x v="426"/>
    <x v="369"/>
    <x v="163"/>
    <x v="378"/>
    <x v="356"/>
    <x v="7"/>
    <x v="425"/>
    <x v="426"/>
    <x v="9"/>
    <x v="3"/>
    <x v="1"/>
    <x v="1"/>
    <x v="0"/>
    <x v="2"/>
    <x v="225"/>
    <x v="2"/>
    <x v="3"/>
    <x v="419"/>
    <x v="0"/>
    <x v="17"/>
    <x v="0"/>
    <x v="423"/>
    <x v="4"/>
    <x v="1"/>
    <x v="0"/>
    <x v="1"/>
    <x v="1"/>
  </r>
  <r>
    <x v="427"/>
    <x v="370"/>
    <x v="371"/>
    <x v="379"/>
    <x v="357"/>
    <x v="4"/>
    <x v="426"/>
    <x v="427"/>
    <x v="5"/>
    <x v="0"/>
    <x v="2"/>
    <x v="2"/>
    <x v="0"/>
    <x v="3"/>
    <x v="226"/>
    <x v="3"/>
    <x v="20"/>
    <x v="420"/>
    <x v="0"/>
    <x v="19"/>
    <x v="1"/>
    <x v="424"/>
    <x v="3"/>
    <x v="1"/>
    <x v="0"/>
    <x v="1"/>
    <x v="1"/>
  </r>
  <r>
    <x v="428"/>
    <x v="371"/>
    <x v="372"/>
    <x v="273"/>
    <x v="148"/>
    <x v="4"/>
    <x v="427"/>
    <x v="428"/>
    <x v="5"/>
    <x v="0"/>
    <x v="2"/>
    <x v="2"/>
    <x v="1"/>
    <x v="3"/>
    <x v="227"/>
    <x v="3"/>
    <x v="17"/>
    <x v="421"/>
    <x v="0"/>
    <x v="47"/>
    <x v="1"/>
    <x v="425"/>
    <x v="2"/>
    <x v="0"/>
    <x v="0"/>
    <x v="1"/>
    <x v="1"/>
  </r>
  <r>
    <x v="429"/>
    <x v="372"/>
    <x v="54"/>
    <x v="380"/>
    <x v="358"/>
    <x v="4"/>
    <x v="428"/>
    <x v="429"/>
    <x v="3"/>
    <x v="0"/>
    <x v="2"/>
    <x v="0"/>
    <x v="1"/>
    <x v="1"/>
    <x v="228"/>
    <x v="3"/>
    <x v="13"/>
    <x v="422"/>
    <x v="0"/>
    <x v="23"/>
    <x v="1"/>
    <x v="426"/>
    <x v="2"/>
    <x v="3"/>
    <x v="3"/>
    <x v="1"/>
    <x v="1"/>
  </r>
  <r>
    <x v="430"/>
    <x v="373"/>
    <x v="233"/>
    <x v="364"/>
    <x v="359"/>
    <x v="3"/>
    <x v="429"/>
    <x v="430"/>
    <x v="7"/>
    <x v="0"/>
    <x v="0"/>
    <x v="2"/>
    <x v="0"/>
    <x v="4"/>
    <x v="229"/>
    <x v="2"/>
    <x v="10"/>
    <x v="423"/>
    <x v="0"/>
    <x v="7"/>
    <x v="1"/>
    <x v="427"/>
    <x v="3"/>
    <x v="0"/>
    <x v="3"/>
    <x v="1"/>
    <x v="1"/>
  </r>
  <r>
    <x v="431"/>
    <x v="182"/>
    <x v="373"/>
    <x v="381"/>
    <x v="360"/>
    <x v="3"/>
    <x v="430"/>
    <x v="431"/>
    <x v="9"/>
    <x v="0"/>
    <x v="1"/>
    <x v="2"/>
    <x v="2"/>
    <x v="0"/>
    <x v="0"/>
    <x v="2"/>
    <x v="6"/>
    <x v="424"/>
    <x v="0"/>
    <x v="6"/>
    <x v="1"/>
    <x v="428"/>
    <x v="2"/>
    <x v="2"/>
    <x v="0"/>
    <x v="1"/>
    <x v="1"/>
  </r>
  <r>
    <x v="432"/>
    <x v="374"/>
    <x v="374"/>
    <x v="382"/>
    <x v="361"/>
    <x v="3"/>
    <x v="431"/>
    <x v="432"/>
    <x v="2"/>
    <x v="0"/>
    <x v="1"/>
    <x v="2"/>
    <x v="1"/>
    <x v="4"/>
    <x v="230"/>
    <x v="2"/>
    <x v="10"/>
    <x v="425"/>
    <x v="0"/>
    <x v="7"/>
    <x v="0"/>
    <x v="429"/>
    <x v="1"/>
    <x v="2"/>
    <x v="3"/>
    <x v="1"/>
    <x v="1"/>
  </r>
  <r>
    <x v="433"/>
    <x v="375"/>
    <x v="375"/>
    <x v="383"/>
    <x v="233"/>
    <x v="3"/>
    <x v="432"/>
    <x v="433"/>
    <x v="6"/>
    <x v="0"/>
    <x v="0"/>
    <x v="2"/>
    <x v="0"/>
    <x v="2"/>
    <x v="231"/>
    <x v="2"/>
    <x v="14"/>
    <x v="426"/>
    <x v="0"/>
    <x v="11"/>
    <x v="0"/>
    <x v="430"/>
    <x v="4"/>
    <x v="1"/>
    <x v="0"/>
    <x v="1"/>
    <x v="1"/>
  </r>
  <r>
    <x v="434"/>
    <x v="376"/>
    <x v="376"/>
    <x v="384"/>
    <x v="362"/>
    <x v="5"/>
    <x v="433"/>
    <x v="434"/>
    <x v="2"/>
    <x v="0"/>
    <x v="1"/>
    <x v="0"/>
    <x v="1"/>
    <x v="0"/>
    <x v="0"/>
    <x v="2"/>
    <x v="3"/>
    <x v="427"/>
    <x v="0"/>
    <x v="22"/>
    <x v="1"/>
    <x v="431"/>
    <x v="2"/>
    <x v="0"/>
    <x v="3"/>
    <x v="1"/>
    <x v="1"/>
  </r>
  <r>
    <x v="435"/>
    <x v="377"/>
    <x v="92"/>
    <x v="385"/>
    <x v="57"/>
    <x v="5"/>
    <x v="434"/>
    <x v="435"/>
    <x v="4"/>
    <x v="3"/>
    <x v="2"/>
    <x v="2"/>
    <x v="0"/>
    <x v="1"/>
    <x v="232"/>
    <x v="2"/>
    <x v="9"/>
    <x v="428"/>
    <x v="3"/>
    <x v="7"/>
    <x v="1"/>
    <x v="432"/>
    <x v="0"/>
    <x v="2"/>
    <x v="3"/>
    <x v="1"/>
    <x v="1"/>
  </r>
  <r>
    <x v="436"/>
    <x v="74"/>
    <x v="377"/>
    <x v="386"/>
    <x v="363"/>
    <x v="6"/>
    <x v="435"/>
    <x v="436"/>
    <x v="0"/>
    <x v="0"/>
    <x v="0"/>
    <x v="1"/>
    <x v="0"/>
    <x v="0"/>
    <x v="0"/>
    <x v="2"/>
    <x v="1"/>
    <x v="429"/>
    <x v="0"/>
    <x v="6"/>
    <x v="0"/>
    <x v="433"/>
    <x v="2"/>
    <x v="1"/>
    <x v="3"/>
    <x v="1"/>
    <x v="1"/>
  </r>
  <r>
    <x v="437"/>
    <x v="378"/>
    <x v="378"/>
    <x v="387"/>
    <x v="364"/>
    <x v="7"/>
    <x v="436"/>
    <x v="437"/>
    <x v="7"/>
    <x v="3"/>
    <x v="0"/>
    <x v="1"/>
    <x v="2"/>
    <x v="2"/>
    <x v="233"/>
    <x v="2"/>
    <x v="1"/>
    <x v="430"/>
    <x v="0"/>
    <x v="4"/>
    <x v="0"/>
    <x v="434"/>
    <x v="2"/>
    <x v="2"/>
    <x v="2"/>
    <x v="1"/>
    <x v="1"/>
  </r>
  <r>
    <x v="438"/>
    <x v="358"/>
    <x v="336"/>
    <x v="388"/>
    <x v="365"/>
    <x v="4"/>
    <x v="437"/>
    <x v="438"/>
    <x v="8"/>
    <x v="0"/>
    <x v="2"/>
    <x v="0"/>
    <x v="0"/>
    <x v="1"/>
    <x v="234"/>
    <x v="0"/>
    <x v="21"/>
    <x v="431"/>
    <x v="0"/>
    <x v="35"/>
    <x v="1"/>
    <x v="435"/>
    <x v="4"/>
    <x v="1"/>
    <x v="2"/>
    <x v="1"/>
    <x v="1"/>
  </r>
  <r>
    <x v="439"/>
    <x v="379"/>
    <x v="379"/>
    <x v="389"/>
    <x v="366"/>
    <x v="4"/>
    <x v="438"/>
    <x v="439"/>
    <x v="3"/>
    <x v="0"/>
    <x v="0"/>
    <x v="1"/>
    <x v="2"/>
    <x v="3"/>
    <x v="235"/>
    <x v="3"/>
    <x v="4"/>
    <x v="432"/>
    <x v="0"/>
    <x v="6"/>
    <x v="1"/>
    <x v="436"/>
    <x v="2"/>
    <x v="3"/>
    <x v="0"/>
    <x v="1"/>
    <x v="1"/>
  </r>
  <r>
    <x v="440"/>
    <x v="380"/>
    <x v="188"/>
    <x v="390"/>
    <x v="367"/>
    <x v="4"/>
    <x v="439"/>
    <x v="440"/>
    <x v="9"/>
    <x v="0"/>
    <x v="2"/>
    <x v="2"/>
    <x v="2"/>
    <x v="0"/>
    <x v="0"/>
    <x v="3"/>
    <x v="14"/>
    <x v="433"/>
    <x v="0"/>
    <x v="3"/>
    <x v="1"/>
    <x v="437"/>
    <x v="2"/>
    <x v="0"/>
    <x v="0"/>
    <x v="1"/>
    <x v="1"/>
  </r>
  <r>
    <x v="441"/>
    <x v="381"/>
    <x v="380"/>
    <x v="391"/>
    <x v="165"/>
    <x v="4"/>
    <x v="440"/>
    <x v="441"/>
    <x v="5"/>
    <x v="0"/>
    <x v="0"/>
    <x v="1"/>
    <x v="1"/>
    <x v="0"/>
    <x v="0"/>
    <x v="2"/>
    <x v="0"/>
    <x v="434"/>
    <x v="0"/>
    <x v="30"/>
    <x v="1"/>
    <x v="438"/>
    <x v="1"/>
    <x v="0"/>
    <x v="0"/>
    <x v="1"/>
    <x v="1"/>
  </r>
  <r>
    <x v="442"/>
    <x v="382"/>
    <x v="381"/>
    <x v="392"/>
    <x v="368"/>
    <x v="3"/>
    <x v="441"/>
    <x v="442"/>
    <x v="6"/>
    <x v="0"/>
    <x v="1"/>
    <x v="1"/>
    <x v="0"/>
    <x v="4"/>
    <x v="236"/>
    <x v="2"/>
    <x v="4"/>
    <x v="435"/>
    <x v="0"/>
    <x v="34"/>
    <x v="1"/>
    <x v="439"/>
    <x v="1"/>
    <x v="3"/>
    <x v="0"/>
    <x v="1"/>
    <x v="1"/>
  </r>
  <r>
    <x v="443"/>
    <x v="383"/>
    <x v="382"/>
    <x v="393"/>
    <x v="62"/>
    <x v="3"/>
    <x v="442"/>
    <x v="443"/>
    <x v="2"/>
    <x v="0"/>
    <x v="0"/>
    <x v="2"/>
    <x v="0"/>
    <x v="2"/>
    <x v="237"/>
    <x v="2"/>
    <x v="9"/>
    <x v="436"/>
    <x v="0"/>
    <x v="4"/>
    <x v="1"/>
    <x v="440"/>
    <x v="4"/>
    <x v="1"/>
    <x v="0"/>
    <x v="1"/>
    <x v="1"/>
  </r>
  <r>
    <x v="444"/>
    <x v="384"/>
    <x v="383"/>
    <x v="394"/>
    <x v="136"/>
    <x v="3"/>
    <x v="443"/>
    <x v="444"/>
    <x v="4"/>
    <x v="0"/>
    <x v="1"/>
    <x v="2"/>
    <x v="2"/>
    <x v="0"/>
    <x v="0"/>
    <x v="2"/>
    <x v="3"/>
    <x v="437"/>
    <x v="0"/>
    <x v="11"/>
    <x v="0"/>
    <x v="441"/>
    <x v="0"/>
    <x v="0"/>
    <x v="0"/>
    <x v="1"/>
    <x v="1"/>
  </r>
  <r>
    <x v="445"/>
    <x v="385"/>
    <x v="384"/>
    <x v="11"/>
    <x v="369"/>
    <x v="3"/>
    <x v="444"/>
    <x v="445"/>
    <x v="0"/>
    <x v="0"/>
    <x v="0"/>
    <x v="2"/>
    <x v="1"/>
    <x v="2"/>
    <x v="238"/>
    <x v="2"/>
    <x v="6"/>
    <x v="208"/>
    <x v="0"/>
    <x v="13"/>
    <x v="0"/>
    <x v="442"/>
    <x v="4"/>
    <x v="1"/>
    <x v="0"/>
    <x v="1"/>
    <x v="1"/>
  </r>
  <r>
    <x v="446"/>
    <x v="386"/>
    <x v="385"/>
    <x v="62"/>
    <x v="370"/>
    <x v="5"/>
    <x v="445"/>
    <x v="446"/>
    <x v="6"/>
    <x v="0"/>
    <x v="1"/>
    <x v="2"/>
    <x v="1"/>
    <x v="2"/>
    <x v="239"/>
    <x v="2"/>
    <x v="7"/>
    <x v="438"/>
    <x v="0"/>
    <x v="48"/>
    <x v="1"/>
    <x v="443"/>
    <x v="1"/>
    <x v="0"/>
    <x v="0"/>
    <x v="1"/>
    <x v="1"/>
  </r>
  <r>
    <x v="447"/>
    <x v="69"/>
    <x v="260"/>
    <x v="303"/>
    <x v="279"/>
    <x v="5"/>
    <x v="446"/>
    <x v="447"/>
    <x v="2"/>
    <x v="0"/>
    <x v="2"/>
    <x v="0"/>
    <x v="1"/>
    <x v="0"/>
    <x v="0"/>
    <x v="2"/>
    <x v="3"/>
    <x v="439"/>
    <x v="3"/>
    <x v="4"/>
    <x v="1"/>
    <x v="444"/>
    <x v="1"/>
    <x v="2"/>
    <x v="0"/>
    <x v="1"/>
    <x v="1"/>
  </r>
  <r>
    <x v="448"/>
    <x v="387"/>
    <x v="386"/>
    <x v="28"/>
    <x v="371"/>
    <x v="5"/>
    <x v="447"/>
    <x v="448"/>
    <x v="4"/>
    <x v="0"/>
    <x v="0"/>
    <x v="1"/>
    <x v="0"/>
    <x v="0"/>
    <x v="0"/>
    <x v="2"/>
    <x v="18"/>
    <x v="440"/>
    <x v="3"/>
    <x v="4"/>
    <x v="1"/>
    <x v="445"/>
    <x v="4"/>
    <x v="3"/>
    <x v="0"/>
    <x v="1"/>
    <x v="1"/>
  </r>
  <r>
    <x v="449"/>
    <x v="388"/>
    <x v="387"/>
    <x v="395"/>
    <x v="372"/>
    <x v="6"/>
    <x v="448"/>
    <x v="449"/>
    <x v="0"/>
    <x v="0"/>
    <x v="0"/>
    <x v="0"/>
    <x v="0"/>
    <x v="0"/>
    <x v="0"/>
    <x v="2"/>
    <x v="3"/>
    <x v="441"/>
    <x v="0"/>
    <x v="11"/>
    <x v="0"/>
    <x v="446"/>
    <x v="1"/>
    <x v="1"/>
    <x v="3"/>
    <x v="1"/>
    <x v="1"/>
  </r>
  <r>
    <x v="450"/>
    <x v="389"/>
    <x v="388"/>
    <x v="396"/>
    <x v="373"/>
    <x v="4"/>
    <x v="449"/>
    <x v="450"/>
    <x v="8"/>
    <x v="0"/>
    <x v="2"/>
    <x v="1"/>
    <x v="2"/>
    <x v="2"/>
    <x v="240"/>
    <x v="3"/>
    <x v="3"/>
    <x v="442"/>
    <x v="0"/>
    <x v="11"/>
    <x v="1"/>
    <x v="447"/>
    <x v="4"/>
    <x v="1"/>
    <x v="3"/>
    <x v="1"/>
    <x v="1"/>
  </r>
  <r>
    <x v="451"/>
    <x v="390"/>
    <x v="290"/>
    <x v="397"/>
    <x v="374"/>
    <x v="4"/>
    <x v="450"/>
    <x v="451"/>
    <x v="3"/>
    <x v="0"/>
    <x v="0"/>
    <x v="2"/>
    <x v="1"/>
    <x v="4"/>
    <x v="241"/>
    <x v="3"/>
    <x v="6"/>
    <x v="443"/>
    <x v="0"/>
    <x v="7"/>
    <x v="1"/>
    <x v="448"/>
    <x v="2"/>
    <x v="3"/>
    <x v="0"/>
    <x v="1"/>
    <x v="1"/>
  </r>
  <r>
    <x v="452"/>
    <x v="391"/>
    <x v="389"/>
    <x v="398"/>
    <x v="206"/>
    <x v="4"/>
    <x v="451"/>
    <x v="452"/>
    <x v="9"/>
    <x v="0"/>
    <x v="1"/>
    <x v="0"/>
    <x v="1"/>
    <x v="1"/>
    <x v="242"/>
    <x v="2"/>
    <x v="4"/>
    <x v="444"/>
    <x v="0"/>
    <x v="3"/>
    <x v="1"/>
    <x v="449"/>
    <x v="1"/>
    <x v="2"/>
    <x v="0"/>
    <x v="1"/>
    <x v="1"/>
  </r>
  <r>
    <x v="453"/>
    <x v="392"/>
    <x v="171"/>
    <x v="399"/>
    <x v="375"/>
    <x v="4"/>
    <x v="452"/>
    <x v="453"/>
    <x v="5"/>
    <x v="0"/>
    <x v="2"/>
    <x v="2"/>
    <x v="0"/>
    <x v="4"/>
    <x v="243"/>
    <x v="2"/>
    <x v="3"/>
    <x v="445"/>
    <x v="0"/>
    <x v="49"/>
    <x v="1"/>
    <x v="450"/>
    <x v="3"/>
    <x v="1"/>
    <x v="0"/>
    <x v="1"/>
    <x v="1"/>
  </r>
  <r>
    <x v="454"/>
    <x v="393"/>
    <x v="390"/>
    <x v="400"/>
    <x v="376"/>
    <x v="3"/>
    <x v="453"/>
    <x v="454"/>
    <x v="6"/>
    <x v="0"/>
    <x v="2"/>
    <x v="2"/>
    <x v="1"/>
    <x v="0"/>
    <x v="0"/>
    <x v="2"/>
    <x v="4"/>
    <x v="446"/>
    <x v="0"/>
    <x v="4"/>
    <x v="1"/>
    <x v="451"/>
    <x v="2"/>
    <x v="3"/>
    <x v="0"/>
    <x v="1"/>
    <x v="1"/>
  </r>
  <r>
    <x v="455"/>
    <x v="394"/>
    <x v="391"/>
    <x v="401"/>
    <x v="377"/>
    <x v="3"/>
    <x v="454"/>
    <x v="455"/>
    <x v="2"/>
    <x v="0"/>
    <x v="0"/>
    <x v="0"/>
    <x v="1"/>
    <x v="0"/>
    <x v="0"/>
    <x v="2"/>
    <x v="16"/>
    <x v="447"/>
    <x v="0"/>
    <x v="17"/>
    <x v="0"/>
    <x v="452"/>
    <x v="4"/>
    <x v="2"/>
    <x v="0"/>
    <x v="1"/>
    <x v="1"/>
  </r>
  <r>
    <x v="456"/>
    <x v="395"/>
    <x v="381"/>
    <x v="402"/>
    <x v="299"/>
    <x v="3"/>
    <x v="455"/>
    <x v="456"/>
    <x v="4"/>
    <x v="0"/>
    <x v="0"/>
    <x v="2"/>
    <x v="2"/>
    <x v="1"/>
    <x v="244"/>
    <x v="2"/>
    <x v="4"/>
    <x v="448"/>
    <x v="0"/>
    <x v="25"/>
    <x v="0"/>
    <x v="453"/>
    <x v="0"/>
    <x v="0"/>
    <x v="0"/>
    <x v="1"/>
    <x v="1"/>
  </r>
  <r>
    <x v="457"/>
    <x v="396"/>
    <x v="392"/>
    <x v="312"/>
    <x v="143"/>
    <x v="3"/>
    <x v="456"/>
    <x v="457"/>
    <x v="0"/>
    <x v="0"/>
    <x v="1"/>
    <x v="2"/>
    <x v="0"/>
    <x v="0"/>
    <x v="0"/>
    <x v="2"/>
    <x v="6"/>
    <x v="449"/>
    <x v="0"/>
    <x v="7"/>
    <x v="0"/>
    <x v="454"/>
    <x v="3"/>
    <x v="0"/>
    <x v="0"/>
    <x v="1"/>
    <x v="1"/>
  </r>
  <r>
    <x v="458"/>
    <x v="397"/>
    <x v="393"/>
    <x v="70"/>
    <x v="378"/>
    <x v="5"/>
    <x v="457"/>
    <x v="458"/>
    <x v="1"/>
    <x v="0"/>
    <x v="1"/>
    <x v="2"/>
    <x v="1"/>
    <x v="0"/>
    <x v="0"/>
    <x v="2"/>
    <x v="6"/>
    <x v="450"/>
    <x v="3"/>
    <x v="7"/>
    <x v="0"/>
    <x v="455"/>
    <x v="3"/>
    <x v="1"/>
    <x v="0"/>
    <x v="1"/>
    <x v="1"/>
  </r>
  <r>
    <x v="459"/>
    <x v="398"/>
    <x v="394"/>
    <x v="403"/>
    <x v="379"/>
    <x v="5"/>
    <x v="458"/>
    <x v="459"/>
    <x v="8"/>
    <x v="0"/>
    <x v="2"/>
    <x v="2"/>
    <x v="0"/>
    <x v="0"/>
    <x v="0"/>
    <x v="2"/>
    <x v="16"/>
    <x v="451"/>
    <x v="3"/>
    <x v="6"/>
    <x v="1"/>
    <x v="456"/>
    <x v="2"/>
    <x v="1"/>
    <x v="0"/>
    <x v="1"/>
    <x v="1"/>
  </r>
  <r>
    <x v="460"/>
    <x v="399"/>
    <x v="395"/>
    <x v="404"/>
    <x v="380"/>
    <x v="5"/>
    <x v="459"/>
    <x v="460"/>
    <x v="6"/>
    <x v="3"/>
    <x v="0"/>
    <x v="2"/>
    <x v="0"/>
    <x v="3"/>
    <x v="245"/>
    <x v="2"/>
    <x v="3"/>
    <x v="452"/>
    <x v="3"/>
    <x v="22"/>
    <x v="1"/>
    <x v="457"/>
    <x v="0"/>
    <x v="3"/>
    <x v="1"/>
    <x v="1"/>
    <x v="1"/>
  </r>
  <r>
    <x v="461"/>
    <x v="400"/>
    <x v="149"/>
    <x v="405"/>
    <x v="381"/>
    <x v="6"/>
    <x v="460"/>
    <x v="461"/>
    <x v="2"/>
    <x v="3"/>
    <x v="1"/>
    <x v="2"/>
    <x v="2"/>
    <x v="3"/>
    <x v="246"/>
    <x v="2"/>
    <x v="6"/>
    <x v="453"/>
    <x v="0"/>
    <x v="7"/>
    <x v="0"/>
    <x v="458"/>
    <x v="2"/>
    <x v="3"/>
    <x v="0"/>
    <x v="1"/>
    <x v="1"/>
  </r>
  <r>
    <x v="462"/>
    <x v="401"/>
    <x v="156"/>
    <x v="406"/>
    <x v="382"/>
    <x v="4"/>
    <x v="461"/>
    <x v="462"/>
    <x v="3"/>
    <x v="0"/>
    <x v="0"/>
    <x v="2"/>
    <x v="1"/>
    <x v="2"/>
    <x v="247"/>
    <x v="3"/>
    <x v="3"/>
    <x v="454"/>
    <x v="0"/>
    <x v="18"/>
    <x v="1"/>
    <x v="459"/>
    <x v="3"/>
    <x v="1"/>
    <x v="0"/>
    <x v="1"/>
    <x v="1"/>
  </r>
  <r>
    <x v="463"/>
    <x v="402"/>
    <x v="123"/>
    <x v="407"/>
    <x v="383"/>
    <x v="4"/>
    <x v="462"/>
    <x v="463"/>
    <x v="5"/>
    <x v="0"/>
    <x v="1"/>
    <x v="2"/>
    <x v="0"/>
    <x v="2"/>
    <x v="248"/>
    <x v="2"/>
    <x v="3"/>
    <x v="455"/>
    <x v="0"/>
    <x v="18"/>
    <x v="1"/>
    <x v="460"/>
    <x v="4"/>
    <x v="3"/>
    <x v="0"/>
    <x v="1"/>
    <x v="1"/>
  </r>
  <r>
    <x v="464"/>
    <x v="403"/>
    <x v="396"/>
    <x v="408"/>
    <x v="384"/>
    <x v="4"/>
    <x v="463"/>
    <x v="464"/>
    <x v="4"/>
    <x v="0"/>
    <x v="1"/>
    <x v="0"/>
    <x v="0"/>
    <x v="0"/>
    <x v="0"/>
    <x v="2"/>
    <x v="6"/>
    <x v="456"/>
    <x v="0"/>
    <x v="7"/>
    <x v="1"/>
    <x v="461"/>
    <x v="2"/>
    <x v="1"/>
    <x v="0"/>
    <x v="1"/>
    <x v="1"/>
  </r>
  <r>
    <x v="465"/>
    <x v="298"/>
    <x v="241"/>
    <x v="59"/>
    <x v="385"/>
    <x v="4"/>
    <x v="464"/>
    <x v="465"/>
    <x v="0"/>
    <x v="0"/>
    <x v="1"/>
    <x v="1"/>
    <x v="2"/>
    <x v="0"/>
    <x v="0"/>
    <x v="2"/>
    <x v="6"/>
    <x v="457"/>
    <x v="0"/>
    <x v="50"/>
    <x v="1"/>
    <x v="462"/>
    <x v="1"/>
    <x v="3"/>
    <x v="0"/>
    <x v="1"/>
    <x v="1"/>
  </r>
  <r>
    <x v="466"/>
    <x v="404"/>
    <x v="397"/>
    <x v="181"/>
    <x v="386"/>
    <x v="3"/>
    <x v="465"/>
    <x v="466"/>
    <x v="1"/>
    <x v="0"/>
    <x v="1"/>
    <x v="2"/>
    <x v="1"/>
    <x v="1"/>
    <x v="249"/>
    <x v="2"/>
    <x v="3"/>
    <x v="458"/>
    <x v="0"/>
    <x v="4"/>
    <x v="0"/>
    <x v="463"/>
    <x v="4"/>
    <x v="2"/>
    <x v="0"/>
    <x v="1"/>
    <x v="1"/>
  </r>
  <r>
    <x v="467"/>
    <x v="405"/>
    <x v="398"/>
    <x v="409"/>
    <x v="387"/>
    <x v="3"/>
    <x v="466"/>
    <x v="467"/>
    <x v="8"/>
    <x v="0"/>
    <x v="1"/>
    <x v="1"/>
    <x v="2"/>
    <x v="0"/>
    <x v="0"/>
    <x v="2"/>
    <x v="1"/>
    <x v="459"/>
    <x v="0"/>
    <x v="11"/>
    <x v="0"/>
    <x v="464"/>
    <x v="3"/>
    <x v="2"/>
    <x v="0"/>
    <x v="1"/>
    <x v="1"/>
  </r>
  <r>
    <x v="468"/>
    <x v="406"/>
    <x v="399"/>
    <x v="410"/>
    <x v="388"/>
    <x v="3"/>
    <x v="467"/>
    <x v="468"/>
    <x v="6"/>
    <x v="0"/>
    <x v="1"/>
    <x v="0"/>
    <x v="2"/>
    <x v="3"/>
    <x v="250"/>
    <x v="2"/>
    <x v="8"/>
    <x v="460"/>
    <x v="0"/>
    <x v="51"/>
    <x v="0"/>
    <x v="465"/>
    <x v="2"/>
    <x v="1"/>
    <x v="0"/>
    <x v="1"/>
    <x v="1"/>
  </r>
  <r>
    <x v="469"/>
    <x v="407"/>
    <x v="43"/>
    <x v="411"/>
    <x v="389"/>
    <x v="3"/>
    <x v="468"/>
    <x v="469"/>
    <x v="2"/>
    <x v="0"/>
    <x v="2"/>
    <x v="2"/>
    <x v="0"/>
    <x v="1"/>
    <x v="251"/>
    <x v="2"/>
    <x v="6"/>
    <x v="461"/>
    <x v="0"/>
    <x v="26"/>
    <x v="0"/>
    <x v="466"/>
    <x v="2"/>
    <x v="0"/>
    <x v="0"/>
    <x v="1"/>
    <x v="1"/>
  </r>
  <r>
    <x v="470"/>
    <x v="408"/>
    <x v="364"/>
    <x v="412"/>
    <x v="249"/>
    <x v="5"/>
    <x v="469"/>
    <x v="470"/>
    <x v="6"/>
    <x v="0"/>
    <x v="2"/>
    <x v="1"/>
    <x v="1"/>
    <x v="3"/>
    <x v="252"/>
    <x v="2"/>
    <x v="1"/>
    <x v="462"/>
    <x v="3"/>
    <x v="26"/>
    <x v="0"/>
    <x v="467"/>
    <x v="3"/>
    <x v="2"/>
    <x v="0"/>
    <x v="1"/>
    <x v="1"/>
  </r>
  <r>
    <x v="471"/>
    <x v="409"/>
    <x v="22"/>
    <x v="413"/>
    <x v="390"/>
    <x v="5"/>
    <x v="470"/>
    <x v="471"/>
    <x v="2"/>
    <x v="3"/>
    <x v="2"/>
    <x v="0"/>
    <x v="0"/>
    <x v="3"/>
    <x v="253"/>
    <x v="2"/>
    <x v="3"/>
    <x v="463"/>
    <x v="3"/>
    <x v="11"/>
    <x v="1"/>
    <x v="468"/>
    <x v="4"/>
    <x v="1"/>
    <x v="0"/>
    <x v="1"/>
    <x v="1"/>
  </r>
  <r>
    <x v="472"/>
    <x v="74"/>
    <x v="400"/>
    <x v="414"/>
    <x v="391"/>
    <x v="5"/>
    <x v="471"/>
    <x v="472"/>
    <x v="4"/>
    <x v="3"/>
    <x v="0"/>
    <x v="2"/>
    <x v="1"/>
    <x v="2"/>
    <x v="254"/>
    <x v="2"/>
    <x v="6"/>
    <x v="464"/>
    <x v="3"/>
    <x v="7"/>
    <x v="0"/>
    <x v="469"/>
    <x v="2"/>
    <x v="3"/>
    <x v="0"/>
    <x v="1"/>
    <x v="1"/>
  </r>
  <r>
    <x v="473"/>
    <x v="410"/>
    <x v="401"/>
    <x v="415"/>
    <x v="65"/>
    <x v="6"/>
    <x v="472"/>
    <x v="473"/>
    <x v="0"/>
    <x v="0"/>
    <x v="0"/>
    <x v="0"/>
    <x v="2"/>
    <x v="0"/>
    <x v="0"/>
    <x v="2"/>
    <x v="4"/>
    <x v="465"/>
    <x v="0"/>
    <x v="42"/>
    <x v="0"/>
    <x v="470"/>
    <x v="4"/>
    <x v="1"/>
    <x v="0"/>
    <x v="1"/>
    <x v="1"/>
  </r>
  <r>
    <x v="474"/>
    <x v="297"/>
    <x v="64"/>
    <x v="416"/>
    <x v="164"/>
    <x v="4"/>
    <x v="473"/>
    <x v="474"/>
    <x v="1"/>
    <x v="0"/>
    <x v="2"/>
    <x v="1"/>
    <x v="0"/>
    <x v="0"/>
    <x v="0"/>
    <x v="3"/>
    <x v="11"/>
    <x v="466"/>
    <x v="0"/>
    <x v="26"/>
    <x v="1"/>
    <x v="471"/>
    <x v="1"/>
    <x v="1"/>
    <x v="0"/>
    <x v="1"/>
    <x v="1"/>
  </r>
  <r>
    <x v="475"/>
    <x v="411"/>
    <x v="402"/>
    <x v="417"/>
    <x v="392"/>
    <x v="4"/>
    <x v="474"/>
    <x v="475"/>
    <x v="8"/>
    <x v="0"/>
    <x v="0"/>
    <x v="2"/>
    <x v="0"/>
    <x v="2"/>
    <x v="255"/>
    <x v="3"/>
    <x v="13"/>
    <x v="467"/>
    <x v="0"/>
    <x v="23"/>
    <x v="1"/>
    <x v="472"/>
    <x v="3"/>
    <x v="1"/>
    <x v="0"/>
    <x v="1"/>
    <x v="1"/>
  </r>
  <r>
    <x v="476"/>
    <x v="319"/>
    <x v="403"/>
    <x v="418"/>
    <x v="393"/>
    <x v="4"/>
    <x v="475"/>
    <x v="476"/>
    <x v="3"/>
    <x v="0"/>
    <x v="1"/>
    <x v="1"/>
    <x v="2"/>
    <x v="0"/>
    <x v="0"/>
    <x v="2"/>
    <x v="4"/>
    <x v="468"/>
    <x v="0"/>
    <x v="5"/>
    <x v="1"/>
    <x v="473"/>
    <x v="1"/>
    <x v="1"/>
    <x v="0"/>
    <x v="1"/>
    <x v="1"/>
  </r>
  <r>
    <x v="477"/>
    <x v="355"/>
    <x v="404"/>
    <x v="419"/>
    <x v="318"/>
    <x v="4"/>
    <x v="476"/>
    <x v="477"/>
    <x v="9"/>
    <x v="0"/>
    <x v="0"/>
    <x v="1"/>
    <x v="1"/>
    <x v="0"/>
    <x v="0"/>
    <x v="2"/>
    <x v="6"/>
    <x v="469"/>
    <x v="0"/>
    <x v="7"/>
    <x v="1"/>
    <x v="474"/>
    <x v="4"/>
    <x v="0"/>
    <x v="0"/>
    <x v="1"/>
    <x v="1"/>
  </r>
  <r>
    <x v="478"/>
    <x v="412"/>
    <x v="405"/>
    <x v="248"/>
    <x v="394"/>
    <x v="4"/>
    <x v="477"/>
    <x v="478"/>
    <x v="5"/>
    <x v="0"/>
    <x v="1"/>
    <x v="1"/>
    <x v="2"/>
    <x v="1"/>
    <x v="256"/>
    <x v="2"/>
    <x v="19"/>
    <x v="470"/>
    <x v="0"/>
    <x v="7"/>
    <x v="0"/>
    <x v="475"/>
    <x v="3"/>
    <x v="0"/>
    <x v="0"/>
    <x v="1"/>
    <x v="1"/>
  </r>
  <r>
    <x v="479"/>
    <x v="413"/>
    <x v="406"/>
    <x v="420"/>
    <x v="375"/>
    <x v="3"/>
    <x v="478"/>
    <x v="479"/>
    <x v="6"/>
    <x v="0"/>
    <x v="0"/>
    <x v="0"/>
    <x v="0"/>
    <x v="0"/>
    <x v="0"/>
    <x v="2"/>
    <x v="13"/>
    <x v="471"/>
    <x v="0"/>
    <x v="9"/>
    <x v="0"/>
    <x v="476"/>
    <x v="2"/>
    <x v="2"/>
    <x v="0"/>
    <x v="1"/>
    <x v="1"/>
  </r>
  <r>
    <x v="480"/>
    <x v="414"/>
    <x v="407"/>
    <x v="421"/>
    <x v="395"/>
    <x v="3"/>
    <x v="479"/>
    <x v="480"/>
    <x v="2"/>
    <x v="0"/>
    <x v="1"/>
    <x v="1"/>
    <x v="0"/>
    <x v="0"/>
    <x v="0"/>
    <x v="2"/>
    <x v="6"/>
    <x v="472"/>
    <x v="0"/>
    <x v="13"/>
    <x v="0"/>
    <x v="477"/>
    <x v="0"/>
    <x v="2"/>
    <x v="0"/>
    <x v="1"/>
    <x v="1"/>
  </r>
  <r>
    <x v="481"/>
    <x v="415"/>
    <x v="408"/>
    <x v="422"/>
    <x v="94"/>
    <x v="3"/>
    <x v="480"/>
    <x v="481"/>
    <x v="4"/>
    <x v="0"/>
    <x v="2"/>
    <x v="0"/>
    <x v="0"/>
    <x v="2"/>
    <x v="257"/>
    <x v="2"/>
    <x v="8"/>
    <x v="473"/>
    <x v="0"/>
    <x v="9"/>
    <x v="0"/>
    <x v="478"/>
    <x v="3"/>
    <x v="2"/>
    <x v="2"/>
    <x v="1"/>
    <x v="1"/>
  </r>
  <r>
    <x v="482"/>
    <x v="416"/>
    <x v="18"/>
    <x v="423"/>
    <x v="385"/>
    <x v="3"/>
    <x v="481"/>
    <x v="482"/>
    <x v="0"/>
    <x v="0"/>
    <x v="2"/>
    <x v="0"/>
    <x v="1"/>
    <x v="2"/>
    <x v="258"/>
    <x v="2"/>
    <x v="5"/>
    <x v="474"/>
    <x v="0"/>
    <x v="30"/>
    <x v="0"/>
    <x v="479"/>
    <x v="2"/>
    <x v="2"/>
    <x v="2"/>
    <x v="1"/>
    <x v="1"/>
  </r>
  <r>
    <x v="483"/>
    <x v="417"/>
    <x v="409"/>
    <x v="424"/>
    <x v="396"/>
    <x v="5"/>
    <x v="482"/>
    <x v="483"/>
    <x v="5"/>
    <x v="0"/>
    <x v="2"/>
    <x v="1"/>
    <x v="1"/>
    <x v="4"/>
    <x v="259"/>
    <x v="2"/>
    <x v="16"/>
    <x v="475"/>
    <x v="0"/>
    <x v="6"/>
    <x v="0"/>
    <x v="480"/>
    <x v="0"/>
    <x v="0"/>
    <x v="2"/>
    <x v="1"/>
    <x v="1"/>
  </r>
  <r>
    <x v="484"/>
    <x v="418"/>
    <x v="33"/>
    <x v="425"/>
    <x v="397"/>
    <x v="5"/>
    <x v="483"/>
    <x v="484"/>
    <x v="6"/>
    <x v="0"/>
    <x v="1"/>
    <x v="1"/>
    <x v="1"/>
    <x v="0"/>
    <x v="0"/>
    <x v="2"/>
    <x v="8"/>
    <x v="476"/>
    <x v="3"/>
    <x v="9"/>
    <x v="1"/>
    <x v="481"/>
    <x v="0"/>
    <x v="0"/>
    <x v="0"/>
    <x v="1"/>
    <x v="1"/>
  </r>
  <r>
    <x v="485"/>
    <x v="161"/>
    <x v="410"/>
    <x v="426"/>
    <x v="398"/>
    <x v="5"/>
    <x v="484"/>
    <x v="485"/>
    <x v="2"/>
    <x v="3"/>
    <x v="2"/>
    <x v="0"/>
    <x v="2"/>
    <x v="1"/>
    <x v="260"/>
    <x v="2"/>
    <x v="3"/>
    <x v="477"/>
    <x v="3"/>
    <x v="18"/>
    <x v="1"/>
    <x v="482"/>
    <x v="1"/>
    <x v="0"/>
    <x v="2"/>
    <x v="1"/>
    <x v="1"/>
  </r>
  <r>
    <x v="486"/>
    <x v="419"/>
    <x v="73"/>
    <x v="427"/>
    <x v="399"/>
    <x v="5"/>
    <x v="485"/>
    <x v="486"/>
    <x v="4"/>
    <x v="3"/>
    <x v="1"/>
    <x v="1"/>
    <x v="1"/>
    <x v="2"/>
    <x v="261"/>
    <x v="2"/>
    <x v="9"/>
    <x v="478"/>
    <x v="0"/>
    <x v="52"/>
    <x v="0"/>
    <x v="483"/>
    <x v="0"/>
    <x v="2"/>
    <x v="0"/>
    <x v="1"/>
    <x v="1"/>
  </r>
  <r>
    <x v="487"/>
    <x v="420"/>
    <x v="411"/>
    <x v="428"/>
    <x v="13"/>
    <x v="4"/>
    <x v="486"/>
    <x v="487"/>
    <x v="7"/>
    <x v="0"/>
    <x v="0"/>
    <x v="0"/>
    <x v="0"/>
    <x v="2"/>
    <x v="262"/>
    <x v="3"/>
    <x v="6"/>
    <x v="479"/>
    <x v="0"/>
    <x v="26"/>
    <x v="1"/>
    <x v="484"/>
    <x v="2"/>
    <x v="1"/>
    <x v="1"/>
    <x v="1"/>
    <x v="1"/>
  </r>
  <r>
    <x v="488"/>
    <x v="421"/>
    <x v="412"/>
    <x v="429"/>
    <x v="400"/>
    <x v="4"/>
    <x v="487"/>
    <x v="488"/>
    <x v="3"/>
    <x v="0"/>
    <x v="0"/>
    <x v="2"/>
    <x v="1"/>
    <x v="0"/>
    <x v="0"/>
    <x v="2"/>
    <x v="4"/>
    <x v="480"/>
    <x v="0"/>
    <x v="18"/>
    <x v="1"/>
    <x v="485"/>
    <x v="2"/>
    <x v="0"/>
    <x v="0"/>
    <x v="1"/>
    <x v="1"/>
  </r>
  <r>
    <x v="489"/>
    <x v="422"/>
    <x v="314"/>
    <x v="430"/>
    <x v="92"/>
    <x v="4"/>
    <x v="488"/>
    <x v="489"/>
    <x v="5"/>
    <x v="0"/>
    <x v="2"/>
    <x v="0"/>
    <x v="0"/>
    <x v="0"/>
    <x v="0"/>
    <x v="2"/>
    <x v="9"/>
    <x v="481"/>
    <x v="0"/>
    <x v="12"/>
    <x v="1"/>
    <x v="486"/>
    <x v="2"/>
    <x v="0"/>
    <x v="0"/>
    <x v="1"/>
    <x v="1"/>
  </r>
  <r>
    <x v="490"/>
    <x v="423"/>
    <x v="303"/>
    <x v="431"/>
    <x v="401"/>
    <x v="4"/>
    <x v="489"/>
    <x v="490"/>
    <x v="9"/>
    <x v="0"/>
    <x v="2"/>
    <x v="0"/>
    <x v="2"/>
    <x v="3"/>
    <x v="263"/>
    <x v="2"/>
    <x v="3"/>
    <x v="482"/>
    <x v="0"/>
    <x v="6"/>
    <x v="0"/>
    <x v="487"/>
    <x v="3"/>
    <x v="0"/>
    <x v="1"/>
    <x v="1"/>
    <x v="1"/>
  </r>
  <r>
    <x v="491"/>
    <x v="406"/>
    <x v="413"/>
    <x v="432"/>
    <x v="259"/>
    <x v="4"/>
    <x v="490"/>
    <x v="491"/>
    <x v="5"/>
    <x v="0"/>
    <x v="0"/>
    <x v="1"/>
    <x v="2"/>
    <x v="4"/>
    <x v="264"/>
    <x v="2"/>
    <x v="4"/>
    <x v="483"/>
    <x v="0"/>
    <x v="4"/>
    <x v="0"/>
    <x v="488"/>
    <x v="4"/>
    <x v="0"/>
    <x v="0"/>
    <x v="1"/>
    <x v="1"/>
  </r>
  <r>
    <x v="492"/>
    <x v="424"/>
    <x v="375"/>
    <x v="433"/>
    <x v="402"/>
    <x v="3"/>
    <x v="491"/>
    <x v="492"/>
    <x v="6"/>
    <x v="0"/>
    <x v="0"/>
    <x v="0"/>
    <x v="2"/>
    <x v="0"/>
    <x v="0"/>
    <x v="2"/>
    <x v="4"/>
    <x v="484"/>
    <x v="0"/>
    <x v="20"/>
    <x v="0"/>
    <x v="489"/>
    <x v="4"/>
    <x v="3"/>
    <x v="0"/>
    <x v="1"/>
    <x v="1"/>
  </r>
  <r>
    <x v="493"/>
    <x v="425"/>
    <x v="414"/>
    <x v="164"/>
    <x v="403"/>
    <x v="3"/>
    <x v="492"/>
    <x v="493"/>
    <x v="2"/>
    <x v="0"/>
    <x v="1"/>
    <x v="1"/>
    <x v="1"/>
    <x v="1"/>
    <x v="265"/>
    <x v="2"/>
    <x v="4"/>
    <x v="485"/>
    <x v="0"/>
    <x v="4"/>
    <x v="0"/>
    <x v="490"/>
    <x v="2"/>
    <x v="3"/>
    <x v="0"/>
    <x v="1"/>
    <x v="1"/>
  </r>
  <r>
    <x v="494"/>
    <x v="426"/>
    <x v="415"/>
    <x v="276"/>
    <x v="404"/>
    <x v="3"/>
    <x v="493"/>
    <x v="494"/>
    <x v="4"/>
    <x v="0"/>
    <x v="0"/>
    <x v="1"/>
    <x v="1"/>
    <x v="3"/>
    <x v="266"/>
    <x v="2"/>
    <x v="8"/>
    <x v="486"/>
    <x v="0"/>
    <x v="9"/>
    <x v="0"/>
    <x v="491"/>
    <x v="2"/>
    <x v="2"/>
    <x v="0"/>
    <x v="1"/>
    <x v="1"/>
  </r>
  <r>
    <x v="495"/>
    <x v="315"/>
    <x v="416"/>
    <x v="434"/>
    <x v="79"/>
    <x v="3"/>
    <x v="494"/>
    <x v="495"/>
    <x v="0"/>
    <x v="0"/>
    <x v="2"/>
    <x v="1"/>
    <x v="2"/>
    <x v="0"/>
    <x v="0"/>
    <x v="2"/>
    <x v="3"/>
    <x v="487"/>
    <x v="0"/>
    <x v="11"/>
    <x v="0"/>
    <x v="492"/>
    <x v="0"/>
    <x v="0"/>
    <x v="0"/>
    <x v="1"/>
    <x v="1"/>
  </r>
  <r>
    <x v="496"/>
    <x v="305"/>
    <x v="417"/>
    <x v="435"/>
    <x v="405"/>
    <x v="5"/>
    <x v="495"/>
    <x v="496"/>
    <x v="5"/>
    <x v="0"/>
    <x v="1"/>
    <x v="0"/>
    <x v="1"/>
    <x v="1"/>
    <x v="267"/>
    <x v="2"/>
    <x v="1"/>
    <x v="488"/>
    <x v="0"/>
    <x v="18"/>
    <x v="0"/>
    <x v="493"/>
    <x v="1"/>
    <x v="1"/>
    <x v="1"/>
    <x v="1"/>
    <x v="1"/>
  </r>
  <r>
    <x v="497"/>
    <x v="427"/>
    <x v="229"/>
    <x v="436"/>
    <x v="406"/>
    <x v="5"/>
    <x v="496"/>
    <x v="497"/>
    <x v="6"/>
    <x v="0"/>
    <x v="1"/>
    <x v="2"/>
    <x v="2"/>
    <x v="0"/>
    <x v="0"/>
    <x v="2"/>
    <x v="3"/>
    <x v="489"/>
    <x v="3"/>
    <x v="6"/>
    <x v="1"/>
    <x v="494"/>
    <x v="2"/>
    <x v="0"/>
    <x v="0"/>
    <x v="1"/>
    <x v="1"/>
  </r>
  <r>
    <x v="498"/>
    <x v="144"/>
    <x v="418"/>
    <x v="437"/>
    <x v="407"/>
    <x v="5"/>
    <x v="497"/>
    <x v="498"/>
    <x v="2"/>
    <x v="3"/>
    <x v="0"/>
    <x v="0"/>
    <x v="1"/>
    <x v="2"/>
    <x v="268"/>
    <x v="2"/>
    <x v="2"/>
    <x v="490"/>
    <x v="0"/>
    <x v="35"/>
    <x v="1"/>
    <x v="495"/>
    <x v="1"/>
    <x v="0"/>
    <x v="0"/>
    <x v="1"/>
    <x v="1"/>
  </r>
  <r>
    <x v="499"/>
    <x v="428"/>
    <x v="419"/>
    <x v="438"/>
    <x v="408"/>
    <x v="5"/>
    <x v="498"/>
    <x v="499"/>
    <x v="4"/>
    <x v="0"/>
    <x v="1"/>
    <x v="0"/>
    <x v="2"/>
    <x v="0"/>
    <x v="0"/>
    <x v="2"/>
    <x v="16"/>
    <x v="491"/>
    <x v="0"/>
    <x v="14"/>
    <x v="0"/>
    <x v="496"/>
    <x v="1"/>
    <x v="1"/>
    <x v="2"/>
    <x v="1"/>
    <x v="1"/>
  </r>
  <r>
    <x v="500"/>
    <x v="429"/>
    <x v="244"/>
    <x v="439"/>
    <x v="242"/>
    <x v="4"/>
    <x v="499"/>
    <x v="500"/>
    <x v="7"/>
    <x v="0"/>
    <x v="0"/>
    <x v="0"/>
    <x v="0"/>
    <x v="1"/>
    <x v="269"/>
    <x v="3"/>
    <x v="1"/>
    <x v="492"/>
    <x v="0"/>
    <x v="11"/>
    <x v="1"/>
    <x v="497"/>
    <x v="2"/>
    <x v="1"/>
    <x v="0"/>
    <x v="1"/>
    <x v="1"/>
  </r>
  <r>
    <x v="501"/>
    <x v="430"/>
    <x v="32"/>
    <x v="440"/>
    <x v="273"/>
    <x v="4"/>
    <x v="500"/>
    <x v="501"/>
    <x v="3"/>
    <x v="0"/>
    <x v="1"/>
    <x v="1"/>
    <x v="0"/>
    <x v="2"/>
    <x v="270"/>
    <x v="2"/>
    <x v="3"/>
    <x v="493"/>
    <x v="0"/>
    <x v="4"/>
    <x v="1"/>
    <x v="498"/>
    <x v="0"/>
    <x v="0"/>
    <x v="0"/>
    <x v="1"/>
    <x v="1"/>
  </r>
  <r>
    <x v="502"/>
    <x v="431"/>
    <x v="420"/>
    <x v="441"/>
    <x v="409"/>
    <x v="4"/>
    <x v="501"/>
    <x v="502"/>
    <x v="5"/>
    <x v="0"/>
    <x v="0"/>
    <x v="0"/>
    <x v="1"/>
    <x v="2"/>
    <x v="271"/>
    <x v="2"/>
    <x v="13"/>
    <x v="494"/>
    <x v="0"/>
    <x v="3"/>
    <x v="0"/>
    <x v="499"/>
    <x v="4"/>
    <x v="2"/>
    <x v="0"/>
    <x v="1"/>
    <x v="1"/>
  </r>
  <r>
    <x v="503"/>
    <x v="432"/>
    <x v="236"/>
    <x v="442"/>
    <x v="248"/>
    <x v="4"/>
    <x v="502"/>
    <x v="503"/>
    <x v="4"/>
    <x v="0"/>
    <x v="0"/>
    <x v="1"/>
    <x v="1"/>
    <x v="0"/>
    <x v="0"/>
    <x v="2"/>
    <x v="3"/>
    <x v="495"/>
    <x v="0"/>
    <x v="53"/>
    <x v="0"/>
    <x v="500"/>
    <x v="4"/>
    <x v="2"/>
    <x v="0"/>
    <x v="1"/>
    <x v="1"/>
  </r>
  <r>
    <x v="504"/>
    <x v="156"/>
    <x v="421"/>
    <x v="443"/>
    <x v="410"/>
    <x v="4"/>
    <x v="503"/>
    <x v="504"/>
    <x v="0"/>
    <x v="0"/>
    <x v="2"/>
    <x v="1"/>
    <x v="0"/>
    <x v="0"/>
    <x v="0"/>
    <x v="2"/>
    <x v="6"/>
    <x v="496"/>
    <x v="0"/>
    <x v="34"/>
    <x v="1"/>
    <x v="501"/>
    <x v="3"/>
    <x v="0"/>
    <x v="0"/>
    <x v="1"/>
    <x v="1"/>
  </r>
  <r>
    <x v="505"/>
    <x v="433"/>
    <x v="422"/>
    <x v="444"/>
    <x v="112"/>
    <x v="3"/>
    <x v="504"/>
    <x v="505"/>
    <x v="1"/>
    <x v="0"/>
    <x v="0"/>
    <x v="2"/>
    <x v="2"/>
    <x v="0"/>
    <x v="0"/>
    <x v="2"/>
    <x v="5"/>
    <x v="497"/>
    <x v="0"/>
    <x v="32"/>
    <x v="0"/>
    <x v="502"/>
    <x v="3"/>
    <x v="1"/>
    <x v="0"/>
    <x v="1"/>
    <x v="1"/>
  </r>
  <r>
    <x v="506"/>
    <x v="434"/>
    <x v="254"/>
    <x v="445"/>
    <x v="411"/>
    <x v="3"/>
    <x v="505"/>
    <x v="506"/>
    <x v="8"/>
    <x v="0"/>
    <x v="0"/>
    <x v="1"/>
    <x v="1"/>
    <x v="0"/>
    <x v="0"/>
    <x v="2"/>
    <x v="6"/>
    <x v="498"/>
    <x v="0"/>
    <x v="7"/>
    <x v="0"/>
    <x v="503"/>
    <x v="0"/>
    <x v="2"/>
    <x v="0"/>
    <x v="1"/>
    <x v="1"/>
  </r>
  <r>
    <x v="507"/>
    <x v="435"/>
    <x v="423"/>
    <x v="86"/>
    <x v="98"/>
    <x v="3"/>
    <x v="506"/>
    <x v="507"/>
    <x v="6"/>
    <x v="0"/>
    <x v="1"/>
    <x v="0"/>
    <x v="0"/>
    <x v="1"/>
    <x v="272"/>
    <x v="2"/>
    <x v="7"/>
    <x v="499"/>
    <x v="0"/>
    <x v="35"/>
    <x v="0"/>
    <x v="504"/>
    <x v="4"/>
    <x v="0"/>
    <x v="0"/>
    <x v="1"/>
    <x v="1"/>
  </r>
  <r>
    <x v="508"/>
    <x v="436"/>
    <x v="424"/>
    <x v="446"/>
    <x v="412"/>
    <x v="3"/>
    <x v="507"/>
    <x v="508"/>
    <x v="2"/>
    <x v="0"/>
    <x v="1"/>
    <x v="0"/>
    <x v="2"/>
    <x v="0"/>
    <x v="0"/>
    <x v="2"/>
    <x v="1"/>
    <x v="500"/>
    <x v="0"/>
    <x v="11"/>
    <x v="1"/>
    <x v="505"/>
    <x v="0"/>
    <x v="0"/>
    <x v="0"/>
    <x v="1"/>
    <x v="1"/>
  </r>
  <r>
    <x v="509"/>
    <x v="437"/>
    <x v="425"/>
    <x v="447"/>
    <x v="59"/>
    <x v="7"/>
    <x v="508"/>
    <x v="509"/>
    <x v="8"/>
    <x v="4"/>
    <x v="1"/>
    <x v="2"/>
    <x v="0"/>
    <x v="1"/>
    <x v="273"/>
    <x v="2"/>
    <x v="2"/>
    <x v="501"/>
    <x v="3"/>
    <x v="13"/>
    <x v="1"/>
    <x v="381"/>
    <x v="2"/>
    <x v="0"/>
    <x v="0"/>
    <x v="1"/>
    <x v="1"/>
  </r>
  <r>
    <x v="510"/>
    <x v="438"/>
    <x v="426"/>
    <x v="218"/>
    <x v="282"/>
    <x v="9"/>
    <x v="509"/>
    <x v="510"/>
    <x v="1"/>
    <x v="0"/>
    <x v="0"/>
    <x v="0"/>
    <x v="1"/>
    <x v="0"/>
    <x v="0"/>
    <x v="2"/>
    <x v="4"/>
    <x v="502"/>
    <x v="0"/>
    <x v="4"/>
    <x v="1"/>
    <x v="132"/>
    <x v="0"/>
    <x v="0"/>
    <x v="0"/>
    <x v="1"/>
    <x v="1"/>
  </r>
  <r>
    <x v="511"/>
    <x v="439"/>
    <x v="427"/>
    <x v="285"/>
    <x v="413"/>
    <x v="10"/>
    <x v="510"/>
    <x v="511"/>
    <x v="4"/>
    <x v="0"/>
    <x v="2"/>
    <x v="2"/>
    <x v="0"/>
    <x v="0"/>
    <x v="0"/>
    <x v="2"/>
    <x v="4"/>
    <x v="503"/>
    <x v="0"/>
    <x v="20"/>
    <x v="0"/>
    <x v="144"/>
    <x v="1"/>
    <x v="2"/>
    <x v="0"/>
    <x v="1"/>
    <x v="1"/>
  </r>
  <r>
    <x v="512"/>
    <x v="51"/>
    <x v="428"/>
    <x v="448"/>
    <x v="414"/>
    <x v="10"/>
    <x v="511"/>
    <x v="512"/>
    <x v="0"/>
    <x v="0"/>
    <x v="2"/>
    <x v="1"/>
    <x v="1"/>
    <x v="0"/>
    <x v="0"/>
    <x v="2"/>
    <x v="3"/>
    <x v="504"/>
    <x v="6"/>
    <x v="18"/>
    <x v="1"/>
    <x v="506"/>
    <x v="3"/>
    <x v="2"/>
    <x v="0"/>
    <x v="1"/>
    <x v="1"/>
  </r>
  <r>
    <x v="513"/>
    <x v="440"/>
    <x v="429"/>
    <x v="449"/>
    <x v="415"/>
    <x v="8"/>
    <x v="512"/>
    <x v="513"/>
    <x v="1"/>
    <x v="0"/>
    <x v="0"/>
    <x v="2"/>
    <x v="2"/>
    <x v="0"/>
    <x v="0"/>
    <x v="2"/>
    <x v="3"/>
    <x v="505"/>
    <x v="0"/>
    <x v="6"/>
    <x v="1"/>
    <x v="136"/>
    <x v="2"/>
    <x v="3"/>
    <x v="0"/>
    <x v="1"/>
    <x v="1"/>
  </r>
  <r>
    <x v="514"/>
    <x v="79"/>
    <x v="430"/>
    <x v="450"/>
    <x v="416"/>
    <x v="10"/>
    <x v="513"/>
    <x v="514"/>
    <x v="4"/>
    <x v="0"/>
    <x v="1"/>
    <x v="2"/>
    <x v="0"/>
    <x v="0"/>
    <x v="0"/>
    <x v="2"/>
    <x v="4"/>
    <x v="506"/>
    <x v="0"/>
    <x v="4"/>
    <x v="1"/>
    <x v="507"/>
    <x v="0"/>
    <x v="2"/>
    <x v="0"/>
    <x v="1"/>
    <x v="1"/>
  </r>
  <r>
    <x v="515"/>
    <x v="441"/>
    <x v="431"/>
    <x v="450"/>
    <x v="385"/>
    <x v="6"/>
    <x v="514"/>
    <x v="515"/>
    <x v="9"/>
    <x v="2"/>
    <x v="0"/>
    <x v="2"/>
    <x v="0"/>
    <x v="2"/>
    <x v="274"/>
    <x v="2"/>
    <x v="14"/>
    <x v="507"/>
    <x v="0"/>
    <x v="4"/>
    <x v="0"/>
    <x v="508"/>
    <x v="4"/>
    <x v="2"/>
    <x v="3"/>
    <x v="1"/>
    <x v="1"/>
  </r>
  <r>
    <x v="516"/>
    <x v="442"/>
    <x v="432"/>
    <x v="451"/>
    <x v="145"/>
    <x v="11"/>
    <x v="515"/>
    <x v="516"/>
    <x v="6"/>
    <x v="2"/>
    <x v="2"/>
    <x v="1"/>
    <x v="1"/>
    <x v="2"/>
    <x v="275"/>
    <x v="2"/>
    <x v="5"/>
    <x v="508"/>
    <x v="0"/>
    <x v="30"/>
    <x v="1"/>
    <x v="509"/>
    <x v="3"/>
    <x v="1"/>
    <x v="0"/>
    <x v="1"/>
    <x v="1"/>
  </r>
  <r>
    <x v="517"/>
    <x v="443"/>
    <x v="433"/>
    <x v="452"/>
    <x v="74"/>
    <x v="10"/>
    <x v="516"/>
    <x v="517"/>
    <x v="7"/>
    <x v="0"/>
    <x v="1"/>
    <x v="1"/>
    <x v="2"/>
    <x v="0"/>
    <x v="0"/>
    <x v="2"/>
    <x v="2"/>
    <x v="509"/>
    <x v="0"/>
    <x v="25"/>
    <x v="0"/>
    <x v="136"/>
    <x v="0"/>
    <x v="1"/>
    <x v="0"/>
    <x v="1"/>
    <x v="1"/>
  </r>
  <r>
    <x v="518"/>
    <x v="444"/>
    <x v="434"/>
    <x v="453"/>
    <x v="417"/>
    <x v="10"/>
    <x v="517"/>
    <x v="518"/>
    <x v="8"/>
    <x v="0"/>
    <x v="1"/>
    <x v="0"/>
    <x v="0"/>
    <x v="0"/>
    <x v="0"/>
    <x v="2"/>
    <x v="6"/>
    <x v="510"/>
    <x v="0"/>
    <x v="7"/>
    <x v="0"/>
    <x v="144"/>
    <x v="3"/>
    <x v="1"/>
    <x v="3"/>
    <x v="1"/>
    <x v="1"/>
  </r>
  <r>
    <x v="519"/>
    <x v="445"/>
    <x v="435"/>
    <x v="454"/>
    <x v="190"/>
    <x v="9"/>
    <x v="518"/>
    <x v="519"/>
    <x v="6"/>
    <x v="0"/>
    <x v="0"/>
    <x v="1"/>
    <x v="0"/>
    <x v="0"/>
    <x v="0"/>
    <x v="2"/>
    <x v="12"/>
    <x v="511"/>
    <x v="0"/>
    <x v="6"/>
    <x v="0"/>
    <x v="510"/>
    <x v="0"/>
    <x v="2"/>
    <x v="0"/>
    <x v="1"/>
    <x v="1"/>
  </r>
  <r>
    <x v="520"/>
    <x v="446"/>
    <x v="193"/>
    <x v="337"/>
    <x v="322"/>
    <x v="9"/>
    <x v="519"/>
    <x v="520"/>
    <x v="1"/>
    <x v="4"/>
    <x v="1"/>
    <x v="2"/>
    <x v="2"/>
    <x v="2"/>
    <x v="276"/>
    <x v="2"/>
    <x v="4"/>
    <x v="512"/>
    <x v="0"/>
    <x v="42"/>
    <x v="0"/>
    <x v="511"/>
    <x v="1"/>
    <x v="2"/>
    <x v="0"/>
    <x v="1"/>
    <x v="1"/>
  </r>
  <r>
    <x v="521"/>
    <x v="447"/>
    <x v="289"/>
    <x v="455"/>
    <x v="187"/>
    <x v="10"/>
    <x v="520"/>
    <x v="521"/>
    <x v="8"/>
    <x v="2"/>
    <x v="0"/>
    <x v="0"/>
    <x v="2"/>
    <x v="1"/>
    <x v="277"/>
    <x v="2"/>
    <x v="1"/>
    <x v="513"/>
    <x v="0"/>
    <x v="18"/>
    <x v="1"/>
    <x v="140"/>
    <x v="1"/>
    <x v="2"/>
    <x v="0"/>
    <x v="1"/>
    <x v="1"/>
  </r>
  <r>
    <x v="522"/>
    <x v="448"/>
    <x v="115"/>
    <x v="456"/>
    <x v="418"/>
    <x v="8"/>
    <x v="521"/>
    <x v="522"/>
    <x v="7"/>
    <x v="1"/>
    <x v="1"/>
    <x v="1"/>
    <x v="0"/>
    <x v="4"/>
    <x v="278"/>
    <x v="2"/>
    <x v="3"/>
    <x v="514"/>
    <x v="0"/>
    <x v="4"/>
    <x v="0"/>
    <x v="144"/>
    <x v="0"/>
    <x v="1"/>
    <x v="0"/>
    <x v="1"/>
    <x v="1"/>
  </r>
  <r>
    <x v="523"/>
    <x v="239"/>
    <x v="58"/>
    <x v="457"/>
    <x v="119"/>
    <x v="9"/>
    <x v="522"/>
    <x v="523"/>
    <x v="0"/>
    <x v="0"/>
    <x v="1"/>
    <x v="1"/>
    <x v="1"/>
    <x v="0"/>
    <x v="0"/>
    <x v="2"/>
    <x v="10"/>
    <x v="515"/>
    <x v="0"/>
    <x v="7"/>
    <x v="0"/>
    <x v="512"/>
    <x v="1"/>
    <x v="0"/>
    <x v="0"/>
    <x v="1"/>
    <x v="1"/>
  </r>
  <r>
    <x v="524"/>
    <x v="449"/>
    <x v="436"/>
    <x v="245"/>
    <x v="419"/>
    <x v="9"/>
    <x v="523"/>
    <x v="524"/>
    <x v="8"/>
    <x v="4"/>
    <x v="0"/>
    <x v="1"/>
    <x v="0"/>
    <x v="2"/>
    <x v="279"/>
    <x v="2"/>
    <x v="13"/>
    <x v="516"/>
    <x v="0"/>
    <x v="23"/>
    <x v="0"/>
    <x v="133"/>
    <x v="4"/>
    <x v="3"/>
    <x v="0"/>
    <x v="1"/>
    <x v="1"/>
  </r>
  <r>
    <x v="525"/>
    <x v="135"/>
    <x v="437"/>
    <x v="458"/>
    <x v="82"/>
    <x v="10"/>
    <x v="524"/>
    <x v="525"/>
    <x v="1"/>
    <x v="0"/>
    <x v="1"/>
    <x v="1"/>
    <x v="2"/>
    <x v="0"/>
    <x v="0"/>
    <x v="2"/>
    <x v="0"/>
    <x v="517"/>
    <x v="0"/>
    <x v="2"/>
    <x v="1"/>
    <x v="513"/>
    <x v="3"/>
    <x v="1"/>
    <x v="0"/>
    <x v="1"/>
    <x v="1"/>
  </r>
  <r>
    <x v="526"/>
    <x v="450"/>
    <x v="103"/>
    <x v="459"/>
    <x v="293"/>
    <x v="10"/>
    <x v="525"/>
    <x v="526"/>
    <x v="4"/>
    <x v="0"/>
    <x v="1"/>
    <x v="2"/>
    <x v="2"/>
    <x v="0"/>
    <x v="0"/>
    <x v="2"/>
    <x v="5"/>
    <x v="518"/>
    <x v="0"/>
    <x v="7"/>
    <x v="0"/>
    <x v="514"/>
    <x v="0"/>
    <x v="2"/>
    <x v="0"/>
    <x v="1"/>
    <x v="1"/>
  </r>
  <r>
    <x v="527"/>
    <x v="451"/>
    <x v="227"/>
    <x v="460"/>
    <x v="260"/>
    <x v="9"/>
    <x v="526"/>
    <x v="527"/>
    <x v="0"/>
    <x v="0"/>
    <x v="1"/>
    <x v="2"/>
    <x v="0"/>
    <x v="0"/>
    <x v="0"/>
    <x v="2"/>
    <x v="3"/>
    <x v="519"/>
    <x v="0"/>
    <x v="22"/>
    <x v="0"/>
    <x v="515"/>
    <x v="1"/>
    <x v="2"/>
    <x v="0"/>
    <x v="1"/>
    <x v="1"/>
  </r>
  <r>
    <x v="528"/>
    <x v="452"/>
    <x v="438"/>
    <x v="120"/>
    <x v="110"/>
    <x v="9"/>
    <x v="527"/>
    <x v="528"/>
    <x v="7"/>
    <x v="0"/>
    <x v="0"/>
    <x v="0"/>
    <x v="2"/>
    <x v="2"/>
    <x v="280"/>
    <x v="2"/>
    <x v="9"/>
    <x v="520"/>
    <x v="0"/>
    <x v="12"/>
    <x v="0"/>
    <x v="516"/>
    <x v="1"/>
    <x v="2"/>
    <x v="0"/>
    <x v="1"/>
    <x v="1"/>
  </r>
  <r>
    <x v="529"/>
    <x v="35"/>
    <x v="439"/>
    <x v="461"/>
    <x v="159"/>
    <x v="9"/>
    <x v="528"/>
    <x v="529"/>
    <x v="1"/>
    <x v="0"/>
    <x v="0"/>
    <x v="1"/>
    <x v="0"/>
    <x v="3"/>
    <x v="281"/>
    <x v="2"/>
    <x v="2"/>
    <x v="521"/>
    <x v="6"/>
    <x v="18"/>
    <x v="0"/>
    <x v="517"/>
    <x v="3"/>
    <x v="0"/>
    <x v="0"/>
    <x v="1"/>
    <x v="1"/>
  </r>
  <r>
    <x v="530"/>
    <x v="453"/>
    <x v="440"/>
    <x v="462"/>
    <x v="420"/>
    <x v="9"/>
    <x v="529"/>
    <x v="530"/>
    <x v="8"/>
    <x v="0"/>
    <x v="0"/>
    <x v="0"/>
    <x v="0"/>
    <x v="0"/>
    <x v="0"/>
    <x v="2"/>
    <x v="4"/>
    <x v="522"/>
    <x v="6"/>
    <x v="44"/>
    <x v="0"/>
    <x v="518"/>
    <x v="2"/>
    <x v="3"/>
    <x v="0"/>
    <x v="1"/>
    <x v="1"/>
  </r>
  <r>
    <x v="531"/>
    <x v="454"/>
    <x v="441"/>
    <x v="157"/>
    <x v="421"/>
    <x v="9"/>
    <x v="530"/>
    <x v="531"/>
    <x v="3"/>
    <x v="0"/>
    <x v="2"/>
    <x v="0"/>
    <x v="2"/>
    <x v="0"/>
    <x v="0"/>
    <x v="2"/>
    <x v="4"/>
    <x v="523"/>
    <x v="6"/>
    <x v="18"/>
    <x v="0"/>
    <x v="519"/>
    <x v="1"/>
    <x v="2"/>
    <x v="3"/>
    <x v="1"/>
    <x v="1"/>
  </r>
  <r>
    <x v="532"/>
    <x v="455"/>
    <x v="442"/>
    <x v="463"/>
    <x v="422"/>
    <x v="12"/>
    <x v="531"/>
    <x v="532"/>
    <x v="9"/>
    <x v="4"/>
    <x v="2"/>
    <x v="1"/>
    <x v="2"/>
    <x v="2"/>
    <x v="282"/>
    <x v="2"/>
    <x v="3"/>
    <x v="524"/>
    <x v="6"/>
    <x v="18"/>
    <x v="1"/>
    <x v="520"/>
    <x v="1"/>
    <x v="1"/>
    <x v="0"/>
    <x v="1"/>
    <x v="1"/>
  </r>
  <r>
    <x v="533"/>
    <x v="456"/>
    <x v="443"/>
    <x v="119"/>
    <x v="270"/>
    <x v="13"/>
    <x v="532"/>
    <x v="533"/>
    <x v="5"/>
    <x v="0"/>
    <x v="2"/>
    <x v="1"/>
    <x v="2"/>
    <x v="0"/>
    <x v="0"/>
    <x v="2"/>
    <x v="4"/>
    <x v="525"/>
    <x v="6"/>
    <x v="4"/>
    <x v="1"/>
    <x v="521"/>
    <x v="0"/>
    <x v="2"/>
    <x v="0"/>
    <x v="1"/>
    <x v="1"/>
  </r>
  <r>
    <x v="534"/>
    <x v="457"/>
    <x v="444"/>
    <x v="464"/>
    <x v="88"/>
    <x v="14"/>
    <x v="533"/>
    <x v="534"/>
    <x v="6"/>
    <x v="0"/>
    <x v="1"/>
    <x v="1"/>
    <x v="2"/>
    <x v="0"/>
    <x v="0"/>
    <x v="2"/>
    <x v="1"/>
    <x v="526"/>
    <x v="0"/>
    <x v="11"/>
    <x v="1"/>
    <x v="522"/>
    <x v="3"/>
    <x v="3"/>
    <x v="0"/>
    <x v="1"/>
    <x v="1"/>
  </r>
  <r>
    <x v="535"/>
    <x v="458"/>
    <x v="445"/>
    <x v="465"/>
    <x v="27"/>
    <x v="8"/>
    <x v="534"/>
    <x v="535"/>
    <x v="8"/>
    <x v="0"/>
    <x v="0"/>
    <x v="2"/>
    <x v="1"/>
    <x v="0"/>
    <x v="0"/>
    <x v="2"/>
    <x v="1"/>
    <x v="527"/>
    <x v="0"/>
    <x v="11"/>
    <x v="0"/>
    <x v="523"/>
    <x v="1"/>
    <x v="3"/>
    <x v="0"/>
    <x v="1"/>
    <x v="1"/>
  </r>
  <r>
    <x v="536"/>
    <x v="459"/>
    <x v="446"/>
    <x v="212"/>
    <x v="115"/>
    <x v="15"/>
    <x v="535"/>
    <x v="536"/>
    <x v="3"/>
    <x v="0"/>
    <x v="2"/>
    <x v="2"/>
    <x v="0"/>
    <x v="0"/>
    <x v="0"/>
    <x v="2"/>
    <x v="4"/>
    <x v="528"/>
    <x v="0"/>
    <x v="18"/>
    <x v="0"/>
    <x v="524"/>
    <x v="3"/>
    <x v="0"/>
    <x v="0"/>
    <x v="1"/>
    <x v="1"/>
  </r>
  <r>
    <x v="537"/>
    <x v="460"/>
    <x v="447"/>
    <x v="466"/>
    <x v="423"/>
    <x v="15"/>
    <x v="536"/>
    <x v="537"/>
    <x v="9"/>
    <x v="1"/>
    <x v="2"/>
    <x v="1"/>
    <x v="0"/>
    <x v="1"/>
    <x v="283"/>
    <x v="2"/>
    <x v="1"/>
    <x v="529"/>
    <x v="0"/>
    <x v="11"/>
    <x v="1"/>
    <x v="525"/>
    <x v="3"/>
    <x v="1"/>
    <x v="1"/>
    <x v="1"/>
    <x v="1"/>
  </r>
  <r>
    <x v="538"/>
    <x v="461"/>
    <x v="181"/>
    <x v="467"/>
    <x v="424"/>
    <x v="16"/>
    <x v="537"/>
    <x v="538"/>
    <x v="5"/>
    <x v="0"/>
    <x v="0"/>
    <x v="2"/>
    <x v="1"/>
    <x v="0"/>
    <x v="0"/>
    <x v="2"/>
    <x v="3"/>
    <x v="530"/>
    <x v="0"/>
    <x v="4"/>
    <x v="0"/>
    <x v="526"/>
    <x v="2"/>
    <x v="2"/>
    <x v="0"/>
    <x v="1"/>
    <x v="1"/>
  </r>
  <r>
    <x v="539"/>
    <x v="462"/>
    <x v="298"/>
    <x v="468"/>
    <x v="262"/>
    <x v="17"/>
    <x v="538"/>
    <x v="539"/>
    <x v="6"/>
    <x v="1"/>
    <x v="0"/>
    <x v="1"/>
    <x v="1"/>
    <x v="4"/>
    <x v="284"/>
    <x v="4"/>
    <x v="4"/>
    <x v="531"/>
    <x v="0"/>
    <x v="4"/>
    <x v="0"/>
    <x v="527"/>
    <x v="3"/>
    <x v="1"/>
    <x v="0"/>
    <x v="1"/>
    <x v="1"/>
  </r>
  <r>
    <x v="540"/>
    <x v="463"/>
    <x v="216"/>
    <x v="37"/>
    <x v="425"/>
    <x v="10"/>
    <x v="539"/>
    <x v="540"/>
    <x v="8"/>
    <x v="0"/>
    <x v="1"/>
    <x v="1"/>
    <x v="0"/>
    <x v="1"/>
    <x v="285"/>
    <x v="2"/>
    <x v="0"/>
    <x v="532"/>
    <x v="0"/>
    <x v="44"/>
    <x v="0"/>
    <x v="528"/>
    <x v="3"/>
    <x v="2"/>
    <x v="0"/>
    <x v="1"/>
    <x v="1"/>
  </r>
  <r>
    <x v="541"/>
    <x v="464"/>
    <x v="384"/>
    <x v="469"/>
    <x v="28"/>
    <x v="10"/>
    <x v="540"/>
    <x v="541"/>
    <x v="6"/>
    <x v="0"/>
    <x v="0"/>
    <x v="2"/>
    <x v="0"/>
    <x v="0"/>
    <x v="0"/>
    <x v="2"/>
    <x v="6"/>
    <x v="533"/>
    <x v="0"/>
    <x v="7"/>
    <x v="0"/>
    <x v="529"/>
    <x v="2"/>
    <x v="2"/>
    <x v="0"/>
    <x v="1"/>
    <x v="1"/>
  </r>
  <r>
    <x v="542"/>
    <x v="465"/>
    <x v="440"/>
    <x v="470"/>
    <x v="426"/>
    <x v="9"/>
    <x v="541"/>
    <x v="542"/>
    <x v="2"/>
    <x v="0"/>
    <x v="0"/>
    <x v="1"/>
    <x v="2"/>
    <x v="0"/>
    <x v="0"/>
    <x v="2"/>
    <x v="1"/>
    <x v="534"/>
    <x v="0"/>
    <x v="11"/>
    <x v="0"/>
    <x v="530"/>
    <x v="4"/>
    <x v="3"/>
    <x v="1"/>
    <x v="1"/>
    <x v="1"/>
  </r>
  <r>
    <x v="543"/>
    <x v="466"/>
    <x v="448"/>
    <x v="471"/>
    <x v="21"/>
    <x v="9"/>
    <x v="542"/>
    <x v="543"/>
    <x v="9"/>
    <x v="0"/>
    <x v="2"/>
    <x v="2"/>
    <x v="2"/>
    <x v="4"/>
    <x v="286"/>
    <x v="2"/>
    <x v="4"/>
    <x v="535"/>
    <x v="0"/>
    <x v="18"/>
    <x v="0"/>
    <x v="531"/>
    <x v="2"/>
    <x v="2"/>
    <x v="1"/>
    <x v="1"/>
    <x v="1"/>
  </r>
  <r>
    <x v="544"/>
    <x v="467"/>
    <x v="449"/>
    <x v="472"/>
    <x v="427"/>
    <x v="9"/>
    <x v="543"/>
    <x v="544"/>
    <x v="7"/>
    <x v="0"/>
    <x v="2"/>
    <x v="1"/>
    <x v="0"/>
    <x v="0"/>
    <x v="0"/>
    <x v="2"/>
    <x v="3"/>
    <x v="536"/>
    <x v="6"/>
    <x v="6"/>
    <x v="0"/>
    <x v="532"/>
    <x v="2"/>
    <x v="0"/>
    <x v="0"/>
    <x v="1"/>
    <x v="1"/>
  </r>
  <r>
    <x v="545"/>
    <x v="468"/>
    <x v="47"/>
    <x v="473"/>
    <x v="317"/>
    <x v="9"/>
    <x v="544"/>
    <x v="545"/>
    <x v="3"/>
    <x v="0"/>
    <x v="2"/>
    <x v="2"/>
    <x v="1"/>
    <x v="0"/>
    <x v="0"/>
    <x v="2"/>
    <x v="3"/>
    <x v="537"/>
    <x v="6"/>
    <x v="18"/>
    <x v="0"/>
    <x v="533"/>
    <x v="3"/>
    <x v="3"/>
    <x v="0"/>
    <x v="1"/>
    <x v="1"/>
  </r>
  <r>
    <x v="546"/>
    <x v="469"/>
    <x v="450"/>
    <x v="474"/>
    <x v="428"/>
    <x v="9"/>
    <x v="545"/>
    <x v="546"/>
    <x v="5"/>
    <x v="4"/>
    <x v="2"/>
    <x v="0"/>
    <x v="0"/>
    <x v="2"/>
    <x v="287"/>
    <x v="2"/>
    <x v="4"/>
    <x v="538"/>
    <x v="6"/>
    <x v="4"/>
    <x v="0"/>
    <x v="534"/>
    <x v="1"/>
    <x v="1"/>
    <x v="1"/>
    <x v="1"/>
    <x v="1"/>
  </r>
  <r>
    <x v="547"/>
    <x v="470"/>
    <x v="184"/>
    <x v="434"/>
    <x v="105"/>
    <x v="12"/>
    <x v="546"/>
    <x v="547"/>
    <x v="4"/>
    <x v="4"/>
    <x v="2"/>
    <x v="0"/>
    <x v="2"/>
    <x v="1"/>
    <x v="288"/>
    <x v="2"/>
    <x v="5"/>
    <x v="539"/>
    <x v="6"/>
    <x v="7"/>
    <x v="1"/>
    <x v="535"/>
    <x v="2"/>
    <x v="2"/>
    <x v="1"/>
    <x v="1"/>
    <x v="1"/>
  </r>
  <r>
    <x v="548"/>
    <x v="471"/>
    <x v="204"/>
    <x v="475"/>
    <x v="429"/>
    <x v="13"/>
    <x v="547"/>
    <x v="548"/>
    <x v="0"/>
    <x v="4"/>
    <x v="2"/>
    <x v="2"/>
    <x v="0"/>
    <x v="4"/>
    <x v="289"/>
    <x v="2"/>
    <x v="4"/>
    <x v="540"/>
    <x v="6"/>
    <x v="6"/>
    <x v="1"/>
    <x v="536"/>
    <x v="4"/>
    <x v="1"/>
    <x v="0"/>
    <x v="1"/>
    <x v="1"/>
  </r>
  <r>
    <x v="549"/>
    <x v="87"/>
    <x v="451"/>
    <x v="476"/>
    <x v="200"/>
    <x v="8"/>
    <x v="548"/>
    <x v="549"/>
    <x v="8"/>
    <x v="0"/>
    <x v="1"/>
    <x v="0"/>
    <x v="0"/>
    <x v="0"/>
    <x v="0"/>
    <x v="2"/>
    <x v="4"/>
    <x v="541"/>
    <x v="0"/>
    <x v="4"/>
    <x v="0"/>
    <x v="537"/>
    <x v="0"/>
    <x v="3"/>
    <x v="0"/>
    <x v="1"/>
    <x v="1"/>
  </r>
  <r>
    <x v="550"/>
    <x v="472"/>
    <x v="293"/>
    <x v="477"/>
    <x v="430"/>
    <x v="15"/>
    <x v="549"/>
    <x v="550"/>
    <x v="3"/>
    <x v="0"/>
    <x v="1"/>
    <x v="1"/>
    <x v="2"/>
    <x v="0"/>
    <x v="0"/>
    <x v="2"/>
    <x v="13"/>
    <x v="542"/>
    <x v="0"/>
    <x v="39"/>
    <x v="0"/>
    <x v="538"/>
    <x v="3"/>
    <x v="3"/>
    <x v="0"/>
    <x v="1"/>
    <x v="1"/>
  </r>
  <r>
    <x v="551"/>
    <x v="473"/>
    <x v="305"/>
    <x v="478"/>
    <x v="98"/>
    <x v="15"/>
    <x v="550"/>
    <x v="551"/>
    <x v="9"/>
    <x v="0"/>
    <x v="2"/>
    <x v="2"/>
    <x v="1"/>
    <x v="0"/>
    <x v="0"/>
    <x v="2"/>
    <x v="3"/>
    <x v="543"/>
    <x v="0"/>
    <x v="4"/>
    <x v="1"/>
    <x v="539"/>
    <x v="4"/>
    <x v="0"/>
    <x v="0"/>
    <x v="1"/>
    <x v="1"/>
  </r>
  <r>
    <x v="552"/>
    <x v="192"/>
    <x v="452"/>
    <x v="479"/>
    <x v="431"/>
    <x v="16"/>
    <x v="551"/>
    <x v="552"/>
    <x v="5"/>
    <x v="1"/>
    <x v="0"/>
    <x v="0"/>
    <x v="0"/>
    <x v="2"/>
    <x v="290"/>
    <x v="2"/>
    <x v="20"/>
    <x v="544"/>
    <x v="0"/>
    <x v="10"/>
    <x v="0"/>
    <x v="540"/>
    <x v="3"/>
    <x v="2"/>
    <x v="0"/>
    <x v="1"/>
    <x v="1"/>
  </r>
  <r>
    <x v="553"/>
    <x v="474"/>
    <x v="173"/>
    <x v="480"/>
    <x v="432"/>
    <x v="10"/>
    <x v="552"/>
    <x v="553"/>
    <x v="2"/>
    <x v="0"/>
    <x v="1"/>
    <x v="0"/>
    <x v="2"/>
    <x v="0"/>
    <x v="0"/>
    <x v="2"/>
    <x v="9"/>
    <x v="545"/>
    <x v="0"/>
    <x v="26"/>
    <x v="0"/>
    <x v="541"/>
    <x v="0"/>
    <x v="2"/>
    <x v="1"/>
    <x v="1"/>
    <x v="1"/>
  </r>
  <r>
    <x v="554"/>
    <x v="475"/>
    <x v="453"/>
    <x v="481"/>
    <x v="155"/>
    <x v="10"/>
    <x v="553"/>
    <x v="554"/>
    <x v="4"/>
    <x v="0"/>
    <x v="1"/>
    <x v="1"/>
    <x v="0"/>
    <x v="2"/>
    <x v="291"/>
    <x v="2"/>
    <x v="4"/>
    <x v="546"/>
    <x v="0"/>
    <x v="4"/>
    <x v="0"/>
    <x v="542"/>
    <x v="3"/>
    <x v="3"/>
    <x v="0"/>
    <x v="1"/>
    <x v="1"/>
  </r>
  <r>
    <x v="555"/>
    <x v="476"/>
    <x v="454"/>
    <x v="482"/>
    <x v="433"/>
    <x v="9"/>
    <x v="554"/>
    <x v="555"/>
    <x v="0"/>
    <x v="0"/>
    <x v="2"/>
    <x v="2"/>
    <x v="1"/>
    <x v="0"/>
    <x v="0"/>
    <x v="2"/>
    <x v="1"/>
    <x v="547"/>
    <x v="0"/>
    <x v="4"/>
    <x v="0"/>
    <x v="543"/>
    <x v="2"/>
    <x v="2"/>
    <x v="2"/>
    <x v="1"/>
    <x v="1"/>
  </r>
  <r>
    <x v="556"/>
    <x v="477"/>
    <x v="455"/>
    <x v="483"/>
    <x v="275"/>
    <x v="9"/>
    <x v="555"/>
    <x v="556"/>
    <x v="7"/>
    <x v="0"/>
    <x v="1"/>
    <x v="1"/>
    <x v="2"/>
    <x v="0"/>
    <x v="0"/>
    <x v="2"/>
    <x v="4"/>
    <x v="548"/>
    <x v="0"/>
    <x v="6"/>
    <x v="0"/>
    <x v="544"/>
    <x v="1"/>
    <x v="2"/>
    <x v="1"/>
    <x v="1"/>
    <x v="1"/>
  </r>
  <r>
    <x v="557"/>
    <x v="478"/>
    <x v="249"/>
    <x v="484"/>
    <x v="131"/>
    <x v="9"/>
    <x v="556"/>
    <x v="557"/>
    <x v="1"/>
    <x v="0"/>
    <x v="0"/>
    <x v="2"/>
    <x v="2"/>
    <x v="3"/>
    <x v="292"/>
    <x v="2"/>
    <x v="13"/>
    <x v="549"/>
    <x v="6"/>
    <x v="4"/>
    <x v="0"/>
    <x v="545"/>
    <x v="1"/>
    <x v="1"/>
    <x v="0"/>
    <x v="1"/>
    <x v="1"/>
  </r>
  <r>
    <x v="558"/>
    <x v="247"/>
    <x v="153"/>
    <x v="485"/>
    <x v="434"/>
    <x v="9"/>
    <x v="557"/>
    <x v="558"/>
    <x v="8"/>
    <x v="4"/>
    <x v="2"/>
    <x v="1"/>
    <x v="1"/>
    <x v="2"/>
    <x v="293"/>
    <x v="2"/>
    <x v="17"/>
    <x v="550"/>
    <x v="6"/>
    <x v="13"/>
    <x v="1"/>
    <x v="546"/>
    <x v="0"/>
    <x v="0"/>
    <x v="0"/>
    <x v="1"/>
    <x v="1"/>
  </r>
  <r>
    <x v="559"/>
    <x v="479"/>
    <x v="456"/>
    <x v="486"/>
    <x v="435"/>
    <x v="9"/>
    <x v="558"/>
    <x v="559"/>
    <x v="3"/>
    <x v="0"/>
    <x v="2"/>
    <x v="1"/>
    <x v="0"/>
    <x v="0"/>
    <x v="0"/>
    <x v="2"/>
    <x v="14"/>
    <x v="551"/>
    <x v="6"/>
    <x v="14"/>
    <x v="0"/>
    <x v="547"/>
    <x v="1"/>
    <x v="2"/>
    <x v="0"/>
    <x v="1"/>
    <x v="1"/>
  </r>
  <r>
    <x v="560"/>
    <x v="280"/>
    <x v="98"/>
    <x v="487"/>
    <x v="17"/>
    <x v="12"/>
    <x v="559"/>
    <x v="560"/>
    <x v="9"/>
    <x v="4"/>
    <x v="1"/>
    <x v="1"/>
    <x v="2"/>
    <x v="3"/>
    <x v="294"/>
    <x v="2"/>
    <x v="14"/>
    <x v="552"/>
    <x v="6"/>
    <x v="14"/>
    <x v="1"/>
    <x v="548"/>
    <x v="2"/>
    <x v="0"/>
    <x v="1"/>
    <x v="1"/>
    <x v="1"/>
  </r>
  <r>
    <x v="561"/>
    <x v="480"/>
    <x v="423"/>
    <x v="447"/>
    <x v="436"/>
    <x v="8"/>
    <x v="560"/>
    <x v="561"/>
    <x v="7"/>
    <x v="3"/>
    <x v="0"/>
    <x v="1"/>
    <x v="0"/>
    <x v="4"/>
    <x v="295"/>
    <x v="2"/>
    <x v="12"/>
    <x v="553"/>
    <x v="0"/>
    <x v="21"/>
    <x v="0"/>
    <x v="549"/>
    <x v="0"/>
    <x v="0"/>
    <x v="0"/>
    <x v="1"/>
    <x v="1"/>
  </r>
  <r>
    <x v="562"/>
    <x v="481"/>
    <x v="325"/>
    <x v="488"/>
    <x v="437"/>
    <x v="8"/>
    <x v="561"/>
    <x v="562"/>
    <x v="3"/>
    <x v="0"/>
    <x v="1"/>
    <x v="0"/>
    <x v="1"/>
    <x v="0"/>
    <x v="0"/>
    <x v="2"/>
    <x v="3"/>
    <x v="554"/>
    <x v="0"/>
    <x v="18"/>
    <x v="0"/>
    <x v="550"/>
    <x v="4"/>
    <x v="0"/>
    <x v="0"/>
    <x v="1"/>
    <x v="1"/>
  </r>
  <r>
    <x v="563"/>
    <x v="482"/>
    <x v="409"/>
    <x v="489"/>
    <x v="438"/>
    <x v="15"/>
    <x v="562"/>
    <x v="563"/>
    <x v="5"/>
    <x v="1"/>
    <x v="0"/>
    <x v="0"/>
    <x v="0"/>
    <x v="1"/>
    <x v="296"/>
    <x v="2"/>
    <x v="22"/>
    <x v="555"/>
    <x v="0"/>
    <x v="54"/>
    <x v="1"/>
    <x v="551"/>
    <x v="0"/>
    <x v="3"/>
    <x v="0"/>
    <x v="1"/>
    <x v="1"/>
  </r>
  <r>
    <x v="564"/>
    <x v="483"/>
    <x v="17"/>
    <x v="490"/>
    <x v="439"/>
    <x v="15"/>
    <x v="563"/>
    <x v="564"/>
    <x v="4"/>
    <x v="0"/>
    <x v="0"/>
    <x v="2"/>
    <x v="2"/>
    <x v="0"/>
    <x v="0"/>
    <x v="2"/>
    <x v="9"/>
    <x v="556"/>
    <x v="0"/>
    <x v="12"/>
    <x v="1"/>
    <x v="552"/>
    <x v="3"/>
    <x v="1"/>
    <x v="0"/>
    <x v="1"/>
    <x v="1"/>
  </r>
  <r>
    <x v="565"/>
    <x v="484"/>
    <x v="457"/>
    <x v="281"/>
    <x v="440"/>
    <x v="10"/>
    <x v="564"/>
    <x v="565"/>
    <x v="7"/>
    <x v="0"/>
    <x v="2"/>
    <x v="1"/>
    <x v="2"/>
    <x v="4"/>
    <x v="297"/>
    <x v="2"/>
    <x v="5"/>
    <x v="557"/>
    <x v="0"/>
    <x v="6"/>
    <x v="1"/>
    <x v="553"/>
    <x v="3"/>
    <x v="2"/>
    <x v="0"/>
    <x v="1"/>
    <x v="1"/>
  </r>
  <r>
    <x v="566"/>
    <x v="485"/>
    <x v="22"/>
    <x v="491"/>
    <x v="116"/>
    <x v="10"/>
    <x v="565"/>
    <x v="566"/>
    <x v="9"/>
    <x v="0"/>
    <x v="0"/>
    <x v="0"/>
    <x v="2"/>
    <x v="0"/>
    <x v="0"/>
    <x v="2"/>
    <x v="4"/>
    <x v="237"/>
    <x v="0"/>
    <x v="18"/>
    <x v="0"/>
    <x v="554"/>
    <x v="4"/>
    <x v="2"/>
    <x v="0"/>
    <x v="1"/>
    <x v="1"/>
  </r>
  <r>
    <x v="567"/>
    <x v="486"/>
    <x v="458"/>
    <x v="492"/>
    <x v="173"/>
    <x v="10"/>
    <x v="566"/>
    <x v="567"/>
    <x v="2"/>
    <x v="0"/>
    <x v="1"/>
    <x v="1"/>
    <x v="2"/>
    <x v="0"/>
    <x v="0"/>
    <x v="2"/>
    <x v="4"/>
    <x v="558"/>
    <x v="0"/>
    <x v="29"/>
    <x v="0"/>
    <x v="555"/>
    <x v="4"/>
    <x v="1"/>
    <x v="0"/>
    <x v="1"/>
    <x v="1"/>
  </r>
  <r>
    <x v="568"/>
    <x v="487"/>
    <x v="459"/>
    <x v="66"/>
    <x v="441"/>
    <x v="9"/>
    <x v="567"/>
    <x v="568"/>
    <x v="6"/>
    <x v="0"/>
    <x v="1"/>
    <x v="1"/>
    <x v="0"/>
    <x v="2"/>
    <x v="298"/>
    <x v="2"/>
    <x v="13"/>
    <x v="559"/>
    <x v="0"/>
    <x v="26"/>
    <x v="0"/>
    <x v="556"/>
    <x v="3"/>
    <x v="0"/>
    <x v="1"/>
    <x v="1"/>
    <x v="1"/>
  </r>
  <r>
    <x v="569"/>
    <x v="488"/>
    <x v="460"/>
    <x v="493"/>
    <x v="329"/>
    <x v="9"/>
    <x v="568"/>
    <x v="569"/>
    <x v="8"/>
    <x v="0"/>
    <x v="2"/>
    <x v="0"/>
    <x v="2"/>
    <x v="0"/>
    <x v="0"/>
    <x v="2"/>
    <x v="14"/>
    <x v="560"/>
    <x v="0"/>
    <x v="4"/>
    <x v="0"/>
    <x v="557"/>
    <x v="0"/>
    <x v="0"/>
    <x v="0"/>
    <x v="1"/>
    <x v="1"/>
  </r>
  <r>
    <x v="570"/>
    <x v="474"/>
    <x v="71"/>
    <x v="494"/>
    <x v="442"/>
    <x v="9"/>
    <x v="569"/>
    <x v="570"/>
    <x v="1"/>
    <x v="0"/>
    <x v="0"/>
    <x v="1"/>
    <x v="0"/>
    <x v="0"/>
    <x v="0"/>
    <x v="2"/>
    <x v="6"/>
    <x v="561"/>
    <x v="6"/>
    <x v="26"/>
    <x v="1"/>
    <x v="558"/>
    <x v="3"/>
    <x v="1"/>
    <x v="2"/>
    <x v="1"/>
    <x v="1"/>
  </r>
  <r>
    <x v="571"/>
    <x v="489"/>
    <x v="96"/>
    <x v="495"/>
    <x v="337"/>
    <x v="9"/>
    <x v="570"/>
    <x v="571"/>
    <x v="0"/>
    <x v="4"/>
    <x v="1"/>
    <x v="2"/>
    <x v="2"/>
    <x v="2"/>
    <x v="299"/>
    <x v="2"/>
    <x v="15"/>
    <x v="562"/>
    <x v="6"/>
    <x v="30"/>
    <x v="0"/>
    <x v="559"/>
    <x v="2"/>
    <x v="2"/>
    <x v="0"/>
    <x v="1"/>
    <x v="1"/>
  </r>
  <r>
    <x v="572"/>
    <x v="490"/>
    <x v="461"/>
    <x v="335"/>
    <x v="443"/>
    <x v="9"/>
    <x v="571"/>
    <x v="572"/>
    <x v="4"/>
    <x v="4"/>
    <x v="1"/>
    <x v="2"/>
    <x v="2"/>
    <x v="1"/>
    <x v="300"/>
    <x v="2"/>
    <x v="6"/>
    <x v="563"/>
    <x v="6"/>
    <x v="7"/>
    <x v="1"/>
    <x v="560"/>
    <x v="4"/>
    <x v="1"/>
    <x v="1"/>
    <x v="1"/>
    <x v="1"/>
  </r>
  <r>
    <x v="573"/>
    <x v="491"/>
    <x v="177"/>
    <x v="496"/>
    <x v="273"/>
    <x v="12"/>
    <x v="572"/>
    <x v="573"/>
    <x v="9"/>
    <x v="4"/>
    <x v="0"/>
    <x v="0"/>
    <x v="2"/>
    <x v="1"/>
    <x v="301"/>
    <x v="2"/>
    <x v="4"/>
    <x v="564"/>
    <x v="6"/>
    <x v="6"/>
    <x v="1"/>
    <x v="561"/>
    <x v="3"/>
    <x v="3"/>
    <x v="0"/>
    <x v="1"/>
    <x v="1"/>
  </r>
  <r>
    <x v="574"/>
    <x v="134"/>
    <x v="462"/>
    <x v="497"/>
    <x v="188"/>
    <x v="17"/>
    <x v="573"/>
    <x v="574"/>
    <x v="4"/>
    <x v="0"/>
    <x v="2"/>
    <x v="1"/>
    <x v="1"/>
    <x v="0"/>
    <x v="0"/>
    <x v="4"/>
    <x v="6"/>
    <x v="565"/>
    <x v="0"/>
    <x v="7"/>
    <x v="0"/>
    <x v="562"/>
    <x v="3"/>
    <x v="2"/>
    <x v="0"/>
    <x v="1"/>
    <x v="1"/>
  </r>
  <r>
    <x v="575"/>
    <x v="225"/>
    <x v="463"/>
    <x v="498"/>
    <x v="114"/>
    <x v="17"/>
    <x v="574"/>
    <x v="575"/>
    <x v="6"/>
    <x v="0"/>
    <x v="2"/>
    <x v="1"/>
    <x v="0"/>
    <x v="1"/>
    <x v="302"/>
    <x v="4"/>
    <x v="14"/>
    <x v="566"/>
    <x v="0"/>
    <x v="18"/>
    <x v="0"/>
    <x v="386"/>
    <x v="4"/>
    <x v="0"/>
    <x v="0"/>
    <x v="1"/>
    <x v="1"/>
  </r>
  <r>
    <x v="576"/>
    <x v="492"/>
    <x v="464"/>
    <x v="499"/>
    <x v="9"/>
    <x v="17"/>
    <x v="575"/>
    <x v="576"/>
    <x v="5"/>
    <x v="0"/>
    <x v="0"/>
    <x v="1"/>
    <x v="1"/>
    <x v="4"/>
    <x v="303"/>
    <x v="4"/>
    <x v="4"/>
    <x v="567"/>
    <x v="0"/>
    <x v="18"/>
    <x v="0"/>
    <x v="563"/>
    <x v="0"/>
    <x v="2"/>
    <x v="0"/>
    <x v="1"/>
    <x v="1"/>
  </r>
  <r>
    <x v="577"/>
    <x v="493"/>
    <x v="465"/>
    <x v="500"/>
    <x v="444"/>
    <x v="17"/>
    <x v="576"/>
    <x v="577"/>
    <x v="9"/>
    <x v="0"/>
    <x v="2"/>
    <x v="0"/>
    <x v="1"/>
    <x v="1"/>
    <x v="304"/>
    <x v="4"/>
    <x v="9"/>
    <x v="568"/>
    <x v="0"/>
    <x v="12"/>
    <x v="1"/>
    <x v="564"/>
    <x v="3"/>
    <x v="1"/>
    <x v="0"/>
    <x v="1"/>
    <x v="1"/>
  </r>
  <r>
    <x v="578"/>
    <x v="494"/>
    <x v="466"/>
    <x v="501"/>
    <x v="127"/>
    <x v="17"/>
    <x v="577"/>
    <x v="578"/>
    <x v="7"/>
    <x v="0"/>
    <x v="1"/>
    <x v="2"/>
    <x v="0"/>
    <x v="0"/>
    <x v="0"/>
    <x v="4"/>
    <x v="4"/>
    <x v="569"/>
    <x v="0"/>
    <x v="26"/>
    <x v="1"/>
    <x v="565"/>
    <x v="3"/>
    <x v="3"/>
    <x v="0"/>
    <x v="1"/>
    <x v="1"/>
  </r>
  <r>
    <x v="579"/>
    <x v="495"/>
    <x v="467"/>
    <x v="502"/>
    <x v="54"/>
    <x v="17"/>
    <x v="578"/>
    <x v="579"/>
    <x v="8"/>
    <x v="0"/>
    <x v="1"/>
    <x v="0"/>
    <x v="1"/>
    <x v="2"/>
    <x v="305"/>
    <x v="4"/>
    <x v="6"/>
    <x v="570"/>
    <x v="0"/>
    <x v="30"/>
    <x v="0"/>
    <x v="513"/>
    <x v="0"/>
    <x v="0"/>
    <x v="0"/>
    <x v="1"/>
    <x v="1"/>
  </r>
  <r>
    <x v="580"/>
    <x v="2"/>
    <x v="468"/>
    <x v="503"/>
    <x v="445"/>
    <x v="17"/>
    <x v="579"/>
    <x v="580"/>
    <x v="7"/>
    <x v="2"/>
    <x v="2"/>
    <x v="1"/>
    <x v="1"/>
    <x v="1"/>
    <x v="306"/>
    <x v="4"/>
    <x v="3"/>
    <x v="571"/>
    <x v="0"/>
    <x v="11"/>
    <x v="1"/>
    <x v="566"/>
    <x v="3"/>
    <x v="0"/>
    <x v="0"/>
    <x v="1"/>
    <x v="1"/>
  </r>
  <r>
    <x v="581"/>
    <x v="496"/>
    <x v="469"/>
    <x v="504"/>
    <x v="92"/>
    <x v="17"/>
    <x v="580"/>
    <x v="581"/>
    <x v="4"/>
    <x v="0"/>
    <x v="0"/>
    <x v="2"/>
    <x v="0"/>
    <x v="4"/>
    <x v="307"/>
    <x v="4"/>
    <x v="3"/>
    <x v="572"/>
    <x v="0"/>
    <x v="18"/>
    <x v="0"/>
    <x v="567"/>
    <x v="1"/>
    <x v="2"/>
    <x v="0"/>
    <x v="1"/>
    <x v="1"/>
  </r>
  <r>
    <x v="582"/>
    <x v="497"/>
    <x v="470"/>
    <x v="505"/>
    <x v="446"/>
    <x v="17"/>
    <x v="581"/>
    <x v="582"/>
    <x v="6"/>
    <x v="0"/>
    <x v="2"/>
    <x v="0"/>
    <x v="0"/>
    <x v="3"/>
    <x v="308"/>
    <x v="4"/>
    <x v="3"/>
    <x v="573"/>
    <x v="0"/>
    <x v="24"/>
    <x v="0"/>
    <x v="567"/>
    <x v="2"/>
    <x v="1"/>
    <x v="0"/>
    <x v="1"/>
    <x v="1"/>
  </r>
  <r>
    <x v="583"/>
    <x v="384"/>
    <x v="244"/>
    <x v="506"/>
    <x v="447"/>
    <x v="17"/>
    <x v="582"/>
    <x v="583"/>
    <x v="1"/>
    <x v="2"/>
    <x v="2"/>
    <x v="0"/>
    <x v="0"/>
    <x v="4"/>
    <x v="309"/>
    <x v="4"/>
    <x v="4"/>
    <x v="574"/>
    <x v="0"/>
    <x v="14"/>
    <x v="1"/>
    <x v="568"/>
    <x v="1"/>
    <x v="3"/>
    <x v="0"/>
    <x v="1"/>
    <x v="1"/>
  </r>
  <r>
    <x v="584"/>
    <x v="341"/>
    <x v="159"/>
    <x v="507"/>
    <x v="448"/>
    <x v="17"/>
    <x v="583"/>
    <x v="584"/>
    <x v="8"/>
    <x v="2"/>
    <x v="0"/>
    <x v="1"/>
    <x v="0"/>
    <x v="2"/>
    <x v="310"/>
    <x v="4"/>
    <x v="3"/>
    <x v="575"/>
    <x v="0"/>
    <x v="18"/>
    <x v="1"/>
    <x v="569"/>
    <x v="1"/>
    <x v="2"/>
    <x v="0"/>
    <x v="1"/>
    <x v="1"/>
  </r>
  <r>
    <x v="585"/>
    <x v="293"/>
    <x v="310"/>
    <x v="508"/>
    <x v="269"/>
    <x v="17"/>
    <x v="584"/>
    <x v="585"/>
    <x v="3"/>
    <x v="2"/>
    <x v="0"/>
    <x v="1"/>
    <x v="0"/>
    <x v="1"/>
    <x v="311"/>
    <x v="4"/>
    <x v="5"/>
    <x v="576"/>
    <x v="0"/>
    <x v="30"/>
    <x v="1"/>
    <x v="570"/>
    <x v="0"/>
    <x v="1"/>
    <x v="0"/>
    <x v="1"/>
    <x v="1"/>
  </r>
  <r>
    <x v="586"/>
    <x v="498"/>
    <x v="471"/>
    <x v="509"/>
    <x v="114"/>
    <x v="17"/>
    <x v="585"/>
    <x v="586"/>
    <x v="9"/>
    <x v="0"/>
    <x v="2"/>
    <x v="2"/>
    <x v="2"/>
    <x v="0"/>
    <x v="0"/>
    <x v="4"/>
    <x v="6"/>
    <x v="577"/>
    <x v="0"/>
    <x v="7"/>
    <x v="1"/>
    <x v="571"/>
    <x v="4"/>
    <x v="1"/>
    <x v="0"/>
    <x v="1"/>
    <x v="1"/>
  </r>
  <r>
    <x v="587"/>
    <x v="499"/>
    <x v="472"/>
    <x v="510"/>
    <x v="157"/>
    <x v="18"/>
    <x v="586"/>
    <x v="587"/>
    <x v="5"/>
    <x v="0"/>
    <x v="2"/>
    <x v="1"/>
    <x v="2"/>
    <x v="3"/>
    <x v="312"/>
    <x v="4"/>
    <x v="14"/>
    <x v="578"/>
    <x v="0"/>
    <x v="3"/>
    <x v="1"/>
    <x v="572"/>
    <x v="2"/>
    <x v="1"/>
    <x v="0"/>
    <x v="1"/>
    <x v="1"/>
  </r>
  <r>
    <x v="588"/>
    <x v="500"/>
    <x v="473"/>
    <x v="37"/>
    <x v="45"/>
    <x v="18"/>
    <x v="587"/>
    <x v="588"/>
    <x v="6"/>
    <x v="0"/>
    <x v="0"/>
    <x v="1"/>
    <x v="1"/>
    <x v="0"/>
    <x v="0"/>
    <x v="4"/>
    <x v="17"/>
    <x v="579"/>
    <x v="0"/>
    <x v="35"/>
    <x v="0"/>
    <x v="573"/>
    <x v="0"/>
    <x v="2"/>
    <x v="0"/>
    <x v="1"/>
    <x v="1"/>
  </r>
  <r>
    <x v="589"/>
    <x v="501"/>
    <x v="474"/>
    <x v="511"/>
    <x v="324"/>
    <x v="19"/>
    <x v="588"/>
    <x v="589"/>
    <x v="2"/>
    <x v="0"/>
    <x v="2"/>
    <x v="2"/>
    <x v="1"/>
    <x v="1"/>
    <x v="313"/>
    <x v="5"/>
    <x v="12"/>
    <x v="580"/>
    <x v="0"/>
    <x v="21"/>
    <x v="0"/>
    <x v="574"/>
    <x v="0"/>
    <x v="1"/>
    <x v="0"/>
    <x v="1"/>
    <x v="1"/>
  </r>
  <r>
    <x v="590"/>
    <x v="253"/>
    <x v="202"/>
    <x v="512"/>
    <x v="270"/>
    <x v="19"/>
    <x v="589"/>
    <x v="590"/>
    <x v="4"/>
    <x v="0"/>
    <x v="1"/>
    <x v="2"/>
    <x v="2"/>
    <x v="1"/>
    <x v="314"/>
    <x v="5"/>
    <x v="4"/>
    <x v="581"/>
    <x v="0"/>
    <x v="4"/>
    <x v="0"/>
    <x v="575"/>
    <x v="3"/>
    <x v="1"/>
    <x v="0"/>
    <x v="1"/>
    <x v="1"/>
  </r>
  <r>
    <x v="591"/>
    <x v="402"/>
    <x v="475"/>
    <x v="513"/>
    <x v="449"/>
    <x v="19"/>
    <x v="590"/>
    <x v="591"/>
    <x v="0"/>
    <x v="0"/>
    <x v="2"/>
    <x v="1"/>
    <x v="1"/>
    <x v="1"/>
    <x v="315"/>
    <x v="5"/>
    <x v="3"/>
    <x v="582"/>
    <x v="0"/>
    <x v="4"/>
    <x v="0"/>
    <x v="576"/>
    <x v="0"/>
    <x v="2"/>
    <x v="0"/>
    <x v="1"/>
    <x v="1"/>
  </r>
  <r>
    <x v="592"/>
    <x v="502"/>
    <x v="476"/>
    <x v="514"/>
    <x v="450"/>
    <x v="17"/>
    <x v="591"/>
    <x v="592"/>
    <x v="1"/>
    <x v="2"/>
    <x v="1"/>
    <x v="1"/>
    <x v="0"/>
    <x v="3"/>
    <x v="316"/>
    <x v="4"/>
    <x v="10"/>
    <x v="583"/>
    <x v="0"/>
    <x v="7"/>
    <x v="1"/>
    <x v="577"/>
    <x v="1"/>
    <x v="0"/>
    <x v="0"/>
    <x v="1"/>
    <x v="1"/>
  </r>
  <r>
    <x v="593"/>
    <x v="503"/>
    <x v="420"/>
    <x v="515"/>
    <x v="116"/>
    <x v="17"/>
    <x v="592"/>
    <x v="593"/>
    <x v="8"/>
    <x v="2"/>
    <x v="0"/>
    <x v="0"/>
    <x v="2"/>
    <x v="2"/>
    <x v="317"/>
    <x v="4"/>
    <x v="4"/>
    <x v="584"/>
    <x v="0"/>
    <x v="14"/>
    <x v="0"/>
    <x v="578"/>
    <x v="3"/>
    <x v="0"/>
    <x v="0"/>
    <x v="1"/>
    <x v="1"/>
  </r>
  <r>
    <x v="594"/>
    <x v="340"/>
    <x v="477"/>
    <x v="508"/>
    <x v="21"/>
    <x v="17"/>
    <x v="593"/>
    <x v="594"/>
    <x v="3"/>
    <x v="2"/>
    <x v="1"/>
    <x v="0"/>
    <x v="2"/>
    <x v="2"/>
    <x v="318"/>
    <x v="4"/>
    <x v="5"/>
    <x v="585"/>
    <x v="0"/>
    <x v="32"/>
    <x v="1"/>
    <x v="579"/>
    <x v="1"/>
    <x v="1"/>
    <x v="0"/>
    <x v="1"/>
    <x v="1"/>
  </r>
  <r>
    <x v="595"/>
    <x v="504"/>
    <x v="29"/>
    <x v="516"/>
    <x v="55"/>
    <x v="17"/>
    <x v="594"/>
    <x v="595"/>
    <x v="9"/>
    <x v="0"/>
    <x v="2"/>
    <x v="1"/>
    <x v="0"/>
    <x v="0"/>
    <x v="0"/>
    <x v="4"/>
    <x v="4"/>
    <x v="586"/>
    <x v="0"/>
    <x v="7"/>
    <x v="1"/>
    <x v="580"/>
    <x v="3"/>
    <x v="3"/>
    <x v="0"/>
    <x v="1"/>
    <x v="1"/>
  </r>
  <r>
    <x v="596"/>
    <x v="249"/>
    <x v="461"/>
    <x v="517"/>
    <x v="174"/>
    <x v="18"/>
    <x v="595"/>
    <x v="596"/>
    <x v="5"/>
    <x v="0"/>
    <x v="0"/>
    <x v="0"/>
    <x v="1"/>
    <x v="4"/>
    <x v="319"/>
    <x v="4"/>
    <x v="3"/>
    <x v="587"/>
    <x v="0"/>
    <x v="3"/>
    <x v="1"/>
    <x v="581"/>
    <x v="1"/>
    <x v="3"/>
    <x v="0"/>
    <x v="1"/>
    <x v="1"/>
  </r>
  <r>
    <x v="597"/>
    <x v="505"/>
    <x v="80"/>
    <x v="125"/>
    <x v="451"/>
    <x v="18"/>
    <x v="596"/>
    <x v="597"/>
    <x v="6"/>
    <x v="0"/>
    <x v="0"/>
    <x v="1"/>
    <x v="1"/>
    <x v="1"/>
    <x v="320"/>
    <x v="4"/>
    <x v="10"/>
    <x v="588"/>
    <x v="0"/>
    <x v="12"/>
    <x v="0"/>
    <x v="582"/>
    <x v="2"/>
    <x v="3"/>
    <x v="0"/>
    <x v="1"/>
    <x v="1"/>
  </r>
  <r>
    <x v="598"/>
    <x v="506"/>
    <x v="478"/>
    <x v="518"/>
    <x v="452"/>
    <x v="19"/>
    <x v="597"/>
    <x v="598"/>
    <x v="2"/>
    <x v="0"/>
    <x v="1"/>
    <x v="1"/>
    <x v="0"/>
    <x v="3"/>
    <x v="321"/>
    <x v="5"/>
    <x v="4"/>
    <x v="589"/>
    <x v="0"/>
    <x v="18"/>
    <x v="0"/>
    <x v="583"/>
    <x v="2"/>
    <x v="3"/>
    <x v="0"/>
    <x v="1"/>
    <x v="1"/>
  </r>
  <r>
    <x v="599"/>
    <x v="507"/>
    <x v="336"/>
    <x v="519"/>
    <x v="453"/>
    <x v="19"/>
    <x v="598"/>
    <x v="599"/>
    <x v="4"/>
    <x v="0"/>
    <x v="0"/>
    <x v="1"/>
    <x v="1"/>
    <x v="2"/>
    <x v="322"/>
    <x v="5"/>
    <x v="6"/>
    <x v="590"/>
    <x v="0"/>
    <x v="7"/>
    <x v="0"/>
    <x v="584"/>
    <x v="2"/>
    <x v="0"/>
    <x v="0"/>
    <x v="1"/>
    <x v="1"/>
  </r>
  <r>
    <x v="600"/>
    <x v="508"/>
    <x v="479"/>
    <x v="520"/>
    <x v="454"/>
    <x v="19"/>
    <x v="599"/>
    <x v="600"/>
    <x v="0"/>
    <x v="0"/>
    <x v="2"/>
    <x v="1"/>
    <x v="2"/>
    <x v="4"/>
    <x v="323"/>
    <x v="5"/>
    <x v="3"/>
    <x v="591"/>
    <x v="0"/>
    <x v="22"/>
    <x v="1"/>
    <x v="585"/>
    <x v="2"/>
    <x v="1"/>
    <x v="0"/>
    <x v="1"/>
    <x v="1"/>
  </r>
  <r>
    <x v="601"/>
    <x v="9"/>
    <x v="480"/>
    <x v="521"/>
    <x v="455"/>
    <x v="17"/>
    <x v="600"/>
    <x v="601"/>
    <x v="9"/>
    <x v="2"/>
    <x v="1"/>
    <x v="0"/>
    <x v="1"/>
    <x v="2"/>
    <x v="324"/>
    <x v="4"/>
    <x v="3"/>
    <x v="592"/>
    <x v="0"/>
    <x v="24"/>
    <x v="1"/>
    <x v="586"/>
    <x v="4"/>
    <x v="1"/>
    <x v="0"/>
    <x v="1"/>
    <x v="1"/>
  </r>
  <r>
    <x v="602"/>
    <x v="509"/>
    <x v="481"/>
    <x v="522"/>
    <x v="456"/>
    <x v="17"/>
    <x v="601"/>
    <x v="602"/>
    <x v="7"/>
    <x v="0"/>
    <x v="2"/>
    <x v="2"/>
    <x v="1"/>
    <x v="0"/>
    <x v="0"/>
    <x v="4"/>
    <x v="4"/>
    <x v="593"/>
    <x v="0"/>
    <x v="16"/>
    <x v="0"/>
    <x v="587"/>
    <x v="4"/>
    <x v="3"/>
    <x v="0"/>
    <x v="1"/>
    <x v="1"/>
  </r>
  <r>
    <x v="603"/>
    <x v="510"/>
    <x v="482"/>
    <x v="55"/>
    <x v="381"/>
    <x v="17"/>
    <x v="602"/>
    <x v="603"/>
    <x v="3"/>
    <x v="0"/>
    <x v="0"/>
    <x v="0"/>
    <x v="0"/>
    <x v="0"/>
    <x v="0"/>
    <x v="4"/>
    <x v="4"/>
    <x v="594"/>
    <x v="0"/>
    <x v="18"/>
    <x v="1"/>
    <x v="588"/>
    <x v="3"/>
    <x v="1"/>
    <x v="0"/>
    <x v="1"/>
    <x v="1"/>
  </r>
  <r>
    <x v="604"/>
    <x v="181"/>
    <x v="483"/>
    <x v="140"/>
    <x v="457"/>
    <x v="17"/>
    <x v="603"/>
    <x v="604"/>
    <x v="5"/>
    <x v="0"/>
    <x v="2"/>
    <x v="2"/>
    <x v="0"/>
    <x v="0"/>
    <x v="0"/>
    <x v="4"/>
    <x v="3"/>
    <x v="595"/>
    <x v="0"/>
    <x v="11"/>
    <x v="1"/>
    <x v="589"/>
    <x v="0"/>
    <x v="0"/>
    <x v="0"/>
    <x v="1"/>
    <x v="1"/>
  </r>
  <r>
    <x v="605"/>
    <x v="511"/>
    <x v="475"/>
    <x v="523"/>
    <x v="458"/>
    <x v="17"/>
    <x v="604"/>
    <x v="605"/>
    <x v="9"/>
    <x v="0"/>
    <x v="1"/>
    <x v="0"/>
    <x v="1"/>
    <x v="4"/>
    <x v="325"/>
    <x v="4"/>
    <x v="1"/>
    <x v="596"/>
    <x v="0"/>
    <x v="4"/>
    <x v="1"/>
    <x v="590"/>
    <x v="4"/>
    <x v="0"/>
    <x v="0"/>
    <x v="1"/>
    <x v="1"/>
  </r>
  <r>
    <x v="606"/>
    <x v="512"/>
    <x v="484"/>
    <x v="128"/>
    <x v="459"/>
    <x v="18"/>
    <x v="605"/>
    <x v="606"/>
    <x v="5"/>
    <x v="0"/>
    <x v="0"/>
    <x v="2"/>
    <x v="2"/>
    <x v="0"/>
    <x v="0"/>
    <x v="4"/>
    <x v="4"/>
    <x v="597"/>
    <x v="0"/>
    <x v="17"/>
    <x v="1"/>
    <x v="591"/>
    <x v="2"/>
    <x v="1"/>
    <x v="0"/>
    <x v="1"/>
    <x v="1"/>
  </r>
  <r>
    <x v="607"/>
    <x v="479"/>
    <x v="485"/>
    <x v="524"/>
    <x v="460"/>
    <x v="18"/>
    <x v="606"/>
    <x v="607"/>
    <x v="6"/>
    <x v="0"/>
    <x v="1"/>
    <x v="0"/>
    <x v="1"/>
    <x v="0"/>
    <x v="0"/>
    <x v="4"/>
    <x v="9"/>
    <x v="598"/>
    <x v="0"/>
    <x v="19"/>
    <x v="0"/>
    <x v="592"/>
    <x v="3"/>
    <x v="1"/>
    <x v="0"/>
    <x v="1"/>
    <x v="1"/>
  </r>
  <r>
    <x v="608"/>
    <x v="262"/>
    <x v="486"/>
    <x v="525"/>
    <x v="256"/>
    <x v="19"/>
    <x v="607"/>
    <x v="608"/>
    <x v="2"/>
    <x v="0"/>
    <x v="1"/>
    <x v="1"/>
    <x v="0"/>
    <x v="0"/>
    <x v="0"/>
    <x v="5"/>
    <x v="18"/>
    <x v="599"/>
    <x v="0"/>
    <x v="4"/>
    <x v="0"/>
    <x v="593"/>
    <x v="4"/>
    <x v="3"/>
    <x v="0"/>
    <x v="1"/>
    <x v="1"/>
  </r>
  <r>
    <x v="609"/>
    <x v="513"/>
    <x v="239"/>
    <x v="526"/>
    <x v="461"/>
    <x v="19"/>
    <x v="608"/>
    <x v="609"/>
    <x v="4"/>
    <x v="0"/>
    <x v="2"/>
    <x v="1"/>
    <x v="1"/>
    <x v="2"/>
    <x v="326"/>
    <x v="5"/>
    <x v="4"/>
    <x v="600"/>
    <x v="0"/>
    <x v="18"/>
    <x v="1"/>
    <x v="594"/>
    <x v="4"/>
    <x v="1"/>
    <x v="0"/>
    <x v="1"/>
    <x v="1"/>
  </r>
  <r>
    <x v="610"/>
    <x v="514"/>
    <x v="487"/>
    <x v="432"/>
    <x v="145"/>
    <x v="17"/>
    <x v="609"/>
    <x v="610"/>
    <x v="0"/>
    <x v="2"/>
    <x v="2"/>
    <x v="0"/>
    <x v="2"/>
    <x v="4"/>
    <x v="327"/>
    <x v="4"/>
    <x v="10"/>
    <x v="601"/>
    <x v="0"/>
    <x v="7"/>
    <x v="1"/>
    <x v="595"/>
    <x v="2"/>
    <x v="0"/>
    <x v="0"/>
    <x v="1"/>
    <x v="1"/>
  </r>
  <r>
    <x v="611"/>
    <x v="515"/>
    <x v="360"/>
    <x v="527"/>
    <x v="96"/>
    <x v="17"/>
    <x v="610"/>
    <x v="611"/>
    <x v="7"/>
    <x v="0"/>
    <x v="0"/>
    <x v="2"/>
    <x v="1"/>
    <x v="0"/>
    <x v="0"/>
    <x v="4"/>
    <x v="4"/>
    <x v="602"/>
    <x v="0"/>
    <x v="55"/>
    <x v="1"/>
    <x v="596"/>
    <x v="1"/>
    <x v="2"/>
    <x v="0"/>
    <x v="1"/>
    <x v="1"/>
  </r>
  <r>
    <x v="612"/>
    <x v="516"/>
    <x v="444"/>
    <x v="528"/>
    <x v="445"/>
    <x v="17"/>
    <x v="611"/>
    <x v="612"/>
    <x v="1"/>
    <x v="2"/>
    <x v="2"/>
    <x v="2"/>
    <x v="1"/>
    <x v="1"/>
    <x v="328"/>
    <x v="4"/>
    <x v="0"/>
    <x v="603"/>
    <x v="0"/>
    <x v="30"/>
    <x v="0"/>
    <x v="597"/>
    <x v="2"/>
    <x v="0"/>
    <x v="0"/>
    <x v="1"/>
    <x v="1"/>
  </r>
  <r>
    <x v="613"/>
    <x v="351"/>
    <x v="488"/>
    <x v="529"/>
    <x v="462"/>
    <x v="17"/>
    <x v="612"/>
    <x v="613"/>
    <x v="8"/>
    <x v="2"/>
    <x v="0"/>
    <x v="1"/>
    <x v="1"/>
    <x v="3"/>
    <x v="329"/>
    <x v="4"/>
    <x v="4"/>
    <x v="604"/>
    <x v="0"/>
    <x v="6"/>
    <x v="1"/>
    <x v="598"/>
    <x v="0"/>
    <x v="3"/>
    <x v="0"/>
    <x v="1"/>
    <x v="1"/>
  </r>
  <r>
    <x v="614"/>
    <x v="517"/>
    <x v="394"/>
    <x v="250"/>
    <x v="194"/>
    <x v="17"/>
    <x v="613"/>
    <x v="614"/>
    <x v="3"/>
    <x v="2"/>
    <x v="1"/>
    <x v="1"/>
    <x v="2"/>
    <x v="3"/>
    <x v="330"/>
    <x v="4"/>
    <x v="6"/>
    <x v="605"/>
    <x v="0"/>
    <x v="30"/>
    <x v="1"/>
    <x v="599"/>
    <x v="0"/>
    <x v="1"/>
    <x v="0"/>
    <x v="1"/>
    <x v="1"/>
  </r>
  <r>
    <x v="615"/>
    <x v="518"/>
    <x v="312"/>
    <x v="530"/>
    <x v="21"/>
    <x v="17"/>
    <x v="614"/>
    <x v="615"/>
    <x v="9"/>
    <x v="0"/>
    <x v="0"/>
    <x v="2"/>
    <x v="0"/>
    <x v="0"/>
    <x v="0"/>
    <x v="4"/>
    <x v="4"/>
    <x v="606"/>
    <x v="0"/>
    <x v="15"/>
    <x v="1"/>
    <x v="600"/>
    <x v="3"/>
    <x v="0"/>
    <x v="0"/>
    <x v="1"/>
    <x v="1"/>
  </r>
  <r>
    <x v="616"/>
    <x v="202"/>
    <x v="489"/>
    <x v="531"/>
    <x v="463"/>
    <x v="18"/>
    <x v="615"/>
    <x v="616"/>
    <x v="5"/>
    <x v="0"/>
    <x v="1"/>
    <x v="0"/>
    <x v="1"/>
    <x v="2"/>
    <x v="331"/>
    <x v="4"/>
    <x v="8"/>
    <x v="607"/>
    <x v="0"/>
    <x v="32"/>
    <x v="0"/>
    <x v="601"/>
    <x v="0"/>
    <x v="2"/>
    <x v="0"/>
    <x v="1"/>
    <x v="1"/>
  </r>
  <r>
    <x v="617"/>
    <x v="519"/>
    <x v="490"/>
    <x v="532"/>
    <x v="464"/>
    <x v="18"/>
    <x v="616"/>
    <x v="617"/>
    <x v="6"/>
    <x v="0"/>
    <x v="0"/>
    <x v="1"/>
    <x v="0"/>
    <x v="0"/>
    <x v="0"/>
    <x v="4"/>
    <x v="4"/>
    <x v="608"/>
    <x v="0"/>
    <x v="18"/>
    <x v="0"/>
    <x v="602"/>
    <x v="1"/>
    <x v="3"/>
    <x v="0"/>
    <x v="1"/>
    <x v="1"/>
  </r>
  <r>
    <x v="618"/>
    <x v="520"/>
    <x v="491"/>
    <x v="471"/>
    <x v="367"/>
    <x v="19"/>
    <x v="617"/>
    <x v="618"/>
    <x v="2"/>
    <x v="0"/>
    <x v="1"/>
    <x v="0"/>
    <x v="0"/>
    <x v="1"/>
    <x v="332"/>
    <x v="5"/>
    <x v="14"/>
    <x v="609"/>
    <x v="0"/>
    <x v="18"/>
    <x v="0"/>
    <x v="603"/>
    <x v="3"/>
    <x v="1"/>
    <x v="0"/>
    <x v="1"/>
    <x v="1"/>
  </r>
  <r>
    <x v="619"/>
    <x v="256"/>
    <x v="492"/>
    <x v="197"/>
    <x v="465"/>
    <x v="17"/>
    <x v="618"/>
    <x v="619"/>
    <x v="0"/>
    <x v="2"/>
    <x v="1"/>
    <x v="1"/>
    <x v="0"/>
    <x v="1"/>
    <x v="333"/>
    <x v="4"/>
    <x v="18"/>
    <x v="610"/>
    <x v="0"/>
    <x v="4"/>
    <x v="1"/>
    <x v="604"/>
    <x v="0"/>
    <x v="1"/>
    <x v="0"/>
    <x v="1"/>
    <x v="1"/>
  </r>
  <r>
    <x v="620"/>
    <x v="521"/>
    <x v="239"/>
    <x v="533"/>
    <x v="466"/>
    <x v="17"/>
    <x v="619"/>
    <x v="620"/>
    <x v="7"/>
    <x v="0"/>
    <x v="0"/>
    <x v="1"/>
    <x v="1"/>
    <x v="0"/>
    <x v="0"/>
    <x v="4"/>
    <x v="4"/>
    <x v="611"/>
    <x v="0"/>
    <x v="6"/>
    <x v="0"/>
    <x v="605"/>
    <x v="1"/>
    <x v="1"/>
    <x v="0"/>
    <x v="1"/>
    <x v="1"/>
  </r>
  <r>
    <x v="621"/>
    <x v="522"/>
    <x v="493"/>
    <x v="382"/>
    <x v="128"/>
    <x v="17"/>
    <x v="620"/>
    <x v="621"/>
    <x v="1"/>
    <x v="0"/>
    <x v="2"/>
    <x v="1"/>
    <x v="0"/>
    <x v="0"/>
    <x v="0"/>
    <x v="4"/>
    <x v="3"/>
    <x v="612"/>
    <x v="0"/>
    <x v="53"/>
    <x v="1"/>
    <x v="606"/>
    <x v="4"/>
    <x v="0"/>
    <x v="0"/>
    <x v="1"/>
    <x v="1"/>
  </r>
  <r>
    <x v="622"/>
    <x v="523"/>
    <x v="494"/>
    <x v="534"/>
    <x v="467"/>
    <x v="17"/>
    <x v="621"/>
    <x v="622"/>
    <x v="8"/>
    <x v="2"/>
    <x v="2"/>
    <x v="2"/>
    <x v="1"/>
    <x v="1"/>
    <x v="334"/>
    <x v="4"/>
    <x v="4"/>
    <x v="613"/>
    <x v="0"/>
    <x v="6"/>
    <x v="1"/>
    <x v="607"/>
    <x v="0"/>
    <x v="2"/>
    <x v="0"/>
    <x v="1"/>
    <x v="1"/>
  </r>
  <r>
    <x v="623"/>
    <x v="524"/>
    <x v="409"/>
    <x v="249"/>
    <x v="360"/>
    <x v="17"/>
    <x v="622"/>
    <x v="623"/>
    <x v="3"/>
    <x v="0"/>
    <x v="0"/>
    <x v="2"/>
    <x v="0"/>
    <x v="0"/>
    <x v="0"/>
    <x v="4"/>
    <x v="0"/>
    <x v="614"/>
    <x v="0"/>
    <x v="0"/>
    <x v="1"/>
    <x v="608"/>
    <x v="3"/>
    <x v="0"/>
    <x v="0"/>
    <x v="1"/>
    <x v="1"/>
  </r>
  <r>
    <x v="624"/>
    <x v="525"/>
    <x v="495"/>
    <x v="535"/>
    <x v="148"/>
    <x v="17"/>
    <x v="623"/>
    <x v="624"/>
    <x v="9"/>
    <x v="0"/>
    <x v="1"/>
    <x v="0"/>
    <x v="1"/>
    <x v="1"/>
    <x v="335"/>
    <x v="4"/>
    <x v="4"/>
    <x v="615"/>
    <x v="0"/>
    <x v="17"/>
    <x v="1"/>
    <x v="609"/>
    <x v="0"/>
    <x v="3"/>
    <x v="0"/>
    <x v="1"/>
    <x v="1"/>
  </r>
  <r>
    <x v="625"/>
    <x v="526"/>
    <x v="496"/>
    <x v="79"/>
    <x v="94"/>
    <x v="18"/>
    <x v="624"/>
    <x v="625"/>
    <x v="5"/>
    <x v="0"/>
    <x v="0"/>
    <x v="2"/>
    <x v="1"/>
    <x v="4"/>
    <x v="336"/>
    <x v="4"/>
    <x v="3"/>
    <x v="616"/>
    <x v="0"/>
    <x v="18"/>
    <x v="0"/>
    <x v="610"/>
    <x v="1"/>
    <x v="1"/>
    <x v="0"/>
    <x v="1"/>
    <x v="1"/>
  </r>
  <r>
    <x v="626"/>
    <x v="512"/>
    <x v="497"/>
    <x v="536"/>
    <x v="468"/>
    <x v="18"/>
    <x v="625"/>
    <x v="626"/>
    <x v="6"/>
    <x v="0"/>
    <x v="0"/>
    <x v="0"/>
    <x v="2"/>
    <x v="2"/>
    <x v="337"/>
    <x v="4"/>
    <x v="9"/>
    <x v="617"/>
    <x v="0"/>
    <x v="26"/>
    <x v="0"/>
    <x v="611"/>
    <x v="1"/>
    <x v="3"/>
    <x v="0"/>
    <x v="1"/>
    <x v="1"/>
  </r>
  <r>
    <x v="627"/>
    <x v="527"/>
    <x v="498"/>
    <x v="537"/>
    <x v="454"/>
    <x v="17"/>
    <x v="624"/>
    <x v="627"/>
    <x v="2"/>
    <x v="0"/>
    <x v="2"/>
    <x v="1"/>
    <x v="2"/>
    <x v="0"/>
    <x v="0"/>
    <x v="4"/>
    <x v="6"/>
    <x v="618"/>
    <x v="0"/>
    <x v="26"/>
    <x v="1"/>
    <x v="612"/>
    <x v="0"/>
    <x v="1"/>
    <x v="0"/>
    <x v="1"/>
    <x v="1"/>
  </r>
  <r>
    <x v="628"/>
    <x v="110"/>
    <x v="499"/>
    <x v="397"/>
    <x v="469"/>
    <x v="17"/>
    <x v="626"/>
    <x v="628"/>
    <x v="9"/>
    <x v="0"/>
    <x v="0"/>
    <x v="0"/>
    <x v="2"/>
    <x v="0"/>
    <x v="0"/>
    <x v="4"/>
    <x v="4"/>
    <x v="619"/>
    <x v="0"/>
    <x v="4"/>
    <x v="0"/>
    <x v="613"/>
    <x v="0"/>
    <x v="0"/>
    <x v="0"/>
    <x v="1"/>
    <x v="1"/>
  </r>
  <r>
    <x v="629"/>
    <x v="528"/>
    <x v="221"/>
    <x v="538"/>
    <x v="420"/>
    <x v="17"/>
    <x v="627"/>
    <x v="629"/>
    <x v="7"/>
    <x v="0"/>
    <x v="0"/>
    <x v="0"/>
    <x v="0"/>
    <x v="0"/>
    <x v="0"/>
    <x v="4"/>
    <x v="13"/>
    <x v="620"/>
    <x v="0"/>
    <x v="5"/>
    <x v="1"/>
    <x v="614"/>
    <x v="1"/>
    <x v="0"/>
    <x v="0"/>
    <x v="1"/>
    <x v="1"/>
  </r>
  <r>
    <x v="630"/>
    <x v="333"/>
    <x v="500"/>
    <x v="539"/>
    <x v="470"/>
    <x v="17"/>
    <x v="628"/>
    <x v="630"/>
    <x v="3"/>
    <x v="0"/>
    <x v="1"/>
    <x v="1"/>
    <x v="2"/>
    <x v="0"/>
    <x v="0"/>
    <x v="4"/>
    <x v="13"/>
    <x v="621"/>
    <x v="0"/>
    <x v="18"/>
    <x v="1"/>
    <x v="615"/>
    <x v="4"/>
    <x v="0"/>
    <x v="0"/>
    <x v="1"/>
    <x v="1"/>
  </r>
  <r>
    <x v="631"/>
    <x v="380"/>
    <x v="501"/>
    <x v="540"/>
    <x v="252"/>
    <x v="17"/>
    <x v="629"/>
    <x v="631"/>
    <x v="5"/>
    <x v="0"/>
    <x v="0"/>
    <x v="0"/>
    <x v="0"/>
    <x v="0"/>
    <x v="0"/>
    <x v="4"/>
    <x v="19"/>
    <x v="622"/>
    <x v="0"/>
    <x v="6"/>
    <x v="1"/>
    <x v="616"/>
    <x v="1"/>
    <x v="2"/>
    <x v="0"/>
    <x v="1"/>
    <x v="1"/>
  </r>
  <r>
    <x v="632"/>
    <x v="529"/>
    <x v="95"/>
    <x v="541"/>
    <x v="394"/>
    <x v="17"/>
    <x v="630"/>
    <x v="632"/>
    <x v="4"/>
    <x v="0"/>
    <x v="2"/>
    <x v="0"/>
    <x v="2"/>
    <x v="0"/>
    <x v="0"/>
    <x v="4"/>
    <x v="6"/>
    <x v="623"/>
    <x v="0"/>
    <x v="7"/>
    <x v="0"/>
    <x v="617"/>
    <x v="4"/>
    <x v="0"/>
    <x v="0"/>
    <x v="1"/>
    <x v="1"/>
  </r>
  <r>
    <x v="633"/>
    <x v="530"/>
    <x v="485"/>
    <x v="542"/>
    <x v="471"/>
    <x v="18"/>
    <x v="631"/>
    <x v="633"/>
    <x v="0"/>
    <x v="0"/>
    <x v="2"/>
    <x v="2"/>
    <x v="2"/>
    <x v="4"/>
    <x v="338"/>
    <x v="4"/>
    <x v="3"/>
    <x v="272"/>
    <x v="0"/>
    <x v="26"/>
    <x v="0"/>
    <x v="618"/>
    <x v="3"/>
    <x v="1"/>
    <x v="0"/>
    <x v="1"/>
    <x v="1"/>
  </r>
  <r>
    <x v="634"/>
    <x v="531"/>
    <x v="502"/>
    <x v="543"/>
    <x v="133"/>
    <x v="18"/>
    <x v="632"/>
    <x v="634"/>
    <x v="1"/>
    <x v="0"/>
    <x v="2"/>
    <x v="0"/>
    <x v="1"/>
    <x v="0"/>
    <x v="0"/>
    <x v="4"/>
    <x v="2"/>
    <x v="624"/>
    <x v="0"/>
    <x v="16"/>
    <x v="0"/>
    <x v="619"/>
    <x v="2"/>
    <x v="1"/>
    <x v="0"/>
    <x v="1"/>
    <x v="1"/>
  </r>
  <r>
    <x v="635"/>
    <x v="532"/>
    <x v="503"/>
    <x v="544"/>
    <x v="472"/>
    <x v="17"/>
    <x v="633"/>
    <x v="635"/>
    <x v="4"/>
    <x v="2"/>
    <x v="2"/>
    <x v="1"/>
    <x v="1"/>
    <x v="1"/>
    <x v="339"/>
    <x v="4"/>
    <x v="6"/>
    <x v="625"/>
    <x v="0"/>
    <x v="56"/>
    <x v="1"/>
    <x v="620"/>
    <x v="1"/>
    <x v="2"/>
    <x v="0"/>
    <x v="1"/>
    <x v="1"/>
  </r>
  <r>
    <x v="636"/>
    <x v="533"/>
    <x v="504"/>
    <x v="327"/>
    <x v="473"/>
    <x v="17"/>
    <x v="634"/>
    <x v="636"/>
    <x v="0"/>
    <x v="0"/>
    <x v="1"/>
    <x v="2"/>
    <x v="0"/>
    <x v="0"/>
    <x v="0"/>
    <x v="4"/>
    <x v="1"/>
    <x v="626"/>
    <x v="0"/>
    <x v="18"/>
    <x v="0"/>
    <x v="621"/>
    <x v="3"/>
    <x v="1"/>
    <x v="0"/>
    <x v="1"/>
    <x v="1"/>
  </r>
  <r>
    <x v="637"/>
    <x v="534"/>
    <x v="505"/>
    <x v="545"/>
    <x v="474"/>
    <x v="17"/>
    <x v="635"/>
    <x v="637"/>
    <x v="7"/>
    <x v="2"/>
    <x v="2"/>
    <x v="1"/>
    <x v="1"/>
    <x v="3"/>
    <x v="340"/>
    <x v="4"/>
    <x v="4"/>
    <x v="627"/>
    <x v="0"/>
    <x v="6"/>
    <x v="1"/>
    <x v="622"/>
    <x v="0"/>
    <x v="3"/>
    <x v="0"/>
    <x v="1"/>
    <x v="1"/>
  </r>
  <r>
    <x v="638"/>
    <x v="367"/>
    <x v="506"/>
    <x v="546"/>
    <x v="292"/>
    <x v="17"/>
    <x v="636"/>
    <x v="638"/>
    <x v="1"/>
    <x v="0"/>
    <x v="0"/>
    <x v="0"/>
    <x v="0"/>
    <x v="0"/>
    <x v="0"/>
    <x v="4"/>
    <x v="6"/>
    <x v="628"/>
    <x v="0"/>
    <x v="7"/>
    <x v="1"/>
    <x v="623"/>
    <x v="2"/>
    <x v="0"/>
    <x v="0"/>
    <x v="1"/>
    <x v="1"/>
  </r>
  <r>
    <x v="639"/>
    <x v="535"/>
    <x v="165"/>
    <x v="547"/>
    <x v="475"/>
    <x v="17"/>
    <x v="637"/>
    <x v="639"/>
    <x v="8"/>
    <x v="0"/>
    <x v="1"/>
    <x v="0"/>
    <x v="0"/>
    <x v="4"/>
    <x v="341"/>
    <x v="4"/>
    <x v="14"/>
    <x v="629"/>
    <x v="0"/>
    <x v="17"/>
    <x v="1"/>
    <x v="624"/>
    <x v="1"/>
    <x v="1"/>
    <x v="0"/>
    <x v="1"/>
    <x v="1"/>
  </r>
  <r>
    <x v="640"/>
    <x v="536"/>
    <x v="104"/>
    <x v="548"/>
    <x v="476"/>
    <x v="17"/>
    <x v="638"/>
    <x v="640"/>
    <x v="3"/>
    <x v="0"/>
    <x v="2"/>
    <x v="1"/>
    <x v="0"/>
    <x v="0"/>
    <x v="0"/>
    <x v="4"/>
    <x v="4"/>
    <x v="630"/>
    <x v="0"/>
    <x v="6"/>
    <x v="0"/>
    <x v="625"/>
    <x v="0"/>
    <x v="2"/>
    <x v="0"/>
    <x v="1"/>
    <x v="1"/>
  </r>
  <r>
    <x v="641"/>
    <x v="537"/>
    <x v="507"/>
    <x v="549"/>
    <x v="477"/>
    <x v="17"/>
    <x v="639"/>
    <x v="641"/>
    <x v="9"/>
    <x v="0"/>
    <x v="1"/>
    <x v="2"/>
    <x v="1"/>
    <x v="0"/>
    <x v="0"/>
    <x v="4"/>
    <x v="13"/>
    <x v="631"/>
    <x v="0"/>
    <x v="26"/>
    <x v="0"/>
    <x v="626"/>
    <x v="3"/>
    <x v="0"/>
    <x v="0"/>
    <x v="1"/>
    <x v="1"/>
  </r>
  <r>
    <x v="642"/>
    <x v="534"/>
    <x v="508"/>
    <x v="550"/>
    <x v="478"/>
    <x v="18"/>
    <x v="640"/>
    <x v="642"/>
    <x v="5"/>
    <x v="0"/>
    <x v="1"/>
    <x v="2"/>
    <x v="1"/>
    <x v="2"/>
    <x v="342"/>
    <x v="4"/>
    <x v="3"/>
    <x v="632"/>
    <x v="0"/>
    <x v="18"/>
    <x v="0"/>
    <x v="627"/>
    <x v="2"/>
    <x v="0"/>
    <x v="0"/>
    <x v="1"/>
    <x v="1"/>
  </r>
  <r>
    <x v="643"/>
    <x v="538"/>
    <x v="509"/>
    <x v="551"/>
    <x v="358"/>
    <x v="18"/>
    <x v="641"/>
    <x v="643"/>
    <x v="6"/>
    <x v="0"/>
    <x v="1"/>
    <x v="0"/>
    <x v="0"/>
    <x v="2"/>
    <x v="343"/>
    <x v="4"/>
    <x v="2"/>
    <x v="633"/>
    <x v="0"/>
    <x v="26"/>
    <x v="1"/>
    <x v="628"/>
    <x v="3"/>
    <x v="2"/>
    <x v="0"/>
    <x v="1"/>
    <x v="1"/>
  </r>
  <r>
    <x v="644"/>
    <x v="539"/>
    <x v="70"/>
    <x v="552"/>
    <x v="459"/>
    <x v="17"/>
    <x v="642"/>
    <x v="644"/>
    <x v="2"/>
    <x v="2"/>
    <x v="0"/>
    <x v="1"/>
    <x v="1"/>
    <x v="1"/>
    <x v="344"/>
    <x v="4"/>
    <x v="4"/>
    <x v="634"/>
    <x v="0"/>
    <x v="4"/>
    <x v="1"/>
    <x v="629"/>
    <x v="3"/>
    <x v="2"/>
    <x v="0"/>
    <x v="1"/>
    <x v="1"/>
  </r>
  <r>
    <x v="645"/>
    <x v="540"/>
    <x v="59"/>
    <x v="553"/>
    <x v="479"/>
    <x v="17"/>
    <x v="643"/>
    <x v="645"/>
    <x v="4"/>
    <x v="0"/>
    <x v="2"/>
    <x v="0"/>
    <x v="1"/>
    <x v="0"/>
    <x v="0"/>
    <x v="4"/>
    <x v="4"/>
    <x v="635"/>
    <x v="0"/>
    <x v="17"/>
    <x v="0"/>
    <x v="630"/>
    <x v="4"/>
    <x v="0"/>
    <x v="0"/>
    <x v="1"/>
    <x v="1"/>
  </r>
  <r>
    <x v="646"/>
    <x v="541"/>
    <x v="510"/>
    <x v="554"/>
    <x v="480"/>
    <x v="17"/>
    <x v="644"/>
    <x v="646"/>
    <x v="0"/>
    <x v="0"/>
    <x v="1"/>
    <x v="1"/>
    <x v="2"/>
    <x v="0"/>
    <x v="0"/>
    <x v="4"/>
    <x v="4"/>
    <x v="636"/>
    <x v="0"/>
    <x v="18"/>
    <x v="1"/>
    <x v="631"/>
    <x v="0"/>
    <x v="1"/>
    <x v="0"/>
    <x v="1"/>
    <x v="1"/>
  </r>
  <r>
    <x v="647"/>
    <x v="542"/>
    <x v="511"/>
    <x v="555"/>
    <x v="374"/>
    <x v="17"/>
    <x v="645"/>
    <x v="647"/>
    <x v="7"/>
    <x v="2"/>
    <x v="1"/>
    <x v="1"/>
    <x v="0"/>
    <x v="4"/>
    <x v="345"/>
    <x v="4"/>
    <x v="3"/>
    <x v="637"/>
    <x v="0"/>
    <x v="4"/>
    <x v="1"/>
    <x v="632"/>
    <x v="4"/>
    <x v="3"/>
    <x v="0"/>
    <x v="1"/>
    <x v="1"/>
  </r>
  <r>
    <x v="648"/>
    <x v="543"/>
    <x v="512"/>
    <x v="355"/>
    <x v="90"/>
    <x v="17"/>
    <x v="646"/>
    <x v="648"/>
    <x v="1"/>
    <x v="0"/>
    <x v="2"/>
    <x v="2"/>
    <x v="2"/>
    <x v="1"/>
    <x v="346"/>
    <x v="4"/>
    <x v="6"/>
    <x v="638"/>
    <x v="0"/>
    <x v="7"/>
    <x v="1"/>
    <x v="633"/>
    <x v="4"/>
    <x v="2"/>
    <x v="0"/>
    <x v="1"/>
    <x v="1"/>
  </r>
  <r>
    <x v="649"/>
    <x v="544"/>
    <x v="513"/>
    <x v="556"/>
    <x v="481"/>
    <x v="17"/>
    <x v="647"/>
    <x v="649"/>
    <x v="8"/>
    <x v="0"/>
    <x v="0"/>
    <x v="0"/>
    <x v="1"/>
    <x v="3"/>
    <x v="347"/>
    <x v="4"/>
    <x v="5"/>
    <x v="117"/>
    <x v="0"/>
    <x v="30"/>
    <x v="0"/>
    <x v="634"/>
    <x v="0"/>
    <x v="0"/>
    <x v="0"/>
    <x v="1"/>
    <x v="1"/>
  </r>
  <r>
    <x v="650"/>
    <x v="353"/>
    <x v="514"/>
    <x v="312"/>
    <x v="482"/>
    <x v="17"/>
    <x v="648"/>
    <x v="650"/>
    <x v="3"/>
    <x v="0"/>
    <x v="0"/>
    <x v="2"/>
    <x v="0"/>
    <x v="0"/>
    <x v="0"/>
    <x v="4"/>
    <x v="16"/>
    <x v="639"/>
    <x v="0"/>
    <x v="18"/>
    <x v="0"/>
    <x v="635"/>
    <x v="3"/>
    <x v="1"/>
    <x v="0"/>
    <x v="1"/>
    <x v="1"/>
  </r>
  <r>
    <x v="651"/>
    <x v="394"/>
    <x v="296"/>
    <x v="557"/>
    <x v="267"/>
    <x v="17"/>
    <x v="649"/>
    <x v="651"/>
    <x v="9"/>
    <x v="0"/>
    <x v="0"/>
    <x v="0"/>
    <x v="0"/>
    <x v="4"/>
    <x v="348"/>
    <x v="4"/>
    <x v="1"/>
    <x v="640"/>
    <x v="0"/>
    <x v="18"/>
    <x v="0"/>
    <x v="636"/>
    <x v="4"/>
    <x v="3"/>
    <x v="0"/>
    <x v="1"/>
    <x v="1"/>
  </r>
  <r>
    <x v="652"/>
    <x v="508"/>
    <x v="515"/>
    <x v="558"/>
    <x v="483"/>
    <x v="18"/>
    <x v="650"/>
    <x v="652"/>
    <x v="5"/>
    <x v="0"/>
    <x v="2"/>
    <x v="2"/>
    <x v="2"/>
    <x v="2"/>
    <x v="349"/>
    <x v="4"/>
    <x v="11"/>
    <x v="641"/>
    <x v="0"/>
    <x v="19"/>
    <x v="0"/>
    <x v="637"/>
    <x v="1"/>
    <x v="3"/>
    <x v="0"/>
    <x v="1"/>
    <x v="1"/>
  </r>
  <r>
    <x v="653"/>
    <x v="158"/>
    <x v="516"/>
    <x v="548"/>
    <x v="374"/>
    <x v="18"/>
    <x v="651"/>
    <x v="653"/>
    <x v="6"/>
    <x v="0"/>
    <x v="2"/>
    <x v="0"/>
    <x v="2"/>
    <x v="0"/>
    <x v="0"/>
    <x v="4"/>
    <x v="10"/>
    <x v="642"/>
    <x v="0"/>
    <x v="7"/>
    <x v="1"/>
    <x v="638"/>
    <x v="3"/>
    <x v="0"/>
    <x v="0"/>
    <x v="1"/>
    <x v="1"/>
  </r>
  <r>
    <x v="654"/>
    <x v="545"/>
    <x v="517"/>
    <x v="559"/>
    <x v="484"/>
    <x v="17"/>
    <x v="652"/>
    <x v="654"/>
    <x v="1"/>
    <x v="2"/>
    <x v="0"/>
    <x v="2"/>
    <x v="1"/>
    <x v="1"/>
    <x v="350"/>
    <x v="4"/>
    <x v="3"/>
    <x v="643"/>
    <x v="0"/>
    <x v="4"/>
    <x v="1"/>
    <x v="639"/>
    <x v="4"/>
    <x v="3"/>
    <x v="0"/>
    <x v="1"/>
    <x v="1"/>
  </r>
  <r>
    <x v="655"/>
    <x v="486"/>
    <x v="518"/>
    <x v="560"/>
    <x v="485"/>
    <x v="17"/>
    <x v="653"/>
    <x v="655"/>
    <x v="8"/>
    <x v="0"/>
    <x v="2"/>
    <x v="2"/>
    <x v="1"/>
    <x v="3"/>
    <x v="351"/>
    <x v="4"/>
    <x v="3"/>
    <x v="644"/>
    <x v="0"/>
    <x v="6"/>
    <x v="1"/>
    <x v="640"/>
    <x v="2"/>
    <x v="2"/>
    <x v="0"/>
    <x v="1"/>
    <x v="1"/>
  </r>
  <r>
    <x v="656"/>
    <x v="546"/>
    <x v="124"/>
    <x v="561"/>
    <x v="486"/>
    <x v="17"/>
    <x v="654"/>
    <x v="656"/>
    <x v="6"/>
    <x v="0"/>
    <x v="2"/>
    <x v="1"/>
    <x v="2"/>
    <x v="0"/>
    <x v="0"/>
    <x v="4"/>
    <x v="1"/>
    <x v="645"/>
    <x v="0"/>
    <x v="14"/>
    <x v="0"/>
    <x v="641"/>
    <x v="4"/>
    <x v="3"/>
    <x v="0"/>
    <x v="1"/>
    <x v="1"/>
  </r>
  <r>
    <x v="657"/>
    <x v="494"/>
    <x v="519"/>
    <x v="562"/>
    <x v="452"/>
    <x v="17"/>
    <x v="655"/>
    <x v="657"/>
    <x v="2"/>
    <x v="0"/>
    <x v="0"/>
    <x v="0"/>
    <x v="1"/>
    <x v="0"/>
    <x v="0"/>
    <x v="4"/>
    <x v="7"/>
    <x v="646"/>
    <x v="0"/>
    <x v="25"/>
    <x v="1"/>
    <x v="219"/>
    <x v="0"/>
    <x v="1"/>
    <x v="0"/>
    <x v="1"/>
    <x v="1"/>
  </r>
  <r>
    <x v="658"/>
    <x v="254"/>
    <x v="350"/>
    <x v="563"/>
    <x v="487"/>
    <x v="17"/>
    <x v="656"/>
    <x v="658"/>
    <x v="9"/>
    <x v="0"/>
    <x v="0"/>
    <x v="2"/>
    <x v="2"/>
    <x v="0"/>
    <x v="0"/>
    <x v="4"/>
    <x v="3"/>
    <x v="647"/>
    <x v="0"/>
    <x v="11"/>
    <x v="1"/>
    <x v="642"/>
    <x v="2"/>
    <x v="3"/>
    <x v="0"/>
    <x v="1"/>
    <x v="1"/>
  </r>
  <r>
    <x v="659"/>
    <x v="547"/>
    <x v="446"/>
    <x v="564"/>
    <x v="475"/>
    <x v="17"/>
    <x v="657"/>
    <x v="659"/>
    <x v="7"/>
    <x v="0"/>
    <x v="0"/>
    <x v="1"/>
    <x v="0"/>
    <x v="4"/>
    <x v="352"/>
    <x v="4"/>
    <x v="4"/>
    <x v="648"/>
    <x v="0"/>
    <x v="14"/>
    <x v="0"/>
    <x v="643"/>
    <x v="3"/>
    <x v="1"/>
    <x v="0"/>
    <x v="1"/>
    <x v="1"/>
  </r>
  <r>
    <x v="660"/>
    <x v="548"/>
    <x v="108"/>
    <x v="565"/>
    <x v="488"/>
    <x v="17"/>
    <x v="658"/>
    <x v="660"/>
    <x v="3"/>
    <x v="0"/>
    <x v="2"/>
    <x v="1"/>
    <x v="1"/>
    <x v="4"/>
    <x v="353"/>
    <x v="4"/>
    <x v="4"/>
    <x v="649"/>
    <x v="0"/>
    <x v="20"/>
    <x v="0"/>
    <x v="644"/>
    <x v="2"/>
    <x v="2"/>
    <x v="0"/>
    <x v="1"/>
    <x v="1"/>
  </r>
  <r>
    <x v="661"/>
    <x v="544"/>
    <x v="520"/>
    <x v="566"/>
    <x v="489"/>
    <x v="17"/>
    <x v="659"/>
    <x v="661"/>
    <x v="5"/>
    <x v="0"/>
    <x v="0"/>
    <x v="2"/>
    <x v="1"/>
    <x v="2"/>
    <x v="354"/>
    <x v="4"/>
    <x v="3"/>
    <x v="650"/>
    <x v="0"/>
    <x v="18"/>
    <x v="0"/>
    <x v="645"/>
    <x v="0"/>
    <x v="0"/>
    <x v="0"/>
    <x v="1"/>
    <x v="1"/>
  </r>
  <r>
    <x v="662"/>
    <x v="549"/>
    <x v="488"/>
    <x v="567"/>
    <x v="490"/>
    <x v="17"/>
    <x v="660"/>
    <x v="662"/>
    <x v="4"/>
    <x v="0"/>
    <x v="1"/>
    <x v="1"/>
    <x v="0"/>
    <x v="1"/>
    <x v="355"/>
    <x v="4"/>
    <x v="13"/>
    <x v="651"/>
    <x v="0"/>
    <x v="23"/>
    <x v="0"/>
    <x v="646"/>
    <x v="3"/>
    <x v="2"/>
    <x v="0"/>
    <x v="1"/>
    <x v="1"/>
  </r>
  <r>
    <x v="663"/>
    <x v="486"/>
    <x v="419"/>
    <x v="568"/>
    <x v="491"/>
    <x v="18"/>
    <x v="661"/>
    <x v="663"/>
    <x v="0"/>
    <x v="0"/>
    <x v="2"/>
    <x v="0"/>
    <x v="2"/>
    <x v="0"/>
    <x v="0"/>
    <x v="4"/>
    <x v="4"/>
    <x v="652"/>
    <x v="0"/>
    <x v="6"/>
    <x v="0"/>
    <x v="647"/>
    <x v="3"/>
    <x v="3"/>
    <x v="0"/>
    <x v="1"/>
    <x v="1"/>
  </r>
  <r>
    <x v="664"/>
    <x v="550"/>
    <x v="521"/>
    <x v="569"/>
    <x v="16"/>
    <x v="0"/>
    <x v="662"/>
    <x v="664"/>
    <x v="9"/>
    <x v="0"/>
    <x v="0"/>
    <x v="2"/>
    <x v="0"/>
    <x v="1"/>
    <x v="356"/>
    <x v="0"/>
    <x v="2"/>
    <x v="653"/>
    <x v="0"/>
    <x v="14"/>
    <x v="1"/>
    <x v="648"/>
    <x v="4"/>
    <x v="1"/>
    <x v="0"/>
    <x v="1"/>
    <x v="1"/>
  </r>
  <r>
    <x v="665"/>
    <x v="551"/>
    <x v="522"/>
    <x v="570"/>
    <x v="322"/>
    <x v="0"/>
    <x v="663"/>
    <x v="665"/>
    <x v="9"/>
    <x v="0"/>
    <x v="2"/>
    <x v="0"/>
    <x v="2"/>
    <x v="0"/>
    <x v="0"/>
    <x v="0"/>
    <x v="4"/>
    <x v="654"/>
    <x v="0"/>
    <x v="3"/>
    <x v="0"/>
    <x v="649"/>
    <x v="1"/>
    <x v="3"/>
    <x v="0"/>
    <x v="1"/>
    <x v="1"/>
  </r>
  <r>
    <x v="666"/>
    <x v="552"/>
    <x v="233"/>
    <x v="571"/>
    <x v="304"/>
    <x v="0"/>
    <x v="664"/>
    <x v="666"/>
    <x v="6"/>
    <x v="0"/>
    <x v="0"/>
    <x v="2"/>
    <x v="1"/>
    <x v="0"/>
    <x v="0"/>
    <x v="0"/>
    <x v="6"/>
    <x v="655"/>
    <x v="0"/>
    <x v="7"/>
    <x v="0"/>
    <x v="144"/>
    <x v="4"/>
    <x v="0"/>
    <x v="0"/>
    <x v="1"/>
    <x v="1"/>
  </r>
  <r>
    <x v="667"/>
    <x v="553"/>
    <x v="150"/>
    <x v="572"/>
    <x v="120"/>
    <x v="2"/>
    <x v="665"/>
    <x v="667"/>
    <x v="1"/>
    <x v="0"/>
    <x v="2"/>
    <x v="1"/>
    <x v="2"/>
    <x v="0"/>
    <x v="0"/>
    <x v="0"/>
    <x v="4"/>
    <x v="656"/>
    <x v="0"/>
    <x v="18"/>
    <x v="0"/>
    <x v="650"/>
    <x v="2"/>
    <x v="1"/>
    <x v="0"/>
    <x v="1"/>
    <x v="1"/>
  </r>
  <r>
    <x v="668"/>
    <x v="554"/>
    <x v="523"/>
    <x v="573"/>
    <x v="130"/>
    <x v="2"/>
    <x v="666"/>
    <x v="668"/>
    <x v="5"/>
    <x v="0"/>
    <x v="1"/>
    <x v="1"/>
    <x v="0"/>
    <x v="0"/>
    <x v="0"/>
    <x v="0"/>
    <x v="6"/>
    <x v="657"/>
    <x v="0"/>
    <x v="7"/>
    <x v="0"/>
    <x v="563"/>
    <x v="1"/>
    <x v="3"/>
    <x v="0"/>
    <x v="1"/>
    <x v="1"/>
  </r>
  <r>
    <x v="669"/>
    <x v="346"/>
    <x v="221"/>
    <x v="574"/>
    <x v="118"/>
    <x v="0"/>
    <x v="667"/>
    <x v="669"/>
    <x v="9"/>
    <x v="0"/>
    <x v="2"/>
    <x v="0"/>
    <x v="1"/>
    <x v="4"/>
    <x v="357"/>
    <x v="0"/>
    <x v="12"/>
    <x v="658"/>
    <x v="0"/>
    <x v="21"/>
    <x v="0"/>
    <x v="565"/>
    <x v="4"/>
    <x v="2"/>
    <x v="0"/>
    <x v="1"/>
    <x v="1"/>
  </r>
  <r>
    <x v="670"/>
    <x v="555"/>
    <x v="524"/>
    <x v="575"/>
    <x v="470"/>
    <x v="0"/>
    <x v="668"/>
    <x v="670"/>
    <x v="7"/>
    <x v="0"/>
    <x v="0"/>
    <x v="2"/>
    <x v="1"/>
    <x v="1"/>
    <x v="358"/>
    <x v="0"/>
    <x v="4"/>
    <x v="659"/>
    <x v="0"/>
    <x v="6"/>
    <x v="1"/>
    <x v="567"/>
    <x v="1"/>
    <x v="3"/>
    <x v="0"/>
    <x v="1"/>
    <x v="1"/>
  </r>
  <r>
    <x v="671"/>
    <x v="556"/>
    <x v="31"/>
    <x v="576"/>
    <x v="329"/>
    <x v="0"/>
    <x v="669"/>
    <x v="671"/>
    <x v="2"/>
    <x v="2"/>
    <x v="2"/>
    <x v="1"/>
    <x v="0"/>
    <x v="1"/>
    <x v="359"/>
    <x v="0"/>
    <x v="5"/>
    <x v="660"/>
    <x v="0"/>
    <x v="7"/>
    <x v="1"/>
    <x v="385"/>
    <x v="4"/>
    <x v="0"/>
    <x v="0"/>
    <x v="1"/>
    <x v="1"/>
  </r>
  <r>
    <x v="672"/>
    <x v="557"/>
    <x v="230"/>
    <x v="577"/>
    <x v="492"/>
    <x v="0"/>
    <x v="670"/>
    <x v="672"/>
    <x v="7"/>
    <x v="0"/>
    <x v="2"/>
    <x v="1"/>
    <x v="1"/>
    <x v="3"/>
    <x v="360"/>
    <x v="0"/>
    <x v="4"/>
    <x v="661"/>
    <x v="0"/>
    <x v="4"/>
    <x v="0"/>
    <x v="651"/>
    <x v="2"/>
    <x v="1"/>
    <x v="0"/>
    <x v="1"/>
    <x v="1"/>
  </r>
  <r>
    <x v="673"/>
    <x v="558"/>
    <x v="525"/>
    <x v="578"/>
    <x v="493"/>
    <x v="0"/>
    <x v="671"/>
    <x v="673"/>
    <x v="1"/>
    <x v="0"/>
    <x v="1"/>
    <x v="0"/>
    <x v="0"/>
    <x v="0"/>
    <x v="0"/>
    <x v="0"/>
    <x v="4"/>
    <x v="662"/>
    <x v="0"/>
    <x v="4"/>
    <x v="1"/>
    <x v="652"/>
    <x v="0"/>
    <x v="3"/>
    <x v="0"/>
    <x v="1"/>
    <x v="1"/>
  </r>
  <r>
    <x v="674"/>
    <x v="559"/>
    <x v="526"/>
    <x v="465"/>
    <x v="396"/>
    <x v="0"/>
    <x v="672"/>
    <x v="674"/>
    <x v="3"/>
    <x v="0"/>
    <x v="1"/>
    <x v="1"/>
    <x v="1"/>
    <x v="0"/>
    <x v="0"/>
    <x v="0"/>
    <x v="6"/>
    <x v="663"/>
    <x v="0"/>
    <x v="7"/>
    <x v="0"/>
    <x v="566"/>
    <x v="0"/>
    <x v="0"/>
    <x v="0"/>
    <x v="1"/>
    <x v="1"/>
  </r>
  <r>
    <x v="675"/>
    <x v="560"/>
    <x v="527"/>
    <x v="579"/>
    <x v="494"/>
    <x v="2"/>
    <x v="673"/>
    <x v="675"/>
    <x v="1"/>
    <x v="0"/>
    <x v="2"/>
    <x v="1"/>
    <x v="1"/>
    <x v="0"/>
    <x v="0"/>
    <x v="0"/>
    <x v="3"/>
    <x v="664"/>
    <x v="0"/>
    <x v="23"/>
    <x v="0"/>
    <x v="379"/>
    <x v="3"/>
    <x v="1"/>
    <x v="0"/>
    <x v="1"/>
    <x v="1"/>
  </r>
  <r>
    <x v="676"/>
    <x v="561"/>
    <x v="528"/>
    <x v="164"/>
    <x v="216"/>
    <x v="0"/>
    <x v="674"/>
    <x v="676"/>
    <x v="4"/>
    <x v="2"/>
    <x v="1"/>
    <x v="0"/>
    <x v="0"/>
    <x v="1"/>
    <x v="361"/>
    <x v="0"/>
    <x v="8"/>
    <x v="665"/>
    <x v="0"/>
    <x v="9"/>
    <x v="1"/>
    <x v="653"/>
    <x v="4"/>
    <x v="0"/>
    <x v="0"/>
    <x v="1"/>
    <x v="1"/>
  </r>
  <r>
    <x v="677"/>
    <x v="541"/>
    <x v="529"/>
    <x v="108"/>
    <x v="495"/>
    <x v="0"/>
    <x v="675"/>
    <x v="677"/>
    <x v="9"/>
    <x v="0"/>
    <x v="2"/>
    <x v="0"/>
    <x v="0"/>
    <x v="0"/>
    <x v="0"/>
    <x v="0"/>
    <x v="5"/>
    <x v="666"/>
    <x v="0"/>
    <x v="14"/>
    <x v="1"/>
    <x v="654"/>
    <x v="4"/>
    <x v="3"/>
    <x v="0"/>
    <x v="1"/>
    <x v="1"/>
  </r>
  <r>
    <x v="678"/>
    <x v="562"/>
    <x v="530"/>
    <x v="580"/>
    <x v="75"/>
    <x v="0"/>
    <x v="676"/>
    <x v="678"/>
    <x v="2"/>
    <x v="2"/>
    <x v="0"/>
    <x v="1"/>
    <x v="2"/>
    <x v="4"/>
    <x v="362"/>
    <x v="0"/>
    <x v="3"/>
    <x v="667"/>
    <x v="0"/>
    <x v="6"/>
    <x v="0"/>
    <x v="563"/>
    <x v="1"/>
    <x v="1"/>
    <x v="0"/>
    <x v="1"/>
    <x v="1"/>
  </r>
  <r>
    <x v="679"/>
    <x v="563"/>
    <x v="531"/>
    <x v="581"/>
    <x v="496"/>
    <x v="2"/>
    <x v="677"/>
    <x v="679"/>
    <x v="4"/>
    <x v="0"/>
    <x v="1"/>
    <x v="2"/>
    <x v="0"/>
    <x v="0"/>
    <x v="0"/>
    <x v="0"/>
    <x v="1"/>
    <x v="668"/>
    <x v="0"/>
    <x v="11"/>
    <x v="1"/>
    <x v="655"/>
    <x v="2"/>
    <x v="1"/>
    <x v="0"/>
    <x v="1"/>
    <x v="1"/>
  </r>
  <r>
    <x v="680"/>
    <x v="564"/>
    <x v="532"/>
    <x v="582"/>
    <x v="497"/>
    <x v="2"/>
    <x v="678"/>
    <x v="680"/>
    <x v="4"/>
    <x v="0"/>
    <x v="0"/>
    <x v="1"/>
    <x v="1"/>
    <x v="0"/>
    <x v="0"/>
    <x v="0"/>
    <x v="13"/>
    <x v="344"/>
    <x v="0"/>
    <x v="4"/>
    <x v="0"/>
    <x v="656"/>
    <x v="2"/>
    <x v="1"/>
    <x v="0"/>
    <x v="1"/>
    <x v="1"/>
  </r>
  <r>
    <x v="681"/>
    <x v="565"/>
    <x v="533"/>
    <x v="583"/>
    <x v="157"/>
    <x v="0"/>
    <x v="679"/>
    <x v="681"/>
    <x v="3"/>
    <x v="0"/>
    <x v="1"/>
    <x v="1"/>
    <x v="2"/>
    <x v="0"/>
    <x v="0"/>
    <x v="0"/>
    <x v="3"/>
    <x v="669"/>
    <x v="0"/>
    <x v="22"/>
    <x v="1"/>
    <x v="657"/>
    <x v="0"/>
    <x v="2"/>
    <x v="0"/>
    <x v="1"/>
    <x v="1"/>
  </r>
  <r>
    <x v="682"/>
    <x v="566"/>
    <x v="534"/>
    <x v="233"/>
    <x v="14"/>
    <x v="0"/>
    <x v="680"/>
    <x v="682"/>
    <x v="1"/>
    <x v="2"/>
    <x v="1"/>
    <x v="0"/>
    <x v="1"/>
    <x v="3"/>
    <x v="363"/>
    <x v="0"/>
    <x v="4"/>
    <x v="670"/>
    <x v="0"/>
    <x v="4"/>
    <x v="0"/>
    <x v="658"/>
    <x v="0"/>
    <x v="3"/>
    <x v="0"/>
    <x v="1"/>
    <x v="1"/>
  </r>
  <r>
    <x v="683"/>
    <x v="567"/>
    <x v="307"/>
    <x v="584"/>
    <x v="498"/>
    <x v="2"/>
    <x v="681"/>
    <x v="683"/>
    <x v="6"/>
    <x v="0"/>
    <x v="1"/>
    <x v="2"/>
    <x v="0"/>
    <x v="0"/>
    <x v="0"/>
    <x v="0"/>
    <x v="3"/>
    <x v="671"/>
    <x v="0"/>
    <x v="18"/>
    <x v="0"/>
    <x v="136"/>
    <x v="4"/>
    <x v="1"/>
    <x v="0"/>
    <x v="1"/>
    <x v="1"/>
  </r>
  <r>
    <x v="684"/>
    <x v="568"/>
    <x v="535"/>
    <x v="585"/>
    <x v="499"/>
    <x v="0"/>
    <x v="682"/>
    <x v="684"/>
    <x v="4"/>
    <x v="2"/>
    <x v="1"/>
    <x v="1"/>
    <x v="1"/>
    <x v="3"/>
    <x v="364"/>
    <x v="0"/>
    <x v="8"/>
    <x v="672"/>
    <x v="0"/>
    <x v="9"/>
    <x v="0"/>
    <x v="133"/>
    <x v="0"/>
    <x v="0"/>
    <x v="0"/>
    <x v="1"/>
    <x v="1"/>
  </r>
  <r>
    <x v="685"/>
    <x v="569"/>
    <x v="58"/>
    <x v="586"/>
    <x v="500"/>
    <x v="0"/>
    <x v="683"/>
    <x v="685"/>
    <x v="8"/>
    <x v="0"/>
    <x v="1"/>
    <x v="1"/>
    <x v="1"/>
    <x v="0"/>
    <x v="0"/>
    <x v="0"/>
    <x v="6"/>
    <x v="673"/>
    <x v="0"/>
    <x v="26"/>
    <x v="0"/>
    <x v="659"/>
    <x v="0"/>
    <x v="1"/>
    <x v="0"/>
    <x v="1"/>
    <x v="1"/>
  </r>
  <r>
    <x v="686"/>
    <x v="570"/>
    <x v="316"/>
    <x v="587"/>
    <x v="262"/>
    <x v="0"/>
    <x v="684"/>
    <x v="686"/>
    <x v="6"/>
    <x v="0"/>
    <x v="0"/>
    <x v="2"/>
    <x v="1"/>
    <x v="0"/>
    <x v="0"/>
    <x v="0"/>
    <x v="3"/>
    <x v="674"/>
    <x v="0"/>
    <x v="11"/>
    <x v="0"/>
    <x v="660"/>
    <x v="4"/>
    <x v="3"/>
    <x v="0"/>
    <x v="1"/>
    <x v="1"/>
  </r>
  <r>
    <x v="687"/>
    <x v="571"/>
    <x v="223"/>
    <x v="588"/>
    <x v="501"/>
    <x v="0"/>
    <x v="685"/>
    <x v="687"/>
    <x v="2"/>
    <x v="0"/>
    <x v="1"/>
    <x v="0"/>
    <x v="1"/>
    <x v="0"/>
    <x v="0"/>
    <x v="0"/>
    <x v="3"/>
    <x v="675"/>
    <x v="0"/>
    <x v="4"/>
    <x v="0"/>
    <x v="661"/>
    <x v="1"/>
    <x v="0"/>
    <x v="0"/>
    <x v="1"/>
    <x v="1"/>
  </r>
  <r>
    <x v="688"/>
    <x v="572"/>
    <x v="536"/>
    <x v="589"/>
    <x v="308"/>
    <x v="0"/>
    <x v="686"/>
    <x v="688"/>
    <x v="9"/>
    <x v="0"/>
    <x v="0"/>
    <x v="1"/>
    <x v="1"/>
    <x v="0"/>
    <x v="0"/>
    <x v="0"/>
    <x v="4"/>
    <x v="676"/>
    <x v="0"/>
    <x v="6"/>
    <x v="1"/>
    <x v="662"/>
    <x v="3"/>
    <x v="0"/>
    <x v="0"/>
    <x v="1"/>
    <x v="1"/>
  </r>
  <r>
    <x v="689"/>
    <x v="277"/>
    <x v="537"/>
    <x v="325"/>
    <x v="100"/>
    <x v="0"/>
    <x v="687"/>
    <x v="689"/>
    <x v="7"/>
    <x v="2"/>
    <x v="1"/>
    <x v="1"/>
    <x v="2"/>
    <x v="4"/>
    <x v="365"/>
    <x v="0"/>
    <x v="4"/>
    <x v="677"/>
    <x v="0"/>
    <x v="3"/>
    <x v="1"/>
    <x v="663"/>
    <x v="0"/>
    <x v="3"/>
    <x v="0"/>
    <x v="1"/>
    <x v="1"/>
  </r>
  <r>
    <x v="690"/>
    <x v="573"/>
    <x v="261"/>
    <x v="590"/>
    <x v="75"/>
    <x v="0"/>
    <x v="688"/>
    <x v="690"/>
    <x v="3"/>
    <x v="2"/>
    <x v="1"/>
    <x v="0"/>
    <x v="0"/>
    <x v="2"/>
    <x v="366"/>
    <x v="0"/>
    <x v="3"/>
    <x v="678"/>
    <x v="0"/>
    <x v="6"/>
    <x v="1"/>
    <x v="664"/>
    <x v="2"/>
    <x v="3"/>
    <x v="0"/>
    <x v="1"/>
    <x v="1"/>
  </r>
  <r>
    <x v="691"/>
    <x v="235"/>
    <x v="376"/>
    <x v="591"/>
    <x v="502"/>
    <x v="0"/>
    <x v="689"/>
    <x v="691"/>
    <x v="5"/>
    <x v="0"/>
    <x v="1"/>
    <x v="2"/>
    <x v="0"/>
    <x v="3"/>
    <x v="367"/>
    <x v="0"/>
    <x v="6"/>
    <x v="679"/>
    <x v="0"/>
    <x v="26"/>
    <x v="1"/>
    <x v="665"/>
    <x v="4"/>
    <x v="3"/>
    <x v="0"/>
    <x v="1"/>
    <x v="1"/>
  </r>
  <r>
    <x v="692"/>
    <x v="153"/>
    <x v="519"/>
    <x v="442"/>
    <x v="246"/>
    <x v="0"/>
    <x v="690"/>
    <x v="692"/>
    <x v="4"/>
    <x v="0"/>
    <x v="2"/>
    <x v="0"/>
    <x v="1"/>
    <x v="1"/>
    <x v="368"/>
    <x v="0"/>
    <x v="4"/>
    <x v="680"/>
    <x v="0"/>
    <x v="4"/>
    <x v="0"/>
    <x v="666"/>
    <x v="0"/>
    <x v="1"/>
    <x v="0"/>
    <x v="1"/>
    <x v="1"/>
  </r>
  <r>
    <x v="693"/>
    <x v="574"/>
    <x v="13"/>
    <x v="592"/>
    <x v="503"/>
    <x v="0"/>
    <x v="691"/>
    <x v="693"/>
    <x v="0"/>
    <x v="0"/>
    <x v="2"/>
    <x v="2"/>
    <x v="0"/>
    <x v="0"/>
    <x v="0"/>
    <x v="0"/>
    <x v="17"/>
    <x v="681"/>
    <x v="0"/>
    <x v="44"/>
    <x v="0"/>
    <x v="667"/>
    <x v="3"/>
    <x v="3"/>
    <x v="0"/>
    <x v="1"/>
    <x v="1"/>
  </r>
  <r>
    <x v="694"/>
    <x v="575"/>
    <x v="538"/>
    <x v="593"/>
    <x v="242"/>
    <x v="20"/>
    <x v="692"/>
    <x v="694"/>
    <x v="1"/>
    <x v="0"/>
    <x v="2"/>
    <x v="0"/>
    <x v="2"/>
    <x v="0"/>
    <x v="0"/>
    <x v="0"/>
    <x v="1"/>
    <x v="682"/>
    <x v="0"/>
    <x v="11"/>
    <x v="0"/>
    <x v="668"/>
    <x v="1"/>
    <x v="0"/>
    <x v="0"/>
    <x v="1"/>
    <x v="1"/>
  </r>
  <r>
    <x v="695"/>
    <x v="576"/>
    <x v="393"/>
    <x v="594"/>
    <x v="158"/>
    <x v="20"/>
    <x v="693"/>
    <x v="695"/>
    <x v="8"/>
    <x v="0"/>
    <x v="0"/>
    <x v="0"/>
    <x v="1"/>
    <x v="3"/>
    <x v="369"/>
    <x v="0"/>
    <x v="3"/>
    <x v="683"/>
    <x v="0"/>
    <x v="6"/>
    <x v="0"/>
    <x v="669"/>
    <x v="0"/>
    <x v="2"/>
    <x v="0"/>
    <x v="1"/>
    <x v="1"/>
  </r>
  <r>
    <x v="696"/>
    <x v="577"/>
    <x v="539"/>
    <x v="595"/>
    <x v="504"/>
    <x v="20"/>
    <x v="694"/>
    <x v="696"/>
    <x v="6"/>
    <x v="0"/>
    <x v="1"/>
    <x v="2"/>
    <x v="2"/>
    <x v="0"/>
    <x v="0"/>
    <x v="0"/>
    <x v="4"/>
    <x v="684"/>
    <x v="0"/>
    <x v="11"/>
    <x v="0"/>
    <x v="670"/>
    <x v="2"/>
    <x v="2"/>
    <x v="0"/>
    <x v="1"/>
    <x v="1"/>
  </r>
  <r>
    <x v="697"/>
    <x v="578"/>
    <x v="277"/>
    <x v="596"/>
    <x v="505"/>
    <x v="20"/>
    <x v="695"/>
    <x v="697"/>
    <x v="2"/>
    <x v="0"/>
    <x v="1"/>
    <x v="1"/>
    <x v="2"/>
    <x v="1"/>
    <x v="370"/>
    <x v="0"/>
    <x v="6"/>
    <x v="685"/>
    <x v="0"/>
    <x v="6"/>
    <x v="0"/>
    <x v="671"/>
    <x v="2"/>
    <x v="2"/>
    <x v="0"/>
    <x v="1"/>
    <x v="1"/>
  </r>
  <r>
    <x v="698"/>
    <x v="579"/>
    <x v="0"/>
    <x v="597"/>
    <x v="506"/>
    <x v="2"/>
    <x v="696"/>
    <x v="698"/>
    <x v="5"/>
    <x v="0"/>
    <x v="0"/>
    <x v="2"/>
    <x v="1"/>
    <x v="0"/>
    <x v="0"/>
    <x v="0"/>
    <x v="1"/>
    <x v="686"/>
    <x v="0"/>
    <x v="11"/>
    <x v="1"/>
    <x v="672"/>
    <x v="1"/>
    <x v="2"/>
    <x v="0"/>
    <x v="1"/>
    <x v="1"/>
  </r>
  <r>
    <x v="699"/>
    <x v="580"/>
    <x v="540"/>
    <x v="397"/>
    <x v="223"/>
    <x v="2"/>
    <x v="697"/>
    <x v="699"/>
    <x v="6"/>
    <x v="2"/>
    <x v="2"/>
    <x v="0"/>
    <x v="0"/>
    <x v="3"/>
    <x v="371"/>
    <x v="0"/>
    <x v="6"/>
    <x v="687"/>
    <x v="0"/>
    <x v="7"/>
    <x v="1"/>
    <x v="673"/>
    <x v="0"/>
    <x v="3"/>
    <x v="0"/>
    <x v="1"/>
    <x v="1"/>
  </r>
  <r>
    <x v="700"/>
    <x v="29"/>
    <x v="541"/>
    <x v="92"/>
    <x v="507"/>
    <x v="2"/>
    <x v="698"/>
    <x v="700"/>
    <x v="2"/>
    <x v="0"/>
    <x v="1"/>
    <x v="1"/>
    <x v="2"/>
    <x v="0"/>
    <x v="0"/>
    <x v="0"/>
    <x v="3"/>
    <x v="688"/>
    <x v="0"/>
    <x v="6"/>
    <x v="1"/>
    <x v="674"/>
    <x v="0"/>
    <x v="2"/>
    <x v="0"/>
    <x v="1"/>
    <x v="1"/>
  </r>
  <r>
    <x v="701"/>
    <x v="196"/>
    <x v="284"/>
    <x v="598"/>
    <x v="508"/>
    <x v="2"/>
    <x v="699"/>
    <x v="701"/>
    <x v="4"/>
    <x v="0"/>
    <x v="2"/>
    <x v="2"/>
    <x v="1"/>
    <x v="0"/>
    <x v="0"/>
    <x v="0"/>
    <x v="3"/>
    <x v="689"/>
    <x v="0"/>
    <x v="6"/>
    <x v="0"/>
    <x v="675"/>
    <x v="1"/>
    <x v="2"/>
    <x v="0"/>
    <x v="1"/>
    <x v="1"/>
  </r>
  <r>
    <x v="702"/>
    <x v="581"/>
    <x v="542"/>
    <x v="199"/>
    <x v="509"/>
    <x v="2"/>
    <x v="700"/>
    <x v="702"/>
    <x v="0"/>
    <x v="2"/>
    <x v="1"/>
    <x v="2"/>
    <x v="1"/>
    <x v="2"/>
    <x v="372"/>
    <x v="0"/>
    <x v="4"/>
    <x v="690"/>
    <x v="0"/>
    <x v="20"/>
    <x v="0"/>
    <x v="676"/>
    <x v="2"/>
    <x v="2"/>
    <x v="0"/>
    <x v="1"/>
    <x v="1"/>
  </r>
  <r>
    <x v="703"/>
    <x v="582"/>
    <x v="543"/>
    <x v="599"/>
    <x v="510"/>
    <x v="0"/>
    <x v="701"/>
    <x v="703"/>
    <x v="7"/>
    <x v="0"/>
    <x v="0"/>
    <x v="1"/>
    <x v="1"/>
    <x v="0"/>
    <x v="0"/>
    <x v="0"/>
    <x v="20"/>
    <x v="691"/>
    <x v="0"/>
    <x v="45"/>
    <x v="0"/>
    <x v="677"/>
    <x v="1"/>
    <x v="3"/>
    <x v="0"/>
    <x v="1"/>
    <x v="1"/>
  </r>
  <r>
    <x v="704"/>
    <x v="366"/>
    <x v="544"/>
    <x v="600"/>
    <x v="447"/>
    <x v="0"/>
    <x v="702"/>
    <x v="704"/>
    <x v="1"/>
    <x v="0"/>
    <x v="2"/>
    <x v="2"/>
    <x v="1"/>
    <x v="0"/>
    <x v="0"/>
    <x v="0"/>
    <x v="8"/>
    <x v="692"/>
    <x v="0"/>
    <x v="17"/>
    <x v="0"/>
    <x v="678"/>
    <x v="3"/>
    <x v="1"/>
    <x v="0"/>
    <x v="1"/>
    <x v="1"/>
  </r>
  <r>
    <x v="705"/>
    <x v="583"/>
    <x v="545"/>
    <x v="186"/>
    <x v="74"/>
    <x v="0"/>
    <x v="703"/>
    <x v="705"/>
    <x v="6"/>
    <x v="2"/>
    <x v="0"/>
    <x v="2"/>
    <x v="2"/>
    <x v="1"/>
    <x v="373"/>
    <x v="0"/>
    <x v="1"/>
    <x v="693"/>
    <x v="0"/>
    <x v="4"/>
    <x v="0"/>
    <x v="679"/>
    <x v="1"/>
    <x v="0"/>
    <x v="0"/>
    <x v="1"/>
    <x v="1"/>
  </r>
  <r>
    <x v="706"/>
    <x v="584"/>
    <x v="370"/>
    <x v="601"/>
    <x v="337"/>
    <x v="0"/>
    <x v="704"/>
    <x v="706"/>
    <x v="2"/>
    <x v="2"/>
    <x v="1"/>
    <x v="2"/>
    <x v="1"/>
    <x v="4"/>
    <x v="374"/>
    <x v="0"/>
    <x v="1"/>
    <x v="694"/>
    <x v="0"/>
    <x v="7"/>
    <x v="0"/>
    <x v="680"/>
    <x v="1"/>
    <x v="2"/>
    <x v="0"/>
    <x v="1"/>
    <x v="1"/>
  </r>
  <r>
    <x v="707"/>
    <x v="459"/>
    <x v="208"/>
    <x v="602"/>
    <x v="511"/>
    <x v="0"/>
    <x v="705"/>
    <x v="707"/>
    <x v="4"/>
    <x v="2"/>
    <x v="2"/>
    <x v="0"/>
    <x v="0"/>
    <x v="3"/>
    <x v="375"/>
    <x v="0"/>
    <x v="3"/>
    <x v="695"/>
    <x v="0"/>
    <x v="6"/>
    <x v="0"/>
    <x v="681"/>
    <x v="4"/>
    <x v="1"/>
    <x v="0"/>
    <x v="1"/>
    <x v="1"/>
  </r>
  <r>
    <x v="708"/>
    <x v="585"/>
    <x v="546"/>
    <x v="603"/>
    <x v="512"/>
    <x v="0"/>
    <x v="706"/>
    <x v="708"/>
    <x v="0"/>
    <x v="0"/>
    <x v="1"/>
    <x v="1"/>
    <x v="0"/>
    <x v="0"/>
    <x v="0"/>
    <x v="0"/>
    <x v="6"/>
    <x v="696"/>
    <x v="0"/>
    <x v="50"/>
    <x v="1"/>
    <x v="682"/>
    <x v="2"/>
    <x v="0"/>
    <x v="0"/>
    <x v="1"/>
    <x v="1"/>
  </r>
  <r>
    <x v="709"/>
    <x v="586"/>
    <x v="547"/>
    <x v="367"/>
    <x v="513"/>
    <x v="0"/>
    <x v="707"/>
    <x v="709"/>
    <x v="7"/>
    <x v="0"/>
    <x v="1"/>
    <x v="1"/>
    <x v="0"/>
    <x v="0"/>
    <x v="0"/>
    <x v="0"/>
    <x v="4"/>
    <x v="697"/>
    <x v="0"/>
    <x v="5"/>
    <x v="1"/>
    <x v="683"/>
    <x v="2"/>
    <x v="3"/>
    <x v="0"/>
    <x v="1"/>
    <x v="1"/>
  </r>
  <r>
    <x v="710"/>
    <x v="483"/>
    <x v="548"/>
    <x v="286"/>
    <x v="128"/>
    <x v="0"/>
    <x v="708"/>
    <x v="710"/>
    <x v="1"/>
    <x v="0"/>
    <x v="1"/>
    <x v="0"/>
    <x v="1"/>
    <x v="0"/>
    <x v="0"/>
    <x v="0"/>
    <x v="4"/>
    <x v="698"/>
    <x v="0"/>
    <x v="4"/>
    <x v="1"/>
    <x v="684"/>
    <x v="3"/>
    <x v="1"/>
    <x v="0"/>
    <x v="1"/>
    <x v="1"/>
  </r>
  <r>
    <x v="711"/>
    <x v="587"/>
    <x v="451"/>
    <x v="604"/>
    <x v="514"/>
    <x v="0"/>
    <x v="709"/>
    <x v="711"/>
    <x v="8"/>
    <x v="0"/>
    <x v="1"/>
    <x v="2"/>
    <x v="0"/>
    <x v="1"/>
    <x v="376"/>
    <x v="0"/>
    <x v="5"/>
    <x v="699"/>
    <x v="0"/>
    <x v="12"/>
    <x v="1"/>
    <x v="685"/>
    <x v="3"/>
    <x v="3"/>
    <x v="0"/>
    <x v="1"/>
    <x v="1"/>
  </r>
  <r>
    <x v="712"/>
    <x v="588"/>
    <x v="536"/>
    <x v="11"/>
    <x v="515"/>
    <x v="0"/>
    <x v="710"/>
    <x v="712"/>
    <x v="3"/>
    <x v="0"/>
    <x v="0"/>
    <x v="1"/>
    <x v="0"/>
    <x v="1"/>
    <x v="377"/>
    <x v="0"/>
    <x v="8"/>
    <x v="700"/>
    <x v="0"/>
    <x v="6"/>
    <x v="1"/>
    <x v="686"/>
    <x v="1"/>
    <x v="2"/>
    <x v="0"/>
    <x v="1"/>
    <x v="1"/>
  </r>
  <r>
    <x v="713"/>
    <x v="589"/>
    <x v="549"/>
    <x v="605"/>
    <x v="508"/>
    <x v="0"/>
    <x v="711"/>
    <x v="713"/>
    <x v="9"/>
    <x v="0"/>
    <x v="2"/>
    <x v="0"/>
    <x v="2"/>
    <x v="0"/>
    <x v="0"/>
    <x v="0"/>
    <x v="6"/>
    <x v="701"/>
    <x v="0"/>
    <x v="7"/>
    <x v="0"/>
    <x v="687"/>
    <x v="3"/>
    <x v="1"/>
    <x v="0"/>
    <x v="1"/>
    <x v="1"/>
  </r>
  <r>
    <x v="714"/>
    <x v="590"/>
    <x v="274"/>
    <x v="606"/>
    <x v="43"/>
    <x v="0"/>
    <x v="712"/>
    <x v="714"/>
    <x v="5"/>
    <x v="0"/>
    <x v="0"/>
    <x v="1"/>
    <x v="2"/>
    <x v="0"/>
    <x v="0"/>
    <x v="0"/>
    <x v="4"/>
    <x v="702"/>
    <x v="0"/>
    <x v="31"/>
    <x v="0"/>
    <x v="688"/>
    <x v="3"/>
    <x v="3"/>
    <x v="0"/>
    <x v="1"/>
    <x v="1"/>
  </r>
  <r>
    <x v="715"/>
    <x v="591"/>
    <x v="550"/>
    <x v="607"/>
    <x v="466"/>
    <x v="20"/>
    <x v="713"/>
    <x v="715"/>
    <x v="6"/>
    <x v="0"/>
    <x v="1"/>
    <x v="2"/>
    <x v="0"/>
    <x v="0"/>
    <x v="0"/>
    <x v="0"/>
    <x v="9"/>
    <x v="703"/>
    <x v="0"/>
    <x v="12"/>
    <x v="0"/>
    <x v="689"/>
    <x v="4"/>
    <x v="2"/>
    <x v="0"/>
    <x v="1"/>
    <x v="1"/>
  </r>
  <r>
    <x v="716"/>
    <x v="592"/>
    <x v="551"/>
    <x v="608"/>
    <x v="249"/>
    <x v="20"/>
    <x v="714"/>
    <x v="716"/>
    <x v="2"/>
    <x v="0"/>
    <x v="0"/>
    <x v="1"/>
    <x v="2"/>
    <x v="2"/>
    <x v="378"/>
    <x v="0"/>
    <x v="4"/>
    <x v="704"/>
    <x v="0"/>
    <x v="11"/>
    <x v="0"/>
    <x v="690"/>
    <x v="1"/>
    <x v="0"/>
    <x v="0"/>
    <x v="1"/>
    <x v="1"/>
  </r>
  <r>
    <x v="717"/>
    <x v="495"/>
    <x v="550"/>
    <x v="609"/>
    <x v="9"/>
    <x v="20"/>
    <x v="715"/>
    <x v="717"/>
    <x v="4"/>
    <x v="0"/>
    <x v="2"/>
    <x v="2"/>
    <x v="1"/>
    <x v="0"/>
    <x v="0"/>
    <x v="0"/>
    <x v="13"/>
    <x v="705"/>
    <x v="0"/>
    <x v="26"/>
    <x v="0"/>
    <x v="691"/>
    <x v="4"/>
    <x v="1"/>
    <x v="0"/>
    <x v="1"/>
    <x v="1"/>
  </r>
  <r>
    <x v="718"/>
    <x v="593"/>
    <x v="552"/>
    <x v="432"/>
    <x v="516"/>
    <x v="2"/>
    <x v="716"/>
    <x v="718"/>
    <x v="3"/>
    <x v="0"/>
    <x v="0"/>
    <x v="2"/>
    <x v="2"/>
    <x v="0"/>
    <x v="0"/>
    <x v="0"/>
    <x v="12"/>
    <x v="706"/>
    <x v="0"/>
    <x v="57"/>
    <x v="1"/>
    <x v="692"/>
    <x v="1"/>
    <x v="2"/>
    <x v="0"/>
    <x v="1"/>
    <x v="1"/>
  </r>
  <r>
    <x v="719"/>
    <x v="594"/>
    <x v="553"/>
    <x v="228"/>
    <x v="413"/>
    <x v="2"/>
    <x v="717"/>
    <x v="719"/>
    <x v="7"/>
    <x v="0"/>
    <x v="0"/>
    <x v="0"/>
    <x v="1"/>
    <x v="0"/>
    <x v="0"/>
    <x v="0"/>
    <x v="4"/>
    <x v="707"/>
    <x v="0"/>
    <x v="23"/>
    <x v="1"/>
    <x v="693"/>
    <x v="1"/>
    <x v="3"/>
    <x v="0"/>
    <x v="1"/>
    <x v="1"/>
  </r>
  <r>
    <x v="720"/>
    <x v="595"/>
    <x v="554"/>
    <x v="610"/>
    <x v="517"/>
    <x v="2"/>
    <x v="718"/>
    <x v="720"/>
    <x v="9"/>
    <x v="2"/>
    <x v="1"/>
    <x v="2"/>
    <x v="2"/>
    <x v="1"/>
    <x v="379"/>
    <x v="0"/>
    <x v="3"/>
    <x v="708"/>
    <x v="0"/>
    <x v="11"/>
    <x v="0"/>
    <x v="694"/>
    <x v="3"/>
    <x v="1"/>
    <x v="0"/>
    <x v="1"/>
    <x v="1"/>
  </r>
  <r>
    <x v="721"/>
    <x v="596"/>
    <x v="221"/>
    <x v="611"/>
    <x v="518"/>
    <x v="2"/>
    <x v="719"/>
    <x v="721"/>
    <x v="2"/>
    <x v="0"/>
    <x v="2"/>
    <x v="1"/>
    <x v="0"/>
    <x v="0"/>
    <x v="0"/>
    <x v="0"/>
    <x v="13"/>
    <x v="464"/>
    <x v="0"/>
    <x v="26"/>
    <x v="0"/>
    <x v="695"/>
    <x v="3"/>
    <x v="2"/>
    <x v="0"/>
    <x v="1"/>
    <x v="1"/>
  </r>
  <r>
    <x v="722"/>
    <x v="461"/>
    <x v="555"/>
    <x v="612"/>
    <x v="519"/>
    <x v="2"/>
    <x v="720"/>
    <x v="722"/>
    <x v="6"/>
    <x v="0"/>
    <x v="2"/>
    <x v="0"/>
    <x v="0"/>
    <x v="0"/>
    <x v="0"/>
    <x v="0"/>
    <x v="4"/>
    <x v="709"/>
    <x v="0"/>
    <x v="31"/>
    <x v="0"/>
    <x v="696"/>
    <x v="4"/>
    <x v="2"/>
    <x v="0"/>
    <x v="1"/>
    <x v="1"/>
  </r>
  <r>
    <x v="723"/>
    <x v="597"/>
    <x v="328"/>
    <x v="613"/>
    <x v="83"/>
    <x v="0"/>
    <x v="721"/>
    <x v="723"/>
    <x v="8"/>
    <x v="0"/>
    <x v="2"/>
    <x v="1"/>
    <x v="2"/>
    <x v="0"/>
    <x v="0"/>
    <x v="0"/>
    <x v="1"/>
    <x v="387"/>
    <x v="0"/>
    <x v="11"/>
    <x v="0"/>
    <x v="697"/>
    <x v="0"/>
    <x v="1"/>
    <x v="0"/>
    <x v="1"/>
    <x v="1"/>
  </r>
  <r>
    <x v="724"/>
    <x v="598"/>
    <x v="556"/>
    <x v="614"/>
    <x v="520"/>
    <x v="0"/>
    <x v="722"/>
    <x v="724"/>
    <x v="1"/>
    <x v="0"/>
    <x v="2"/>
    <x v="1"/>
    <x v="1"/>
    <x v="0"/>
    <x v="0"/>
    <x v="0"/>
    <x v="4"/>
    <x v="710"/>
    <x v="0"/>
    <x v="4"/>
    <x v="1"/>
    <x v="698"/>
    <x v="4"/>
    <x v="0"/>
    <x v="0"/>
    <x v="1"/>
    <x v="1"/>
  </r>
  <r>
    <x v="725"/>
    <x v="599"/>
    <x v="196"/>
    <x v="310"/>
    <x v="521"/>
    <x v="0"/>
    <x v="723"/>
    <x v="725"/>
    <x v="0"/>
    <x v="0"/>
    <x v="1"/>
    <x v="1"/>
    <x v="2"/>
    <x v="0"/>
    <x v="0"/>
    <x v="0"/>
    <x v="6"/>
    <x v="711"/>
    <x v="0"/>
    <x v="7"/>
    <x v="0"/>
    <x v="699"/>
    <x v="2"/>
    <x v="3"/>
    <x v="0"/>
    <x v="1"/>
    <x v="1"/>
  </r>
  <r>
    <x v="726"/>
    <x v="600"/>
    <x v="326"/>
    <x v="615"/>
    <x v="522"/>
    <x v="0"/>
    <x v="724"/>
    <x v="726"/>
    <x v="1"/>
    <x v="2"/>
    <x v="2"/>
    <x v="1"/>
    <x v="0"/>
    <x v="2"/>
    <x v="380"/>
    <x v="0"/>
    <x v="4"/>
    <x v="712"/>
    <x v="0"/>
    <x v="4"/>
    <x v="0"/>
    <x v="700"/>
    <x v="4"/>
    <x v="3"/>
    <x v="0"/>
    <x v="1"/>
    <x v="1"/>
  </r>
  <r>
    <x v="727"/>
    <x v="362"/>
    <x v="557"/>
    <x v="616"/>
    <x v="250"/>
    <x v="0"/>
    <x v="725"/>
    <x v="727"/>
    <x v="8"/>
    <x v="2"/>
    <x v="1"/>
    <x v="0"/>
    <x v="1"/>
    <x v="3"/>
    <x v="381"/>
    <x v="0"/>
    <x v="4"/>
    <x v="713"/>
    <x v="0"/>
    <x v="4"/>
    <x v="0"/>
    <x v="701"/>
    <x v="0"/>
    <x v="2"/>
    <x v="0"/>
    <x v="1"/>
    <x v="1"/>
  </r>
  <r>
    <x v="728"/>
    <x v="601"/>
    <x v="170"/>
    <x v="617"/>
    <x v="87"/>
    <x v="0"/>
    <x v="726"/>
    <x v="728"/>
    <x v="6"/>
    <x v="2"/>
    <x v="0"/>
    <x v="1"/>
    <x v="0"/>
    <x v="2"/>
    <x v="382"/>
    <x v="0"/>
    <x v="0"/>
    <x v="13"/>
    <x v="0"/>
    <x v="3"/>
    <x v="0"/>
    <x v="702"/>
    <x v="2"/>
    <x v="2"/>
    <x v="0"/>
    <x v="1"/>
    <x v="1"/>
  </r>
  <r>
    <x v="729"/>
    <x v="602"/>
    <x v="558"/>
    <x v="205"/>
    <x v="523"/>
    <x v="0"/>
    <x v="727"/>
    <x v="729"/>
    <x v="2"/>
    <x v="2"/>
    <x v="0"/>
    <x v="1"/>
    <x v="2"/>
    <x v="4"/>
    <x v="383"/>
    <x v="0"/>
    <x v="19"/>
    <x v="714"/>
    <x v="0"/>
    <x v="26"/>
    <x v="1"/>
    <x v="703"/>
    <x v="1"/>
    <x v="2"/>
    <x v="0"/>
    <x v="1"/>
    <x v="1"/>
  </r>
  <r>
    <x v="730"/>
    <x v="603"/>
    <x v="559"/>
    <x v="618"/>
    <x v="524"/>
    <x v="0"/>
    <x v="728"/>
    <x v="730"/>
    <x v="9"/>
    <x v="0"/>
    <x v="2"/>
    <x v="1"/>
    <x v="0"/>
    <x v="0"/>
    <x v="0"/>
    <x v="0"/>
    <x v="13"/>
    <x v="715"/>
    <x v="0"/>
    <x v="19"/>
    <x v="1"/>
    <x v="704"/>
    <x v="1"/>
    <x v="2"/>
    <x v="0"/>
    <x v="1"/>
    <x v="1"/>
  </r>
  <r>
    <x v="731"/>
    <x v="604"/>
    <x v="281"/>
    <x v="619"/>
    <x v="525"/>
    <x v="0"/>
    <x v="729"/>
    <x v="731"/>
    <x v="7"/>
    <x v="2"/>
    <x v="1"/>
    <x v="1"/>
    <x v="2"/>
    <x v="2"/>
    <x v="384"/>
    <x v="0"/>
    <x v="4"/>
    <x v="716"/>
    <x v="0"/>
    <x v="6"/>
    <x v="1"/>
    <x v="705"/>
    <x v="4"/>
    <x v="0"/>
    <x v="0"/>
    <x v="1"/>
    <x v="1"/>
  </r>
  <r>
    <x v="732"/>
    <x v="274"/>
    <x v="548"/>
    <x v="620"/>
    <x v="526"/>
    <x v="0"/>
    <x v="730"/>
    <x v="732"/>
    <x v="3"/>
    <x v="0"/>
    <x v="2"/>
    <x v="1"/>
    <x v="0"/>
    <x v="0"/>
    <x v="0"/>
    <x v="0"/>
    <x v="8"/>
    <x v="717"/>
    <x v="0"/>
    <x v="9"/>
    <x v="1"/>
    <x v="706"/>
    <x v="2"/>
    <x v="3"/>
    <x v="0"/>
    <x v="1"/>
    <x v="1"/>
  </r>
  <r>
    <x v="733"/>
    <x v="534"/>
    <x v="560"/>
    <x v="621"/>
    <x v="219"/>
    <x v="0"/>
    <x v="731"/>
    <x v="733"/>
    <x v="5"/>
    <x v="0"/>
    <x v="2"/>
    <x v="2"/>
    <x v="2"/>
    <x v="3"/>
    <x v="385"/>
    <x v="0"/>
    <x v="3"/>
    <x v="718"/>
    <x v="0"/>
    <x v="22"/>
    <x v="0"/>
    <x v="707"/>
    <x v="4"/>
    <x v="1"/>
    <x v="0"/>
    <x v="1"/>
    <x v="1"/>
  </r>
  <r>
    <x v="734"/>
    <x v="605"/>
    <x v="561"/>
    <x v="520"/>
    <x v="76"/>
    <x v="0"/>
    <x v="732"/>
    <x v="734"/>
    <x v="9"/>
    <x v="0"/>
    <x v="0"/>
    <x v="2"/>
    <x v="1"/>
    <x v="0"/>
    <x v="0"/>
    <x v="0"/>
    <x v="15"/>
    <x v="719"/>
    <x v="0"/>
    <x v="40"/>
    <x v="0"/>
    <x v="708"/>
    <x v="2"/>
    <x v="0"/>
    <x v="0"/>
    <x v="1"/>
    <x v="1"/>
  </r>
  <r>
    <x v="735"/>
    <x v="606"/>
    <x v="194"/>
    <x v="622"/>
    <x v="74"/>
    <x v="0"/>
    <x v="733"/>
    <x v="735"/>
    <x v="5"/>
    <x v="0"/>
    <x v="1"/>
    <x v="0"/>
    <x v="0"/>
    <x v="2"/>
    <x v="386"/>
    <x v="0"/>
    <x v="3"/>
    <x v="720"/>
    <x v="0"/>
    <x v="4"/>
    <x v="0"/>
    <x v="709"/>
    <x v="4"/>
    <x v="0"/>
    <x v="0"/>
    <x v="1"/>
    <x v="1"/>
  </r>
  <r>
    <x v="736"/>
    <x v="607"/>
    <x v="562"/>
    <x v="623"/>
    <x v="527"/>
    <x v="20"/>
    <x v="734"/>
    <x v="736"/>
    <x v="6"/>
    <x v="0"/>
    <x v="0"/>
    <x v="1"/>
    <x v="1"/>
    <x v="0"/>
    <x v="0"/>
    <x v="0"/>
    <x v="9"/>
    <x v="721"/>
    <x v="0"/>
    <x v="19"/>
    <x v="0"/>
    <x v="710"/>
    <x v="0"/>
    <x v="3"/>
    <x v="0"/>
    <x v="1"/>
    <x v="1"/>
  </r>
  <r>
    <x v="737"/>
    <x v="257"/>
    <x v="563"/>
    <x v="624"/>
    <x v="528"/>
    <x v="20"/>
    <x v="735"/>
    <x v="737"/>
    <x v="2"/>
    <x v="0"/>
    <x v="2"/>
    <x v="1"/>
    <x v="1"/>
    <x v="0"/>
    <x v="0"/>
    <x v="0"/>
    <x v="2"/>
    <x v="722"/>
    <x v="0"/>
    <x v="58"/>
    <x v="0"/>
    <x v="711"/>
    <x v="2"/>
    <x v="2"/>
    <x v="0"/>
    <x v="1"/>
    <x v="1"/>
  </r>
  <r>
    <x v="738"/>
    <x v="608"/>
    <x v="500"/>
    <x v="625"/>
    <x v="529"/>
    <x v="20"/>
    <x v="736"/>
    <x v="738"/>
    <x v="4"/>
    <x v="0"/>
    <x v="1"/>
    <x v="0"/>
    <x v="2"/>
    <x v="0"/>
    <x v="0"/>
    <x v="0"/>
    <x v="4"/>
    <x v="723"/>
    <x v="0"/>
    <x v="4"/>
    <x v="0"/>
    <x v="712"/>
    <x v="2"/>
    <x v="0"/>
    <x v="0"/>
    <x v="1"/>
    <x v="1"/>
  </r>
  <r>
    <x v="739"/>
    <x v="609"/>
    <x v="564"/>
    <x v="626"/>
    <x v="530"/>
    <x v="2"/>
    <x v="737"/>
    <x v="739"/>
    <x v="5"/>
    <x v="0"/>
    <x v="1"/>
    <x v="1"/>
    <x v="0"/>
    <x v="0"/>
    <x v="0"/>
    <x v="0"/>
    <x v="4"/>
    <x v="724"/>
    <x v="0"/>
    <x v="18"/>
    <x v="1"/>
    <x v="713"/>
    <x v="2"/>
    <x v="2"/>
    <x v="0"/>
    <x v="1"/>
    <x v="1"/>
  </r>
  <r>
    <x v="740"/>
    <x v="610"/>
    <x v="565"/>
    <x v="627"/>
    <x v="531"/>
    <x v="2"/>
    <x v="738"/>
    <x v="740"/>
    <x v="6"/>
    <x v="0"/>
    <x v="0"/>
    <x v="2"/>
    <x v="2"/>
    <x v="0"/>
    <x v="0"/>
    <x v="0"/>
    <x v="4"/>
    <x v="725"/>
    <x v="0"/>
    <x v="4"/>
    <x v="0"/>
    <x v="714"/>
    <x v="2"/>
    <x v="1"/>
    <x v="0"/>
    <x v="1"/>
    <x v="1"/>
  </r>
  <r>
    <x v="741"/>
    <x v="611"/>
    <x v="566"/>
    <x v="328"/>
    <x v="270"/>
    <x v="2"/>
    <x v="739"/>
    <x v="741"/>
    <x v="2"/>
    <x v="0"/>
    <x v="0"/>
    <x v="1"/>
    <x v="2"/>
    <x v="0"/>
    <x v="0"/>
    <x v="0"/>
    <x v="4"/>
    <x v="726"/>
    <x v="0"/>
    <x v="2"/>
    <x v="0"/>
    <x v="715"/>
    <x v="0"/>
    <x v="2"/>
    <x v="0"/>
    <x v="1"/>
    <x v="1"/>
  </r>
  <r>
    <x v="742"/>
    <x v="612"/>
    <x v="317"/>
    <x v="628"/>
    <x v="255"/>
    <x v="2"/>
    <x v="740"/>
    <x v="742"/>
    <x v="4"/>
    <x v="0"/>
    <x v="0"/>
    <x v="2"/>
    <x v="1"/>
    <x v="0"/>
    <x v="0"/>
    <x v="0"/>
    <x v="4"/>
    <x v="727"/>
    <x v="0"/>
    <x v="17"/>
    <x v="0"/>
    <x v="716"/>
    <x v="4"/>
    <x v="1"/>
    <x v="0"/>
    <x v="1"/>
    <x v="1"/>
  </r>
  <r>
    <x v="743"/>
    <x v="201"/>
    <x v="328"/>
    <x v="370"/>
    <x v="149"/>
    <x v="2"/>
    <x v="741"/>
    <x v="743"/>
    <x v="0"/>
    <x v="0"/>
    <x v="2"/>
    <x v="0"/>
    <x v="2"/>
    <x v="0"/>
    <x v="0"/>
    <x v="0"/>
    <x v="18"/>
    <x v="728"/>
    <x v="0"/>
    <x v="4"/>
    <x v="0"/>
    <x v="717"/>
    <x v="3"/>
    <x v="1"/>
    <x v="0"/>
    <x v="1"/>
    <x v="1"/>
  </r>
  <r>
    <x v="744"/>
    <x v="613"/>
    <x v="567"/>
    <x v="204"/>
    <x v="9"/>
    <x v="0"/>
    <x v="742"/>
    <x v="744"/>
    <x v="7"/>
    <x v="0"/>
    <x v="2"/>
    <x v="1"/>
    <x v="1"/>
    <x v="0"/>
    <x v="0"/>
    <x v="0"/>
    <x v="4"/>
    <x v="729"/>
    <x v="0"/>
    <x v="4"/>
    <x v="0"/>
    <x v="718"/>
    <x v="1"/>
    <x v="1"/>
    <x v="0"/>
    <x v="1"/>
    <x v="1"/>
  </r>
  <r>
    <x v="745"/>
    <x v="614"/>
    <x v="568"/>
    <x v="629"/>
    <x v="532"/>
    <x v="0"/>
    <x v="743"/>
    <x v="745"/>
    <x v="1"/>
    <x v="2"/>
    <x v="1"/>
    <x v="0"/>
    <x v="2"/>
    <x v="4"/>
    <x v="387"/>
    <x v="0"/>
    <x v="6"/>
    <x v="730"/>
    <x v="0"/>
    <x v="7"/>
    <x v="1"/>
    <x v="719"/>
    <x v="4"/>
    <x v="2"/>
    <x v="0"/>
    <x v="1"/>
    <x v="1"/>
  </r>
  <r>
    <x v="746"/>
    <x v="615"/>
    <x v="569"/>
    <x v="548"/>
    <x v="533"/>
    <x v="0"/>
    <x v="744"/>
    <x v="746"/>
    <x v="4"/>
    <x v="2"/>
    <x v="1"/>
    <x v="0"/>
    <x v="2"/>
    <x v="2"/>
    <x v="388"/>
    <x v="0"/>
    <x v="23"/>
    <x v="731"/>
    <x v="0"/>
    <x v="19"/>
    <x v="0"/>
    <x v="720"/>
    <x v="0"/>
    <x v="0"/>
    <x v="0"/>
    <x v="1"/>
    <x v="1"/>
  </r>
  <r>
    <x v="747"/>
    <x v="616"/>
    <x v="351"/>
    <x v="630"/>
    <x v="534"/>
    <x v="0"/>
    <x v="745"/>
    <x v="747"/>
    <x v="0"/>
    <x v="2"/>
    <x v="1"/>
    <x v="0"/>
    <x v="0"/>
    <x v="2"/>
    <x v="389"/>
    <x v="0"/>
    <x v="4"/>
    <x v="732"/>
    <x v="0"/>
    <x v="36"/>
    <x v="0"/>
    <x v="721"/>
    <x v="2"/>
    <x v="0"/>
    <x v="0"/>
    <x v="1"/>
    <x v="1"/>
  </r>
  <r>
    <x v="748"/>
    <x v="309"/>
    <x v="76"/>
    <x v="631"/>
    <x v="535"/>
    <x v="0"/>
    <x v="746"/>
    <x v="748"/>
    <x v="1"/>
    <x v="2"/>
    <x v="1"/>
    <x v="1"/>
    <x v="1"/>
    <x v="4"/>
    <x v="390"/>
    <x v="0"/>
    <x v="14"/>
    <x v="733"/>
    <x v="0"/>
    <x v="4"/>
    <x v="0"/>
    <x v="722"/>
    <x v="4"/>
    <x v="3"/>
    <x v="0"/>
    <x v="1"/>
    <x v="1"/>
  </r>
  <r>
    <x v="749"/>
    <x v="617"/>
    <x v="184"/>
    <x v="632"/>
    <x v="536"/>
    <x v="0"/>
    <x v="747"/>
    <x v="749"/>
    <x v="8"/>
    <x v="0"/>
    <x v="0"/>
    <x v="1"/>
    <x v="1"/>
    <x v="0"/>
    <x v="0"/>
    <x v="0"/>
    <x v="6"/>
    <x v="734"/>
    <x v="0"/>
    <x v="26"/>
    <x v="0"/>
    <x v="723"/>
    <x v="0"/>
    <x v="2"/>
    <x v="0"/>
    <x v="1"/>
    <x v="1"/>
  </r>
  <r>
    <x v="750"/>
    <x v="618"/>
    <x v="488"/>
    <x v="633"/>
    <x v="457"/>
    <x v="0"/>
    <x v="748"/>
    <x v="750"/>
    <x v="6"/>
    <x v="0"/>
    <x v="0"/>
    <x v="1"/>
    <x v="0"/>
    <x v="0"/>
    <x v="0"/>
    <x v="0"/>
    <x v="1"/>
    <x v="735"/>
    <x v="0"/>
    <x v="11"/>
    <x v="0"/>
    <x v="724"/>
    <x v="2"/>
    <x v="2"/>
    <x v="0"/>
    <x v="1"/>
    <x v="1"/>
  </r>
  <r>
    <x v="751"/>
    <x v="619"/>
    <x v="453"/>
    <x v="634"/>
    <x v="44"/>
    <x v="0"/>
    <x v="749"/>
    <x v="751"/>
    <x v="2"/>
    <x v="2"/>
    <x v="0"/>
    <x v="0"/>
    <x v="1"/>
    <x v="1"/>
    <x v="391"/>
    <x v="0"/>
    <x v="4"/>
    <x v="736"/>
    <x v="0"/>
    <x v="4"/>
    <x v="1"/>
    <x v="725"/>
    <x v="2"/>
    <x v="1"/>
    <x v="0"/>
    <x v="1"/>
    <x v="1"/>
  </r>
  <r>
    <x v="752"/>
    <x v="620"/>
    <x v="375"/>
    <x v="530"/>
    <x v="537"/>
    <x v="0"/>
    <x v="750"/>
    <x v="752"/>
    <x v="9"/>
    <x v="0"/>
    <x v="2"/>
    <x v="1"/>
    <x v="2"/>
    <x v="0"/>
    <x v="0"/>
    <x v="0"/>
    <x v="1"/>
    <x v="737"/>
    <x v="0"/>
    <x v="14"/>
    <x v="1"/>
    <x v="726"/>
    <x v="3"/>
    <x v="3"/>
    <x v="0"/>
    <x v="1"/>
    <x v="1"/>
  </r>
  <r>
    <x v="753"/>
    <x v="621"/>
    <x v="570"/>
    <x v="635"/>
    <x v="538"/>
    <x v="0"/>
    <x v="751"/>
    <x v="753"/>
    <x v="7"/>
    <x v="0"/>
    <x v="1"/>
    <x v="2"/>
    <x v="2"/>
    <x v="0"/>
    <x v="0"/>
    <x v="0"/>
    <x v="18"/>
    <x v="738"/>
    <x v="0"/>
    <x v="4"/>
    <x v="1"/>
    <x v="727"/>
    <x v="1"/>
    <x v="1"/>
    <x v="0"/>
    <x v="1"/>
    <x v="1"/>
  </r>
  <r>
    <x v="754"/>
    <x v="45"/>
    <x v="461"/>
    <x v="629"/>
    <x v="412"/>
    <x v="0"/>
    <x v="752"/>
    <x v="754"/>
    <x v="3"/>
    <x v="0"/>
    <x v="1"/>
    <x v="0"/>
    <x v="1"/>
    <x v="0"/>
    <x v="0"/>
    <x v="0"/>
    <x v="13"/>
    <x v="103"/>
    <x v="0"/>
    <x v="4"/>
    <x v="1"/>
    <x v="728"/>
    <x v="2"/>
    <x v="2"/>
    <x v="0"/>
    <x v="1"/>
    <x v="1"/>
  </r>
  <r>
    <x v="755"/>
    <x v="622"/>
    <x v="448"/>
    <x v="636"/>
    <x v="539"/>
    <x v="0"/>
    <x v="753"/>
    <x v="755"/>
    <x v="5"/>
    <x v="0"/>
    <x v="1"/>
    <x v="0"/>
    <x v="0"/>
    <x v="4"/>
    <x v="392"/>
    <x v="0"/>
    <x v="8"/>
    <x v="739"/>
    <x v="0"/>
    <x v="9"/>
    <x v="0"/>
    <x v="729"/>
    <x v="3"/>
    <x v="3"/>
    <x v="0"/>
    <x v="1"/>
    <x v="1"/>
  </r>
  <r>
    <x v="756"/>
    <x v="623"/>
    <x v="16"/>
    <x v="637"/>
    <x v="257"/>
    <x v="0"/>
    <x v="754"/>
    <x v="756"/>
    <x v="4"/>
    <x v="0"/>
    <x v="2"/>
    <x v="1"/>
    <x v="2"/>
    <x v="0"/>
    <x v="0"/>
    <x v="0"/>
    <x v="14"/>
    <x v="740"/>
    <x v="0"/>
    <x v="6"/>
    <x v="0"/>
    <x v="730"/>
    <x v="3"/>
    <x v="2"/>
    <x v="0"/>
    <x v="1"/>
    <x v="1"/>
  </r>
  <r>
    <x v="757"/>
    <x v="624"/>
    <x v="571"/>
    <x v="638"/>
    <x v="540"/>
    <x v="0"/>
    <x v="755"/>
    <x v="757"/>
    <x v="0"/>
    <x v="0"/>
    <x v="1"/>
    <x v="2"/>
    <x v="0"/>
    <x v="1"/>
    <x v="393"/>
    <x v="0"/>
    <x v="13"/>
    <x v="741"/>
    <x v="0"/>
    <x v="18"/>
    <x v="0"/>
    <x v="731"/>
    <x v="1"/>
    <x v="3"/>
    <x v="0"/>
    <x v="1"/>
    <x v="1"/>
  </r>
  <r>
    <x v="758"/>
    <x v="89"/>
    <x v="572"/>
    <x v="639"/>
    <x v="386"/>
    <x v="20"/>
    <x v="756"/>
    <x v="758"/>
    <x v="1"/>
    <x v="0"/>
    <x v="2"/>
    <x v="1"/>
    <x v="2"/>
    <x v="0"/>
    <x v="0"/>
    <x v="0"/>
    <x v="10"/>
    <x v="742"/>
    <x v="0"/>
    <x v="7"/>
    <x v="0"/>
    <x v="732"/>
    <x v="2"/>
    <x v="0"/>
    <x v="0"/>
    <x v="1"/>
    <x v="1"/>
  </r>
  <r>
    <x v="759"/>
    <x v="625"/>
    <x v="2"/>
    <x v="640"/>
    <x v="541"/>
    <x v="20"/>
    <x v="757"/>
    <x v="759"/>
    <x v="8"/>
    <x v="0"/>
    <x v="1"/>
    <x v="1"/>
    <x v="0"/>
    <x v="0"/>
    <x v="0"/>
    <x v="0"/>
    <x v="8"/>
    <x v="743"/>
    <x v="0"/>
    <x v="51"/>
    <x v="0"/>
    <x v="733"/>
    <x v="1"/>
    <x v="1"/>
    <x v="0"/>
    <x v="1"/>
    <x v="1"/>
  </r>
  <r>
    <x v="760"/>
    <x v="626"/>
    <x v="573"/>
    <x v="641"/>
    <x v="542"/>
    <x v="20"/>
    <x v="758"/>
    <x v="760"/>
    <x v="6"/>
    <x v="0"/>
    <x v="2"/>
    <x v="1"/>
    <x v="2"/>
    <x v="0"/>
    <x v="0"/>
    <x v="0"/>
    <x v="1"/>
    <x v="744"/>
    <x v="0"/>
    <x v="14"/>
    <x v="0"/>
    <x v="734"/>
    <x v="3"/>
    <x v="1"/>
    <x v="0"/>
    <x v="1"/>
    <x v="1"/>
  </r>
  <r>
    <x v="761"/>
    <x v="217"/>
    <x v="574"/>
    <x v="642"/>
    <x v="543"/>
    <x v="2"/>
    <x v="759"/>
    <x v="761"/>
    <x v="5"/>
    <x v="2"/>
    <x v="0"/>
    <x v="2"/>
    <x v="1"/>
    <x v="3"/>
    <x v="394"/>
    <x v="0"/>
    <x v="2"/>
    <x v="745"/>
    <x v="0"/>
    <x v="59"/>
    <x v="1"/>
    <x v="735"/>
    <x v="3"/>
    <x v="3"/>
    <x v="0"/>
    <x v="1"/>
    <x v="1"/>
  </r>
  <r>
    <x v="762"/>
    <x v="627"/>
    <x v="297"/>
    <x v="255"/>
    <x v="544"/>
    <x v="2"/>
    <x v="760"/>
    <x v="762"/>
    <x v="6"/>
    <x v="2"/>
    <x v="0"/>
    <x v="0"/>
    <x v="2"/>
    <x v="1"/>
    <x v="395"/>
    <x v="0"/>
    <x v="5"/>
    <x v="746"/>
    <x v="0"/>
    <x v="7"/>
    <x v="0"/>
    <x v="736"/>
    <x v="2"/>
    <x v="2"/>
    <x v="0"/>
    <x v="1"/>
    <x v="1"/>
  </r>
  <r>
    <x v="763"/>
    <x v="628"/>
    <x v="63"/>
    <x v="643"/>
    <x v="495"/>
    <x v="2"/>
    <x v="761"/>
    <x v="763"/>
    <x v="2"/>
    <x v="2"/>
    <x v="0"/>
    <x v="2"/>
    <x v="2"/>
    <x v="2"/>
    <x v="396"/>
    <x v="0"/>
    <x v="11"/>
    <x v="254"/>
    <x v="0"/>
    <x v="26"/>
    <x v="0"/>
    <x v="737"/>
    <x v="1"/>
    <x v="2"/>
    <x v="0"/>
    <x v="1"/>
    <x v="1"/>
  </r>
  <r>
    <x v="764"/>
    <x v="288"/>
    <x v="575"/>
    <x v="442"/>
    <x v="545"/>
    <x v="2"/>
    <x v="762"/>
    <x v="764"/>
    <x v="4"/>
    <x v="0"/>
    <x v="1"/>
    <x v="2"/>
    <x v="2"/>
    <x v="0"/>
    <x v="0"/>
    <x v="0"/>
    <x v="13"/>
    <x v="747"/>
    <x v="0"/>
    <x v="32"/>
    <x v="0"/>
    <x v="738"/>
    <x v="3"/>
    <x v="3"/>
    <x v="0"/>
    <x v="1"/>
    <x v="1"/>
  </r>
  <r>
    <x v="765"/>
    <x v="629"/>
    <x v="576"/>
    <x v="644"/>
    <x v="546"/>
    <x v="2"/>
    <x v="763"/>
    <x v="765"/>
    <x v="0"/>
    <x v="0"/>
    <x v="1"/>
    <x v="0"/>
    <x v="2"/>
    <x v="0"/>
    <x v="0"/>
    <x v="0"/>
    <x v="3"/>
    <x v="748"/>
    <x v="0"/>
    <x v="6"/>
    <x v="0"/>
    <x v="739"/>
    <x v="0"/>
    <x v="1"/>
    <x v="0"/>
    <x v="1"/>
    <x v="1"/>
  </r>
  <r>
    <x v="766"/>
    <x v="630"/>
    <x v="259"/>
    <x v="642"/>
    <x v="251"/>
    <x v="0"/>
    <x v="764"/>
    <x v="766"/>
    <x v="7"/>
    <x v="2"/>
    <x v="1"/>
    <x v="2"/>
    <x v="0"/>
    <x v="1"/>
    <x v="397"/>
    <x v="0"/>
    <x v="1"/>
    <x v="749"/>
    <x v="0"/>
    <x v="18"/>
    <x v="0"/>
    <x v="740"/>
    <x v="3"/>
    <x v="2"/>
    <x v="0"/>
    <x v="1"/>
    <x v="1"/>
  </r>
  <r>
    <x v="767"/>
    <x v="631"/>
    <x v="577"/>
    <x v="232"/>
    <x v="335"/>
    <x v="0"/>
    <x v="765"/>
    <x v="767"/>
    <x v="1"/>
    <x v="2"/>
    <x v="1"/>
    <x v="0"/>
    <x v="0"/>
    <x v="2"/>
    <x v="398"/>
    <x v="0"/>
    <x v="4"/>
    <x v="750"/>
    <x v="0"/>
    <x v="18"/>
    <x v="1"/>
    <x v="741"/>
    <x v="4"/>
    <x v="0"/>
    <x v="0"/>
    <x v="1"/>
    <x v="1"/>
  </r>
  <r>
    <x v="768"/>
    <x v="632"/>
    <x v="385"/>
    <x v="152"/>
    <x v="507"/>
    <x v="0"/>
    <x v="766"/>
    <x v="768"/>
    <x v="3"/>
    <x v="3"/>
    <x v="2"/>
    <x v="0"/>
    <x v="1"/>
    <x v="3"/>
    <x v="399"/>
    <x v="0"/>
    <x v="13"/>
    <x v="751"/>
    <x v="0"/>
    <x v="18"/>
    <x v="0"/>
    <x v="742"/>
    <x v="1"/>
    <x v="0"/>
    <x v="0"/>
    <x v="1"/>
    <x v="1"/>
  </r>
  <r>
    <x v="769"/>
    <x v="633"/>
    <x v="578"/>
    <x v="325"/>
    <x v="547"/>
    <x v="0"/>
    <x v="767"/>
    <x v="769"/>
    <x v="9"/>
    <x v="0"/>
    <x v="2"/>
    <x v="0"/>
    <x v="0"/>
    <x v="0"/>
    <x v="0"/>
    <x v="0"/>
    <x v="5"/>
    <x v="752"/>
    <x v="0"/>
    <x v="25"/>
    <x v="0"/>
    <x v="743"/>
    <x v="2"/>
    <x v="2"/>
    <x v="0"/>
    <x v="1"/>
    <x v="1"/>
  </r>
  <r>
    <x v="770"/>
    <x v="634"/>
    <x v="579"/>
    <x v="645"/>
    <x v="81"/>
    <x v="0"/>
    <x v="768"/>
    <x v="770"/>
    <x v="5"/>
    <x v="0"/>
    <x v="1"/>
    <x v="2"/>
    <x v="1"/>
    <x v="0"/>
    <x v="0"/>
    <x v="0"/>
    <x v="22"/>
    <x v="753"/>
    <x v="0"/>
    <x v="30"/>
    <x v="0"/>
    <x v="744"/>
    <x v="1"/>
    <x v="3"/>
    <x v="0"/>
    <x v="1"/>
    <x v="1"/>
  </r>
  <r>
    <x v="771"/>
    <x v="635"/>
    <x v="447"/>
    <x v="646"/>
    <x v="106"/>
    <x v="0"/>
    <x v="769"/>
    <x v="771"/>
    <x v="6"/>
    <x v="0"/>
    <x v="0"/>
    <x v="2"/>
    <x v="1"/>
    <x v="0"/>
    <x v="0"/>
    <x v="0"/>
    <x v="4"/>
    <x v="754"/>
    <x v="0"/>
    <x v="4"/>
    <x v="0"/>
    <x v="745"/>
    <x v="4"/>
    <x v="2"/>
    <x v="0"/>
    <x v="1"/>
    <x v="1"/>
  </r>
  <r>
    <x v="772"/>
    <x v="442"/>
    <x v="90"/>
    <x v="314"/>
    <x v="27"/>
    <x v="0"/>
    <x v="770"/>
    <x v="772"/>
    <x v="2"/>
    <x v="0"/>
    <x v="1"/>
    <x v="2"/>
    <x v="1"/>
    <x v="0"/>
    <x v="0"/>
    <x v="0"/>
    <x v="4"/>
    <x v="755"/>
    <x v="0"/>
    <x v="4"/>
    <x v="0"/>
    <x v="746"/>
    <x v="0"/>
    <x v="0"/>
    <x v="0"/>
    <x v="1"/>
    <x v="1"/>
  </r>
  <r>
    <x v="773"/>
    <x v="24"/>
    <x v="572"/>
    <x v="647"/>
    <x v="548"/>
    <x v="0"/>
    <x v="771"/>
    <x v="773"/>
    <x v="4"/>
    <x v="0"/>
    <x v="2"/>
    <x v="1"/>
    <x v="2"/>
    <x v="0"/>
    <x v="0"/>
    <x v="0"/>
    <x v="3"/>
    <x v="756"/>
    <x v="0"/>
    <x v="4"/>
    <x v="0"/>
    <x v="747"/>
    <x v="2"/>
    <x v="2"/>
    <x v="0"/>
    <x v="1"/>
    <x v="1"/>
  </r>
  <r>
    <x v="774"/>
    <x v="636"/>
    <x v="36"/>
    <x v="648"/>
    <x v="549"/>
    <x v="0"/>
    <x v="772"/>
    <x v="774"/>
    <x v="0"/>
    <x v="2"/>
    <x v="0"/>
    <x v="1"/>
    <x v="1"/>
    <x v="4"/>
    <x v="400"/>
    <x v="0"/>
    <x v="3"/>
    <x v="757"/>
    <x v="0"/>
    <x v="22"/>
    <x v="1"/>
    <x v="748"/>
    <x v="2"/>
    <x v="3"/>
    <x v="0"/>
    <x v="1"/>
    <x v="1"/>
  </r>
  <r>
    <x v="775"/>
    <x v="637"/>
    <x v="580"/>
    <x v="649"/>
    <x v="448"/>
    <x v="0"/>
    <x v="773"/>
    <x v="775"/>
    <x v="7"/>
    <x v="2"/>
    <x v="0"/>
    <x v="2"/>
    <x v="0"/>
    <x v="4"/>
    <x v="401"/>
    <x v="0"/>
    <x v="13"/>
    <x v="758"/>
    <x v="0"/>
    <x v="24"/>
    <x v="1"/>
    <x v="749"/>
    <x v="0"/>
    <x v="0"/>
    <x v="0"/>
    <x v="1"/>
    <x v="1"/>
  </r>
  <r>
    <x v="776"/>
    <x v="638"/>
    <x v="498"/>
    <x v="397"/>
    <x v="513"/>
    <x v="0"/>
    <x v="774"/>
    <x v="776"/>
    <x v="1"/>
    <x v="0"/>
    <x v="0"/>
    <x v="1"/>
    <x v="1"/>
    <x v="0"/>
    <x v="0"/>
    <x v="0"/>
    <x v="6"/>
    <x v="759"/>
    <x v="0"/>
    <x v="7"/>
    <x v="1"/>
    <x v="750"/>
    <x v="0"/>
    <x v="3"/>
    <x v="0"/>
    <x v="1"/>
    <x v="1"/>
  </r>
  <r>
    <x v="777"/>
    <x v="639"/>
    <x v="258"/>
    <x v="650"/>
    <x v="488"/>
    <x v="0"/>
    <x v="775"/>
    <x v="777"/>
    <x v="8"/>
    <x v="0"/>
    <x v="1"/>
    <x v="2"/>
    <x v="0"/>
    <x v="4"/>
    <x v="402"/>
    <x v="0"/>
    <x v="2"/>
    <x v="760"/>
    <x v="0"/>
    <x v="35"/>
    <x v="1"/>
    <x v="751"/>
    <x v="0"/>
    <x v="2"/>
    <x v="0"/>
    <x v="1"/>
    <x v="1"/>
  </r>
  <r>
    <x v="778"/>
    <x v="640"/>
    <x v="581"/>
    <x v="651"/>
    <x v="40"/>
    <x v="0"/>
    <x v="776"/>
    <x v="778"/>
    <x v="3"/>
    <x v="0"/>
    <x v="1"/>
    <x v="0"/>
    <x v="1"/>
    <x v="0"/>
    <x v="0"/>
    <x v="0"/>
    <x v="15"/>
    <x v="761"/>
    <x v="0"/>
    <x v="57"/>
    <x v="0"/>
    <x v="752"/>
    <x v="1"/>
    <x v="1"/>
    <x v="0"/>
    <x v="1"/>
    <x v="1"/>
  </r>
  <r>
    <x v="779"/>
    <x v="641"/>
    <x v="7"/>
    <x v="652"/>
    <x v="550"/>
    <x v="0"/>
    <x v="777"/>
    <x v="779"/>
    <x v="9"/>
    <x v="0"/>
    <x v="2"/>
    <x v="0"/>
    <x v="1"/>
    <x v="4"/>
    <x v="403"/>
    <x v="0"/>
    <x v="6"/>
    <x v="762"/>
    <x v="0"/>
    <x v="34"/>
    <x v="0"/>
    <x v="753"/>
    <x v="0"/>
    <x v="3"/>
    <x v="0"/>
    <x v="1"/>
    <x v="1"/>
  </r>
  <r>
    <x v="780"/>
    <x v="384"/>
    <x v="582"/>
    <x v="21"/>
    <x v="374"/>
    <x v="0"/>
    <x v="778"/>
    <x v="780"/>
    <x v="5"/>
    <x v="0"/>
    <x v="0"/>
    <x v="2"/>
    <x v="2"/>
    <x v="0"/>
    <x v="0"/>
    <x v="0"/>
    <x v="13"/>
    <x v="763"/>
    <x v="0"/>
    <x v="4"/>
    <x v="0"/>
    <x v="754"/>
    <x v="0"/>
    <x v="3"/>
    <x v="0"/>
    <x v="1"/>
    <x v="1"/>
  </r>
  <r>
    <x v="781"/>
    <x v="533"/>
    <x v="99"/>
    <x v="391"/>
    <x v="551"/>
    <x v="20"/>
    <x v="779"/>
    <x v="781"/>
    <x v="6"/>
    <x v="0"/>
    <x v="0"/>
    <x v="1"/>
    <x v="1"/>
    <x v="3"/>
    <x v="404"/>
    <x v="0"/>
    <x v="13"/>
    <x v="764"/>
    <x v="0"/>
    <x v="4"/>
    <x v="0"/>
    <x v="755"/>
    <x v="3"/>
    <x v="1"/>
    <x v="0"/>
    <x v="1"/>
    <x v="1"/>
  </r>
  <r>
    <x v="782"/>
    <x v="642"/>
    <x v="394"/>
    <x v="653"/>
    <x v="15"/>
    <x v="20"/>
    <x v="780"/>
    <x v="782"/>
    <x v="2"/>
    <x v="0"/>
    <x v="2"/>
    <x v="1"/>
    <x v="1"/>
    <x v="0"/>
    <x v="0"/>
    <x v="0"/>
    <x v="13"/>
    <x v="765"/>
    <x v="0"/>
    <x v="18"/>
    <x v="0"/>
    <x v="756"/>
    <x v="2"/>
    <x v="2"/>
    <x v="0"/>
    <x v="1"/>
    <x v="1"/>
  </r>
  <r>
    <x v="783"/>
    <x v="643"/>
    <x v="583"/>
    <x v="654"/>
    <x v="552"/>
    <x v="20"/>
    <x v="781"/>
    <x v="783"/>
    <x v="4"/>
    <x v="0"/>
    <x v="1"/>
    <x v="2"/>
    <x v="1"/>
    <x v="1"/>
    <x v="405"/>
    <x v="0"/>
    <x v="4"/>
    <x v="766"/>
    <x v="0"/>
    <x v="29"/>
    <x v="0"/>
    <x v="757"/>
    <x v="4"/>
    <x v="3"/>
    <x v="0"/>
    <x v="1"/>
    <x v="1"/>
  </r>
  <r>
    <x v="784"/>
    <x v="644"/>
    <x v="516"/>
    <x v="655"/>
    <x v="423"/>
    <x v="2"/>
    <x v="782"/>
    <x v="784"/>
    <x v="0"/>
    <x v="2"/>
    <x v="2"/>
    <x v="2"/>
    <x v="1"/>
    <x v="4"/>
    <x v="406"/>
    <x v="0"/>
    <x v="4"/>
    <x v="767"/>
    <x v="0"/>
    <x v="9"/>
    <x v="1"/>
    <x v="758"/>
    <x v="2"/>
    <x v="0"/>
    <x v="0"/>
    <x v="1"/>
    <x v="1"/>
  </r>
  <r>
    <x v="785"/>
    <x v="645"/>
    <x v="584"/>
    <x v="656"/>
    <x v="553"/>
    <x v="2"/>
    <x v="783"/>
    <x v="785"/>
    <x v="1"/>
    <x v="2"/>
    <x v="0"/>
    <x v="0"/>
    <x v="2"/>
    <x v="4"/>
    <x v="407"/>
    <x v="0"/>
    <x v="6"/>
    <x v="768"/>
    <x v="0"/>
    <x v="26"/>
    <x v="0"/>
    <x v="759"/>
    <x v="1"/>
    <x v="1"/>
    <x v="0"/>
    <x v="1"/>
    <x v="1"/>
  </r>
  <r>
    <x v="786"/>
    <x v="646"/>
    <x v="585"/>
    <x v="410"/>
    <x v="46"/>
    <x v="2"/>
    <x v="784"/>
    <x v="786"/>
    <x v="8"/>
    <x v="0"/>
    <x v="2"/>
    <x v="1"/>
    <x v="1"/>
    <x v="0"/>
    <x v="0"/>
    <x v="0"/>
    <x v="9"/>
    <x v="769"/>
    <x v="0"/>
    <x v="12"/>
    <x v="0"/>
    <x v="760"/>
    <x v="0"/>
    <x v="2"/>
    <x v="0"/>
    <x v="1"/>
    <x v="1"/>
  </r>
  <r>
    <x v="787"/>
    <x v="647"/>
    <x v="419"/>
    <x v="177"/>
    <x v="412"/>
    <x v="2"/>
    <x v="785"/>
    <x v="787"/>
    <x v="6"/>
    <x v="0"/>
    <x v="1"/>
    <x v="2"/>
    <x v="2"/>
    <x v="0"/>
    <x v="0"/>
    <x v="0"/>
    <x v="8"/>
    <x v="770"/>
    <x v="0"/>
    <x v="9"/>
    <x v="0"/>
    <x v="761"/>
    <x v="4"/>
    <x v="3"/>
    <x v="0"/>
    <x v="1"/>
    <x v="1"/>
  </r>
  <r>
    <x v="788"/>
    <x v="648"/>
    <x v="315"/>
    <x v="657"/>
    <x v="224"/>
    <x v="2"/>
    <x v="786"/>
    <x v="788"/>
    <x v="2"/>
    <x v="0"/>
    <x v="0"/>
    <x v="0"/>
    <x v="0"/>
    <x v="0"/>
    <x v="0"/>
    <x v="0"/>
    <x v="1"/>
    <x v="419"/>
    <x v="0"/>
    <x v="4"/>
    <x v="0"/>
    <x v="762"/>
    <x v="4"/>
    <x v="0"/>
    <x v="0"/>
    <x v="1"/>
    <x v="1"/>
  </r>
  <r>
    <x v="789"/>
    <x v="199"/>
    <x v="586"/>
    <x v="658"/>
    <x v="211"/>
    <x v="0"/>
    <x v="787"/>
    <x v="789"/>
    <x v="9"/>
    <x v="2"/>
    <x v="2"/>
    <x v="2"/>
    <x v="1"/>
    <x v="4"/>
    <x v="408"/>
    <x v="0"/>
    <x v="3"/>
    <x v="771"/>
    <x v="0"/>
    <x v="6"/>
    <x v="0"/>
    <x v="763"/>
    <x v="3"/>
    <x v="1"/>
    <x v="0"/>
    <x v="1"/>
    <x v="1"/>
  </r>
  <r>
    <x v="790"/>
    <x v="94"/>
    <x v="73"/>
    <x v="659"/>
    <x v="256"/>
    <x v="0"/>
    <x v="788"/>
    <x v="790"/>
    <x v="7"/>
    <x v="2"/>
    <x v="1"/>
    <x v="2"/>
    <x v="1"/>
    <x v="4"/>
    <x v="409"/>
    <x v="0"/>
    <x v="13"/>
    <x v="772"/>
    <x v="0"/>
    <x v="35"/>
    <x v="1"/>
    <x v="764"/>
    <x v="4"/>
    <x v="1"/>
    <x v="0"/>
    <x v="1"/>
    <x v="1"/>
  </r>
  <r>
    <x v="791"/>
    <x v="649"/>
    <x v="498"/>
    <x v="660"/>
    <x v="554"/>
    <x v="0"/>
    <x v="789"/>
    <x v="791"/>
    <x v="5"/>
    <x v="0"/>
    <x v="1"/>
    <x v="2"/>
    <x v="0"/>
    <x v="0"/>
    <x v="0"/>
    <x v="0"/>
    <x v="3"/>
    <x v="100"/>
    <x v="0"/>
    <x v="31"/>
    <x v="0"/>
    <x v="765"/>
    <x v="3"/>
    <x v="2"/>
    <x v="0"/>
    <x v="1"/>
    <x v="1"/>
  </r>
  <r>
    <x v="792"/>
    <x v="388"/>
    <x v="587"/>
    <x v="661"/>
    <x v="91"/>
    <x v="0"/>
    <x v="790"/>
    <x v="792"/>
    <x v="4"/>
    <x v="2"/>
    <x v="2"/>
    <x v="2"/>
    <x v="1"/>
    <x v="4"/>
    <x v="410"/>
    <x v="0"/>
    <x v="6"/>
    <x v="773"/>
    <x v="0"/>
    <x v="7"/>
    <x v="0"/>
    <x v="766"/>
    <x v="1"/>
    <x v="2"/>
    <x v="0"/>
    <x v="1"/>
    <x v="1"/>
  </r>
  <r>
    <x v="793"/>
    <x v="650"/>
    <x v="588"/>
    <x v="73"/>
    <x v="497"/>
    <x v="0"/>
    <x v="791"/>
    <x v="793"/>
    <x v="0"/>
    <x v="2"/>
    <x v="1"/>
    <x v="0"/>
    <x v="0"/>
    <x v="4"/>
    <x v="411"/>
    <x v="0"/>
    <x v="7"/>
    <x v="774"/>
    <x v="0"/>
    <x v="35"/>
    <x v="0"/>
    <x v="767"/>
    <x v="4"/>
    <x v="1"/>
    <x v="0"/>
    <x v="1"/>
    <x v="1"/>
  </r>
  <r>
    <x v="794"/>
    <x v="170"/>
    <x v="100"/>
    <x v="463"/>
    <x v="142"/>
    <x v="0"/>
    <x v="792"/>
    <x v="794"/>
    <x v="1"/>
    <x v="2"/>
    <x v="2"/>
    <x v="1"/>
    <x v="1"/>
    <x v="1"/>
    <x v="412"/>
    <x v="0"/>
    <x v="15"/>
    <x v="775"/>
    <x v="0"/>
    <x v="12"/>
    <x v="0"/>
    <x v="768"/>
    <x v="4"/>
    <x v="1"/>
    <x v="0"/>
    <x v="1"/>
    <x v="1"/>
  </r>
  <r>
    <x v="795"/>
    <x v="651"/>
    <x v="165"/>
    <x v="662"/>
    <x v="507"/>
    <x v="0"/>
    <x v="793"/>
    <x v="795"/>
    <x v="8"/>
    <x v="2"/>
    <x v="0"/>
    <x v="1"/>
    <x v="1"/>
    <x v="1"/>
    <x v="413"/>
    <x v="0"/>
    <x v="17"/>
    <x v="776"/>
    <x v="0"/>
    <x v="60"/>
    <x v="0"/>
    <x v="769"/>
    <x v="4"/>
    <x v="0"/>
    <x v="0"/>
    <x v="1"/>
    <x v="1"/>
  </r>
  <r>
    <x v="796"/>
    <x v="403"/>
    <x v="589"/>
    <x v="64"/>
    <x v="115"/>
    <x v="0"/>
    <x v="794"/>
    <x v="796"/>
    <x v="6"/>
    <x v="0"/>
    <x v="1"/>
    <x v="0"/>
    <x v="0"/>
    <x v="0"/>
    <x v="0"/>
    <x v="0"/>
    <x v="6"/>
    <x v="777"/>
    <x v="0"/>
    <x v="7"/>
    <x v="0"/>
    <x v="770"/>
    <x v="4"/>
    <x v="0"/>
    <x v="0"/>
    <x v="1"/>
    <x v="1"/>
  </r>
  <r>
    <x v="797"/>
    <x v="652"/>
    <x v="590"/>
    <x v="118"/>
    <x v="50"/>
    <x v="0"/>
    <x v="795"/>
    <x v="797"/>
    <x v="2"/>
    <x v="2"/>
    <x v="2"/>
    <x v="2"/>
    <x v="1"/>
    <x v="3"/>
    <x v="414"/>
    <x v="0"/>
    <x v="13"/>
    <x v="778"/>
    <x v="0"/>
    <x v="30"/>
    <x v="1"/>
    <x v="771"/>
    <x v="1"/>
    <x v="2"/>
    <x v="0"/>
    <x v="1"/>
    <x v="1"/>
  </r>
  <r>
    <x v="798"/>
    <x v="653"/>
    <x v="302"/>
    <x v="663"/>
    <x v="555"/>
    <x v="0"/>
    <x v="796"/>
    <x v="798"/>
    <x v="9"/>
    <x v="0"/>
    <x v="0"/>
    <x v="0"/>
    <x v="1"/>
    <x v="0"/>
    <x v="0"/>
    <x v="0"/>
    <x v="0"/>
    <x v="779"/>
    <x v="0"/>
    <x v="0"/>
    <x v="1"/>
    <x v="772"/>
    <x v="4"/>
    <x v="2"/>
    <x v="0"/>
    <x v="1"/>
    <x v="1"/>
  </r>
  <r>
    <x v="799"/>
    <x v="654"/>
    <x v="387"/>
    <x v="515"/>
    <x v="556"/>
    <x v="0"/>
    <x v="797"/>
    <x v="799"/>
    <x v="7"/>
    <x v="0"/>
    <x v="1"/>
    <x v="1"/>
    <x v="2"/>
    <x v="0"/>
    <x v="0"/>
    <x v="0"/>
    <x v="4"/>
    <x v="780"/>
    <x v="0"/>
    <x v="15"/>
    <x v="1"/>
    <x v="773"/>
    <x v="2"/>
    <x v="3"/>
    <x v="0"/>
    <x v="1"/>
    <x v="1"/>
  </r>
  <r>
    <x v="800"/>
    <x v="655"/>
    <x v="591"/>
    <x v="528"/>
    <x v="557"/>
    <x v="0"/>
    <x v="798"/>
    <x v="800"/>
    <x v="3"/>
    <x v="0"/>
    <x v="2"/>
    <x v="0"/>
    <x v="1"/>
    <x v="4"/>
    <x v="415"/>
    <x v="0"/>
    <x v="19"/>
    <x v="781"/>
    <x v="0"/>
    <x v="7"/>
    <x v="0"/>
    <x v="774"/>
    <x v="2"/>
    <x v="3"/>
    <x v="0"/>
    <x v="1"/>
    <x v="1"/>
  </r>
  <r>
    <x v="801"/>
    <x v="656"/>
    <x v="314"/>
    <x v="664"/>
    <x v="558"/>
    <x v="0"/>
    <x v="799"/>
    <x v="801"/>
    <x v="5"/>
    <x v="0"/>
    <x v="0"/>
    <x v="2"/>
    <x v="2"/>
    <x v="0"/>
    <x v="0"/>
    <x v="0"/>
    <x v="10"/>
    <x v="782"/>
    <x v="0"/>
    <x v="7"/>
    <x v="0"/>
    <x v="775"/>
    <x v="2"/>
    <x v="0"/>
    <x v="0"/>
    <x v="1"/>
    <x v="1"/>
  </r>
  <r>
    <x v="802"/>
    <x v="657"/>
    <x v="592"/>
    <x v="665"/>
    <x v="495"/>
    <x v="0"/>
    <x v="800"/>
    <x v="802"/>
    <x v="4"/>
    <x v="0"/>
    <x v="2"/>
    <x v="2"/>
    <x v="1"/>
    <x v="0"/>
    <x v="0"/>
    <x v="0"/>
    <x v="4"/>
    <x v="783"/>
    <x v="0"/>
    <x v="6"/>
    <x v="0"/>
    <x v="776"/>
    <x v="3"/>
    <x v="1"/>
    <x v="0"/>
    <x v="1"/>
    <x v="1"/>
  </r>
  <r>
    <x v="803"/>
    <x v="658"/>
    <x v="593"/>
    <x v="62"/>
    <x v="559"/>
    <x v="0"/>
    <x v="801"/>
    <x v="803"/>
    <x v="0"/>
    <x v="0"/>
    <x v="0"/>
    <x v="0"/>
    <x v="0"/>
    <x v="0"/>
    <x v="0"/>
    <x v="0"/>
    <x v="13"/>
    <x v="523"/>
    <x v="0"/>
    <x v="23"/>
    <x v="0"/>
    <x v="777"/>
    <x v="1"/>
    <x v="0"/>
    <x v="0"/>
    <x v="1"/>
    <x v="1"/>
  </r>
  <r>
    <x v="804"/>
    <x v="659"/>
    <x v="594"/>
    <x v="666"/>
    <x v="560"/>
    <x v="20"/>
    <x v="802"/>
    <x v="804"/>
    <x v="1"/>
    <x v="0"/>
    <x v="0"/>
    <x v="2"/>
    <x v="0"/>
    <x v="0"/>
    <x v="0"/>
    <x v="0"/>
    <x v="16"/>
    <x v="784"/>
    <x v="0"/>
    <x v="4"/>
    <x v="0"/>
    <x v="778"/>
    <x v="3"/>
    <x v="2"/>
    <x v="0"/>
    <x v="1"/>
    <x v="1"/>
  </r>
  <r>
    <x v="805"/>
    <x v="660"/>
    <x v="595"/>
    <x v="667"/>
    <x v="561"/>
    <x v="20"/>
    <x v="803"/>
    <x v="805"/>
    <x v="8"/>
    <x v="0"/>
    <x v="1"/>
    <x v="2"/>
    <x v="2"/>
    <x v="0"/>
    <x v="0"/>
    <x v="0"/>
    <x v="17"/>
    <x v="785"/>
    <x v="0"/>
    <x v="61"/>
    <x v="0"/>
    <x v="779"/>
    <x v="2"/>
    <x v="1"/>
    <x v="0"/>
    <x v="1"/>
    <x v="1"/>
  </r>
  <r>
    <x v="806"/>
    <x v="463"/>
    <x v="284"/>
    <x v="668"/>
    <x v="388"/>
    <x v="2"/>
    <x v="804"/>
    <x v="806"/>
    <x v="5"/>
    <x v="0"/>
    <x v="1"/>
    <x v="1"/>
    <x v="1"/>
    <x v="0"/>
    <x v="0"/>
    <x v="0"/>
    <x v="13"/>
    <x v="786"/>
    <x v="0"/>
    <x v="26"/>
    <x v="1"/>
    <x v="780"/>
    <x v="2"/>
    <x v="3"/>
    <x v="0"/>
    <x v="1"/>
    <x v="1"/>
  </r>
  <r>
    <x v="807"/>
    <x v="661"/>
    <x v="596"/>
    <x v="669"/>
    <x v="562"/>
    <x v="2"/>
    <x v="805"/>
    <x v="807"/>
    <x v="6"/>
    <x v="2"/>
    <x v="1"/>
    <x v="1"/>
    <x v="0"/>
    <x v="1"/>
    <x v="416"/>
    <x v="0"/>
    <x v="21"/>
    <x v="787"/>
    <x v="0"/>
    <x v="13"/>
    <x v="0"/>
    <x v="781"/>
    <x v="3"/>
    <x v="3"/>
    <x v="0"/>
    <x v="1"/>
    <x v="1"/>
  </r>
  <r>
    <x v="808"/>
    <x v="35"/>
    <x v="400"/>
    <x v="615"/>
    <x v="413"/>
    <x v="2"/>
    <x v="806"/>
    <x v="808"/>
    <x v="2"/>
    <x v="0"/>
    <x v="1"/>
    <x v="2"/>
    <x v="2"/>
    <x v="0"/>
    <x v="0"/>
    <x v="0"/>
    <x v="3"/>
    <x v="788"/>
    <x v="0"/>
    <x v="30"/>
    <x v="0"/>
    <x v="782"/>
    <x v="2"/>
    <x v="0"/>
    <x v="0"/>
    <x v="1"/>
    <x v="1"/>
  </r>
  <r>
    <x v="809"/>
    <x v="233"/>
    <x v="597"/>
    <x v="670"/>
    <x v="563"/>
    <x v="2"/>
    <x v="807"/>
    <x v="809"/>
    <x v="4"/>
    <x v="2"/>
    <x v="2"/>
    <x v="2"/>
    <x v="2"/>
    <x v="3"/>
    <x v="417"/>
    <x v="0"/>
    <x v="4"/>
    <x v="305"/>
    <x v="0"/>
    <x v="4"/>
    <x v="0"/>
    <x v="783"/>
    <x v="0"/>
    <x v="2"/>
    <x v="0"/>
    <x v="1"/>
    <x v="1"/>
  </r>
  <r>
    <x v="810"/>
    <x v="31"/>
    <x v="598"/>
    <x v="671"/>
    <x v="564"/>
    <x v="2"/>
    <x v="808"/>
    <x v="810"/>
    <x v="0"/>
    <x v="2"/>
    <x v="2"/>
    <x v="1"/>
    <x v="1"/>
    <x v="2"/>
    <x v="418"/>
    <x v="0"/>
    <x v="15"/>
    <x v="789"/>
    <x v="0"/>
    <x v="7"/>
    <x v="0"/>
    <x v="784"/>
    <x v="3"/>
    <x v="3"/>
    <x v="0"/>
    <x v="1"/>
    <x v="1"/>
  </r>
  <r>
    <x v="811"/>
    <x v="426"/>
    <x v="150"/>
    <x v="672"/>
    <x v="374"/>
    <x v="0"/>
    <x v="809"/>
    <x v="811"/>
    <x v="7"/>
    <x v="2"/>
    <x v="2"/>
    <x v="2"/>
    <x v="1"/>
    <x v="4"/>
    <x v="419"/>
    <x v="0"/>
    <x v="6"/>
    <x v="790"/>
    <x v="0"/>
    <x v="7"/>
    <x v="0"/>
    <x v="785"/>
    <x v="2"/>
    <x v="1"/>
    <x v="0"/>
    <x v="1"/>
    <x v="1"/>
  </r>
  <r>
    <x v="812"/>
    <x v="662"/>
    <x v="352"/>
    <x v="233"/>
    <x v="565"/>
    <x v="0"/>
    <x v="810"/>
    <x v="812"/>
    <x v="3"/>
    <x v="2"/>
    <x v="2"/>
    <x v="0"/>
    <x v="0"/>
    <x v="4"/>
    <x v="420"/>
    <x v="0"/>
    <x v="8"/>
    <x v="791"/>
    <x v="0"/>
    <x v="6"/>
    <x v="0"/>
    <x v="786"/>
    <x v="1"/>
    <x v="1"/>
    <x v="0"/>
    <x v="1"/>
    <x v="1"/>
  </r>
  <r>
    <x v="813"/>
    <x v="663"/>
    <x v="599"/>
    <x v="667"/>
    <x v="566"/>
    <x v="0"/>
    <x v="811"/>
    <x v="813"/>
    <x v="9"/>
    <x v="0"/>
    <x v="0"/>
    <x v="2"/>
    <x v="0"/>
    <x v="0"/>
    <x v="0"/>
    <x v="0"/>
    <x v="23"/>
    <x v="792"/>
    <x v="0"/>
    <x v="26"/>
    <x v="0"/>
    <x v="787"/>
    <x v="4"/>
    <x v="1"/>
    <x v="0"/>
    <x v="1"/>
    <x v="1"/>
  </r>
  <r>
    <x v="814"/>
    <x v="490"/>
    <x v="600"/>
    <x v="673"/>
    <x v="567"/>
    <x v="0"/>
    <x v="812"/>
    <x v="814"/>
    <x v="5"/>
    <x v="2"/>
    <x v="0"/>
    <x v="2"/>
    <x v="2"/>
    <x v="3"/>
    <x v="421"/>
    <x v="0"/>
    <x v="4"/>
    <x v="793"/>
    <x v="0"/>
    <x v="4"/>
    <x v="0"/>
    <x v="788"/>
    <x v="3"/>
    <x v="2"/>
    <x v="0"/>
    <x v="1"/>
    <x v="1"/>
  </r>
  <r>
    <x v="815"/>
    <x v="141"/>
    <x v="154"/>
    <x v="674"/>
    <x v="155"/>
    <x v="0"/>
    <x v="813"/>
    <x v="815"/>
    <x v="6"/>
    <x v="0"/>
    <x v="1"/>
    <x v="0"/>
    <x v="1"/>
    <x v="0"/>
    <x v="0"/>
    <x v="0"/>
    <x v="13"/>
    <x v="794"/>
    <x v="0"/>
    <x v="18"/>
    <x v="0"/>
    <x v="789"/>
    <x v="0"/>
    <x v="2"/>
    <x v="0"/>
    <x v="1"/>
    <x v="1"/>
  </r>
  <r>
    <x v="816"/>
    <x v="643"/>
    <x v="601"/>
    <x v="675"/>
    <x v="315"/>
    <x v="0"/>
    <x v="814"/>
    <x v="816"/>
    <x v="2"/>
    <x v="0"/>
    <x v="0"/>
    <x v="1"/>
    <x v="0"/>
    <x v="0"/>
    <x v="0"/>
    <x v="0"/>
    <x v="3"/>
    <x v="795"/>
    <x v="0"/>
    <x v="19"/>
    <x v="0"/>
    <x v="790"/>
    <x v="0"/>
    <x v="0"/>
    <x v="0"/>
    <x v="1"/>
    <x v="1"/>
  </r>
  <r>
    <x v="817"/>
    <x v="664"/>
    <x v="108"/>
    <x v="676"/>
    <x v="83"/>
    <x v="0"/>
    <x v="815"/>
    <x v="817"/>
    <x v="4"/>
    <x v="0"/>
    <x v="2"/>
    <x v="1"/>
    <x v="2"/>
    <x v="0"/>
    <x v="0"/>
    <x v="0"/>
    <x v="23"/>
    <x v="796"/>
    <x v="0"/>
    <x v="6"/>
    <x v="1"/>
    <x v="791"/>
    <x v="4"/>
    <x v="2"/>
    <x v="0"/>
    <x v="1"/>
    <x v="1"/>
  </r>
  <r>
    <x v="818"/>
    <x v="419"/>
    <x v="602"/>
    <x v="246"/>
    <x v="568"/>
    <x v="0"/>
    <x v="816"/>
    <x v="818"/>
    <x v="0"/>
    <x v="0"/>
    <x v="1"/>
    <x v="2"/>
    <x v="0"/>
    <x v="0"/>
    <x v="0"/>
    <x v="0"/>
    <x v="6"/>
    <x v="797"/>
    <x v="0"/>
    <x v="6"/>
    <x v="1"/>
    <x v="792"/>
    <x v="0"/>
    <x v="0"/>
    <x v="0"/>
    <x v="1"/>
    <x v="1"/>
  </r>
  <r>
    <x v="819"/>
    <x v="665"/>
    <x v="45"/>
    <x v="160"/>
    <x v="196"/>
    <x v="0"/>
    <x v="817"/>
    <x v="819"/>
    <x v="7"/>
    <x v="2"/>
    <x v="2"/>
    <x v="2"/>
    <x v="0"/>
    <x v="2"/>
    <x v="422"/>
    <x v="0"/>
    <x v="4"/>
    <x v="798"/>
    <x v="0"/>
    <x v="62"/>
    <x v="1"/>
    <x v="793"/>
    <x v="3"/>
    <x v="0"/>
    <x v="0"/>
    <x v="1"/>
    <x v="1"/>
  </r>
  <r>
    <x v="820"/>
    <x v="666"/>
    <x v="603"/>
    <x v="677"/>
    <x v="569"/>
    <x v="0"/>
    <x v="818"/>
    <x v="820"/>
    <x v="1"/>
    <x v="0"/>
    <x v="2"/>
    <x v="0"/>
    <x v="1"/>
    <x v="0"/>
    <x v="0"/>
    <x v="0"/>
    <x v="16"/>
    <x v="799"/>
    <x v="0"/>
    <x v="18"/>
    <x v="0"/>
    <x v="794"/>
    <x v="2"/>
    <x v="1"/>
    <x v="0"/>
    <x v="1"/>
    <x v="1"/>
  </r>
  <r>
    <x v="821"/>
    <x v="636"/>
    <x v="307"/>
    <x v="399"/>
    <x v="570"/>
    <x v="0"/>
    <x v="819"/>
    <x v="821"/>
    <x v="8"/>
    <x v="0"/>
    <x v="2"/>
    <x v="2"/>
    <x v="2"/>
    <x v="2"/>
    <x v="423"/>
    <x v="0"/>
    <x v="18"/>
    <x v="800"/>
    <x v="0"/>
    <x v="17"/>
    <x v="0"/>
    <x v="795"/>
    <x v="0"/>
    <x v="3"/>
    <x v="0"/>
    <x v="1"/>
    <x v="1"/>
  </r>
  <r>
    <x v="822"/>
    <x v="667"/>
    <x v="7"/>
    <x v="678"/>
    <x v="571"/>
    <x v="0"/>
    <x v="820"/>
    <x v="822"/>
    <x v="3"/>
    <x v="0"/>
    <x v="1"/>
    <x v="1"/>
    <x v="1"/>
    <x v="3"/>
    <x v="424"/>
    <x v="0"/>
    <x v="4"/>
    <x v="801"/>
    <x v="0"/>
    <x v="5"/>
    <x v="0"/>
    <x v="796"/>
    <x v="4"/>
    <x v="3"/>
    <x v="0"/>
    <x v="1"/>
    <x v="1"/>
  </r>
  <r>
    <x v="823"/>
    <x v="53"/>
    <x v="473"/>
    <x v="679"/>
    <x v="240"/>
    <x v="0"/>
    <x v="821"/>
    <x v="823"/>
    <x v="4"/>
    <x v="0"/>
    <x v="0"/>
    <x v="2"/>
    <x v="2"/>
    <x v="0"/>
    <x v="0"/>
    <x v="0"/>
    <x v="2"/>
    <x v="802"/>
    <x v="0"/>
    <x v="11"/>
    <x v="0"/>
    <x v="797"/>
    <x v="3"/>
    <x v="0"/>
    <x v="0"/>
    <x v="1"/>
    <x v="1"/>
  </r>
  <r>
    <x v="824"/>
    <x v="668"/>
    <x v="428"/>
    <x v="72"/>
    <x v="339"/>
    <x v="0"/>
    <x v="822"/>
    <x v="824"/>
    <x v="0"/>
    <x v="0"/>
    <x v="2"/>
    <x v="1"/>
    <x v="1"/>
    <x v="0"/>
    <x v="0"/>
    <x v="0"/>
    <x v="8"/>
    <x v="803"/>
    <x v="0"/>
    <x v="4"/>
    <x v="0"/>
    <x v="798"/>
    <x v="4"/>
    <x v="2"/>
    <x v="0"/>
    <x v="1"/>
    <x v="1"/>
  </r>
  <r>
    <x v="825"/>
    <x v="669"/>
    <x v="604"/>
    <x v="680"/>
    <x v="572"/>
    <x v="20"/>
    <x v="823"/>
    <x v="825"/>
    <x v="1"/>
    <x v="0"/>
    <x v="2"/>
    <x v="1"/>
    <x v="0"/>
    <x v="4"/>
    <x v="425"/>
    <x v="0"/>
    <x v="9"/>
    <x v="804"/>
    <x v="0"/>
    <x v="6"/>
    <x v="0"/>
    <x v="799"/>
    <x v="4"/>
    <x v="3"/>
    <x v="0"/>
    <x v="1"/>
    <x v="1"/>
  </r>
  <r>
    <x v="826"/>
    <x v="670"/>
    <x v="605"/>
    <x v="278"/>
    <x v="573"/>
    <x v="20"/>
    <x v="824"/>
    <x v="826"/>
    <x v="8"/>
    <x v="0"/>
    <x v="2"/>
    <x v="1"/>
    <x v="1"/>
    <x v="3"/>
    <x v="426"/>
    <x v="0"/>
    <x v="9"/>
    <x v="805"/>
    <x v="0"/>
    <x v="7"/>
    <x v="0"/>
    <x v="800"/>
    <x v="4"/>
    <x v="3"/>
    <x v="0"/>
    <x v="1"/>
    <x v="1"/>
  </r>
  <r>
    <x v="827"/>
    <x v="671"/>
    <x v="323"/>
    <x v="681"/>
    <x v="341"/>
    <x v="2"/>
    <x v="825"/>
    <x v="827"/>
    <x v="5"/>
    <x v="0"/>
    <x v="0"/>
    <x v="2"/>
    <x v="2"/>
    <x v="0"/>
    <x v="0"/>
    <x v="0"/>
    <x v="3"/>
    <x v="806"/>
    <x v="0"/>
    <x v="23"/>
    <x v="0"/>
    <x v="801"/>
    <x v="0"/>
    <x v="2"/>
    <x v="0"/>
    <x v="1"/>
    <x v="1"/>
  </r>
  <r>
    <x v="828"/>
    <x v="224"/>
    <x v="606"/>
    <x v="682"/>
    <x v="119"/>
    <x v="2"/>
    <x v="826"/>
    <x v="828"/>
    <x v="6"/>
    <x v="2"/>
    <x v="1"/>
    <x v="1"/>
    <x v="0"/>
    <x v="2"/>
    <x v="427"/>
    <x v="0"/>
    <x v="3"/>
    <x v="807"/>
    <x v="0"/>
    <x v="4"/>
    <x v="0"/>
    <x v="802"/>
    <x v="3"/>
    <x v="2"/>
    <x v="0"/>
    <x v="1"/>
    <x v="1"/>
  </r>
  <r>
    <x v="829"/>
    <x v="395"/>
    <x v="124"/>
    <x v="175"/>
    <x v="304"/>
    <x v="2"/>
    <x v="827"/>
    <x v="829"/>
    <x v="2"/>
    <x v="0"/>
    <x v="0"/>
    <x v="1"/>
    <x v="0"/>
    <x v="0"/>
    <x v="0"/>
    <x v="0"/>
    <x v="13"/>
    <x v="808"/>
    <x v="0"/>
    <x v="4"/>
    <x v="0"/>
    <x v="803"/>
    <x v="0"/>
    <x v="0"/>
    <x v="0"/>
    <x v="1"/>
    <x v="1"/>
  </r>
  <r>
    <x v="830"/>
    <x v="533"/>
    <x v="607"/>
    <x v="683"/>
    <x v="394"/>
    <x v="2"/>
    <x v="828"/>
    <x v="830"/>
    <x v="4"/>
    <x v="0"/>
    <x v="1"/>
    <x v="2"/>
    <x v="0"/>
    <x v="0"/>
    <x v="0"/>
    <x v="0"/>
    <x v="6"/>
    <x v="752"/>
    <x v="0"/>
    <x v="7"/>
    <x v="0"/>
    <x v="804"/>
    <x v="4"/>
    <x v="3"/>
    <x v="0"/>
    <x v="1"/>
    <x v="1"/>
  </r>
  <r>
    <x v="831"/>
    <x v="143"/>
    <x v="498"/>
    <x v="684"/>
    <x v="574"/>
    <x v="2"/>
    <x v="829"/>
    <x v="831"/>
    <x v="0"/>
    <x v="0"/>
    <x v="1"/>
    <x v="0"/>
    <x v="0"/>
    <x v="0"/>
    <x v="0"/>
    <x v="0"/>
    <x v="1"/>
    <x v="809"/>
    <x v="0"/>
    <x v="18"/>
    <x v="0"/>
    <x v="805"/>
    <x v="2"/>
    <x v="0"/>
    <x v="0"/>
    <x v="1"/>
    <x v="1"/>
  </r>
  <r>
    <x v="832"/>
    <x v="672"/>
    <x v="361"/>
    <x v="308"/>
    <x v="187"/>
    <x v="0"/>
    <x v="830"/>
    <x v="832"/>
    <x v="7"/>
    <x v="2"/>
    <x v="1"/>
    <x v="1"/>
    <x v="0"/>
    <x v="3"/>
    <x v="428"/>
    <x v="0"/>
    <x v="3"/>
    <x v="810"/>
    <x v="0"/>
    <x v="4"/>
    <x v="1"/>
    <x v="806"/>
    <x v="0"/>
    <x v="1"/>
    <x v="0"/>
    <x v="1"/>
    <x v="1"/>
  </r>
  <r>
    <x v="833"/>
    <x v="673"/>
    <x v="608"/>
    <x v="685"/>
    <x v="483"/>
    <x v="0"/>
    <x v="831"/>
    <x v="833"/>
    <x v="3"/>
    <x v="0"/>
    <x v="1"/>
    <x v="2"/>
    <x v="1"/>
    <x v="0"/>
    <x v="0"/>
    <x v="0"/>
    <x v="9"/>
    <x v="811"/>
    <x v="0"/>
    <x v="19"/>
    <x v="0"/>
    <x v="807"/>
    <x v="4"/>
    <x v="2"/>
    <x v="0"/>
    <x v="1"/>
    <x v="1"/>
  </r>
  <r>
    <x v="834"/>
    <x v="674"/>
    <x v="609"/>
    <x v="686"/>
    <x v="194"/>
    <x v="0"/>
    <x v="832"/>
    <x v="834"/>
    <x v="9"/>
    <x v="0"/>
    <x v="2"/>
    <x v="0"/>
    <x v="0"/>
    <x v="0"/>
    <x v="0"/>
    <x v="0"/>
    <x v="4"/>
    <x v="812"/>
    <x v="0"/>
    <x v="4"/>
    <x v="0"/>
    <x v="808"/>
    <x v="1"/>
    <x v="2"/>
    <x v="0"/>
    <x v="1"/>
    <x v="1"/>
  </r>
  <r>
    <x v="835"/>
    <x v="675"/>
    <x v="518"/>
    <x v="687"/>
    <x v="575"/>
    <x v="0"/>
    <x v="833"/>
    <x v="835"/>
    <x v="5"/>
    <x v="2"/>
    <x v="2"/>
    <x v="1"/>
    <x v="2"/>
    <x v="3"/>
    <x v="429"/>
    <x v="0"/>
    <x v="6"/>
    <x v="813"/>
    <x v="0"/>
    <x v="7"/>
    <x v="0"/>
    <x v="809"/>
    <x v="1"/>
    <x v="0"/>
    <x v="0"/>
    <x v="1"/>
    <x v="1"/>
  </r>
  <r>
    <x v="836"/>
    <x v="414"/>
    <x v="454"/>
    <x v="688"/>
    <x v="162"/>
    <x v="0"/>
    <x v="834"/>
    <x v="836"/>
    <x v="6"/>
    <x v="0"/>
    <x v="1"/>
    <x v="2"/>
    <x v="2"/>
    <x v="0"/>
    <x v="0"/>
    <x v="0"/>
    <x v="12"/>
    <x v="814"/>
    <x v="0"/>
    <x v="18"/>
    <x v="0"/>
    <x v="810"/>
    <x v="1"/>
    <x v="3"/>
    <x v="0"/>
    <x v="1"/>
    <x v="1"/>
  </r>
  <r>
    <x v="837"/>
    <x v="97"/>
    <x v="49"/>
    <x v="689"/>
    <x v="519"/>
    <x v="0"/>
    <x v="835"/>
    <x v="837"/>
    <x v="2"/>
    <x v="0"/>
    <x v="1"/>
    <x v="0"/>
    <x v="2"/>
    <x v="0"/>
    <x v="0"/>
    <x v="0"/>
    <x v="4"/>
    <x v="815"/>
    <x v="0"/>
    <x v="13"/>
    <x v="0"/>
    <x v="811"/>
    <x v="1"/>
    <x v="2"/>
    <x v="0"/>
    <x v="1"/>
    <x v="1"/>
  </r>
  <r>
    <x v="838"/>
    <x v="676"/>
    <x v="610"/>
    <x v="559"/>
    <x v="113"/>
    <x v="0"/>
    <x v="836"/>
    <x v="838"/>
    <x v="4"/>
    <x v="2"/>
    <x v="2"/>
    <x v="0"/>
    <x v="2"/>
    <x v="3"/>
    <x v="430"/>
    <x v="0"/>
    <x v="4"/>
    <x v="816"/>
    <x v="0"/>
    <x v="4"/>
    <x v="1"/>
    <x v="812"/>
    <x v="3"/>
    <x v="0"/>
    <x v="0"/>
    <x v="1"/>
    <x v="1"/>
  </r>
  <r>
    <x v="839"/>
    <x v="467"/>
    <x v="611"/>
    <x v="690"/>
    <x v="576"/>
    <x v="0"/>
    <x v="837"/>
    <x v="839"/>
    <x v="0"/>
    <x v="2"/>
    <x v="1"/>
    <x v="1"/>
    <x v="2"/>
    <x v="1"/>
    <x v="431"/>
    <x v="0"/>
    <x v="9"/>
    <x v="817"/>
    <x v="0"/>
    <x v="19"/>
    <x v="1"/>
    <x v="813"/>
    <x v="1"/>
    <x v="3"/>
    <x v="0"/>
    <x v="1"/>
    <x v="1"/>
  </r>
  <r>
    <x v="840"/>
    <x v="677"/>
    <x v="236"/>
    <x v="548"/>
    <x v="299"/>
    <x v="0"/>
    <x v="838"/>
    <x v="840"/>
    <x v="7"/>
    <x v="0"/>
    <x v="2"/>
    <x v="0"/>
    <x v="2"/>
    <x v="4"/>
    <x v="432"/>
    <x v="0"/>
    <x v="3"/>
    <x v="818"/>
    <x v="0"/>
    <x v="11"/>
    <x v="0"/>
    <x v="814"/>
    <x v="0"/>
    <x v="3"/>
    <x v="0"/>
    <x v="1"/>
    <x v="1"/>
  </r>
  <r>
    <x v="841"/>
    <x v="678"/>
    <x v="280"/>
    <x v="215"/>
    <x v="113"/>
    <x v="0"/>
    <x v="839"/>
    <x v="841"/>
    <x v="1"/>
    <x v="0"/>
    <x v="2"/>
    <x v="1"/>
    <x v="1"/>
    <x v="0"/>
    <x v="0"/>
    <x v="0"/>
    <x v="3"/>
    <x v="819"/>
    <x v="0"/>
    <x v="6"/>
    <x v="0"/>
    <x v="815"/>
    <x v="2"/>
    <x v="1"/>
    <x v="0"/>
    <x v="1"/>
    <x v="1"/>
  </r>
  <r>
    <x v="842"/>
    <x v="674"/>
    <x v="602"/>
    <x v="614"/>
    <x v="577"/>
    <x v="0"/>
    <x v="840"/>
    <x v="842"/>
    <x v="8"/>
    <x v="0"/>
    <x v="0"/>
    <x v="1"/>
    <x v="2"/>
    <x v="0"/>
    <x v="0"/>
    <x v="0"/>
    <x v="15"/>
    <x v="820"/>
    <x v="0"/>
    <x v="4"/>
    <x v="0"/>
    <x v="816"/>
    <x v="3"/>
    <x v="3"/>
    <x v="0"/>
    <x v="1"/>
    <x v="1"/>
  </r>
  <r>
    <x v="843"/>
    <x v="597"/>
    <x v="612"/>
    <x v="691"/>
    <x v="578"/>
    <x v="0"/>
    <x v="841"/>
    <x v="843"/>
    <x v="3"/>
    <x v="0"/>
    <x v="2"/>
    <x v="0"/>
    <x v="2"/>
    <x v="4"/>
    <x v="433"/>
    <x v="0"/>
    <x v="4"/>
    <x v="821"/>
    <x v="0"/>
    <x v="4"/>
    <x v="0"/>
    <x v="817"/>
    <x v="1"/>
    <x v="2"/>
    <x v="0"/>
    <x v="1"/>
    <x v="1"/>
  </r>
  <r>
    <x v="844"/>
    <x v="679"/>
    <x v="613"/>
    <x v="692"/>
    <x v="579"/>
    <x v="0"/>
    <x v="842"/>
    <x v="844"/>
    <x v="9"/>
    <x v="0"/>
    <x v="1"/>
    <x v="1"/>
    <x v="1"/>
    <x v="0"/>
    <x v="0"/>
    <x v="0"/>
    <x v="2"/>
    <x v="822"/>
    <x v="0"/>
    <x v="18"/>
    <x v="0"/>
    <x v="818"/>
    <x v="4"/>
    <x v="0"/>
    <x v="0"/>
    <x v="1"/>
    <x v="1"/>
  </r>
  <r>
    <x v="845"/>
    <x v="680"/>
    <x v="602"/>
    <x v="625"/>
    <x v="439"/>
    <x v="0"/>
    <x v="843"/>
    <x v="845"/>
    <x v="5"/>
    <x v="0"/>
    <x v="1"/>
    <x v="0"/>
    <x v="0"/>
    <x v="1"/>
    <x v="434"/>
    <x v="0"/>
    <x v="5"/>
    <x v="823"/>
    <x v="0"/>
    <x v="12"/>
    <x v="0"/>
    <x v="819"/>
    <x v="3"/>
    <x v="1"/>
    <x v="0"/>
    <x v="1"/>
    <x v="1"/>
  </r>
  <r>
    <x v="846"/>
    <x v="681"/>
    <x v="313"/>
    <x v="693"/>
    <x v="422"/>
    <x v="20"/>
    <x v="844"/>
    <x v="846"/>
    <x v="6"/>
    <x v="0"/>
    <x v="0"/>
    <x v="1"/>
    <x v="1"/>
    <x v="3"/>
    <x v="435"/>
    <x v="0"/>
    <x v="2"/>
    <x v="824"/>
    <x v="0"/>
    <x v="19"/>
    <x v="0"/>
    <x v="820"/>
    <x v="4"/>
    <x v="1"/>
    <x v="0"/>
    <x v="1"/>
    <x v="1"/>
  </r>
  <r>
    <x v="847"/>
    <x v="682"/>
    <x v="614"/>
    <x v="694"/>
    <x v="101"/>
    <x v="20"/>
    <x v="845"/>
    <x v="847"/>
    <x v="2"/>
    <x v="0"/>
    <x v="0"/>
    <x v="1"/>
    <x v="2"/>
    <x v="0"/>
    <x v="0"/>
    <x v="0"/>
    <x v="6"/>
    <x v="825"/>
    <x v="0"/>
    <x v="7"/>
    <x v="0"/>
    <x v="821"/>
    <x v="3"/>
    <x v="1"/>
    <x v="0"/>
    <x v="1"/>
    <x v="1"/>
  </r>
  <r>
    <x v="848"/>
    <x v="521"/>
    <x v="615"/>
    <x v="695"/>
    <x v="580"/>
    <x v="2"/>
    <x v="846"/>
    <x v="848"/>
    <x v="0"/>
    <x v="0"/>
    <x v="1"/>
    <x v="2"/>
    <x v="1"/>
    <x v="0"/>
    <x v="0"/>
    <x v="0"/>
    <x v="1"/>
    <x v="826"/>
    <x v="0"/>
    <x v="9"/>
    <x v="0"/>
    <x v="822"/>
    <x v="2"/>
    <x v="1"/>
    <x v="0"/>
    <x v="1"/>
    <x v="1"/>
  </r>
  <r>
    <x v="849"/>
    <x v="683"/>
    <x v="616"/>
    <x v="696"/>
    <x v="581"/>
    <x v="2"/>
    <x v="847"/>
    <x v="849"/>
    <x v="1"/>
    <x v="0"/>
    <x v="1"/>
    <x v="1"/>
    <x v="2"/>
    <x v="0"/>
    <x v="0"/>
    <x v="0"/>
    <x v="2"/>
    <x v="827"/>
    <x v="0"/>
    <x v="25"/>
    <x v="0"/>
    <x v="823"/>
    <x v="0"/>
    <x v="2"/>
    <x v="0"/>
    <x v="1"/>
    <x v="1"/>
  </r>
  <r>
    <x v="850"/>
    <x v="422"/>
    <x v="426"/>
    <x v="697"/>
    <x v="582"/>
    <x v="2"/>
    <x v="848"/>
    <x v="850"/>
    <x v="8"/>
    <x v="0"/>
    <x v="1"/>
    <x v="0"/>
    <x v="1"/>
    <x v="0"/>
    <x v="0"/>
    <x v="0"/>
    <x v="8"/>
    <x v="828"/>
    <x v="0"/>
    <x v="6"/>
    <x v="0"/>
    <x v="824"/>
    <x v="2"/>
    <x v="1"/>
    <x v="0"/>
    <x v="1"/>
    <x v="1"/>
  </r>
  <r>
    <x v="851"/>
    <x v="250"/>
    <x v="424"/>
    <x v="195"/>
    <x v="432"/>
    <x v="2"/>
    <x v="849"/>
    <x v="851"/>
    <x v="6"/>
    <x v="0"/>
    <x v="1"/>
    <x v="1"/>
    <x v="1"/>
    <x v="0"/>
    <x v="0"/>
    <x v="0"/>
    <x v="4"/>
    <x v="829"/>
    <x v="0"/>
    <x v="4"/>
    <x v="0"/>
    <x v="825"/>
    <x v="0"/>
    <x v="3"/>
    <x v="0"/>
    <x v="1"/>
    <x v="1"/>
  </r>
  <r>
    <x v="852"/>
    <x v="684"/>
    <x v="617"/>
    <x v="698"/>
    <x v="50"/>
    <x v="2"/>
    <x v="850"/>
    <x v="852"/>
    <x v="2"/>
    <x v="2"/>
    <x v="2"/>
    <x v="2"/>
    <x v="2"/>
    <x v="2"/>
    <x v="436"/>
    <x v="0"/>
    <x v="4"/>
    <x v="830"/>
    <x v="0"/>
    <x v="6"/>
    <x v="0"/>
    <x v="826"/>
    <x v="0"/>
    <x v="2"/>
    <x v="0"/>
    <x v="1"/>
    <x v="1"/>
  </r>
  <r>
    <x v="853"/>
    <x v="685"/>
    <x v="618"/>
    <x v="699"/>
    <x v="583"/>
    <x v="0"/>
    <x v="851"/>
    <x v="853"/>
    <x v="8"/>
    <x v="0"/>
    <x v="1"/>
    <x v="0"/>
    <x v="0"/>
    <x v="0"/>
    <x v="0"/>
    <x v="0"/>
    <x v="2"/>
    <x v="831"/>
    <x v="0"/>
    <x v="25"/>
    <x v="1"/>
    <x v="827"/>
    <x v="3"/>
    <x v="1"/>
    <x v="0"/>
    <x v="1"/>
    <x v="1"/>
  </r>
  <r>
    <x v="854"/>
    <x v="686"/>
    <x v="619"/>
    <x v="700"/>
    <x v="584"/>
    <x v="0"/>
    <x v="852"/>
    <x v="854"/>
    <x v="3"/>
    <x v="2"/>
    <x v="2"/>
    <x v="1"/>
    <x v="1"/>
    <x v="3"/>
    <x v="437"/>
    <x v="0"/>
    <x v="0"/>
    <x v="832"/>
    <x v="0"/>
    <x v="30"/>
    <x v="0"/>
    <x v="828"/>
    <x v="0"/>
    <x v="0"/>
    <x v="0"/>
    <x v="1"/>
    <x v="1"/>
  </r>
  <r>
    <x v="855"/>
    <x v="95"/>
    <x v="620"/>
    <x v="89"/>
    <x v="88"/>
    <x v="0"/>
    <x v="853"/>
    <x v="855"/>
    <x v="4"/>
    <x v="2"/>
    <x v="2"/>
    <x v="1"/>
    <x v="0"/>
    <x v="1"/>
    <x v="438"/>
    <x v="0"/>
    <x v="14"/>
    <x v="833"/>
    <x v="0"/>
    <x v="30"/>
    <x v="0"/>
    <x v="829"/>
    <x v="3"/>
    <x v="0"/>
    <x v="0"/>
    <x v="1"/>
    <x v="1"/>
  </r>
  <r>
    <x v="856"/>
    <x v="236"/>
    <x v="161"/>
    <x v="701"/>
    <x v="55"/>
    <x v="0"/>
    <x v="854"/>
    <x v="856"/>
    <x v="0"/>
    <x v="0"/>
    <x v="1"/>
    <x v="0"/>
    <x v="2"/>
    <x v="0"/>
    <x v="0"/>
    <x v="0"/>
    <x v="5"/>
    <x v="834"/>
    <x v="0"/>
    <x v="34"/>
    <x v="0"/>
    <x v="830"/>
    <x v="4"/>
    <x v="2"/>
    <x v="0"/>
    <x v="1"/>
    <x v="1"/>
  </r>
  <r>
    <x v="857"/>
    <x v="687"/>
    <x v="22"/>
    <x v="109"/>
    <x v="585"/>
    <x v="0"/>
    <x v="855"/>
    <x v="857"/>
    <x v="1"/>
    <x v="0"/>
    <x v="0"/>
    <x v="2"/>
    <x v="2"/>
    <x v="0"/>
    <x v="0"/>
    <x v="0"/>
    <x v="5"/>
    <x v="835"/>
    <x v="0"/>
    <x v="14"/>
    <x v="0"/>
    <x v="831"/>
    <x v="2"/>
    <x v="2"/>
    <x v="0"/>
    <x v="1"/>
    <x v="1"/>
  </r>
  <r>
    <x v="858"/>
    <x v="688"/>
    <x v="621"/>
    <x v="56"/>
    <x v="482"/>
    <x v="0"/>
    <x v="856"/>
    <x v="858"/>
    <x v="8"/>
    <x v="0"/>
    <x v="2"/>
    <x v="0"/>
    <x v="2"/>
    <x v="0"/>
    <x v="0"/>
    <x v="0"/>
    <x v="5"/>
    <x v="836"/>
    <x v="0"/>
    <x v="14"/>
    <x v="1"/>
    <x v="832"/>
    <x v="1"/>
    <x v="0"/>
    <x v="0"/>
    <x v="1"/>
    <x v="1"/>
  </r>
  <r>
    <x v="859"/>
    <x v="66"/>
    <x v="16"/>
    <x v="296"/>
    <x v="586"/>
    <x v="0"/>
    <x v="857"/>
    <x v="859"/>
    <x v="6"/>
    <x v="2"/>
    <x v="1"/>
    <x v="2"/>
    <x v="0"/>
    <x v="4"/>
    <x v="439"/>
    <x v="0"/>
    <x v="4"/>
    <x v="837"/>
    <x v="0"/>
    <x v="15"/>
    <x v="1"/>
    <x v="833"/>
    <x v="4"/>
    <x v="3"/>
    <x v="0"/>
    <x v="1"/>
    <x v="1"/>
  </r>
  <r>
    <x v="860"/>
    <x v="689"/>
    <x v="622"/>
    <x v="702"/>
    <x v="40"/>
    <x v="0"/>
    <x v="858"/>
    <x v="860"/>
    <x v="2"/>
    <x v="2"/>
    <x v="1"/>
    <x v="1"/>
    <x v="2"/>
    <x v="3"/>
    <x v="440"/>
    <x v="0"/>
    <x v="3"/>
    <x v="838"/>
    <x v="0"/>
    <x v="6"/>
    <x v="0"/>
    <x v="834"/>
    <x v="3"/>
    <x v="0"/>
    <x v="0"/>
    <x v="1"/>
    <x v="1"/>
  </r>
  <r>
    <x v="861"/>
    <x v="690"/>
    <x v="623"/>
    <x v="703"/>
    <x v="37"/>
    <x v="0"/>
    <x v="859"/>
    <x v="861"/>
    <x v="9"/>
    <x v="0"/>
    <x v="1"/>
    <x v="0"/>
    <x v="1"/>
    <x v="4"/>
    <x v="441"/>
    <x v="0"/>
    <x v="1"/>
    <x v="839"/>
    <x v="0"/>
    <x v="11"/>
    <x v="0"/>
    <x v="835"/>
    <x v="1"/>
    <x v="1"/>
    <x v="0"/>
    <x v="1"/>
    <x v="1"/>
  </r>
  <r>
    <x v="862"/>
    <x v="691"/>
    <x v="624"/>
    <x v="34"/>
    <x v="234"/>
    <x v="0"/>
    <x v="860"/>
    <x v="862"/>
    <x v="7"/>
    <x v="0"/>
    <x v="1"/>
    <x v="0"/>
    <x v="2"/>
    <x v="0"/>
    <x v="0"/>
    <x v="0"/>
    <x v="3"/>
    <x v="6"/>
    <x v="0"/>
    <x v="3"/>
    <x v="0"/>
    <x v="836"/>
    <x v="2"/>
    <x v="1"/>
    <x v="0"/>
    <x v="1"/>
    <x v="1"/>
  </r>
  <r>
    <x v="863"/>
    <x v="692"/>
    <x v="159"/>
    <x v="704"/>
    <x v="56"/>
    <x v="0"/>
    <x v="861"/>
    <x v="863"/>
    <x v="3"/>
    <x v="0"/>
    <x v="1"/>
    <x v="1"/>
    <x v="2"/>
    <x v="0"/>
    <x v="0"/>
    <x v="0"/>
    <x v="2"/>
    <x v="840"/>
    <x v="0"/>
    <x v="25"/>
    <x v="0"/>
    <x v="837"/>
    <x v="0"/>
    <x v="2"/>
    <x v="0"/>
    <x v="1"/>
    <x v="1"/>
  </r>
  <r>
    <x v="864"/>
    <x v="569"/>
    <x v="625"/>
    <x v="101"/>
    <x v="433"/>
    <x v="0"/>
    <x v="862"/>
    <x v="864"/>
    <x v="5"/>
    <x v="0"/>
    <x v="0"/>
    <x v="2"/>
    <x v="0"/>
    <x v="4"/>
    <x v="442"/>
    <x v="0"/>
    <x v="6"/>
    <x v="841"/>
    <x v="0"/>
    <x v="12"/>
    <x v="0"/>
    <x v="838"/>
    <x v="3"/>
    <x v="3"/>
    <x v="0"/>
    <x v="1"/>
    <x v="1"/>
  </r>
  <r>
    <x v="865"/>
    <x v="693"/>
    <x v="302"/>
    <x v="705"/>
    <x v="414"/>
    <x v="0"/>
    <x v="863"/>
    <x v="865"/>
    <x v="4"/>
    <x v="0"/>
    <x v="1"/>
    <x v="1"/>
    <x v="1"/>
    <x v="0"/>
    <x v="0"/>
    <x v="0"/>
    <x v="6"/>
    <x v="842"/>
    <x v="0"/>
    <x v="7"/>
    <x v="0"/>
    <x v="839"/>
    <x v="0"/>
    <x v="3"/>
    <x v="0"/>
    <x v="1"/>
    <x v="1"/>
  </r>
  <r>
    <x v="866"/>
    <x v="694"/>
    <x v="305"/>
    <x v="103"/>
    <x v="587"/>
    <x v="0"/>
    <x v="864"/>
    <x v="866"/>
    <x v="0"/>
    <x v="0"/>
    <x v="0"/>
    <x v="2"/>
    <x v="2"/>
    <x v="4"/>
    <x v="443"/>
    <x v="0"/>
    <x v="13"/>
    <x v="843"/>
    <x v="0"/>
    <x v="11"/>
    <x v="0"/>
    <x v="840"/>
    <x v="4"/>
    <x v="1"/>
    <x v="0"/>
    <x v="1"/>
    <x v="1"/>
  </r>
  <r>
    <x v="867"/>
    <x v="552"/>
    <x v="626"/>
    <x v="573"/>
    <x v="134"/>
    <x v="20"/>
    <x v="865"/>
    <x v="867"/>
    <x v="1"/>
    <x v="0"/>
    <x v="2"/>
    <x v="2"/>
    <x v="1"/>
    <x v="4"/>
    <x v="444"/>
    <x v="0"/>
    <x v="13"/>
    <x v="844"/>
    <x v="0"/>
    <x v="4"/>
    <x v="0"/>
    <x v="841"/>
    <x v="1"/>
    <x v="1"/>
    <x v="0"/>
    <x v="1"/>
    <x v="1"/>
  </r>
  <r>
    <x v="868"/>
    <x v="121"/>
    <x v="480"/>
    <x v="629"/>
    <x v="588"/>
    <x v="2"/>
    <x v="866"/>
    <x v="868"/>
    <x v="9"/>
    <x v="0"/>
    <x v="1"/>
    <x v="1"/>
    <x v="2"/>
    <x v="0"/>
    <x v="0"/>
    <x v="0"/>
    <x v="3"/>
    <x v="845"/>
    <x v="0"/>
    <x v="23"/>
    <x v="0"/>
    <x v="842"/>
    <x v="2"/>
    <x v="2"/>
    <x v="0"/>
    <x v="1"/>
    <x v="1"/>
  </r>
  <r>
    <x v="869"/>
    <x v="695"/>
    <x v="627"/>
    <x v="536"/>
    <x v="589"/>
    <x v="2"/>
    <x v="867"/>
    <x v="869"/>
    <x v="5"/>
    <x v="2"/>
    <x v="1"/>
    <x v="2"/>
    <x v="1"/>
    <x v="1"/>
    <x v="445"/>
    <x v="0"/>
    <x v="4"/>
    <x v="846"/>
    <x v="0"/>
    <x v="25"/>
    <x v="0"/>
    <x v="843"/>
    <x v="4"/>
    <x v="0"/>
    <x v="0"/>
    <x v="1"/>
    <x v="1"/>
  </r>
  <r>
    <x v="870"/>
    <x v="696"/>
    <x v="628"/>
    <x v="220"/>
    <x v="339"/>
    <x v="2"/>
    <x v="868"/>
    <x v="870"/>
    <x v="6"/>
    <x v="2"/>
    <x v="2"/>
    <x v="1"/>
    <x v="0"/>
    <x v="2"/>
    <x v="446"/>
    <x v="0"/>
    <x v="23"/>
    <x v="847"/>
    <x v="0"/>
    <x v="6"/>
    <x v="0"/>
    <x v="844"/>
    <x v="2"/>
    <x v="2"/>
    <x v="0"/>
    <x v="1"/>
    <x v="1"/>
  </r>
  <r>
    <x v="871"/>
    <x v="697"/>
    <x v="629"/>
    <x v="215"/>
    <x v="325"/>
    <x v="2"/>
    <x v="869"/>
    <x v="871"/>
    <x v="2"/>
    <x v="0"/>
    <x v="2"/>
    <x v="2"/>
    <x v="0"/>
    <x v="0"/>
    <x v="0"/>
    <x v="0"/>
    <x v="3"/>
    <x v="848"/>
    <x v="0"/>
    <x v="4"/>
    <x v="0"/>
    <x v="845"/>
    <x v="3"/>
    <x v="2"/>
    <x v="0"/>
    <x v="1"/>
    <x v="1"/>
  </r>
  <r>
    <x v="872"/>
    <x v="68"/>
    <x v="173"/>
    <x v="706"/>
    <x v="277"/>
    <x v="2"/>
    <x v="870"/>
    <x v="872"/>
    <x v="4"/>
    <x v="0"/>
    <x v="0"/>
    <x v="2"/>
    <x v="2"/>
    <x v="0"/>
    <x v="0"/>
    <x v="0"/>
    <x v="1"/>
    <x v="849"/>
    <x v="0"/>
    <x v="18"/>
    <x v="0"/>
    <x v="846"/>
    <x v="4"/>
    <x v="0"/>
    <x v="0"/>
    <x v="1"/>
    <x v="1"/>
  </r>
  <r>
    <x v="873"/>
    <x v="698"/>
    <x v="630"/>
    <x v="707"/>
    <x v="552"/>
    <x v="2"/>
    <x v="871"/>
    <x v="873"/>
    <x v="0"/>
    <x v="0"/>
    <x v="0"/>
    <x v="2"/>
    <x v="0"/>
    <x v="0"/>
    <x v="0"/>
    <x v="0"/>
    <x v="4"/>
    <x v="850"/>
    <x v="0"/>
    <x v="4"/>
    <x v="0"/>
    <x v="847"/>
    <x v="3"/>
    <x v="2"/>
    <x v="0"/>
    <x v="1"/>
    <x v="1"/>
  </r>
  <r>
    <x v="874"/>
    <x v="699"/>
    <x v="631"/>
    <x v="708"/>
    <x v="590"/>
    <x v="0"/>
    <x v="872"/>
    <x v="874"/>
    <x v="8"/>
    <x v="2"/>
    <x v="2"/>
    <x v="2"/>
    <x v="0"/>
    <x v="3"/>
    <x v="447"/>
    <x v="0"/>
    <x v="4"/>
    <x v="851"/>
    <x v="0"/>
    <x v="15"/>
    <x v="0"/>
    <x v="848"/>
    <x v="4"/>
    <x v="0"/>
    <x v="0"/>
    <x v="1"/>
    <x v="1"/>
  </r>
  <r>
    <x v="875"/>
    <x v="35"/>
    <x v="632"/>
    <x v="709"/>
    <x v="591"/>
    <x v="0"/>
    <x v="873"/>
    <x v="875"/>
    <x v="3"/>
    <x v="2"/>
    <x v="1"/>
    <x v="1"/>
    <x v="2"/>
    <x v="4"/>
    <x v="448"/>
    <x v="0"/>
    <x v="4"/>
    <x v="852"/>
    <x v="0"/>
    <x v="4"/>
    <x v="0"/>
    <x v="849"/>
    <x v="2"/>
    <x v="2"/>
    <x v="0"/>
    <x v="1"/>
    <x v="1"/>
  </r>
  <r>
    <x v="876"/>
    <x v="700"/>
    <x v="633"/>
    <x v="336"/>
    <x v="297"/>
    <x v="0"/>
    <x v="874"/>
    <x v="876"/>
    <x v="9"/>
    <x v="0"/>
    <x v="0"/>
    <x v="1"/>
    <x v="2"/>
    <x v="0"/>
    <x v="0"/>
    <x v="0"/>
    <x v="0"/>
    <x v="853"/>
    <x v="0"/>
    <x v="44"/>
    <x v="0"/>
    <x v="850"/>
    <x v="1"/>
    <x v="1"/>
    <x v="0"/>
    <x v="1"/>
    <x v="1"/>
  </r>
  <r>
    <x v="877"/>
    <x v="240"/>
    <x v="43"/>
    <x v="710"/>
    <x v="592"/>
    <x v="0"/>
    <x v="875"/>
    <x v="877"/>
    <x v="5"/>
    <x v="0"/>
    <x v="1"/>
    <x v="2"/>
    <x v="1"/>
    <x v="0"/>
    <x v="0"/>
    <x v="0"/>
    <x v="22"/>
    <x v="854"/>
    <x v="0"/>
    <x v="54"/>
    <x v="0"/>
    <x v="851"/>
    <x v="4"/>
    <x v="0"/>
    <x v="0"/>
    <x v="1"/>
    <x v="1"/>
  </r>
  <r>
    <x v="878"/>
    <x v="389"/>
    <x v="90"/>
    <x v="711"/>
    <x v="297"/>
    <x v="0"/>
    <x v="876"/>
    <x v="878"/>
    <x v="6"/>
    <x v="2"/>
    <x v="1"/>
    <x v="2"/>
    <x v="0"/>
    <x v="2"/>
    <x v="449"/>
    <x v="0"/>
    <x v="4"/>
    <x v="162"/>
    <x v="0"/>
    <x v="4"/>
    <x v="1"/>
    <x v="852"/>
    <x v="0"/>
    <x v="2"/>
    <x v="0"/>
    <x v="1"/>
    <x v="1"/>
  </r>
  <r>
    <x v="879"/>
    <x v="642"/>
    <x v="135"/>
    <x v="712"/>
    <x v="593"/>
    <x v="0"/>
    <x v="877"/>
    <x v="879"/>
    <x v="2"/>
    <x v="0"/>
    <x v="2"/>
    <x v="2"/>
    <x v="1"/>
    <x v="0"/>
    <x v="0"/>
    <x v="0"/>
    <x v="9"/>
    <x v="855"/>
    <x v="0"/>
    <x v="12"/>
    <x v="1"/>
    <x v="853"/>
    <x v="1"/>
    <x v="1"/>
    <x v="0"/>
    <x v="1"/>
    <x v="1"/>
  </r>
  <r>
    <x v="880"/>
    <x v="701"/>
    <x v="634"/>
    <x v="293"/>
    <x v="594"/>
    <x v="0"/>
    <x v="878"/>
    <x v="880"/>
    <x v="4"/>
    <x v="2"/>
    <x v="0"/>
    <x v="1"/>
    <x v="2"/>
    <x v="4"/>
    <x v="450"/>
    <x v="0"/>
    <x v="6"/>
    <x v="856"/>
    <x v="0"/>
    <x v="13"/>
    <x v="1"/>
    <x v="854"/>
    <x v="3"/>
    <x v="2"/>
    <x v="0"/>
    <x v="1"/>
    <x v="1"/>
  </r>
  <r>
    <x v="881"/>
    <x v="702"/>
    <x v="71"/>
    <x v="713"/>
    <x v="237"/>
    <x v="0"/>
    <x v="879"/>
    <x v="881"/>
    <x v="0"/>
    <x v="0"/>
    <x v="1"/>
    <x v="0"/>
    <x v="2"/>
    <x v="3"/>
    <x v="451"/>
    <x v="0"/>
    <x v="9"/>
    <x v="857"/>
    <x v="0"/>
    <x v="14"/>
    <x v="0"/>
    <x v="855"/>
    <x v="4"/>
    <x v="3"/>
    <x v="0"/>
    <x v="1"/>
    <x v="1"/>
  </r>
  <r>
    <x v="882"/>
    <x v="703"/>
    <x v="635"/>
    <x v="592"/>
    <x v="458"/>
    <x v="0"/>
    <x v="880"/>
    <x v="882"/>
    <x v="7"/>
    <x v="0"/>
    <x v="2"/>
    <x v="0"/>
    <x v="1"/>
    <x v="0"/>
    <x v="0"/>
    <x v="0"/>
    <x v="4"/>
    <x v="858"/>
    <x v="0"/>
    <x v="15"/>
    <x v="0"/>
    <x v="856"/>
    <x v="2"/>
    <x v="0"/>
    <x v="0"/>
    <x v="1"/>
    <x v="1"/>
  </r>
  <r>
    <x v="883"/>
    <x v="594"/>
    <x v="636"/>
    <x v="714"/>
    <x v="595"/>
    <x v="0"/>
    <x v="881"/>
    <x v="883"/>
    <x v="1"/>
    <x v="0"/>
    <x v="2"/>
    <x v="2"/>
    <x v="2"/>
    <x v="4"/>
    <x v="452"/>
    <x v="0"/>
    <x v="3"/>
    <x v="859"/>
    <x v="0"/>
    <x v="6"/>
    <x v="0"/>
    <x v="857"/>
    <x v="4"/>
    <x v="1"/>
    <x v="0"/>
    <x v="1"/>
    <x v="1"/>
  </r>
  <r>
    <x v="884"/>
    <x v="704"/>
    <x v="637"/>
    <x v="715"/>
    <x v="596"/>
    <x v="0"/>
    <x v="882"/>
    <x v="884"/>
    <x v="8"/>
    <x v="0"/>
    <x v="1"/>
    <x v="0"/>
    <x v="1"/>
    <x v="2"/>
    <x v="453"/>
    <x v="0"/>
    <x v="6"/>
    <x v="860"/>
    <x v="0"/>
    <x v="16"/>
    <x v="1"/>
    <x v="858"/>
    <x v="4"/>
    <x v="1"/>
    <x v="0"/>
    <x v="1"/>
    <x v="1"/>
  </r>
  <r>
    <x v="885"/>
    <x v="705"/>
    <x v="638"/>
    <x v="89"/>
    <x v="597"/>
    <x v="0"/>
    <x v="883"/>
    <x v="885"/>
    <x v="3"/>
    <x v="0"/>
    <x v="1"/>
    <x v="2"/>
    <x v="2"/>
    <x v="0"/>
    <x v="0"/>
    <x v="0"/>
    <x v="5"/>
    <x v="861"/>
    <x v="0"/>
    <x v="6"/>
    <x v="0"/>
    <x v="859"/>
    <x v="3"/>
    <x v="0"/>
    <x v="0"/>
    <x v="1"/>
    <x v="1"/>
  </r>
  <r>
    <x v="886"/>
    <x v="706"/>
    <x v="639"/>
    <x v="445"/>
    <x v="598"/>
    <x v="0"/>
    <x v="884"/>
    <x v="886"/>
    <x v="9"/>
    <x v="0"/>
    <x v="0"/>
    <x v="0"/>
    <x v="1"/>
    <x v="0"/>
    <x v="0"/>
    <x v="0"/>
    <x v="4"/>
    <x v="862"/>
    <x v="0"/>
    <x v="17"/>
    <x v="0"/>
    <x v="860"/>
    <x v="1"/>
    <x v="1"/>
    <x v="0"/>
    <x v="1"/>
    <x v="1"/>
  </r>
  <r>
    <x v="887"/>
    <x v="707"/>
    <x v="640"/>
    <x v="716"/>
    <x v="326"/>
    <x v="0"/>
    <x v="885"/>
    <x v="887"/>
    <x v="5"/>
    <x v="0"/>
    <x v="0"/>
    <x v="0"/>
    <x v="2"/>
    <x v="3"/>
    <x v="454"/>
    <x v="0"/>
    <x v="3"/>
    <x v="863"/>
    <x v="0"/>
    <x v="6"/>
    <x v="0"/>
    <x v="861"/>
    <x v="0"/>
    <x v="3"/>
    <x v="0"/>
    <x v="1"/>
    <x v="1"/>
  </r>
  <r>
    <x v="888"/>
    <x v="375"/>
    <x v="641"/>
    <x v="717"/>
    <x v="599"/>
    <x v="15"/>
    <x v="886"/>
    <x v="888"/>
    <x v="6"/>
    <x v="0"/>
    <x v="2"/>
    <x v="1"/>
    <x v="0"/>
    <x v="0"/>
    <x v="0"/>
    <x v="5"/>
    <x v="8"/>
    <x v="864"/>
    <x v="0"/>
    <x v="51"/>
    <x v="0"/>
    <x v="862"/>
    <x v="4"/>
    <x v="0"/>
    <x v="0"/>
    <x v="1"/>
    <x v="1"/>
  </r>
  <r>
    <x v="889"/>
    <x v="708"/>
    <x v="642"/>
    <x v="718"/>
    <x v="600"/>
    <x v="21"/>
    <x v="887"/>
    <x v="889"/>
    <x v="0"/>
    <x v="0"/>
    <x v="2"/>
    <x v="1"/>
    <x v="2"/>
    <x v="1"/>
    <x v="455"/>
    <x v="3"/>
    <x v="1"/>
    <x v="865"/>
    <x v="0"/>
    <x v="18"/>
    <x v="0"/>
    <x v="863"/>
    <x v="4"/>
    <x v="1"/>
    <x v="0"/>
    <x v="1"/>
    <x v="1"/>
  </r>
  <r>
    <x v="890"/>
    <x v="709"/>
    <x v="643"/>
    <x v="719"/>
    <x v="35"/>
    <x v="15"/>
    <x v="888"/>
    <x v="890"/>
    <x v="8"/>
    <x v="0"/>
    <x v="1"/>
    <x v="1"/>
    <x v="1"/>
    <x v="1"/>
    <x v="456"/>
    <x v="5"/>
    <x v="1"/>
    <x v="866"/>
    <x v="0"/>
    <x v="11"/>
    <x v="0"/>
    <x v="864"/>
    <x v="3"/>
    <x v="0"/>
    <x v="0"/>
    <x v="1"/>
    <x v="1"/>
  </r>
  <r>
    <x v="891"/>
    <x v="710"/>
    <x v="644"/>
    <x v="720"/>
    <x v="11"/>
    <x v="22"/>
    <x v="889"/>
    <x v="891"/>
    <x v="5"/>
    <x v="0"/>
    <x v="0"/>
    <x v="2"/>
    <x v="0"/>
    <x v="3"/>
    <x v="457"/>
    <x v="5"/>
    <x v="4"/>
    <x v="867"/>
    <x v="0"/>
    <x v="4"/>
    <x v="0"/>
    <x v="2"/>
    <x v="0"/>
    <x v="3"/>
    <x v="0"/>
    <x v="1"/>
    <x v="1"/>
  </r>
  <r>
    <x v="892"/>
    <x v="84"/>
    <x v="645"/>
    <x v="721"/>
    <x v="166"/>
    <x v="23"/>
    <x v="890"/>
    <x v="892"/>
    <x v="1"/>
    <x v="0"/>
    <x v="2"/>
    <x v="0"/>
    <x v="0"/>
    <x v="1"/>
    <x v="458"/>
    <x v="5"/>
    <x v="0"/>
    <x v="868"/>
    <x v="0"/>
    <x v="45"/>
    <x v="1"/>
    <x v="508"/>
    <x v="4"/>
    <x v="2"/>
    <x v="0"/>
    <x v="1"/>
    <x v="1"/>
  </r>
  <r>
    <x v="893"/>
    <x v="711"/>
    <x v="646"/>
    <x v="434"/>
    <x v="601"/>
    <x v="22"/>
    <x v="891"/>
    <x v="893"/>
    <x v="5"/>
    <x v="0"/>
    <x v="2"/>
    <x v="2"/>
    <x v="2"/>
    <x v="0"/>
    <x v="0"/>
    <x v="5"/>
    <x v="13"/>
    <x v="869"/>
    <x v="0"/>
    <x v="32"/>
    <x v="0"/>
    <x v="865"/>
    <x v="0"/>
    <x v="0"/>
    <x v="0"/>
    <x v="1"/>
    <x v="1"/>
  </r>
  <r>
    <x v="894"/>
    <x v="712"/>
    <x v="647"/>
    <x v="722"/>
    <x v="231"/>
    <x v="23"/>
    <x v="892"/>
    <x v="894"/>
    <x v="3"/>
    <x v="0"/>
    <x v="0"/>
    <x v="1"/>
    <x v="2"/>
    <x v="1"/>
    <x v="459"/>
    <x v="5"/>
    <x v="9"/>
    <x v="870"/>
    <x v="0"/>
    <x v="35"/>
    <x v="1"/>
    <x v="139"/>
    <x v="3"/>
    <x v="1"/>
    <x v="0"/>
    <x v="1"/>
    <x v="1"/>
  </r>
  <r>
    <x v="895"/>
    <x v="360"/>
    <x v="648"/>
    <x v="723"/>
    <x v="602"/>
    <x v="23"/>
    <x v="893"/>
    <x v="895"/>
    <x v="3"/>
    <x v="0"/>
    <x v="1"/>
    <x v="2"/>
    <x v="2"/>
    <x v="2"/>
    <x v="460"/>
    <x v="5"/>
    <x v="7"/>
    <x v="871"/>
    <x v="0"/>
    <x v="62"/>
    <x v="0"/>
    <x v="866"/>
    <x v="1"/>
    <x v="0"/>
    <x v="0"/>
    <x v="1"/>
    <x v="1"/>
  </r>
  <r>
    <x v="896"/>
    <x v="713"/>
    <x v="313"/>
    <x v="724"/>
    <x v="340"/>
    <x v="22"/>
    <x v="894"/>
    <x v="896"/>
    <x v="2"/>
    <x v="0"/>
    <x v="1"/>
    <x v="2"/>
    <x v="0"/>
    <x v="0"/>
    <x v="0"/>
    <x v="5"/>
    <x v="1"/>
    <x v="872"/>
    <x v="0"/>
    <x v="18"/>
    <x v="0"/>
    <x v="565"/>
    <x v="3"/>
    <x v="3"/>
    <x v="0"/>
    <x v="1"/>
    <x v="1"/>
  </r>
  <r>
    <x v="897"/>
    <x v="714"/>
    <x v="572"/>
    <x v="725"/>
    <x v="535"/>
    <x v="23"/>
    <x v="895"/>
    <x v="897"/>
    <x v="8"/>
    <x v="0"/>
    <x v="2"/>
    <x v="1"/>
    <x v="1"/>
    <x v="0"/>
    <x v="0"/>
    <x v="5"/>
    <x v="3"/>
    <x v="873"/>
    <x v="0"/>
    <x v="53"/>
    <x v="0"/>
    <x v="867"/>
    <x v="1"/>
    <x v="1"/>
    <x v="0"/>
    <x v="1"/>
    <x v="1"/>
  </r>
  <r>
    <x v="898"/>
    <x v="282"/>
    <x v="649"/>
    <x v="726"/>
    <x v="521"/>
    <x v="23"/>
    <x v="896"/>
    <x v="898"/>
    <x v="3"/>
    <x v="0"/>
    <x v="0"/>
    <x v="2"/>
    <x v="0"/>
    <x v="0"/>
    <x v="0"/>
    <x v="5"/>
    <x v="6"/>
    <x v="874"/>
    <x v="0"/>
    <x v="34"/>
    <x v="0"/>
    <x v="868"/>
    <x v="3"/>
    <x v="3"/>
    <x v="0"/>
    <x v="1"/>
    <x v="1"/>
  </r>
  <r>
    <x v="899"/>
    <x v="715"/>
    <x v="650"/>
    <x v="727"/>
    <x v="603"/>
    <x v="5"/>
    <x v="897"/>
    <x v="899"/>
    <x v="9"/>
    <x v="0"/>
    <x v="1"/>
    <x v="1"/>
    <x v="0"/>
    <x v="3"/>
    <x v="461"/>
    <x v="5"/>
    <x v="5"/>
    <x v="875"/>
    <x v="0"/>
    <x v="32"/>
    <x v="1"/>
    <x v="869"/>
    <x v="0"/>
    <x v="0"/>
    <x v="0"/>
    <x v="1"/>
    <x v="1"/>
  </r>
  <r>
    <x v="900"/>
    <x v="421"/>
    <x v="588"/>
    <x v="232"/>
    <x v="391"/>
    <x v="5"/>
    <x v="898"/>
    <x v="900"/>
    <x v="5"/>
    <x v="0"/>
    <x v="2"/>
    <x v="2"/>
    <x v="0"/>
    <x v="0"/>
    <x v="0"/>
    <x v="5"/>
    <x v="6"/>
    <x v="876"/>
    <x v="0"/>
    <x v="7"/>
    <x v="1"/>
    <x v="870"/>
    <x v="0"/>
    <x v="1"/>
    <x v="0"/>
    <x v="1"/>
    <x v="1"/>
  </r>
  <r>
    <x v="901"/>
    <x v="293"/>
    <x v="651"/>
    <x v="44"/>
    <x v="392"/>
    <x v="5"/>
    <x v="899"/>
    <x v="901"/>
    <x v="6"/>
    <x v="0"/>
    <x v="2"/>
    <x v="0"/>
    <x v="2"/>
    <x v="4"/>
    <x v="462"/>
    <x v="2"/>
    <x v="7"/>
    <x v="877"/>
    <x v="0"/>
    <x v="35"/>
    <x v="1"/>
    <x v="871"/>
    <x v="4"/>
    <x v="1"/>
    <x v="0"/>
    <x v="1"/>
    <x v="1"/>
  </r>
  <r>
    <x v="902"/>
    <x v="601"/>
    <x v="652"/>
    <x v="728"/>
    <x v="106"/>
    <x v="17"/>
    <x v="900"/>
    <x v="902"/>
    <x v="2"/>
    <x v="0"/>
    <x v="0"/>
    <x v="2"/>
    <x v="1"/>
    <x v="2"/>
    <x v="463"/>
    <x v="4"/>
    <x v="4"/>
    <x v="878"/>
    <x v="0"/>
    <x v="4"/>
    <x v="1"/>
    <x v="872"/>
    <x v="3"/>
    <x v="0"/>
    <x v="0"/>
    <x v="1"/>
    <x v="1"/>
  </r>
  <r>
    <x v="903"/>
    <x v="706"/>
    <x v="321"/>
    <x v="97"/>
    <x v="604"/>
    <x v="23"/>
    <x v="901"/>
    <x v="903"/>
    <x v="8"/>
    <x v="0"/>
    <x v="1"/>
    <x v="1"/>
    <x v="1"/>
    <x v="3"/>
    <x v="464"/>
    <x v="5"/>
    <x v="3"/>
    <x v="879"/>
    <x v="0"/>
    <x v="43"/>
    <x v="0"/>
    <x v="873"/>
    <x v="0"/>
    <x v="3"/>
    <x v="0"/>
    <x v="1"/>
    <x v="1"/>
  </r>
  <r>
    <x v="904"/>
    <x v="716"/>
    <x v="637"/>
    <x v="729"/>
    <x v="178"/>
    <x v="23"/>
    <x v="902"/>
    <x v="904"/>
    <x v="3"/>
    <x v="0"/>
    <x v="1"/>
    <x v="0"/>
    <x v="0"/>
    <x v="0"/>
    <x v="0"/>
    <x v="5"/>
    <x v="17"/>
    <x v="880"/>
    <x v="0"/>
    <x v="45"/>
    <x v="0"/>
    <x v="874"/>
    <x v="3"/>
    <x v="0"/>
    <x v="0"/>
    <x v="1"/>
    <x v="1"/>
  </r>
  <r>
    <x v="905"/>
    <x v="717"/>
    <x v="323"/>
    <x v="730"/>
    <x v="117"/>
    <x v="5"/>
    <x v="903"/>
    <x v="905"/>
    <x v="9"/>
    <x v="0"/>
    <x v="0"/>
    <x v="2"/>
    <x v="1"/>
    <x v="0"/>
    <x v="0"/>
    <x v="5"/>
    <x v="13"/>
    <x v="881"/>
    <x v="0"/>
    <x v="18"/>
    <x v="1"/>
    <x v="875"/>
    <x v="1"/>
    <x v="3"/>
    <x v="0"/>
    <x v="1"/>
    <x v="1"/>
  </r>
  <r>
    <x v="906"/>
    <x v="718"/>
    <x v="383"/>
    <x v="601"/>
    <x v="605"/>
    <x v="5"/>
    <x v="904"/>
    <x v="906"/>
    <x v="5"/>
    <x v="0"/>
    <x v="2"/>
    <x v="1"/>
    <x v="1"/>
    <x v="0"/>
    <x v="0"/>
    <x v="2"/>
    <x v="4"/>
    <x v="882"/>
    <x v="0"/>
    <x v="4"/>
    <x v="1"/>
    <x v="876"/>
    <x v="3"/>
    <x v="3"/>
    <x v="0"/>
    <x v="1"/>
    <x v="1"/>
  </r>
  <r>
    <x v="907"/>
    <x v="134"/>
    <x v="653"/>
    <x v="23"/>
    <x v="503"/>
    <x v="5"/>
    <x v="905"/>
    <x v="907"/>
    <x v="6"/>
    <x v="0"/>
    <x v="1"/>
    <x v="2"/>
    <x v="1"/>
    <x v="3"/>
    <x v="465"/>
    <x v="2"/>
    <x v="18"/>
    <x v="883"/>
    <x v="0"/>
    <x v="4"/>
    <x v="1"/>
    <x v="877"/>
    <x v="2"/>
    <x v="0"/>
    <x v="0"/>
    <x v="1"/>
    <x v="1"/>
  </r>
  <r>
    <x v="908"/>
    <x v="719"/>
    <x v="654"/>
    <x v="731"/>
    <x v="105"/>
    <x v="17"/>
    <x v="906"/>
    <x v="908"/>
    <x v="6"/>
    <x v="0"/>
    <x v="0"/>
    <x v="1"/>
    <x v="2"/>
    <x v="0"/>
    <x v="0"/>
    <x v="4"/>
    <x v="3"/>
    <x v="611"/>
    <x v="0"/>
    <x v="6"/>
    <x v="0"/>
    <x v="878"/>
    <x v="0"/>
    <x v="3"/>
    <x v="0"/>
    <x v="1"/>
    <x v="1"/>
  </r>
  <r>
    <x v="909"/>
    <x v="163"/>
    <x v="313"/>
    <x v="732"/>
    <x v="552"/>
    <x v="23"/>
    <x v="907"/>
    <x v="909"/>
    <x v="3"/>
    <x v="0"/>
    <x v="1"/>
    <x v="1"/>
    <x v="1"/>
    <x v="3"/>
    <x v="466"/>
    <x v="5"/>
    <x v="4"/>
    <x v="884"/>
    <x v="0"/>
    <x v="6"/>
    <x v="0"/>
    <x v="879"/>
    <x v="3"/>
    <x v="2"/>
    <x v="0"/>
    <x v="1"/>
    <x v="1"/>
  </r>
  <r>
    <x v="910"/>
    <x v="720"/>
    <x v="655"/>
    <x v="11"/>
    <x v="145"/>
    <x v="23"/>
    <x v="908"/>
    <x v="910"/>
    <x v="5"/>
    <x v="0"/>
    <x v="1"/>
    <x v="1"/>
    <x v="0"/>
    <x v="2"/>
    <x v="467"/>
    <x v="5"/>
    <x v="3"/>
    <x v="885"/>
    <x v="0"/>
    <x v="63"/>
    <x v="0"/>
    <x v="880"/>
    <x v="0"/>
    <x v="1"/>
    <x v="0"/>
    <x v="1"/>
    <x v="1"/>
  </r>
  <r>
    <x v="911"/>
    <x v="721"/>
    <x v="656"/>
    <x v="733"/>
    <x v="37"/>
    <x v="5"/>
    <x v="909"/>
    <x v="911"/>
    <x v="4"/>
    <x v="0"/>
    <x v="0"/>
    <x v="0"/>
    <x v="1"/>
    <x v="0"/>
    <x v="0"/>
    <x v="5"/>
    <x v="12"/>
    <x v="886"/>
    <x v="0"/>
    <x v="21"/>
    <x v="1"/>
    <x v="881"/>
    <x v="2"/>
    <x v="0"/>
    <x v="0"/>
    <x v="1"/>
    <x v="1"/>
  </r>
  <r>
    <x v="912"/>
    <x v="722"/>
    <x v="126"/>
    <x v="734"/>
    <x v="606"/>
    <x v="5"/>
    <x v="910"/>
    <x v="912"/>
    <x v="0"/>
    <x v="0"/>
    <x v="0"/>
    <x v="2"/>
    <x v="0"/>
    <x v="3"/>
    <x v="468"/>
    <x v="2"/>
    <x v="13"/>
    <x v="887"/>
    <x v="0"/>
    <x v="18"/>
    <x v="1"/>
    <x v="882"/>
    <x v="1"/>
    <x v="0"/>
    <x v="0"/>
    <x v="1"/>
    <x v="1"/>
  </r>
  <r>
    <x v="913"/>
    <x v="38"/>
    <x v="657"/>
    <x v="735"/>
    <x v="44"/>
    <x v="5"/>
    <x v="911"/>
    <x v="913"/>
    <x v="1"/>
    <x v="0"/>
    <x v="1"/>
    <x v="2"/>
    <x v="1"/>
    <x v="3"/>
    <x v="469"/>
    <x v="2"/>
    <x v="5"/>
    <x v="888"/>
    <x v="0"/>
    <x v="7"/>
    <x v="1"/>
    <x v="883"/>
    <x v="0"/>
    <x v="3"/>
    <x v="0"/>
    <x v="1"/>
    <x v="1"/>
  </r>
  <r>
    <x v="914"/>
    <x v="335"/>
    <x v="658"/>
    <x v="736"/>
    <x v="607"/>
    <x v="16"/>
    <x v="912"/>
    <x v="914"/>
    <x v="0"/>
    <x v="0"/>
    <x v="2"/>
    <x v="0"/>
    <x v="2"/>
    <x v="0"/>
    <x v="0"/>
    <x v="4"/>
    <x v="6"/>
    <x v="889"/>
    <x v="0"/>
    <x v="7"/>
    <x v="0"/>
    <x v="884"/>
    <x v="1"/>
    <x v="1"/>
    <x v="0"/>
    <x v="1"/>
    <x v="1"/>
  </r>
  <r>
    <x v="915"/>
    <x v="428"/>
    <x v="659"/>
    <x v="737"/>
    <x v="181"/>
    <x v="23"/>
    <x v="913"/>
    <x v="915"/>
    <x v="1"/>
    <x v="0"/>
    <x v="1"/>
    <x v="2"/>
    <x v="1"/>
    <x v="3"/>
    <x v="470"/>
    <x v="5"/>
    <x v="1"/>
    <x v="890"/>
    <x v="0"/>
    <x v="11"/>
    <x v="0"/>
    <x v="885"/>
    <x v="4"/>
    <x v="1"/>
    <x v="0"/>
    <x v="1"/>
    <x v="1"/>
  </r>
  <r>
    <x v="916"/>
    <x v="195"/>
    <x v="482"/>
    <x v="738"/>
    <x v="608"/>
    <x v="23"/>
    <x v="914"/>
    <x v="916"/>
    <x v="8"/>
    <x v="0"/>
    <x v="0"/>
    <x v="2"/>
    <x v="0"/>
    <x v="4"/>
    <x v="471"/>
    <x v="5"/>
    <x v="12"/>
    <x v="891"/>
    <x v="0"/>
    <x v="19"/>
    <x v="0"/>
    <x v="886"/>
    <x v="0"/>
    <x v="2"/>
    <x v="0"/>
    <x v="1"/>
    <x v="1"/>
  </r>
  <r>
    <x v="917"/>
    <x v="723"/>
    <x v="554"/>
    <x v="456"/>
    <x v="609"/>
    <x v="23"/>
    <x v="915"/>
    <x v="917"/>
    <x v="3"/>
    <x v="0"/>
    <x v="2"/>
    <x v="1"/>
    <x v="1"/>
    <x v="0"/>
    <x v="0"/>
    <x v="5"/>
    <x v="3"/>
    <x v="892"/>
    <x v="0"/>
    <x v="18"/>
    <x v="1"/>
    <x v="887"/>
    <x v="0"/>
    <x v="1"/>
    <x v="0"/>
    <x v="1"/>
    <x v="1"/>
  </r>
  <r>
    <x v="918"/>
    <x v="724"/>
    <x v="660"/>
    <x v="739"/>
    <x v="610"/>
    <x v="5"/>
    <x v="916"/>
    <x v="918"/>
    <x v="9"/>
    <x v="0"/>
    <x v="1"/>
    <x v="1"/>
    <x v="2"/>
    <x v="0"/>
    <x v="0"/>
    <x v="5"/>
    <x v="10"/>
    <x v="893"/>
    <x v="0"/>
    <x v="7"/>
    <x v="1"/>
    <x v="888"/>
    <x v="2"/>
    <x v="1"/>
    <x v="0"/>
    <x v="1"/>
    <x v="1"/>
  </r>
  <r>
    <x v="919"/>
    <x v="216"/>
    <x v="329"/>
    <x v="740"/>
    <x v="611"/>
    <x v="5"/>
    <x v="917"/>
    <x v="919"/>
    <x v="5"/>
    <x v="0"/>
    <x v="0"/>
    <x v="0"/>
    <x v="0"/>
    <x v="3"/>
    <x v="472"/>
    <x v="2"/>
    <x v="4"/>
    <x v="894"/>
    <x v="0"/>
    <x v="4"/>
    <x v="1"/>
    <x v="889"/>
    <x v="0"/>
    <x v="3"/>
    <x v="0"/>
    <x v="1"/>
    <x v="1"/>
  </r>
  <r>
    <x v="920"/>
    <x v="725"/>
    <x v="26"/>
    <x v="62"/>
    <x v="138"/>
    <x v="5"/>
    <x v="918"/>
    <x v="920"/>
    <x v="6"/>
    <x v="0"/>
    <x v="2"/>
    <x v="2"/>
    <x v="2"/>
    <x v="3"/>
    <x v="473"/>
    <x v="2"/>
    <x v="3"/>
    <x v="895"/>
    <x v="0"/>
    <x v="12"/>
    <x v="1"/>
    <x v="890"/>
    <x v="1"/>
    <x v="2"/>
    <x v="0"/>
    <x v="1"/>
    <x v="1"/>
  </r>
  <r>
    <x v="921"/>
    <x v="726"/>
    <x v="661"/>
    <x v="741"/>
    <x v="612"/>
    <x v="16"/>
    <x v="919"/>
    <x v="921"/>
    <x v="5"/>
    <x v="1"/>
    <x v="0"/>
    <x v="0"/>
    <x v="1"/>
    <x v="1"/>
    <x v="474"/>
    <x v="4"/>
    <x v="4"/>
    <x v="896"/>
    <x v="0"/>
    <x v="7"/>
    <x v="0"/>
    <x v="891"/>
    <x v="2"/>
    <x v="2"/>
    <x v="0"/>
    <x v="1"/>
    <x v="1"/>
  </r>
  <r>
    <x v="922"/>
    <x v="727"/>
    <x v="662"/>
    <x v="359"/>
    <x v="604"/>
    <x v="23"/>
    <x v="920"/>
    <x v="922"/>
    <x v="1"/>
    <x v="0"/>
    <x v="1"/>
    <x v="2"/>
    <x v="1"/>
    <x v="3"/>
    <x v="475"/>
    <x v="5"/>
    <x v="22"/>
    <x v="897"/>
    <x v="0"/>
    <x v="19"/>
    <x v="0"/>
    <x v="892"/>
    <x v="0"/>
    <x v="3"/>
    <x v="0"/>
    <x v="1"/>
    <x v="1"/>
  </r>
  <r>
    <x v="923"/>
    <x v="142"/>
    <x v="663"/>
    <x v="62"/>
    <x v="613"/>
    <x v="23"/>
    <x v="921"/>
    <x v="923"/>
    <x v="8"/>
    <x v="0"/>
    <x v="2"/>
    <x v="2"/>
    <x v="0"/>
    <x v="0"/>
    <x v="0"/>
    <x v="5"/>
    <x v="4"/>
    <x v="898"/>
    <x v="0"/>
    <x v="4"/>
    <x v="0"/>
    <x v="893"/>
    <x v="3"/>
    <x v="3"/>
    <x v="0"/>
    <x v="1"/>
    <x v="1"/>
  </r>
  <r>
    <x v="924"/>
    <x v="520"/>
    <x v="664"/>
    <x v="742"/>
    <x v="556"/>
    <x v="23"/>
    <x v="922"/>
    <x v="924"/>
    <x v="3"/>
    <x v="0"/>
    <x v="0"/>
    <x v="0"/>
    <x v="1"/>
    <x v="0"/>
    <x v="0"/>
    <x v="5"/>
    <x v="4"/>
    <x v="899"/>
    <x v="0"/>
    <x v="20"/>
    <x v="1"/>
    <x v="894"/>
    <x v="0"/>
    <x v="3"/>
    <x v="0"/>
    <x v="1"/>
    <x v="1"/>
  </r>
  <r>
    <x v="925"/>
    <x v="728"/>
    <x v="424"/>
    <x v="743"/>
    <x v="139"/>
    <x v="5"/>
    <x v="923"/>
    <x v="925"/>
    <x v="9"/>
    <x v="0"/>
    <x v="0"/>
    <x v="2"/>
    <x v="2"/>
    <x v="4"/>
    <x v="476"/>
    <x v="5"/>
    <x v="4"/>
    <x v="900"/>
    <x v="0"/>
    <x v="6"/>
    <x v="1"/>
    <x v="895"/>
    <x v="2"/>
    <x v="3"/>
    <x v="0"/>
    <x v="1"/>
    <x v="1"/>
  </r>
  <r>
    <x v="926"/>
    <x v="729"/>
    <x v="177"/>
    <x v="532"/>
    <x v="166"/>
    <x v="5"/>
    <x v="924"/>
    <x v="926"/>
    <x v="5"/>
    <x v="0"/>
    <x v="2"/>
    <x v="1"/>
    <x v="0"/>
    <x v="1"/>
    <x v="477"/>
    <x v="2"/>
    <x v="4"/>
    <x v="901"/>
    <x v="0"/>
    <x v="14"/>
    <x v="1"/>
    <x v="896"/>
    <x v="0"/>
    <x v="1"/>
    <x v="0"/>
    <x v="1"/>
    <x v="1"/>
  </r>
  <r>
    <x v="927"/>
    <x v="730"/>
    <x v="7"/>
    <x v="744"/>
    <x v="614"/>
    <x v="16"/>
    <x v="925"/>
    <x v="927"/>
    <x v="5"/>
    <x v="1"/>
    <x v="1"/>
    <x v="0"/>
    <x v="2"/>
    <x v="1"/>
    <x v="478"/>
    <x v="4"/>
    <x v="4"/>
    <x v="736"/>
    <x v="0"/>
    <x v="29"/>
    <x v="0"/>
    <x v="897"/>
    <x v="3"/>
    <x v="0"/>
    <x v="0"/>
    <x v="1"/>
    <x v="1"/>
  </r>
  <r>
    <x v="928"/>
    <x v="510"/>
    <x v="353"/>
    <x v="745"/>
    <x v="615"/>
    <x v="22"/>
    <x v="926"/>
    <x v="928"/>
    <x v="7"/>
    <x v="0"/>
    <x v="1"/>
    <x v="2"/>
    <x v="0"/>
    <x v="2"/>
    <x v="479"/>
    <x v="5"/>
    <x v="3"/>
    <x v="902"/>
    <x v="0"/>
    <x v="12"/>
    <x v="0"/>
    <x v="898"/>
    <x v="1"/>
    <x v="1"/>
    <x v="0"/>
    <x v="1"/>
    <x v="1"/>
  </r>
  <r>
    <x v="929"/>
    <x v="368"/>
    <x v="665"/>
    <x v="746"/>
    <x v="31"/>
    <x v="23"/>
    <x v="927"/>
    <x v="929"/>
    <x v="1"/>
    <x v="0"/>
    <x v="2"/>
    <x v="1"/>
    <x v="0"/>
    <x v="4"/>
    <x v="480"/>
    <x v="5"/>
    <x v="6"/>
    <x v="903"/>
    <x v="0"/>
    <x v="7"/>
    <x v="0"/>
    <x v="899"/>
    <x v="1"/>
    <x v="2"/>
    <x v="0"/>
    <x v="1"/>
    <x v="1"/>
  </r>
  <r>
    <x v="930"/>
    <x v="731"/>
    <x v="444"/>
    <x v="747"/>
    <x v="257"/>
    <x v="23"/>
    <x v="928"/>
    <x v="930"/>
    <x v="8"/>
    <x v="0"/>
    <x v="1"/>
    <x v="0"/>
    <x v="0"/>
    <x v="3"/>
    <x v="481"/>
    <x v="5"/>
    <x v="6"/>
    <x v="904"/>
    <x v="0"/>
    <x v="50"/>
    <x v="1"/>
    <x v="900"/>
    <x v="3"/>
    <x v="3"/>
    <x v="0"/>
    <x v="1"/>
    <x v="1"/>
  </r>
  <r>
    <x v="931"/>
    <x v="732"/>
    <x v="288"/>
    <x v="748"/>
    <x v="616"/>
    <x v="23"/>
    <x v="929"/>
    <x v="931"/>
    <x v="3"/>
    <x v="0"/>
    <x v="2"/>
    <x v="2"/>
    <x v="2"/>
    <x v="3"/>
    <x v="482"/>
    <x v="5"/>
    <x v="4"/>
    <x v="905"/>
    <x v="0"/>
    <x v="4"/>
    <x v="1"/>
    <x v="901"/>
    <x v="3"/>
    <x v="2"/>
    <x v="0"/>
    <x v="1"/>
    <x v="1"/>
  </r>
  <r>
    <x v="932"/>
    <x v="733"/>
    <x v="666"/>
    <x v="131"/>
    <x v="617"/>
    <x v="5"/>
    <x v="930"/>
    <x v="932"/>
    <x v="4"/>
    <x v="0"/>
    <x v="1"/>
    <x v="1"/>
    <x v="1"/>
    <x v="0"/>
    <x v="0"/>
    <x v="5"/>
    <x v="14"/>
    <x v="906"/>
    <x v="0"/>
    <x v="18"/>
    <x v="1"/>
    <x v="694"/>
    <x v="4"/>
    <x v="2"/>
    <x v="0"/>
    <x v="1"/>
    <x v="1"/>
  </r>
  <r>
    <x v="933"/>
    <x v="734"/>
    <x v="597"/>
    <x v="664"/>
    <x v="17"/>
    <x v="5"/>
    <x v="931"/>
    <x v="933"/>
    <x v="0"/>
    <x v="0"/>
    <x v="0"/>
    <x v="2"/>
    <x v="2"/>
    <x v="0"/>
    <x v="0"/>
    <x v="2"/>
    <x v="4"/>
    <x v="907"/>
    <x v="0"/>
    <x v="6"/>
    <x v="1"/>
    <x v="902"/>
    <x v="4"/>
    <x v="3"/>
    <x v="3"/>
    <x v="1"/>
    <x v="1"/>
  </r>
  <r>
    <x v="934"/>
    <x v="735"/>
    <x v="220"/>
    <x v="499"/>
    <x v="618"/>
    <x v="15"/>
    <x v="932"/>
    <x v="934"/>
    <x v="4"/>
    <x v="1"/>
    <x v="1"/>
    <x v="1"/>
    <x v="2"/>
    <x v="4"/>
    <x v="483"/>
    <x v="5"/>
    <x v="1"/>
    <x v="908"/>
    <x v="0"/>
    <x v="14"/>
    <x v="0"/>
    <x v="903"/>
    <x v="3"/>
    <x v="2"/>
    <x v="1"/>
    <x v="1"/>
    <x v="1"/>
  </r>
  <r>
    <x v="935"/>
    <x v="190"/>
    <x v="87"/>
    <x v="749"/>
    <x v="619"/>
    <x v="22"/>
    <x v="933"/>
    <x v="935"/>
    <x v="7"/>
    <x v="0"/>
    <x v="1"/>
    <x v="0"/>
    <x v="1"/>
    <x v="3"/>
    <x v="484"/>
    <x v="5"/>
    <x v="3"/>
    <x v="909"/>
    <x v="0"/>
    <x v="6"/>
    <x v="0"/>
    <x v="904"/>
    <x v="4"/>
    <x v="0"/>
    <x v="1"/>
    <x v="1"/>
    <x v="1"/>
  </r>
  <r>
    <x v="936"/>
    <x v="736"/>
    <x v="667"/>
    <x v="750"/>
    <x v="531"/>
    <x v="23"/>
    <x v="934"/>
    <x v="936"/>
    <x v="1"/>
    <x v="0"/>
    <x v="1"/>
    <x v="1"/>
    <x v="2"/>
    <x v="0"/>
    <x v="0"/>
    <x v="5"/>
    <x v="3"/>
    <x v="910"/>
    <x v="0"/>
    <x v="4"/>
    <x v="0"/>
    <x v="905"/>
    <x v="4"/>
    <x v="3"/>
    <x v="3"/>
    <x v="1"/>
    <x v="1"/>
  </r>
  <r>
    <x v="937"/>
    <x v="737"/>
    <x v="478"/>
    <x v="751"/>
    <x v="620"/>
    <x v="23"/>
    <x v="935"/>
    <x v="937"/>
    <x v="8"/>
    <x v="0"/>
    <x v="0"/>
    <x v="0"/>
    <x v="0"/>
    <x v="4"/>
    <x v="485"/>
    <x v="5"/>
    <x v="0"/>
    <x v="911"/>
    <x v="0"/>
    <x v="44"/>
    <x v="1"/>
    <x v="906"/>
    <x v="0"/>
    <x v="3"/>
    <x v="1"/>
    <x v="1"/>
    <x v="1"/>
  </r>
  <r>
    <x v="938"/>
    <x v="738"/>
    <x v="35"/>
    <x v="752"/>
    <x v="553"/>
    <x v="23"/>
    <x v="936"/>
    <x v="938"/>
    <x v="3"/>
    <x v="0"/>
    <x v="0"/>
    <x v="0"/>
    <x v="1"/>
    <x v="0"/>
    <x v="0"/>
    <x v="5"/>
    <x v="4"/>
    <x v="912"/>
    <x v="0"/>
    <x v="11"/>
    <x v="1"/>
    <x v="907"/>
    <x v="1"/>
    <x v="0"/>
    <x v="1"/>
    <x v="1"/>
    <x v="1"/>
  </r>
  <r>
    <x v="939"/>
    <x v="678"/>
    <x v="668"/>
    <x v="226"/>
    <x v="621"/>
    <x v="5"/>
    <x v="937"/>
    <x v="939"/>
    <x v="9"/>
    <x v="0"/>
    <x v="0"/>
    <x v="2"/>
    <x v="0"/>
    <x v="4"/>
    <x v="486"/>
    <x v="2"/>
    <x v="3"/>
    <x v="913"/>
    <x v="0"/>
    <x v="4"/>
    <x v="1"/>
    <x v="908"/>
    <x v="3"/>
    <x v="1"/>
    <x v="1"/>
    <x v="1"/>
    <x v="1"/>
  </r>
  <r>
    <x v="940"/>
    <x v="739"/>
    <x v="187"/>
    <x v="224"/>
    <x v="622"/>
    <x v="5"/>
    <x v="938"/>
    <x v="940"/>
    <x v="5"/>
    <x v="0"/>
    <x v="2"/>
    <x v="2"/>
    <x v="0"/>
    <x v="0"/>
    <x v="0"/>
    <x v="2"/>
    <x v="7"/>
    <x v="914"/>
    <x v="0"/>
    <x v="12"/>
    <x v="0"/>
    <x v="909"/>
    <x v="0"/>
    <x v="3"/>
    <x v="1"/>
    <x v="1"/>
    <x v="1"/>
  </r>
  <r>
    <x v="941"/>
    <x v="139"/>
    <x v="510"/>
    <x v="337"/>
    <x v="589"/>
    <x v="15"/>
    <x v="939"/>
    <x v="941"/>
    <x v="9"/>
    <x v="0"/>
    <x v="2"/>
    <x v="0"/>
    <x v="0"/>
    <x v="0"/>
    <x v="0"/>
    <x v="5"/>
    <x v="2"/>
    <x v="915"/>
    <x v="0"/>
    <x v="59"/>
    <x v="0"/>
    <x v="910"/>
    <x v="0"/>
    <x v="0"/>
    <x v="1"/>
    <x v="1"/>
    <x v="1"/>
  </r>
  <r>
    <x v="942"/>
    <x v="740"/>
    <x v="669"/>
    <x v="349"/>
    <x v="623"/>
    <x v="22"/>
    <x v="940"/>
    <x v="942"/>
    <x v="0"/>
    <x v="0"/>
    <x v="0"/>
    <x v="0"/>
    <x v="2"/>
    <x v="0"/>
    <x v="0"/>
    <x v="1"/>
    <x v="1"/>
    <x v="916"/>
    <x v="0"/>
    <x v="18"/>
    <x v="0"/>
    <x v="911"/>
    <x v="3"/>
    <x v="2"/>
    <x v="1"/>
    <x v="1"/>
    <x v="1"/>
  </r>
  <r>
    <x v="943"/>
    <x v="741"/>
    <x v="99"/>
    <x v="753"/>
    <x v="106"/>
    <x v="22"/>
    <x v="941"/>
    <x v="943"/>
    <x v="7"/>
    <x v="0"/>
    <x v="2"/>
    <x v="1"/>
    <x v="0"/>
    <x v="0"/>
    <x v="0"/>
    <x v="5"/>
    <x v="3"/>
    <x v="917"/>
    <x v="0"/>
    <x v="31"/>
    <x v="0"/>
    <x v="912"/>
    <x v="3"/>
    <x v="2"/>
    <x v="1"/>
    <x v="1"/>
    <x v="1"/>
  </r>
  <r>
    <x v="944"/>
    <x v="742"/>
    <x v="670"/>
    <x v="754"/>
    <x v="624"/>
    <x v="23"/>
    <x v="942"/>
    <x v="944"/>
    <x v="1"/>
    <x v="0"/>
    <x v="0"/>
    <x v="1"/>
    <x v="1"/>
    <x v="1"/>
    <x v="487"/>
    <x v="5"/>
    <x v="4"/>
    <x v="918"/>
    <x v="0"/>
    <x v="6"/>
    <x v="0"/>
    <x v="913"/>
    <x v="3"/>
    <x v="2"/>
    <x v="1"/>
    <x v="1"/>
    <x v="1"/>
  </r>
  <r>
    <x v="945"/>
    <x v="173"/>
    <x v="168"/>
    <x v="650"/>
    <x v="228"/>
    <x v="23"/>
    <x v="943"/>
    <x v="945"/>
    <x v="8"/>
    <x v="0"/>
    <x v="0"/>
    <x v="1"/>
    <x v="2"/>
    <x v="0"/>
    <x v="0"/>
    <x v="5"/>
    <x v="1"/>
    <x v="919"/>
    <x v="0"/>
    <x v="18"/>
    <x v="1"/>
    <x v="914"/>
    <x v="0"/>
    <x v="1"/>
    <x v="1"/>
    <x v="1"/>
    <x v="1"/>
  </r>
  <r>
    <x v="946"/>
    <x v="308"/>
    <x v="671"/>
    <x v="699"/>
    <x v="447"/>
    <x v="23"/>
    <x v="944"/>
    <x v="946"/>
    <x v="3"/>
    <x v="0"/>
    <x v="0"/>
    <x v="1"/>
    <x v="1"/>
    <x v="2"/>
    <x v="488"/>
    <x v="5"/>
    <x v="4"/>
    <x v="920"/>
    <x v="0"/>
    <x v="4"/>
    <x v="1"/>
    <x v="915"/>
    <x v="2"/>
    <x v="3"/>
    <x v="1"/>
    <x v="1"/>
    <x v="1"/>
  </r>
  <r>
    <x v="947"/>
    <x v="496"/>
    <x v="153"/>
    <x v="678"/>
    <x v="449"/>
    <x v="5"/>
    <x v="945"/>
    <x v="947"/>
    <x v="9"/>
    <x v="0"/>
    <x v="2"/>
    <x v="2"/>
    <x v="0"/>
    <x v="0"/>
    <x v="0"/>
    <x v="2"/>
    <x v="1"/>
    <x v="921"/>
    <x v="0"/>
    <x v="18"/>
    <x v="0"/>
    <x v="916"/>
    <x v="0"/>
    <x v="2"/>
    <x v="1"/>
    <x v="1"/>
    <x v="1"/>
  </r>
  <r>
    <x v="948"/>
    <x v="743"/>
    <x v="87"/>
    <x v="755"/>
    <x v="495"/>
    <x v="15"/>
    <x v="946"/>
    <x v="948"/>
    <x v="9"/>
    <x v="0"/>
    <x v="0"/>
    <x v="2"/>
    <x v="2"/>
    <x v="0"/>
    <x v="0"/>
    <x v="5"/>
    <x v="20"/>
    <x v="922"/>
    <x v="0"/>
    <x v="45"/>
    <x v="0"/>
    <x v="917"/>
    <x v="4"/>
    <x v="3"/>
    <x v="1"/>
    <x v="1"/>
    <x v="1"/>
  </r>
  <r>
    <x v="949"/>
    <x v="744"/>
    <x v="240"/>
    <x v="659"/>
    <x v="625"/>
    <x v="22"/>
    <x v="947"/>
    <x v="949"/>
    <x v="0"/>
    <x v="0"/>
    <x v="1"/>
    <x v="2"/>
    <x v="0"/>
    <x v="3"/>
    <x v="489"/>
    <x v="1"/>
    <x v="4"/>
    <x v="923"/>
    <x v="0"/>
    <x v="14"/>
    <x v="0"/>
    <x v="918"/>
    <x v="2"/>
    <x v="1"/>
    <x v="1"/>
    <x v="1"/>
    <x v="1"/>
  </r>
  <r>
    <x v="950"/>
    <x v="693"/>
    <x v="672"/>
    <x v="640"/>
    <x v="21"/>
    <x v="22"/>
    <x v="948"/>
    <x v="950"/>
    <x v="7"/>
    <x v="0"/>
    <x v="2"/>
    <x v="1"/>
    <x v="2"/>
    <x v="2"/>
    <x v="490"/>
    <x v="5"/>
    <x v="3"/>
    <x v="924"/>
    <x v="0"/>
    <x v="6"/>
    <x v="0"/>
    <x v="919"/>
    <x v="0"/>
    <x v="3"/>
    <x v="1"/>
    <x v="1"/>
    <x v="1"/>
  </r>
  <r>
    <x v="951"/>
    <x v="745"/>
    <x v="548"/>
    <x v="756"/>
    <x v="626"/>
    <x v="23"/>
    <x v="949"/>
    <x v="951"/>
    <x v="1"/>
    <x v="0"/>
    <x v="1"/>
    <x v="0"/>
    <x v="1"/>
    <x v="0"/>
    <x v="0"/>
    <x v="5"/>
    <x v="10"/>
    <x v="925"/>
    <x v="0"/>
    <x v="7"/>
    <x v="0"/>
    <x v="920"/>
    <x v="0"/>
    <x v="2"/>
    <x v="3"/>
    <x v="1"/>
    <x v="1"/>
  </r>
  <r>
    <x v="952"/>
    <x v="746"/>
    <x v="32"/>
    <x v="757"/>
    <x v="132"/>
    <x v="23"/>
    <x v="950"/>
    <x v="952"/>
    <x v="8"/>
    <x v="0"/>
    <x v="2"/>
    <x v="1"/>
    <x v="0"/>
    <x v="0"/>
    <x v="0"/>
    <x v="5"/>
    <x v="2"/>
    <x v="926"/>
    <x v="0"/>
    <x v="14"/>
    <x v="1"/>
    <x v="921"/>
    <x v="0"/>
    <x v="0"/>
    <x v="1"/>
    <x v="1"/>
    <x v="1"/>
  </r>
  <r>
    <x v="953"/>
    <x v="747"/>
    <x v="673"/>
    <x v="758"/>
    <x v="282"/>
    <x v="23"/>
    <x v="951"/>
    <x v="953"/>
    <x v="3"/>
    <x v="0"/>
    <x v="2"/>
    <x v="1"/>
    <x v="0"/>
    <x v="0"/>
    <x v="0"/>
    <x v="5"/>
    <x v="4"/>
    <x v="927"/>
    <x v="0"/>
    <x v="4"/>
    <x v="1"/>
    <x v="922"/>
    <x v="1"/>
    <x v="1"/>
    <x v="1"/>
    <x v="1"/>
    <x v="1"/>
  </r>
  <r>
    <x v="954"/>
    <x v="748"/>
    <x v="604"/>
    <x v="306"/>
    <x v="627"/>
    <x v="5"/>
    <x v="952"/>
    <x v="954"/>
    <x v="9"/>
    <x v="0"/>
    <x v="1"/>
    <x v="1"/>
    <x v="0"/>
    <x v="0"/>
    <x v="0"/>
    <x v="2"/>
    <x v="1"/>
    <x v="928"/>
    <x v="0"/>
    <x v="18"/>
    <x v="0"/>
    <x v="923"/>
    <x v="2"/>
    <x v="1"/>
    <x v="3"/>
    <x v="1"/>
    <x v="1"/>
  </r>
  <r>
    <x v="955"/>
    <x v="749"/>
    <x v="67"/>
    <x v="386"/>
    <x v="32"/>
    <x v="15"/>
    <x v="953"/>
    <x v="955"/>
    <x v="3"/>
    <x v="0"/>
    <x v="1"/>
    <x v="2"/>
    <x v="1"/>
    <x v="0"/>
    <x v="0"/>
    <x v="5"/>
    <x v="4"/>
    <x v="929"/>
    <x v="0"/>
    <x v="14"/>
    <x v="0"/>
    <x v="924"/>
    <x v="0"/>
    <x v="0"/>
    <x v="1"/>
    <x v="1"/>
    <x v="1"/>
  </r>
  <r>
    <x v="956"/>
    <x v="750"/>
    <x v="674"/>
    <x v="759"/>
    <x v="628"/>
    <x v="15"/>
    <x v="954"/>
    <x v="956"/>
    <x v="4"/>
    <x v="0"/>
    <x v="0"/>
    <x v="0"/>
    <x v="1"/>
    <x v="2"/>
    <x v="491"/>
    <x v="5"/>
    <x v="3"/>
    <x v="930"/>
    <x v="0"/>
    <x v="6"/>
    <x v="0"/>
    <x v="925"/>
    <x v="1"/>
    <x v="3"/>
    <x v="1"/>
    <x v="1"/>
    <x v="1"/>
  </r>
  <r>
    <x v="957"/>
    <x v="538"/>
    <x v="488"/>
    <x v="383"/>
    <x v="518"/>
    <x v="22"/>
    <x v="955"/>
    <x v="957"/>
    <x v="0"/>
    <x v="0"/>
    <x v="2"/>
    <x v="2"/>
    <x v="2"/>
    <x v="2"/>
    <x v="492"/>
    <x v="5"/>
    <x v="4"/>
    <x v="395"/>
    <x v="0"/>
    <x v="23"/>
    <x v="0"/>
    <x v="926"/>
    <x v="2"/>
    <x v="1"/>
    <x v="3"/>
    <x v="1"/>
    <x v="1"/>
  </r>
  <r>
    <x v="958"/>
    <x v="751"/>
    <x v="562"/>
    <x v="156"/>
    <x v="80"/>
    <x v="22"/>
    <x v="956"/>
    <x v="958"/>
    <x v="7"/>
    <x v="0"/>
    <x v="1"/>
    <x v="0"/>
    <x v="1"/>
    <x v="0"/>
    <x v="0"/>
    <x v="5"/>
    <x v="4"/>
    <x v="931"/>
    <x v="0"/>
    <x v="4"/>
    <x v="0"/>
    <x v="63"/>
    <x v="1"/>
    <x v="3"/>
    <x v="3"/>
    <x v="1"/>
    <x v="1"/>
  </r>
  <r>
    <x v="959"/>
    <x v="263"/>
    <x v="451"/>
    <x v="760"/>
    <x v="629"/>
    <x v="23"/>
    <x v="957"/>
    <x v="959"/>
    <x v="1"/>
    <x v="0"/>
    <x v="0"/>
    <x v="0"/>
    <x v="2"/>
    <x v="1"/>
    <x v="493"/>
    <x v="5"/>
    <x v="3"/>
    <x v="932"/>
    <x v="0"/>
    <x v="6"/>
    <x v="0"/>
    <x v="927"/>
    <x v="0"/>
    <x v="2"/>
    <x v="1"/>
    <x v="1"/>
    <x v="1"/>
  </r>
  <r>
    <x v="960"/>
    <x v="752"/>
    <x v="186"/>
    <x v="761"/>
    <x v="56"/>
    <x v="23"/>
    <x v="958"/>
    <x v="960"/>
    <x v="8"/>
    <x v="0"/>
    <x v="0"/>
    <x v="2"/>
    <x v="2"/>
    <x v="4"/>
    <x v="494"/>
    <x v="5"/>
    <x v="3"/>
    <x v="933"/>
    <x v="0"/>
    <x v="4"/>
    <x v="1"/>
    <x v="928"/>
    <x v="1"/>
    <x v="3"/>
    <x v="3"/>
    <x v="1"/>
    <x v="1"/>
  </r>
  <r>
    <x v="961"/>
    <x v="302"/>
    <x v="633"/>
    <x v="762"/>
    <x v="476"/>
    <x v="23"/>
    <x v="959"/>
    <x v="961"/>
    <x v="3"/>
    <x v="0"/>
    <x v="2"/>
    <x v="2"/>
    <x v="2"/>
    <x v="2"/>
    <x v="495"/>
    <x v="5"/>
    <x v="4"/>
    <x v="934"/>
    <x v="0"/>
    <x v="36"/>
    <x v="0"/>
    <x v="929"/>
    <x v="3"/>
    <x v="1"/>
    <x v="1"/>
    <x v="1"/>
    <x v="1"/>
  </r>
  <r>
    <x v="962"/>
    <x v="753"/>
    <x v="57"/>
    <x v="763"/>
    <x v="630"/>
    <x v="2"/>
    <x v="960"/>
    <x v="962"/>
    <x v="6"/>
    <x v="0"/>
    <x v="2"/>
    <x v="1"/>
    <x v="2"/>
    <x v="0"/>
    <x v="0"/>
    <x v="0"/>
    <x v="23"/>
    <x v="935"/>
    <x v="0"/>
    <x v="19"/>
    <x v="1"/>
    <x v="930"/>
    <x v="1"/>
    <x v="0"/>
    <x v="1"/>
    <x v="1"/>
    <x v="1"/>
  </r>
  <r>
    <x v="963"/>
    <x v="754"/>
    <x v="57"/>
    <x v="764"/>
    <x v="518"/>
    <x v="0"/>
    <x v="961"/>
    <x v="963"/>
    <x v="7"/>
    <x v="0"/>
    <x v="0"/>
    <x v="0"/>
    <x v="1"/>
    <x v="0"/>
    <x v="0"/>
    <x v="0"/>
    <x v="3"/>
    <x v="936"/>
    <x v="0"/>
    <x v="11"/>
    <x v="1"/>
    <x v="931"/>
    <x v="4"/>
    <x v="2"/>
    <x v="1"/>
    <x v="1"/>
    <x v="1"/>
  </r>
  <r>
    <x v="964"/>
    <x v="486"/>
    <x v="675"/>
    <x v="765"/>
    <x v="255"/>
    <x v="0"/>
    <x v="962"/>
    <x v="964"/>
    <x v="8"/>
    <x v="0"/>
    <x v="0"/>
    <x v="1"/>
    <x v="0"/>
    <x v="0"/>
    <x v="0"/>
    <x v="0"/>
    <x v="16"/>
    <x v="937"/>
    <x v="0"/>
    <x v="14"/>
    <x v="0"/>
    <x v="932"/>
    <x v="2"/>
    <x v="1"/>
    <x v="2"/>
    <x v="1"/>
    <x v="1"/>
  </r>
  <r>
    <x v="965"/>
    <x v="755"/>
    <x v="676"/>
    <x v="386"/>
    <x v="543"/>
    <x v="0"/>
    <x v="963"/>
    <x v="965"/>
    <x v="2"/>
    <x v="0"/>
    <x v="2"/>
    <x v="1"/>
    <x v="1"/>
    <x v="1"/>
    <x v="496"/>
    <x v="0"/>
    <x v="4"/>
    <x v="379"/>
    <x v="0"/>
    <x v="17"/>
    <x v="0"/>
    <x v="932"/>
    <x v="1"/>
    <x v="0"/>
    <x v="1"/>
    <x v="1"/>
    <x v="1"/>
  </r>
  <r>
    <x v="966"/>
    <x v="756"/>
    <x v="677"/>
    <x v="766"/>
    <x v="466"/>
    <x v="0"/>
    <x v="964"/>
    <x v="966"/>
    <x v="7"/>
    <x v="0"/>
    <x v="2"/>
    <x v="0"/>
    <x v="1"/>
    <x v="4"/>
    <x v="497"/>
    <x v="0"/>
    <x v="3"/>
    <x v="938"/>
    <x v="0"/>
    <x v="22"/>
    <x v="0"/>
    <x v="658"/>
    <x v="2"/>
    <x v="1"/>
    <x v="1"/>
    <x v="1"/>
    <x v="1"/>
  </r>
  <r>
    <x v="967"/>
    <x v="757"/>
    <x v="678"/>
    <x v="767"/>
    <x v="631"/>
    <x v="0"/>
    <x v="965"/>
    <x v="967"/>
    <x v="6"/>
    <x v="0"/>
    <x v="1"/>
    <x v="1"/>
    <x v="1"/>
    <x v="0"/>
    <x v="0"/>
    <x v="0"/>
    <x v="4"/>
    <x v="939"/>
    <x v="0"/>
    <x v="4"/>
    <x v="1"/>
    <x v="933"/>
    <x v="3"/>
    <x v="2"/>
    <x v="1"/>
    <x v="1"/>
    <x v="1"/>
  </r>
  <r>
    <x v="968"/>
    <x v="294"/>
    <x v="679"/>
    <x v="768"/>
    <x v="464"/>
    <x v="2"/>
    <x v="966"/>
    <x v="968"/>
    <x v="7"/>
    <x v="2"/>
    <x v="1"/>
    <x v="0"/>
    <x v="1"/>
    <x v="2"/>
    <x v="498"/>
    <x v="0"/>
    <x v="3"/>
    <x v="940"/>
    <x v="0"/>
    <x v="4"/>
    <x v="1"/>
    <x v="934"/>
    <x v="3"/>
    <x v="3"/>
    <x v="1"/>
    <x v="1"/>
    <x v="1"/>
  </r>
  <r>
    <x v="969"/>
    <x v="758"/>
    <x v="680"/>
    <x v="143"/>
    <x v="466"/>
    <x v="0"/>
    <x v="967"/>
    <x v="969"/>
    <x v="7"/>
    <x v="0"/>
    <x v="2"/>
    <x v="1"/>
    <x v="2"/>
    <x v="2"/>
    <x v="499"/>
    <x v="0"/>
    <x v="5"/>
    <x v="941"/>
    <x v="0"/>
    <x v="7"/>
    <x v="0"/>
    <x v="507"/>
    <x v="1"/>
    <x v="2"/>
    <x v="1"/>
    <x v="1"/>
    <x v="1"/>
  </r>
  <r>
    <x v="970"/>
    <x v="759"/>
    <x v="681"/>
    <x v="434"/>
    <x v="632"/>
    <x v="0"/>
    <x v="968"/>
    <x v="970"/>
    <x v="8"/>
    <x v="0"/>
    <x v="0"/>
    <x v="1"/>
    <x v="1"/>
    <x v="4"/>
    <x v="500"/>
    <x v="0"/>
    <x v="3"/>
    <x v="942"/>
    <x v="0"/>
    <x v="4"/>
    <x v="1"/>
    <x v="935"/>
    <x v="2"/>
    <x v="1"/>
    <x v="1"/>
    <x v="1"/>
    <x v="1"/>
  </r>
  <r>
    <x v="971"/>
    <x v="760"/>
    <x v="682"/>
    <x v="769"/>
    <x v="633"/>
    <x v="0"/>
    <x v="969"/>
    <x v="971"/>
    <x v="9"/>
    <x v="0"/>
    <x v="2"/>
    <x v="0"/>
    <x v="2"/>
    <x v="1"/>
    <x v="501"/>
    <x v="0"/>
    <x v="8"/>
    <x v="943"/>
    <x v="0"/>
    <x v="40"/>
    <x v="0"/>
    <x v="566"/>
    <x v="0"/>
    <x v="1"/>
    <x v="2"/>
    <x v="1"/>
    <x v="1"/>
  </r>
  <r>
    <x v="972"/>
    <x v="761"/>
    <x v="683"/>
    <x v="198"/>
    <x v="584"/>
    <x v="0"/>
    <x v="970"/>
    <x v="972"/>
    <x v="4"/>
    <x v="0"/>
    <x v="2"/>
    <x v="0"/>
    <x v="2"/>
    <x v="0"/>
    <x v="0"/>
    <x v="0"/>
    <x v="3"/>
    <x v="944"/>
    <x v="0"/>
    <x v="18"/>
    <x v="0"/>
    <x v="936"/>
    <x v="2"/>
    <x v="0"/>
    <x v="2"/>
    <x v="1"/>
    <x v="1"/>
  </r>
  <r>
    <x v="973"/>
    <x v="762"/>
    <x v="684"/>
    <x v="57"/>
    <x v="634"/>
    <x v="2"/>
    <x v="971"/>
    <x v="973"/>
    <x v="6"/>
    <x v="0"/>
    <x v="1"/>
    <x v="2"/>
    <x v="2"/>
    <x v="2"/>
    <x v="502"/>
    <x v="0"/>
    <x v="4"/>
    <x v="945"/>
    <x v="0"/>
    <x v="4"/>
    <x v="0"/>
    <x v="930"/>
    <x v="0"/>
    <x v="3"/>
    <x v="1"/>
    <x v="1"/>
    <x v="1"/>
  </r>
  <r>
    <x v="974"/>
    <x v="763"/>
    <x v="325"/>
    <x v="770"/>
    <x v="128"/>
    <x v="0"/>
    <x v="972"/>
    <x v="974"/>
    <x v="2"/>
    <x v="0"/>
    <x v="0"/>
    <x v="2"/>
    <x v="1"/>
    <x v="0"/>
    <x v="0"/>
    <x v="0"/>
    <x v="8"/>
    <x v="946"/>
    <x v="0"/>
    <x v="11"/>
    <x v="1"/>
    <x v="566"/>
    <x v="0"/>
    <x v="1"/>
    <x v="1"/>
    <x v="1"/>
    <x v="1"/>
  </r>
  <r>
    <x v="975"/>
    <x v="346"/>
    <x v="685"/>
    <x v="771"/>
    <x v="281"/>
    <x v="0"/>
    <x v="973"/>
    <x v="975"/>
    <x v="8"/>
    <x v="0"/>
    <x v="1"/>
    <x v="2"/>
    <x v="2"/>
    <x v="0"/>
    <x v="0"/>
    <x v="0"/>
    <x v="2"/>
    <x v="947"/>
    <x v="0"/>
    <x v="6"/>
    <x v="0"/>
    <x v="863"/>
    <x v="0"/>
    <x v="3"/>
    <x v="1"/>
    <x v="1"/>
    <x v="1"/>
  </r>
  <r>
    <x v="976"/>
    <x v="728"/>
    <x v="686"/>
    <x v="772"/>
    <x v="35"/>
    <x v="0"/>
    <x v="974"/>
    <x v="976"/>
    <x v="7"/>
    <x v="0"/>
    <x v="1"/>
    <x v="2"/>
    <x v="0"/>
    <x v="0"/>
    <x v="0"/>
    <x v="0"/>
    <x v="4"/>
    <x v="948"/>
    <x v="0"/>
    <x v="6"/>
    <x v="0"/>
    <x v="937"/>
    <x v="0"/>
    <x v="0"/>
    <x v="1"/>
    <x v="1"/>
    <x v="1"/>
  </r>
  <r>
    <x v="977"/>
    <x v="764"/>
    <x v="406"/>
    <x v="773"/>
    <x v="635"/>
    <x v="2"/>
    <x v="975"/>
    <x v="977"/>
    <x v="4"/>
    <x v="2"/>
    <x v="0"/>
    <x v="2"/>
    <x v="1"/>
    <x v="1"/>
    <x v="503"/>
    <x v="0"/>
    <x v="0"/>
    <x v="949"/>
    <x v="0"/>
    <x v="19"/>
    <x v="1"/>
    <x v="379"/>
    <x v="1"/>
    <x v="1"/>
    <x v="1"/>
    <x v="1"/>
    <x v="1"/>
  </r>
  <r>
    <x v="978"/>
    <x v="765"/>
    <x v="687"/>
    <x v="774"/>
    <x v="636"/>
    <x v="2"/>
    <x v="976"/>
    <x v="978"/>
    <x v="2"/>
    <x v="0"/>
    <x v="2"/>
    <x v="1"/>
    <x v="0"/>
    <x v="1"/>
    <x v="504"/>
    <x v="0"/>
    <x v="4"/>
    <x v="950"/>
    <x v="0"/>
    <x v="36"/>
    <x v="0"/>
    <x v="862"/>
    <x v="2"/>
    <x v="1"/>
    <x v="1"/>
    <x v="1"/>
    <x v="1"/>
  </r>
  <r>
    <x v="979"/>
    <x v="143"/>
    <x v="688"/>
    <x v="775"/>
    <x v="637"/>
    <x v="2"/>
    <x v="977"/>
    <x v="979"/>
    <x v="9"/>
    <x v="0"/>
    <x v="2"/>
    <x v="1"/>
    <x v="2"/>
    <x v="0"/>
    <x v="0"/>
    <x v="0"/>
    <x v="3"/>
    <x v="951"/>
    <x v="0"/>
    <x v="22"/>
    <x v="0"/>
    <x v="938"/>
    <x v="4"/>
    <x v="1"/>
    <x v="1"/>
    <x v="1"/>
    <x v="1"/>
  </r>
  <r>
    <x v="980"/>
    <x v="766"/>
    <x v="31"/>
    <x v="776"/>
    <x v="279"/>
    <x v="0"/>
    <x v="978"/>
    <x v="980"/>
    <x v="3"/>
    <x v="0"/>
    <x v="1"/>
    <x v="2"/>
    <x v="0"/>
    <x v="0"/>
    <x v="0"/>
    <x v="0"/>
    <x v="2"/>
    <x v="952"/>
    <x v="0"/>
    <x v="30"/>
    <x v="1"/>
    <x v="939"/>
    <x v="1"/>
    <x v="2"/>
    <x v="1"/>
    <x v="1"/>
    <x v="1"/>
  </r>
  <r>
    <x v="981"/>
    <x v="767"/>
    <x v="689"/>
    <x v="777"/>
    <x v="374"/>
    <x v="0"/>
    <x v="979"/>
    <x v="981"/>
    <x v="2"/>
    <x v="0"/>
    <x v="0"/>
    <x v="2"/>
    <x v="1"/>
    <x v="0"/>
    <x v="0"/>
    <x v="0"/>
    <x v="4"/>
    <x v="953"/>
    <x v="0"/>
    <x v="14"/>
    <x v="0"/>
    <x v="940"/>
    <x v="2"/>
    <x v="1"/>
    <x v="1"/>
    <x v="1"/>
    <x v="1"/>
  </r>
  <r>
    <x v="982"/>
    <x v="768"/>
    <x v="690"/>
    <x v="778"/>
    <x v="638"/>
    <x v="0"/>
    <x v="980"/>
    <x v="982"/>
    <x v="8"/>
    <x v="2"/>
    <x v="1"/>
    <x v="1"/>
    <x v="1"/>
    <x v="3"/>
    <x v="505"/>
    <x v="0"/>
    <x v="3"/>
    <x v="954"/>
    <x v="0"/>
    <x v="6"/>
    <x v="0"/>
    <x v="941"/>
    <x v="2"/>
    <x v="0"/>
    <x v="1"/>
    <x v="1"/>
    <x v="1"/>
  </r>
  <r>
    <x v="983"/>
    <x v="666"/>
    <x v="691"/>
    <x v="487"/>
    <x v="240"/>
    <x v="0"/>
    <x v="981"/>
    <x v="983"/>
    <x v="7"/>
    <x v="0"/>
    <x v="0"/>
    <x v="0"/>
    <x v="0"/>
    <x v="2"/>
    <x v="506"/>
    <x v="0"/>
    <x v="13"/>
    <x v="955"/>
    <x v="0"/>
    <x v="4"/>
    <x v="0"/>
    <x v="942"/>
    <x v="0"/>
    <x v="0"/>
    <x v="1"/>
    <x v="1"/>
    <x v="1"/>
  </r>
  <r>
    <x v="984"/>
    <x v="719"/>
    <x v="692"/>
    <x v="779"/>
    <x v="405"/>
    <x v="0"/>
    <x v="982"/>
    <x v="984"/>
    <x v="1"/>
    <x v="0"/>
    <x v="2"/>
    <x v="0"/>
    <x v="1"/>
    <x v="0"/>
    <x v="0"/>
    <x v="0"/>
    <x v="1"/>
    <x v="956"/>
    <x v="0"/>
    <x v="18"/>
    <x v="0"/>
    <x v="943"/>
    <x v="1"/>
    <x v="2"/>
    <x v="1"/>
    <x v="1"/>
    <x v="1"/>
  </r>
  <r>
    <x v="985"/>
    <x v="769"/>
    <x v="52"/>
    <x v="319"/>
    <x v="25"/>
    <x v="0"/>
    <x v="983"/>
    <x v="985"/>
    <x v="8"/>
    <x v="0"/>
    <x v="2"/>
    <x v="2"/>
    <x v="2"/>
    <x v="0"/>
    <x v="0"/>
    <x v="0"/>
    <x v="4"/>
    <x v="957"/>
    <x v="0"/>
    <x v="64"/>
    <x v="0"/>
    <x v="944"/>
    <x v="0"/>
    <x v="0"/>
    <x v="1"/>
    <x v="1"/>
    <x v="1"/>
  </r>
  <r>
    <x v="986"/>
    <x v="311"/>
    <x v="693"/>
    <x v="780"/>
    <x v="639"/>
    <x v="0"/>
    <x v="984"/>
    <x v="986"/>
    <x v="3"/>
    <x v="0"/>
    <x v="2"/>
    <x v="1"/>
    <x v="2"/>
    <x v="3"/>
    <x v="507"/>
    <x v="0"/>
    <x v="0"/>
    <x v="958"/>
    <x v="0"/>
    <x v="0"/>
    <x v="1"/>
    <x v="945"/>
    <x v="3"/>
    <x v="0"/>
    <x v="2"/>
    <x v="1"/>
    <x v="1"/>
  </r>
  <r>
    <x v="987"/>
    <x v="770"/>
    <x v="694"/>
    <x v="781"/>
    <x v="156"/>
    <x v="0"/>
    <x v="985"/>
    <x v="987"/>
    <x v="4"/>
    <x v="0"/>
    <x v="0"/>
    <x v="0"/>
    <x v="2"/>
    <x v="1"/>
    <x v="508"/>
    <x v="0"/>
    <x v="1"/>
    <x v="959"/>
    <x v="0"/>
    <x v="1"/>
    <x v="1"/>
    <x v="946"/>
    <x v="4"/>
    <x v="2"/>
    <x v="1"/>
    <x v="1"/>
    <x v="1"/>
  </r>
  <r>
    <x v="988"/>
    <x v="771"/>
    <x v="695"/>
    <x v="782"/>
    <x v="342"/>
    <x v="0"/>
    <x v="986"/>
    <x v="988"/>
    <x v="0"/>
    <x v="0"/>
    <x v="2"/>
    <x v="1"/>
    <x v="1"/>
    <x v="0"/>
    <x v="0"/>
    <x v="0"/>
    <x v="4"/>
    <x v="960"/>
    <x v="0"/>
    <x v="20"/>
    <x v="1"/>
    <x v="947"/>
    <x v="4"/>
    <x v="3"/>
    <x v="1"/>
    <x v="1"/>
    <x v="1"/>
  </r>
  <r>
    <x v="989"/>
    <x v="2"/>
    <x v="86"/>
    <x v="783"/>
    <x v="640"/>
    <x v="0"/>
    <x v="987"/>
    <x v="989"/>
    <x v="1"/>
    <x v="0"/>
    <x v="2"/>
    <x v="2"/>
    <x v="2"/>
    <x v="0"/>
    <x v="0"/>
    <x v="0"/>
    <x v="4"/>
    <x v="961"/>
    <x v="0"/>
    <x v="22"/>
    <x v="1"/>
    <x v="948"/>
    <x v="4"/>
    <x v="0"/>
    <x v="1"/>
    <x v="1"/>
    <x v="1"/>
  </r>
  <r>
    <x v="990"/>
    <x v="772"/>
    <x v="557"/>
    <x v="784"/>
    <x v="248"/>
    <x v="0"/>
    <x v="988"/>
    <x v="990"/>
    <x v="8"/>
    <x v="0"/>
    <x v="1"/>
    <x v="0"/>
    <x v="1"/>
    <x v="0"/>
    <x v="0"/>
    <x v="0"/>
    <x v="1"/>
    <x v="962"/>
    <x v="0"/>
    <x v="14"/>
    <x v="0"/>
    <x v="949"/>
    <x v="2"/>
    <x v="1"/>
    <x v="1"/>
    <x v="1"/>
    <x v="1"/>
  </r>
  <r>
    <x v="991"/>
    <x v="773"/>
    <x v="614"/>
    <x v="785"/>
    <x v="342"/>
    <x v="0"/>
    <x v="989"/>
    <x v="991"/>
    <x v="6"/>
    <x v="0"/>
    <x v="2"/>
    <x v="0"/>
    <x v="0"/>
    <x v="0"/>
    <x v="0"/>
    <x v="0"/>
    <x v="13"/>
    <x v="963"/>
    <x v="0"/>
    <x v="26"/>
    <x v="0"/>
    <x v="950"/>
    <x v="2"/>
    <x v="2"/>
    <x v="2"/>
    <x v="1"/>
    <x v="1"/>
  </r>
  <r>
    <x v="992"/>
    <x v="774"/>
    <x v="321"/>
    <x v="417"/>
    <x v="641"/>
    <x v="0"/>
    <x v="990"/>
    <x v="992"/>
    <x v="2"/>
    <x v="0"/>
    <x v="0"/>
    <x v="0"/>
    <x v="2"/>
    <x v="0"/>
    <x v="0"/>
    <x v="0"/>
    <x v="4"/>
    <x v="964"/>
    <x v="0"/>
    <x v="4"/>
    <x v="0"/>
    <x v="951"/>
    <x v="2"/>
    <x v="3"/>
    <x v="1"/>
    <x v="1"/>
    <x v="1"/>
  </r>
  <r>
    <x v="993"/>
    <x v="775"/>
    <x v="226"/>
    <x v="786"/>
    <x v="642"/>
    <x v="0"/>
    <x v="991"/>
    <x v="993"/>
    <x v="9"/>
    <x v="0"/>
    <x v="0"/>
    <x v="2"/>
    <x v="0"/>
    <x v="0"/>
    <x v="0"/>
    <x v="0"/>
    <x v="9"/>
    <x v="965"/>
    <x v="0"/>
    <x v="26"/>
    <x v="0"/>
    <x v="952"/>
    <x v="0"/>
    <x v="3"/>
    <x v="1"/>
    <x v="1"/>
    <x v="1"/>
  </r>
  <r>
    <x v="994"/>
    <x v="776"/>
    <x v="223"/>
    <x v="787"/>
    <x v="613"/>
    <x v="0"/>
    <x v="992"/>
    <x v="994"/>
    <x v="7"/>
    <x v="0"/>
    <x v="0"/>
    <x v="0"/>
    <x v="2"/>
    <x v="1"/>
    <x v="509"/>
    <x v="0"/>
    <x v="3"/>
    <x v="966"/>
    <x v="0"/>
    <x v="44"/>
    <x v="0"/>
    <x v="953"/>
    <x v="2"/>
    <x v="2"/>
    <x v="1"/>
    <x v="1"/>
    <x v="1"/>
  </r>
  <r>
    <x v="995"/>
    <x v="777"/>
    <x v="388"/>
    <x v="591"/>
    <x v="643"/>
    <x v="0"/>
    <x v="993"/>
    <x v="995"/>
    <x v="3"/>
    <x v="1"/>
    <x v="1"/>
    <x v="2"/>
    <x v="2"/>
    <x v="1"/>
    <x v="510"/>
    <x v="0"/>
    <x v="20"/>
    <x v="967"/>
    <x v="0"/>
    <x v="6"/>
    <x v="0"/>
    <x v="954"/>
    <x v="1"/>
    <x v="3"/>
    <x v="2"/>
    <x v="1"/>
    <x v="1"/>
  </r>
  <r>
    <x v="996"/>
    <x v="778"/>
    <x v="604"/>
    <x v="788"/>
    <x v="644"/>
    <x v="0"/>
    <x v="994"/>
    <x v="996"/>
    <x v="5"/>
    <x v="0"/>
    <x v="1"/>
    <x v="1"/>
    <x v="2"/>
    <x v="0"/>
    <x v="0"/>
    <x v="0"/>
    <x v="1"/>
    <x v="968"/>
    <x v="0"/>
    <x v="4"/>
    <x v="0"/>
    <x v="955"/>
    <x v="0"/>
    <x v="1"/>
    <x v="2"/>
    <x v="1"/>
    <x v="1"/>
  </r>
  <r>
    <x v="997"/>
    <x v="623"/>
    <x v="696"/>
    <x v="789"/>
    <x v="188"/>
    <x v="0"/>
    <x v="995"/>
    <x v="997"/>
    <x v="4"/>
    <x v="3"/>
    <x v="1"/>
    <x v="2"/>
    <x v="1"/>
    <x v="4"/>
    <x v="511"/>
    <x v="0"/>
    <x v="3"/>
    <x v="969"/>
    <x v="0"/>
    <x v="4"/>
    <x v="0"/>
    <x v="956"/>
    <x v="4"/>
    <x v="2"/>
    <x v="2"/>
    <x v="1"/>
    <x v="1"/>
  </r>
  <r>
    <x v="998"/>
    <x v="779"/>
    <x v="697"/>
    <x v="579"/>
    <x v="645"/>
    <x v="0"/>
    <x v="996"/>
    <x v="998"/>
    <x v="0"/>
    <x v="0"/>
    <x v="2"/>
    <x v="2"/>
    <x v="2"/>
    <x v="0"/>
    <x v="0"/>
    <x v="0"/>
    <x v="4"/>
    <x v="970"/>
    <x v="0"/>
    <x v="6"/>
    <x v="0"/>
    <x v="957"/>
    <x v="3"/>
    <x v="1"/>
    <x v="2"/>
    <x v="1"/>
    <x v="1"/>
  </r>
  <r>
    <x v="999"/>
    <x v="89"/>
    <x v="176"/>
    <x v="790"/>
    <x v="173"/>
    <x v="0"/>
    <x v="997"/>
    <x v="999"/>
    <x v="1"/>
    <x v="2"/>
    <x v="1"/>
    <x v="1"/>
    <x v="2"/>
    <x v="3"/>
    <x v="512"/>
    <x v="0"/>
    <x v="3"/>
    <x v="971"/>
    <x v="0"/>
    <x v="6"/>
    <x v="0"/>
    <x v="958"/>
    <x v="1"/>
    <x v="0"/>
    <x v="1"/>
    <x v="1"/>
    <x v="1"/>
  </r>
  <r>
    <x v="1000"/>
    <x v="132"/>
    <x v="544"/>
    <x v="791"/>
    <x v="219"/>
    <x v="2"/>
    <x v="998"/>
    <x v="1000"/>
    <x v="0"/>
    <x v="0"/>
    <x v="1"/>
    <x v="1"/>
    <x v="1"/>
    <x v="0"/>
    <x v="0"/>
    <x v="0"/>
    <x v="6"/>
    <x v="972"/>
    <x v="0"/>
    <x v="26"/>
    <x v="1"/>
    <x v="959"/>
    <x v="4"/>
    <x v="3"/>
    <x v="2"/>
    <x v="1"/>
    <x v="1"/>
  </r>
  <r>
    <x v="1001"/>
    <x v="780"/>
    <x v="698"/>
    <x v="281"/>
    <x v="181"/>
    <x v="2"/>
    <x v="999"/>
    <x v="1001"/>
    <x v="7"/>
    <x v="0"/>
    <x v="1"/>
    <x v="0"/>
    <x v="1"/>
    <x v="0"/>
    <x v="0"/>
    <x v="0"/>
    <x v="7"/>
    <x v="973"/>
    <x v="0"/>
    <x v="13"/>
    <x v="1"/>
    <x v="960"/>
    <x v="0"/>
    <x v="3"/>
    <x v="1"/>
    <x v="1"/>
    <x v="1"/>
  </r>
  <r>
    <x v="1002"/>
    <x v="297"/>
    <x v="303"/>
    <x v="225"/>
    <x v="22"/>
    <x v="2"/>
    <x v="1000"/>
    <x v="1002"/>
    <x v="1"/>
    <x v="2"/>
    <x v="0"/>
    <x v="2"/>
    <x v="0"/>
    <x v="2"/>
    <x v="513"/>
    <x v="0"/>
    <x v="4"/>
    <x v="974"/>
    <x v="0"/>
    <x v="6"/>
    <x v="0"/>
    <x v="961"/>
    <x v="1"/>
    <x v="3"/>
    <x v="1"/>
    <x v="1"/>
    <x v="1"/>
  </r>
  <r>
    <x v="1003"/>
    <x v="781"/>
    <x v="699"/>
    <x v="792"/>
    <x v="646"/>
    <x v="2"/>
    <x v="1001"/>
    <x v="1003"/>
    <x v="8"/>
    <x v="2"/>
    <x v="2"/>
    <x v="1"/>
    <x v="0"/>
    <x v="1"/>
    <x v="514"/>
    <x v="0"/>
    <x v="15"/>
    <x v="975"/>
    <x v="0"/>
    <x v="57"/>
    <x v="0"/>
    <x v="962"/>
    <x v="4"/>
    <x v="1"/>
    <x v="2"/>
    <x v="1"/>
    <x v="1"/>
  </r>
  <r>
    <x v="1004"/>
    <x v="782"/>
    <x v="295"/>
    <x v="793"/>
    <x v="647"/>
    <x v="2"/>
    <x v="1002"/>
    <x v="1004"/>
    <x v="3"/>
    <x v="0"/>
    <x v="1"/>
    <x v="2"/>
    <x v="2"/>
    <x v="0"/>
    <x v="0"/>
    <x v="0"/>
    <x v="4"/>
    <x v="976"/>
    <x v="0"/>
    <x v="4"/>
    <x v="0"/>
    <x v="963"/>
    <x v="3"/>
    <x v="0"/>
    <x v="1"/>
    <x v="1"/>
    <x v="1"/>
  </r>
  <r>
    <x v="1005"/>
    <x v="783"/>
    <x v="700"/>
    <x v="34"/>
    <x v="584"/>
    <x v="2"/>
    <x v="1003"/>
    <x v="1005"/>
    <x v="9"/>
    <x v="0"/>
    <x v="0"/>
    <x v="1"/>
    <x v="1"/>
    <x v="0"/>
    <x v="0"/>
    <x v="0"/>
    <x v="9"/>
    <x v="977"/>
    <x v="0"/>
    <x v="44"/>
    <x v="1"/>
    <x v="964"/>
    <x v="0"/>
    <x v="2"/>
    <x v="1"/>
    <x v="1"/>
    <x v="1"/>
  </r>
  <r>
    <x v="1006"/>
    <x v="784"/>
    <x v="644"/>
    <x v="794"/>
    <x v="376"/>
    <x v="0"/>
    <x v="1004"/>
    <x v="1006"/>
    <x v="7"/>
    <x v="0"/>
    <x v="2"/>
    <x v="0"/>
    <x v="1"/>
    <x v="4"/>
    <x v="515"/>
    <x v="0"/>
    <x v="3"/>
    <x v="978"/>
    <x v="0"/>
    <x v="3"/>
    <x v="0"/>
    <x v="965"/>
    <x v="0"/>
    <x v="0"/>
    <x v="2"/>
    <x v="1"/>
    <x v="1"/>
  </r>
  <r>
    <x v="1007"/>
    <x v="785"/>
    <x v="326"/>
    <x v="125"/>
    <x v="379"/>
    <x v="0"/>
    <x v="1005"/>
    <x v="1007"/>
    <x v="1"/>
    <x v="0"/>
    <x v="2"/>
    <x v="0"/>
    <x v="1"/>
    <x v="4"/>
    <x v="516"/>
    <x v="0"/>
    <x v="8"/>
    <x v="979"/>
    <x v="0"/>
    <x v="9"/>
    <x v="0"/>
    <x v="966"/>
    <x v="0"/>
    <x v="3"/>
    <x v="1"/>
    <x v="1"/>
    <x v="1"/>
  </r>
  <r>
    <x v="1008"/>
    <x v="531"/>
    <x v="701"/>
    <x v="795"/>
    <x v="614"/>
    <x v="0"/>
    <x v="1006"/>
    <x v="1008"/>
    <x v="8"/>
    <x v="0"/>
    <x v="0"/>
    <x v="0"/>
    <x v="0"/>
    <x v="0"/>
    <x v="0"/>
    <x v="0"/>
    <x v="4"/>
    <x v="980"/>
    <x v="0"/>
    <x v="4"/>
    <x v="0"/>
    <x v="967"/>
    <x v="1"/>
    <x v="1"/>
    <x v="1"/>
    <x v="1"/>
    <x v="1"/>
  </r>
  <r>
    <x v="1009"/>
    <x v="786"/>
    <x v="702"/>
    <x v="796"/>
    <x v="648"/>
    <x v="0"/>
    <x v="1007"/>
    <x v="1009"/>
    <x v="3"/>
    <x v="0"/>
    <x v="1"/>
    <x v="0"/>
    <x v="0"/>
    <x v="0"/>
    <x v="0"/>
    <x v="0"/>
    <x v="4"/>
    <x v="981"/>
    <x v="0"/>
    <x v="4"/>
    <x v="1"/>
    <x v="968"/>
    <x v="1"/>
    <x v="2"/>
    <x v="2"/>
    <x v="1"/>
    <x v="1"/>
  </r>
  <r>
    <x v="1010"/>
    <x v="385"/>
    <x v="703"/>
    <x v="693"/>
    <x v="649"/>
    <x v="0"/>
    <x v="1008"/>
    <x v="1010"/>
    <x v="9"/>
    <x v="0"/>
    <x v="0"/>
    <x v="0"/>
    <x v="0"/>
    <x v="0"/>
    <x v="0"/>
    <x v="0"/>
    <x v="9"/>
    <x v="982"/>
    <x v="0"/>
    <x v="19"/>
    <x v="1"/>
    <x v="969"/>
    <x v="4"/>
    <x v="1"/>
    <x v="1"/>
    <x v="1"/>
    <x v="1"/>
  </r>
  <r>
    <x v="1011"/>
    <x v="787"/>
    <x v="704"/>
    <x v="380"/>
    <x v="459"/>
    <x v="0"/>
    <x v="1009"/>
    <x v="1011"/>
    <x v="5"/>
    <x v="0"/>
    <x v="0"/>
    <x v="2"/>
    <x v="1"/>
    <x v="4"/>
    <x v="517"/>
    <x v="0"/>
    <x v="4"/>
    <x v="983"/>
    <x v="0"/>
    <x v="18"/>
    <x v="1"/>
    <x v="970"/>
    <x v="4"/>
    <x v="2"/>
    <x v="1"/>
    <x v="1"/>
    <x v="1"/>
  </r>
  <r>
    <x v="1012"/>
    <x v="788"/>
    <x v="705"/>
    <x v="797"/>
    <x v="47"/>
    <x v="0"/>
    <x v="1010"/>
    <x v="1012"/>
    <x v="6"/>
    <x v="0"/>
    <x v="1"/>
    <x v="1"/>
    <x v="0"/>
    <x v="4"/>
    <x v="518"/>
    <x v="0"/>
    <x v="3"/>
    <x v="984"/>
    <x v="0"/>
    <x v="4"/>
    <x v="0"/>
    <x v="971"/>
    <x v="4"/>
    <x v="0"/>
    <x v="2"/>
    <x v="1"/>
    <x v="1"/>
  </r>
  <r>
    <x v="1013"/>
    <x v="789"/>
    <x v="706"/>
    <x v="10"/>
    <x v="90"/>
    <x v="0"/>
    <x v="1011"/>
    <x v="1013"/>
    <x v="2"/>
    <x v="0"/>
    <x v="2"/>
    <x v="1"/>
    <x v="0"/>
    <x v="0"/>
    <x v="0"/>
    <x v="0"/>
    <x v="4"/>
    <x v="985"/>
    <x v="0"/>
    <x v="5"/>
    <x v="0"/>
    <x v="972"/>
    <x v="1"/>
    <x v="1"/>
    <x v="2"/>
    <x v="1"/>
    <x v="1"/>
  </r>
  <r>
    <x v="1014"/>
    <x v="790"/>
    <x v="707"/>
    <x v="118"/>
    <x v="444"/>
    <x v="0"/>
    <x v="1012"/>
    <x v="1014"/>
    <x v="4"/>
    <x v="0"/>
    <x v="0"/>
    <x v="1"/>
    <x v="0"/>
    <x v="4"/>
    <x v="519"/>
    <x v="0"/>
    <x v="4"/>
    <x v="986"/>
    <x v="0"/>
    <x v="4"/>
    <x v="0"/>
    <x v="973"/>
    <x v="1"/>
    <x v="2"/>
    <x v="2"/>
    <x v="1"/>
    <x v="1"/>
  </r>
  <r>
    <x v="1015"/>
    <x v="791"/>
    <x v="708"/>
    <x v="798"/>
    <x v="650"/>
    <x v="0"/>
    <x v="1013"/>
    <x v="1015"/>
    <x v="0"/>
    <x v="0"/>
    <x v="1"/>
    <x v="1"/>
    <x v="0"/>
    <x v="0"/>
    <x v="0"/>
    <x v="0"/>
    <x v="22"/>
    <x v="987"/>
    <x v="0"/>
    <x v="54"/>
    <x v="0"/>
    <x v="974"/>
    <x v="3"/>
    <x v="1"/>
    <x v="2"/>
    <x v="1"/>
    <x v="1"/>
  </r>
  <r>
    <x v="1016"/>
    <x v="545"/>
    <x v="709"/>
    <x v="579"/>
    <x v="651"/>
    <x v="0"/>
    <x v="1014"/>
    <x v="1016"/>
    <x v="7"/>
    <x v="0"/>
    <x v="0"/>
    <x v="0"/>
    <x v="1"/>
    <x v="0"/>
    <x v="0"/>
    <x v="0"/>
    <x v="4"/>
    <x v="988"/>
    <x v="0"/>
    <x v="6"/>
    <x v="0"/>
    <x v="975"/>
    <x v="0"/>
    <x v="3"/>
    <x v="2"/>
    <x v="1"/>
    <x v="1"/>
  </r>
  <r>
    <x v="1017"/>
    <x v="74"/>
    <x v="710"/>
    <x v="210"/>
    <x v="652"/>
    <x v="0"/>
    <x v="1015"/>
    <x v="1017"/>
    <x v="1"/>
    <x v="0"/>
    <x v="0"/>
    <x v="0"/>
    <x v="1"/>
    <x v="0"/>
    <x v="0"/>
    <x v="0"/>
    <x v="3"/>
    <x v="989"/>
    <x v="0"/>
    <x v="4"/>
    <x v="0"/>
    <x v="976"/>
    <x v="0"/>
    <x v="3"/>
    <x v="2"/>
    <x v="1"/>
    <x v="1"/>
  </r>
  <r>
    <x v="1018"/>
    <x v="792"/>
    <x v="319"/>
    <x v="405"/>
    <x v="145"/>
    <x v="0"/>
    <x v="1016"/>
    <x v="1018"/>
    <x v="8"/>
    <x v="1"/>
    <x v="2"/>
    <x v="0"/>
    <x v="1"/>
    <x v="4"/>
    <x v="520"/>
    <x v="0"/>
    <x v="1"/>
    <x v="990"/>
    <x v="0"/>
    <x v="1"/>
    <x v="0"/>
    <x v="977"/>
    <x v="0"/>
    <x v="2"/>
    <x v="1"/>
    <x v="1"/>
    <x v="1"/>
  </r>
  <r>
    <x v="1019"/>
    <x v="679"/>
    <x v="153"/>
    <x v="268"/>
    <x v="54"/>
    <x v="0"/>
    <x v="1017"/>
    <x v="1019"/>
    <x v="3"/>
    <x v="1"/>
    <x v="1"/>
    <x v="2"/>
    <x v="0"/>
    <x v="1"/>
    <x v="521"/>
    <x v="0"/>
    <x v="1"/>
    <x v="991"/>
    <x v="0"/>
    <x v="5"/>
    <x v="0"/>
    <x v="978"/>
    <x v="0"/>
    <x v="2"/>
    <x v="1"/>
    <x v="1"/>
    <x v="1"/>
  </r>
  <r>
    <x v="1020"/>
    <x v="787"/>
    <x v="711"/>
    <x v="498"/>
    <x v="653"/>
    <x v="0"/>
    <x v="1018"/>
    <x v="1020"/>
    <x v="9"/>
    <x v="3"/>
    <x v="1"/>
    <x v="0"/>
    <x v="1"/>
    <x v="2"/>
    <x v="522"/>
    <x v="0"/>
    <x v="4"/>
    <x v="992"/>
    <x v="0"/>
    <x v="14"/>
    <x v="0"/>
    <x v="979"/>
    <x v="3"/>
    <x v="1"/>
    <x v="1"/>
    <x v="1"/>
    <x v="1"/>
  </r>
  <r>
    <x v="1021"/>
    <x v="793"/>
    <x v="712"/>
    <x v="799"/>
    <x v="105"/>
    <x v="0"/>
    <x v="1019"/>
    <x v="1021"/>
    <x v="5"/>
    <x v="0"/>
    <x v="2"/>
    <x v="1"/>
    <x v="1"/>
    <x v="0"/>
    <x v="0"/>
    <x v="0"/>
    <x v="3"/>
    <x v="993"/>
    <x v="0"/>
    <x v="6"/>
    <x v="0"/>
    <x v="980"/>
    <x v="2"/>
    <x v="1"/>
    <x v="2"/>
    <x v="1"/>
    <x v="1"/>
  </r>
  <r>
    <x v="1022"/>
    <x v="794"/>
    <x v="502"/>
    <x v="781"/>
    <x v="478"/>
    <x v="2"/>
    <x v="1020"/>
    <x v="1022"/>
    <x v="2"/>
    <x v="0"/>
    <x v="2"/>
    <x v="2"/>
    <x v="0"/>
    <x v="0"/>
    <x v="0"/>
    <x v="0"/>
    <x v="2"/>
    <x v="994"/>
    <x v="0"/>
    <x v="25"/>
    <x v="1"/>
    <x v="981"/>
    <x v="2"/>
    <x v="3"/>
    <x v="2"/>
    <x v="1"/>
    <x v="1"/>
  </r>
  <r>
    <x v="1023"/>
    <x v="795"/>
    <x v="627"/>
    <x v="201"/>
    <x v="654"/>
    <x v="2"/>
    <x v="1021"/>
    <x v="1023"/>
    <x v="9"/>
    <x v="2"/>
    <x v="1"/>
    <x v="0"/>
    <x v="0"/>
    <x v="3"/>
    <x v="523"/>
    <x v="0"/>
    <x v="4"/>
    <x v="995"/>
    <x v="0"/>
    <x v="19"/>
    <x v="1"/>
    <x v="982"/>
    <x v="0"/>
    <x v="1"/>
    <x v="2"/>
    <x v="1"/>
    <x v="1"/>
  </r>
  <r>
    <x v="1024"/>
    <x v="485"/>
    <x v="520"/>
    <x v="510"/>
    <x v="655"/>
    <x v="2"/>
    <x v="1022"/>
    <x v="1024"/>
    <x v="7"/>
    <x v="0"/>
    <x v="2"/>
    <x v="1"/>
    <x v="1"/>
    <x v="0"/>
    <x v="0"/>
    <x v="0"/>
    <x v="8"/>
    <x v="996"/>
    <x v="0"/>
    <x v="6"/>
    <x v="0"/>
    <x v="983"/>
    <x v="1"/>
    <x v="0"/>
    <x v="2"/>
    <x v="1"/>
    <x v="1"/>
  </r>
  <r>
    <x v="1025"/>
    <x v="796"/>
    <x v="270"/>
    <x v="800"/>
    <x v="325"/>
    <x v="2"/>
    <x v="1023"/>
    <x v="1025"/>
    <x v="3"/>
    <x v="0"/>
    <x v="1"/>
    <x v="2"/>
    <x v="2"/>
    <x v="0"/>
    <x v="0"/>
    <x v="0"/>
    <x v="4"/>
    <x v="997"/>
    <x v="0"/>
    <x v="5"/>
    <x v="0"/>
    <x v="984"/>
    <x v="0"/>
    <x v="1"/>
    <x v="2"/>
    <x v="1"/>
    <x v="1"/>
  </r>
  <r>
    <x v="1026"/>
    <x v="506"/>
    <x v="713"/>
    <x v="181"/>
    <x v="157"/>
    <x v="2"/>
    <x v="1024"/>
    <x v="1026"/>
    <x v="5"/>
    <x v="0"/>
    <x v="1"/>
    <x v="0"/>
    <x v="0"/>
    <x v="0"/>
    <x v="0"/>
    <x v="0"/>
    <x v="6"/>
    <x v="998"/>
    <x v="0"/>
    <x v="7"/>
    <x v="1"/>
    <x v="985"/>
    <x v="3"/>
    <x v="1"/>
    <x v="2"/>
    <x v="1"/>
    <x v="1"/>
  </r>
  <r>
    <x v="1027"/>
    <x v="76"/>
    <x v="714"/>
    <x v="801"/>
    <x v="656"/>
    <x v="2"/>
    <x v="1025"/>
    <x v="1027"/>
    <x v="5"/>
    <x v="2"/>
    <x v="1"/>
    <x v="0"/>
    <x v="0"/>
    <x v="4"/>
    <x v="524"/>
    <x v="0"/>
    <x v="3"/>
    <x v="999"/>
    <x v="0"/>
    <x v="11"/>
    <x v="1"/>
    <x v="986"/>
    <x v="1"/>
    <x v="2"/>
    <x v="2"/>
    <x v="1"/>
    <x v="1"/>
  </r>
  <r>
    <x v="1028"/>
    <x v="797"/>
    <x v="715"/>
    <x v="686"/>
    <x v="657"/>
    <x v="0"/>
    <x v="1026"/>
    <x v="1028"/>
    <x v="2"/>
    <x v="0"/>
    <x v="0"/>
    <x v="0"/>
    <x v="2"/>
    <x v="0"/>
    <x v="0"/>
    <x v="0"/>
    <x v="2"/>
    <x v="1000"/>
    <x v="0"/>
    <x v="25"/>
    <x v="0"/>
    <x v="987"/>
    <x v="2"/>
    <x v="0"/>
    <x v="2"/>
    <x v="1"/>
    <x v="1"/>
  </r>
  <r>
    <x v="1029"/>
    <x v="798"/>
    <x v="716"/>
    <x v="152"/>
    <x v="658"/>
    <x v="0"/>
    <x v="1027"/>
    <x v="1029"/>
    <x v="9"/>
    <x v="0"/>
    <x v="1"/>
    <x v="2"/>
    <x v="2"/>
    <x v="2"/>
    <x v="525"/>
    <x v="0"/>
    <x v="6"/>
    <x v="1001"/>
    <x v="0"/>
    <x v="7"/>
    <x v="0"/>
    <x v="988"/>
    <x v="1"/>
    <x v="2"/>
    <x v="1"/>
    <x v="1"/>
    <x v="1"/>
  </r>
  <r>
    <x v="1030"/>
    <x v="799"/>
    <x v="24"/>
    <x v="802"/>
    <x v="310"/>
    <x v="0"/>
    <x v="1028"/>
    <x v="1030"/>
    <x v="7"/>
    <x v="0"/>
    <x v="0"/>
    <x v="1"/>
    <x v="1"/>
    <x v="0"/>
    <x v="0"/>
    <x v="0"/>
    <x v="4"/>
    <x v="1002"/>
    <x v="0"/>
    <x v="15"/>
    <x v="0"/>
    <x v="989"/>
    <x v="2"/>
    <x v="2"/>
    <x v="1"/>
    <x v="1"/>
    <x v="1"/>
  </r>
  <r>
    <x v="1031"/>
    <x v="800"/>
    <x v="717"/>
    <x v="470"/>
    <x v="171"/>
    <x v="0"/>
    <x v="1029"/>
    <x v="1031"/>
    <x v="3"/>
    <x v="0"/>
    <x v="1"/>
    <x v="1"/>
    <x v="1"/>
    <x v="0"/>
    <x v="0"/>
    <x v="0"/>
    <x v="13"/>
    <x v="1003"/>
    <x v="0"/>
    <x v="18"/>
    <x v="0"/>
    <x v="990"/>
    <x v="1"/>
    <x v="1"/>
    <x v="1"/>
    <x v="1"/>
    <x v="1"/>
  </r>
  <r>
    <x v="1032"/>
    <x v="729"/>
    <x v="718"/>
    <x v="803"/>
    <x v="357"/>
    <x v="0"/>
    <x v="1030"/>
    <x v="1032"/>
    <x v="5"/>
    <x v="0"/>
    <x v="0"/>
    <x v="0"/>
    <x v="0"/>
    <x v="0"/>
    <x v="0"/>
    <x v="0"/>
    <x v="6"/>
    <x v="1004"/>
    <x v="0"/>
    <x v="6"/>
    <x v="1"/>
    <x v="991"/>
    <x v="3"/>
    <x v="1"/>
    <x v="1"/>
    <x v="1"/>
    <x v="1"/>
  </r>
  <r>
    <x v="1033"/>
    <x v="672"/>
    <x v="695"/>
    <x v="804"/>
    <x v="282"/>
    <x v="0"/>
    <x v="1031"/>
    <x v="1033"/>
    <x v="4"/>
    <x v="0"/>
    <x v="1"/>
    <x v="1"/>
    <x v="0"/>
    <x v="3"/>
    <x v="526"/>
    <x v="0"/>
    <x v="13"/>
    <x v="1005"/>
    <x v="0"/>
    <x v="18"/>
    <x v="1"/>
    <x v="992"/>
    <x v="2"/>
    <x v="3"/>
    <x v="1"/>
    <x v="1"/>
    <x v="1"/>
  </r>
  <r>
    <x v="1034"/>
    <x v="801"/>
    <x v="719"/>
    <x v="805"/>
    <x v="62"/>
    <x v="0"/>
    <x v="1032"/>
    <x v="1034"/>
    <x v="0"/>
    <x v="0"/>
    <x v="1"/>
    <x v="0"/>
    <x v="2"/>
    <x v="3"/>
    <x v="527"/>
    <x v="0"/>
    <x v="9"/>
    <x v="1006"/>
    <x v="0"/>
    <x v="6"/>
    <x v="0"/>
    <x v="993"/>
    <x v="4"/>
    <x v="0"/>
    <x v="1"/>
    <x v="1"/>
    <x v="1"/>
  </r>
  <r>
    <x v="1035"/>
    <x v="802"/>
    <x v="720"/>
    <x v="806"/>
    <x v="659"/>
    <x v="0"/>
    <x v="1033"/>
    <x v="1035"/>
    <x v="1"/>
    <x v="0"/>
    <x v="0"/>
    <x v="0"/>
    <x v="0"/>
    <x v="0"/>
    <x v="0"/>
    <x v="0"/>
    <x v="10"/>
    <x v="1007"/>
    <x v="0"/>
    <x v="7"/>
    <x v="0"/>
    <x v="994"/>
    <x v="2"/>
    <x v="0"/>
    <x v="1"/>
    <x v="1"/>
    <x v="1"/>
  </r>
  <r>
    <x v="1036"/>
    <x v="803"/>
    <x v="91"/>
    <x v="807"/>
    <x v="292"/>
    <x v="0"/>
    <x v="1034"/>
    <x v="1036"/>
    <x v="8"/>
    <x v="0"/>
    <x v="0"/>
    <x v="0"/>
    <x v="0"/>
    <x v="0"/>
    <x v="0"/>
    <x v="0"/>
    <x v="4"/>
    <x v="1008"/>
    <x v="0"/>
    <x v="6"/>
    <x v="0"/>
    <x v="995"/>
    <x v="1"/>
    <x v="3"/>
    <x v="1"/>
    <x v="1"/>
    <x v="1"/>
  </r>
  <r>
    <x v="1037"/>
    <x v="804"/>
    <x v="721"/>
    <x v="357"/>
    <x v="217"/>
    <x v="0"/>
    <x v="1035"/>
    <x v="1037"/>
    <x v="6"/>
    <x v="0"/>
    <x v="2"/>
    <x v="0"/>
    <x v="2"/>
    <x v="0"/>
    <x v="0"/>
    <x v="0"/>
    <x v="2"/>
    <x v="1009"/>
    <x v="0"/>
    <x v="14"/>
    <x v="0"/>
    <x v="996"/>
    <x v="4"/>
    <x v="2"/>
    <x v="1"/>
    <x v="1"/>
    <x v="1"/>
  </r>
  <r>
    <x v="1038"/>
    <x v="264"/>
    <x v="172"/>
    <x v="808"/>
    <x v="33"/>
    <x v="0"/>
    <x v="1036"/>
    <x v="1038"/>
    <x v="2"/>
    <x v="0"/>
    <x v="2"/>
    <x v="1"/>
    <x v="2"/>
    <x v="3"/>
    <x v="528"/>
    <x v="0"/>
    <x v="20"/>
    <x v="1010"/>
    <x v="0"/>
    <x v="65"/>
    <x v="0"/>
    <x v="997"/>
    <x v="2"/>
    <x v="1"/>
    <x v="1"/>
    <x v="1"/>
    <x v="1"/>
  </r>
  <r>
    <x v="1039"/>
    <x v="805"/>
    <x v="722"/>
    <x v="339"/>
    <x v="284"/>
    <x v="0"/>
    <x v="1037"/>
    <x v="1039"/>
    <x v="9"/>
    <x v="0"/>
    <x v="1"/>
    <x v="1"/>
    <x v="0"/>
    <x v="0"/>
    <x v="0"/>
    <x v="0"/>
    <x v="19"/>
    <x v="1011"/>
    <x v="0"/>
    <x v="7"/>
    <x v="0"/>
    <x v="998"/>
    <x v="0"/>
    <x v="0"/>
    <x v="1"/>
    <x v="1"/>
    <x v="1"/>
  </r>
  <r>
    <x v="1040"/>
    <x v="806"/>
    <x v="723"/>
    <x v="809"/>
    <x v="660"/>
    <x v="0"/>
    <x v="1038"/>
    <x v="1040"/>
    <x v="7"/>
    <x v="0"/>
    <x v="1"/>
    <x v="1"/>
    <x v="0"/>
    <x v="0"/>
    <x v="0"/>
    <x v="0"/>
    <x v="17"/>
    <x v="1012"/>
    <x v="0"/>
    <x v="66"/>
    <x v="0"/>
    <x v="999"/>
    <x v="3"/>
    <x v="2"/>
    <x v="0"/>
    <x v="1"/>
    <x v="1"/>
  </r>
  <r>
    <x v="1041"/>
    <x v="807"/>
    <x v="0"/>
    <x v="553"/>
    <x v="661"/>
    <x v="0"/>
    <x v="1039"/>
    <x v="1041"/>
    <x v="3"/>
    <x v="0"/>
    <x v="0"/>
    <x v="1"/>
    <x v="1"/>
    <x v="0"/>
    <x v="0"/>
    <x v="0"/>
    <x v="4"/>
    <x v="1"/>
    <x v="0"/>
    <x v="4"/>
    <x v="0"/>
    <x v="1000"/>
    <x v="1"/>
    <x v="3"/>
    <x v="1"/>
    <x v="1"/>
    <x v="1"/>
  </r>
  <r>
    <x v="1042"/>
    <x v="808"/>
    <x v="696"/>
    <x v="810"/>
    <x v="92"/>
    <x v="0"/>
    <x v="1040"/>
    <x v="1042"/>
    <x v="5"/>
    <x v="0"/>
    <x v="1"/>
    <x v="2"/>
    <x v="0"/>
    <x v="0"/>
    <x v="0"/>
    <x v="0"/>
    <x v="4"/>
    <x v="1013"/>
    <x v="0"/>
    <x v="11"/>
    <x v="0"/>
    <x v="1001"/>
    <x v="4"/>
    <x v="2"/>
    <x v="1"/>
    <x v="1"/>
    <x v="1"/>
  </r>
  <r>
    <x v="1043"/>
    <x v="443"/>
    <x v="724"/>
    <x v="811"/>
    <x v="662"/>
    <x v="0"/>
    <x v="1041"/>
    <x v="1043"/>
    <x v="4"/>
    <x v="0"/>
    <x v="2"/>
    <x v="2"/>
    <x v="1"/>
    <x v="0"/>
    <x v="0"/>
    <x v="0"/>
    <x v="2"/>
    <x v="1014"/>
    <x v="0"/>
    <x v="25"/>
    <x v="0"/>
    <x v="1002"/>
    <x v="4"/>
    <x v="2"/>
    <x v="1"/>
    <x v="1"/>
    <x v="1"/>
  </r>
  <r>
    <x v="1044"/>
    <x v="809"/>
    <x v="725"/>
    <x v="812"/>
    <x v="663"/>
    <x v="2"/>
    <x v="1042"/>
    <x v="1044"/>
    <x v="0"/>
    <x v="2"/>
    <x v="1"/>
    <x v="2"/>
    <x v="1"/>
    <x v="3"/>
    <x v="529"/>
    <x v="0"/>
    <x v="4"/>
    <x v="1015"/>
    <x v="0"/>
    <x v="11"/>
    <x v="1"/>
    <x v="1003"/>
    <x v="0"/>
    <x v="3"/>
    <x v="1"/>
    <x v="1"/>
    <x v="1"/>
  </r>
  <r>
    <x v="1045"/>
    <x v="810"/>
    <x v="726"/>
    <x v="813"/>
    <x v="664"/>
    <x v="2"/>
    <x v="1043"/>
    <x v="1045"/>
    <x v="7"/>
    <x v="0"/>
    <x v="0"/>
    <x v="0"/>
    <x v="2"/>
    <x v="0"/>
    <x v="0"/>
    <x v="0"/>
    <x v="9"/>
    <x v="1016"/>
    <x v="0"/>
    <x v="38"/>
    <x v="1"/>
    <x v="1004"/>
    <x v="2"/>
    <x v="1"/>
    <x v="1"/>
    <x v="1"/>
    <x v="1"/>
  </r>
  <r>
    <x v="1046"/>
    <x v="181"/>
    <x v="727"/>
    <x v="30"/>
    <x v="57"/>
    <x v="2"/>
    <x v="1044"/>
    <x v="1046"/>
    <x v="1"/>
    <x v="0"/>
    <x v="0"/>
    <x v="2"/>
    <x v="2"/>
    <x v="0"/>
    <x v="0"/>
    <x v="0"/>
    <x v="4"/>
    <x v="1017"/>
    <x v="0"/>
    <x v="4"/>
    <x v="0"/>
    <x v="1005"/>
    <x v="3"/>
    <x v="3"/>
    <x v="1"/>
    <x v="1"/>
    <x v="1"/>
  </r>
  <r>
    <x v="1047"/>
    <x v="327"/>
    <x v="728"/>
    <x v="178"/>
    <x v="665"/>
    <x v="2"/>
    <x v="1045"/>
    <x v="1047"/>
    <x v="8"/>
    <x v="2"/>
    <x v="1"/>
    <x v="0"/>
    <x v="1"/>
    <x v="4"/>
    <x v="530"/>
    <x v="0"/>
    <x v="6"/>
    <x v="1018"/>
    <x v="0"/>
    <x v="7"/>
    <x v="0"/>
    <x v="1006"/>
    <x v="1"/>
    <x v="2"/>
    <x v="1"/>
    <x v="1"/>
    <x v="1"/>
  </r>
  <r>
    <x v="1048"/>
    <x v="811"/>
    <x v="111"/>
    <x v="814"/>
    <x v="666"/>
    <x v="2"/>
    <x v="1046"/>
    <x v="1048"/>
    <x v="3"/>
    <x v="0"/>
    <x v="1"/>
    <x v="1"/>
    <x v="0"/>
    <x v="2"/>
    <x v="531"/>
    <x v="0"/>
    <x v="13"/>
    <x v="1019"/>
    <x v="0"/>
    <x v="4"/>
    <x v="1"/>
    <x v="1007"/>
    <x v="2"/>
    <x v="2"/>
    <x v="1"/>
    <x v="1"/>
    <x v="1"/>
  </r>
  <r>
    <x v="1049"/>
    <x v="812"/>
    <x v="78"/>
    <x v="815"/>
    <x v="41"/>
    <x v="2"/>
    <x v="1047"/>
    <x v="1049"/>
    <x v="9"/>
    <x v="2"/>
    <x v="0"/>
    <x v="0"/>
    <x v="1"/>
    <x v="4"/>
    <x v="532"/>
    <x v="0"/>
    <x v="4"/>
    <x v="1020"/>
    <x v="0"/>
    <x v="18"/>
    <x v="1"/>
    <x v="1008"/>
    <x v="2"/>
    <x v="3"/>
    <x v="3"/>
    <x v="1"/>
    <x v="1"/>
  </r>
  <r>
    <x v="1050"/>
    <x v="530"/>
    <x v="335"/>
    <x v="816"/>
    <x v="379"/>
    <x v="0"/>
    <x v="1048"/>
    <x v="1050"/>
    <x v="0"/>
    <x v="0"/>
    <x v="0"/>
    <x v="2"/>
    <x v="2"/>
    <x v="3"/>
    <x v="533"/>
    <x v="0"/>
    <x v="13"/>
    <x v="1021"/>
    <x v="0"/>
    <x v="4"/>
    <x v="0"/>
    <x v="1009"/>
    <x v="4"/>
    <x v="2"/>
    <x v="1"/>
    <x v="1"/>
    <x v="1"/>
  </r>
  <r>
    <x v="1051"/>
    <x v="813"/>
    <x v="698"/>
    <x v="817"/>
    <x v="33"/>
    <x v="0"/>
    <x v="1049"/>
    <x v="1051"/>
    <x v="7"/>
    <x v="0"/>
    <x v="2"/>
    <x v="2"/>
    <x v="1"/>
    <x v="4"/>
    <x v="534"/>
    <x v="0"/>
    <x v="4"/>
    <x v="1022"/>
    <x v="0"/>
    <x v="31"/>
    <x v="0"/>
    <x v="1010"/>
    <x v="2"/>
    <x v="3"/>
    <x v="1"/>
    <x v="1"/>
    <x v="1"/>
  </r>
  <r>
    <x v="1052"/>
    <x v="512"/>
    <x v="729"/>
    <x v="711"/>
    <x v="667"/>
    <x v="0"/>
    <x v="1050"/>
    <x v="1052"/>
    <x v="1"/>
    <x v="0"/>
    <x v="2"/>
    <x v="2"/>
    <x v="2"/>
    <x v="0"/>
    <x v="0"/>
    <x v="0"/>
    <x v="9"/>
    <x v="1023"/>
    <x v="0"/>
    <x v="12"/>
    <x v="0"/>
    <x v="1011"/>
    <x v="0"/>
    <x v="2"/>
    <x v="1"/>
    <x v="1"/>
    <x v="1"/>
  </r>
  <r>
    <x v="1053"/>
    <x v="814"/>
    <x v="730"/>
    <x v="376"/>
    <x v="305"/>
    <x v="0"/>
    <x v="1051"/>
    <x v="1053"/>
    <x v="8"/>
    <x v="0"/>
    <x v="2"/>
    <x v="2"/>
    <x v="1"/>
    <x v="0"/>
    <x v="0"/>
    <x v="0"/>
    <x v="12"/>
    <x v="1024"/>
    <x v="0"/>
    <x v="21"/>
    <x v="1"/>
    <x v="1012"/>
    <x v="3"/>
    <x v="2"/>
    <x v="2"/>
    <x v="1"/>
    <x v="1"/>
  </r>
  <r>
    <x v="1054"/>
    <x v="815"/>
    <x v="714"/>
    <x v="60"/>
    <x v="279"/>
    <x v="0"/>
    <x v="1052"/>
    <x v="1054"/>
    <x v="3"/>
    <x v="0"/>
    <x v="1"/>
    <x v="1"/>
    <x v="1"/>
    <x v="0"/>
    <x v="0"/>
    <x v="0"/>
    <x v="4"/>
    <x v="1025"/>
    <x v="0"/>
    <x v="6"/>
    <x v="1"/>
    <x v="1013"/>
    <x v="4"/>
    <x v="1"/>
    <x v="1"/>
    <x v="1"/>
    <x v="1"/>
  </r>
  <r>
    <x v="1055"/>
    <x v="816"/>
    <x v="731"/>
    <x v="250"/>
    <x v="375"/>
    <x v="0"/>
    <x v="1053"/>
    <x v="1055"/>
    <x v="9"/>
    <x v="0"/>
    <x v="0"/>
    <x v="0"/>
    <x v="0"/>
    <x v="0"/>
    <x v="0"/>
    <x v="0"/>
    <x v="0"/>
    <x v="1026"/>
    <x v="0"/>
    <x v="35"/>
    <x v="0"/>
    <x v="1014"/>
    <x v="4"/>
    <x v="0"/>
    <x v="1"/>
    <x v="1"/>
    <x v="1"/>
  </r>
  <r>
    <x v="1056"/>
    <x v="817"/>
    <x v="732"/>
    <x v="818"/>
    <x v="668"/>
    <x v="0"/>
    <x v="1054"/>
    <x v="1056"/>
    <x v="5"/>
    <x v="0"/>
    <x v="1"/>
    <x v="1"/>
    <x v="2"/>
    <x v="3"/>
    <x v="535"/>
    <x v="0"/>
    <x v="12"/>
    <x v="1027"/>
    <x v="0"/>
    <x v="57"/>
    <x v="0"/>
    <x v="1015"/>
    <x v="1"/>
    <x v="1"/>
    <x v="1"/>
    <x v="1"/>
    <x v="1"/>
  </r>
  <r>
    <x v="1057"/>
    <x v="385"/>
    <x v="733"/>
    <x v="819"/>
    <x v="669"/>
    <x v="0"/>
    <x v="1055"/>
    <x v="1057"/>
    <x v="6"/>
    <x v="0"/>
    <x v="1"/>
    <x v="2"/>
    <x v="2"/>
    <x v="0"/>
    <x v="0"/>
    <x v="0"/>
    <x v="3"/>
    <x v="1028"/>
    <x v="0"/>
    <x v="4"/>
    <x v="0"/>
    <x v="1016"/>
    <x v="1"/>
    <x v="2"/>
    <x v="1"/>
    <x v="1"/>
    <x v="1"/>
  </r>
  <r>
    <x v="1058"/>
    <x v="598"/>
    <x v="119"/>
    <x v="820"/>
    <x v="220"/>
    <x v="0"/>
    <x v="1056"/>
    <x v="1058"/>
    <x v="2"/>
    <x v="0"/>
    <x v="0"/>
    <x v="1"/>
    <x v="1"/>
    <x v="1"/>
    <x v="536"/>
    <x v="0"/>
    <x v="1"/>
    <x v="1029"/>
    <x v="0"/>
    <x v="4"/>
    <x v="0"/>
    <x v="1017"/>
    <x v="4"/>
    <x v="2"/>
    <x v="1"/>
    <x v="1"/>
    <x v="1"/>
  </r>
  <r>
    <x v="1059"/>
    <x v="818"/>
    <x v="64"/>
    <x v="54"/>
    <x v="670"/>
    <x v="0"/>
    <x v="1057"/>
    <x v="1059"/>
    <x v="4"/>
    <x v="0"/>
    <x v="2"/>
    <x v="1"/>
    <x v="2"/>
    <x v="0"/>
    <x v="0"/>
    <x v="0"/>
    <x v="6"/>
    <x v="1030"/>
    <x v="0"/>
    <x v="7"/>
    <x v="0"/>
    <x v="1018"/>
    <x v="1"/>
    <x v="3"/>
    <x v="0"/>
    <x v="1"/>
    <x v="1"/>
  </r>
  <r>
    <x v="1060"/>
    <x v="530"/>
    <x v="498"/>
    <x v="821"/>
    <x v="2"/>
    <x v="0"/>
    <x v="1058"/>
    <x v="1060"/>
    <x v="0"/>
    <x v="0"/>
    <x v="1"/>
    <x v="2"/>
    <x v="1"/>
    <x v="1"/>
    <x v="537"/>
    <x v="0"/>
    <x v="3"/>
    <x v="1031"/>
    <x v="0"/>
    <x v="17"/>
    <x v="0"/>
    <x v="1019"/>
    <x v="4"/>
    <x v="0"/>
    <x v="0"/>
    <x v="1"/>
    <x v="1"/>
  </r>
  <r>
    <x v="1061"/>
    <x v="819"/>
    <x v="224"/>
    <x v="264"/>
    <x v="120"/>
    <x v="0"/>
    <x v="1059"/>
    <x v="1061"/>
    <x v="7"/>
    <x v="1"/>
    <x v="2"/>
    <x v="1"/>
    <x v="2"/>
    <x v="3"/>
    <x v="538"/>
    <x v="0"/>
    <x v="6"/>
    <x v="1032"/>
    <x v="0"/>
    <x v="26"/>
    <x v="0"/>
    <x v="1020"/>
    <x v="1"/>
    <x v="1"/>
    <x v="0"/>
    <x v="1"/>
    <x v="1"/>
  </r>
  <r>
    <x v="1062"/>
    <x v="310"/>
    <x v="734"/>
    <x v="822"/>
    <x v="431"/>
    <x v="0"/>
    <x v="1060"/>
    <x v="1062"/>
    <x v="1"/>
    <x v="0"/>
    <x v="0"/>
    <x v="1"/>
    <x v="1"/>
    <x v="0"/>
    <x v="0"/>
    <x v="0"/>
    <x v="10"/>
    <x v="1033"/>
    <x v="0"/>
    <x v="6"/>
    <x v="0"/>
    <x v="1021"/>
    <x v="0"/>
    <x v="0"/>
    <x v="0"/>
    <x v="1"/>
    <x v="1"/>
  </r>
  <r>
    <x v="1063"/>
    <x v="508"/>
    <x v="205"/>
    <x v="411"/>
    <x v="115"/>
    <x v="0"/>
    <x v="1061"/>
    <x v="1063"/>
    <x v="8"/>
    <x v="0"/>
    <x v="0"/>
    <x v="1"/>
    <x v="0"/>
    <x v="0"/>
    <x v="0"/>
    <x v="0"/>
    <x v="6"/>
    <x v="1034"/>
    <x v="0"/>
    <x v="13"/>
    <x v="0"/>
    <x v="1022"/>
    <x v="0"/>
    <x v="0"/>
    <x v="2"/>
    <x v="1"/>
    <x v="1"/>
  </r>
  <r>
    <x v="1064"/>
    <x v="820"/>
    <x v="407"/>
    <x v="47"/>
    <x v="550"/>
    <x v="0"/>
    <x v="1062"/>
    <x v="1064"/>
    <x v="3"/>
    <x v="0"/>
    <x v="2"/>
    <x v="0"/>
    <x v="0"/>
    <x v="0"/>
    <x v="0"/>
    <x v="0"/>
    <x v="9"/>
    <x v="1035"/>
    <x v="0"/>
    <x v="19"/>
    <x v="0"/>
    <x v="1023"/>
    <x v="1"/>
    <x v="2"/>
    <x v="1"/>
    <x v="1"/>
    <x v="1"/>
  </r>
  <r>
    <x v="1065"/>
    <x v="821"/>
    <x v="560"/>
    <x v="40"/>
    <x v="671"/>
    <x v="2"/>
    <x v="1063"/>
    <x v="1065"/>
    <x v="0"/>
    <x v="0"/>
    <x v="1"/>
    <x v="2"/>
    <x v="0"/>
    <x v="0"/>
    <x v="0"/>
    <x v="0"/>
    <x v="6"/>
    <x v="1036"/>
    <x v="0"/>
    <x v="7"/>
    <x v="1"/>
    <x v="1024"/>
    <x v="2"/>
    <x v="3"/>
    <x v="1"/>
    <x v="1"/>
    <x v="1"/>
  </r>
  <r>
    <x v="1066"/>
    <x v="822"/>
    <x v="626"/>
    <x v="823"/>
    <x v="474"/>
    <x v="2"/>
    <x v="1064"/>
    <x v="1066"/>
    <x v="7"/>
    <x v="0"/>
    <x v="1"/>
    <x v="2"/>
    <x v="0"/>
    <x v="0"/>
    <x v="0"/>
    <x v="0"/>
    <x v="4"/>
    <x v="1037"/>
    <x v="0"/>
    <x v="4"/>
    <x v="1"/>
    <x v="1025"/>
    <x v="3"/>
    <x v="2"/>
    <x v="0"/>
    <x v="1"/>
    <x v="1"/>
  </r>
  <r>
    <x v="1067"/>
    <x v="823"/>
    <x v="735"/>
    <x v="550"/>
    <x v="672"/>
    <x v="2"/>
    <x v="1065"/>
    <x v="1067"/>
    <x v="1"/>
    <x v="2"/>
    <x v="0"/>
    <x v="2"/>
    <x v="2"/>
    <x v="3"/>
    <x v="539"/>
    <x v="0"/>
    <x v="8"/>
    <x v="1038"/>
    <x v="0"/>
    <x v="12"/>
    <x v="0"/>
    <x v="1026"/>
    <x v="1"/>
    <x v="3"/>
    <x v="0"/>
    <x v="1"/>
    <x v="1"/>
  </r>
  <r>
    <x v="1068"/>
    <x v="824"/>
    <x v="225"/>
    <x v="641"/>
    <x v="494"/>
    <x v="2"/>
    <x v="1066"/>
    <x v="1068"/>
    <x v="8"/>
    <x v="0"/>
    <x v="2"/>
    <x v="1"/>
    <x v="0"/>
    <x v="0"/>
    <x v="0"/>
    <x v="0"/>
    <x v="3"/>
    <x v="1039"/>
    <x v="0"/>
    <x v="4"/>
    <x v="1"/>
    <x v="1027"/>
    <x v="1"/>
    <x v="1"/>
    <x v="0"/>
    <x v="1"/>
    <x v="1"/>
  </r>
  <r>
    <x v="1069"/>
    <x v="825"/>
    <x v="736"/>
    <x v="824"/>
    <x v="399"/>
    <x v="2"/>
    <x v="1067"/>
    <x v="1069"/>
    <x v="3"/>
    <x v="0"/>
    <x v="2"/>
    <x v="1"/>
    <x v="2"/>
    <x v="3"/>
    <x v="540"/>
    <x v="0"/>
    <x v="8"/>
    <x v="722"/>
    <x v="0"/>
    <x v="6"/>
    <x v="1"/>
    <x v="1028"/>
    <x v="0"/>
    <x v="0"/>
    <x v="0"/>
    <x v="1"/>
    <x v="1"/>
  </r>
  <r>
    <x v="1070"/>
    <x v="186"/>
    <x v="45"/>
    <x v="475"/>
    <x v="52"/>
    <x v="2"/>
    <x v="1068"/>
    <x v="1070"/>
    <x v="9"/>
    <x v="0"/>
    <x v="0"/>
    <x v="0"/>
    <x v="0"/>
    <x v="0"/>
    <x v="0"/>
    <x v="0"/>
    <x v="6"/>
    <x v="1040"/>
    <x v="0"/>
    <x v="34"/>
    <x v="1"/>
    <x v="1029"/>
    <x v="3"/>
    <x v="0"/>
    <x v="2"/>
    <x v="1"/>
    <x v="1"/>
  </r>
  <r>
    <x v="1071"/>
    <x v="826"/>
    <x v="27"/>
    <x v="825"/>
    <x v="240"/>
    <x v="0"/>
    <x v="1069"/>
    <x v="1071"/>
    <x v="4"/>
    <x v="0"/>
    <x v="1"/>
    <x v="2"/>
    <x v="1"/>
    <x v="3"/>
    <x v="541"/>
    <x v="0"/>
    <x v="6"/>
    <x v="1041"/>
    <x v="0"/>
    <x v="13"/>
    <x v="0"/>
    <x v="1030"/>
    <x v="3"/>
    <x v="2"/>
    <x v="1"/>
    <x v="1"/>
    <x v="1"/>
  </r>
  <r>
    <x v="1072"/>
    <x v="827"/>
    <x v="109"/>
    <x v="826"/>
    <x v="673"/>
    <x v="0"/>
    <x v="1070"/>
    <x v="1072"/>
    <x v="0"/>
    <x v="0"/>
    <x v="0"/>
    <x v="1"/>
    <x v="2"/>
    <x v="2"/>
    <x v="542"/>
    <x v="0"/>
    <x v="3"/>
    <x v="1042"/>
    <x v="0"/>
    <x v="17"/>
    <x v="0"/>
    <x v="1031"/>
    <x v="2"/>
    <x v="2"/>
    <x v="0"/>
    <x v="1"/>
    <x v="1"/>
  </r>
  <r>
    <x v="1073"/>
    <x v="255"/>
    <x v="74"/>
    <x v="385"/>
    <x v="674"/>
    <x v="0"/>
    <x v="1071"/>
    <x v="1073"/>
    <x v="7"/>
    <x v="0"/>
    <x v="2"/>
    <x v="2"/>
    <x v="1"/>
    <x v="0"/>
    <x v="0"/>
    <x v="0"/>
    <x v="4"/>
    <x v="1043"/>
    <x v="0"/>
    <x v="20"/>
    <x v="0"/>
    <x v="1032"/>
    <x v="1"/>
    <x v="3"/>
    <x v="0"/>
    <x v="1"/>
    <x v="1"/>
  </r>
  <r>
    <x v="1074"/>
    <x v="154"/>
    <x v="257"/>
    <x v="395"/>
    <x v="243"/>
    <x v="0"/>
    <x v="1072"/>
    <x v="1074"/>
    <x v="1"/>
    <x v="0"/>
    <x v="0"/>
    <x v="1"/>
    <x v="1"/>
    <x v="3"/>
    <x v="543"/>
    <x v="0"/>
    <x v="4"/>
    <x v="421"/>
    <x v="0"/>
    <x v="20"/>
    <x v="1"/>
    <x v="1033"/>
    <x v="1"/>
    <x v="0"/>
    <x v="0"/>
    <x v="1"/>
    <x v="1"/>
  </r>
  <r>
    <x v="1075"/>
    <x v="828"/>
    <x v="250"/>
    <x v="151"/>
    <x v="93"/>
    <x v="0"/>
    <x v="1073"/>
    <x v="1075"/>
    <x v="8"/>
    <x v="0"/>
    <x v="1"/>
    <x v="2"/>
    <x v="2"/>
    <x v="3"/>
    <x v="544"/>
    <x v="0"/>
    <x v="5"/>
    <x v="1044"/>
    <x v="0"/>
    <x v="30"/>
    <x v="1"/>
    <x v="1034"/>
    <x v="0"/>
    <x v="3"/>
    <x v="0"/>
    <x v="1"/>
    <x v="1"/>
  </r>
  <r>
    <x v="1076"/>
    <x v="249"/>
    <x v="158"/>
    <x v="629"/>
    <x v="675"/>
    <x v="0"/>
    <x v="1074"/>
    <x v="1076"/>
    <x v="3"/>
    <x v="0"/>
    <x v="0"/>
    <x v="1"/>
    <x v="1"/>
    <x v="3"/>
    <x v="545"/>
    <x v="0"/>
    <x v="2"/>
    <x v="1045"/>
    <x v="0"/>
    <x v="67"/>
    <x v="0"/>
    <x v="1035"/>
    <x v="3"/>
    <x v="1"/>
    <x v="0"/>
    <x v="1"/>
    <x v="1"/>
  </r>
  <r>
    <x v="1077"/>
    <x v="829"/>
    <x v="729"/>
    <x v="827"/>
    <x v="507"/>
    <x v="0"/>
    <x v="1075"/>
    <x v="1077"/>
    <x v="9"/>
    <x v="0"/>
    <x v="1"/>
    <x v="0"/>
    <x v="2"/>
    <x v="2"/>
    <x v="546"/>
    <x v="0"/>
    <x v="6"/>
    <x v="1046"/>
    <x v="0"/>
    <x v="6"/>
    <x v="0"/>
    <x v="1036"/>
    <x v="2"/>
    <x v="2"/>
    <x v="2"/>
    <x v="1"/>
    <x v="1"/>
  </r>
  <r>
    <x v="1078"/>
    <x v="830"/>
    <x v="737"/>
    <x v="196"/>
    <x v="608"/>
    <x v="0"/>
    <x v="1076"/>
    <x v="1078"/>
    <x v="5"/>
    <x v="0"/>
    <x v="1"/>
    <x v="1"/>
    <x v="1"/>
    <x v="0"/>
    <x v="0"/>
    <x v="0"/>
    <x v="13"/>
    <x v="1047"/>
    <x v="0"/>
    <x v="14"/>
    <x v="0"/>
    <x v="1037"/>
    <x v="2"/>
    <x v="0"/>
    <x v="1"/>
    <x v="1"/>
    <x v="1"/>
  </r>
  <r>
    <x v="1079"/>
    <x v="831"/>
    <x v="738"/>
    <x v="828"/>
    <x v="106"/>
    <x v="0"/>
    <x v="317"/>
    <x v="1079"/>
    <x v="6"/>
    <x v="0"/>
    <x v="2"/>
    <x v="2"/>
    <x v="1"/>
    <x v="3"/>
    <x v="547"/>
    <x v="0"/>
    <x v="6"/>
    <x v="1048"/>
    <x v="0"/>
    <x v="7"/>
    <x v="0"/>
    <x v="1038"/>
    <x v="1"/>
    <x v="1"/>
    <x v="1"/>
    <x v="1"/>
    <x v="1"/>
  </r>
  <r>
    <x v="1080"/>
    <x v="484"/>
    <x v="323"/>
    <x v="141"/>
    <x v="66"/>
    <x v="0"/>
    <x v="1077"/>
    <x v="1080"/>
    <x v="2"/>
    <x v="0"/>
    <x v="1"/>
    <x v="0"/>
    <x v="2"/>
    <x v="0"/>
    <x v="0"/>
    <x v="0"/>
    <x v="2"/>
    <x v="1049"/>
    <x v="0"/>
    <x v="25"/>
    <x v="0"/>
    <x v="1039"/>
    <x v="3"/>
    <x v="0"/>
    <x v="0"/>
    <x v="1"/>
    <x v="1"/>
  </r>
  <r>
    <x v="1081"/>
    <x v="361"/>
    <x v="227"/>
    <x v="829"/>
    <x v="676"/>
    <x v="0"/>
    <x v="1078"/>
    <x v="1081"/>
    <x v="4"/>
    <x v="0"/>
    <x v="2"/>
    <x v="2"/>
    <x v="0"/>
    <x v="0"/>
    <x v="0"/>
    <x v="0"/>
    <x v="3"/>
    <x v="1050"/>
    <x v="0"/>
    <x v="11"/>
    <x v="0"/>
    <x v="1040"/>
    <x v="0"/>
    <x v="1"/>
    <x v="0"/>
    <x v="1"/>
    <x v="1"/>
  </r>
  <r>
    <x v="1082"/>
    <x v="460"/>
    <x v="739"/>
    <x v="830"/>
    <x v="502"/>
    <x v="0"/>
    <x v="1079"/>
    <x v="1082"/>
    <x v="0"/>
    <x v="0"/>
    <x v="1"/>
    <x v="0"/>
    <x v="2"/>
    <x v="0"/>
    <x v="0"/>
    <x v="0"/>
    <x v="2"/>
    <x v="1051"/>
    <x v="0"/>
    <x v="2"/>
    <x v="0"/>
    <x v="1041"/>
    <x v="2"/>
    <x v="1"/>
    <x v="0"/>
    <x v="1"/>
    <x v="1"/>
  </r>
  <r>
    <x v="1083"/>
    <x v="832"/>
    <x v="200"/>
    <x v="831"/>
    <x v="677"/>
    <x v="0"/>
    <x v="1080"/>
    <x v="1083"/>
    <x v="7"/>
    <x v="0"/>
    <x v="0"/>
    <x v="0"/>
    <x v="0"/>
    <x v="0"/>
    <x v="0"/>
    <x v="0"/>
    <x v="2"/>
    <x v="1052"/>
    <x v="0"/>
    <x v="6"/>
    <x v="0"/>
    <x v="1042"/>
    <x v="3"/>
    <x v="2"/>
    <x v="0"/>
    <x v="1"/>
    <x v="1"/>
  </r>
  <r>
    <x v="1084"/>
    <x v="833"/>
    <x v="403"/>
    <x v="832"/>
    <x v="47"/>
    <x v="0"/>
    <x v="1081"/>
    <x v="1084"/>
    <x v="1"/>
    <x v="1"/>
    <x v="1"/>
    <x v="0"/>
    <x v="2"/>
    <x v="3"/>
    <x v="548"/>
    <x v="0"/>
    <x v="4"/>
    <x v="1053"/>
    <x v="0"/>
    <x v="23"/>
    <x v="0"/>
    <x v="1043"/>
    <x v="1"/>
    <x v="1"/>
    <x v="0"/>
    <x v="1"/>
    <x v="1"/>
  </r>
  <r>
    <x v="1085"/>
    <x v="834"/>
    <x v="613"/>
    <x v="833"/>
    <x v="147"/>
    <x v="0"/>
    <x v="1082"/>
    <x v="1085"/>
    <x v="8"/>
    <x v="3"/>
    <x v="0"/>
    <x v="2"/>
    <x v="1"/>
    <x v="1"/>
    <x v="549"/>
    <x v="0"/>
    <x v="4"/>
    <x v="1054"/>
    <x v="0"/>
    <x v="4"/>
    <x v="0"/>
    <x v="1044"/>
    <x v="4"/>
    <x v="0"/>
    <x v="0"/>
    <x v="1"/>
    <x v="1"/>
  </r>
  <r>
    <x v="1086"/>
    <x v="835"/>
    <x v="637"/>
    <x v="834"/>
    <x v="308"/>
    <x v="2"/>
    <x v="1083"/>
    <x v="1086"/>
    <x v="2"/>
    <x v="0"/>
    <x v="0"/>
    <x v="0"/>
    <x v="0"/>
    <x v="0"/>
    <x v="0"/>
    <x v="0"/>
    <x v="5"/>
    <x v="1055"/>
    <x v="0"/>
    <x v="7"/>
    <x v="1"/>
    <x v="1045"/>
    <x v="2"/>
    <x v="0"/>
    <x v="0"/>
    <x v="1"/>
    <x v="1"/>
  </r>
  <r>
    <x v="1087"/>
    <x v="411"/>
    <x v="25"/>
    <x v="835"/>
    <x v="678"/>
    <x v="2"/>
    <x v="1084"/>
    <x v="1087"/>
    <x v="9"/>
    <x v="0"/>
    <x v="0"/>
    <x v="0"/>
    <x v="1"/>
    <x v="0"/>
    <x v="0"/>
    <x v="0"/>
    <x v="8"/>
    <x v="1056"/>
    <x v="0"/>
    <x v="19"/>
    <x v="1"/>
    <x v="1046"/>
    <x v="1"/>
    <x v="0"/>
    <x v="0"/>
    <x v="1"/>
    <x v="1"/>
  </r>
  <r>
    <x v="1088"/>
    <x v="836"/>
    <x v="740"/>
    <x v="785"/>
    <x v="679"/>
    <x v="2"/>
    <x v="1085"/>
    <x v="1088"/>
    <x v="7"/>
    <x v="0"/>
    <x v="1"/>
    <x v="2"/>
    <x v="1"/>
    <x v="0"/>
    <x v="0"/>
    <x v="0"/>
    <x v="3"/>
    <x v="1057"/>
    <x v="0"/>
    <x v="4"/>
    <x v="0"/>
    <x v="1047"/>
    <x v="2"/>
    <x v="2"/>
    <x v="0"/>
    <x v="1"/>
    <x v="1"/>
  </r>
  <r>
    <x v="1089"/>
    <x v="837"/>
    <x v="421"/>
    <x v="836"/>
    <x v="507"/>
    <x v="2"/>
    <x v="1086"/>
    <x v="1089"/>
    <x v="3"/>
    <x v="0"/>
    <x v="0"/>
    <x v="2"/>
    <x v="2"/>
    <x v="0"/>
    <x v="0"/>
    <x v="0"/>
    <x v="5"/>
    <x v="1058"/>
    <x v="0"/>
    <x v="19"/>
    <x v="1"/>
    <x v="1048"/>
    <x v="1"/>
    <x v="0"/>
    <x v="0"/>
    <x v="1"/>
    <x v="1"/>
  </r>
  <r>
    <x v="1090"/>
    <x v="223"/>
    <x v="461"/>
    <x v="69"/>
    <x v="391"/>
    <x v="2"/>
    <x v="1087"/>
    <x v="1090"/>
    <x v="5"/>
    <x v="0"/>
    <x v="1"/>
    <x v="0"/>
    <x v="1"/>
    <x v="1"/>
    <x v="550"/>
    <x v="0"/>
    <x v="8"/>
    <x v="1059"/>
    <x v="0"/>
    <x v="9"/>
    <x v="1"/>
    <x v="1049"/>
    <x v="0"/>
    <x v="2"/>
    <x v="0"/>
    <x v="1"/>
    <x v="1"/>
  </r>
  <r>
    <x v="1091"/>
    <x v="838"/>
    <x v="741"/>
    <x v="54"/>
    <x v="680"/>
    <x v="2"/>
    <x v="1088"/>
    <x v="1091"/>
    <x v="4"/>
    <x v="2"/>
    <x v="1"/>
    <x v="2"/>
    <x v="0"/>
    <x v="3"/>
    <x v="551"/>
    <x v="0"/>
    <x v="10"/>
    <x v="1060"/>
    <x v="0"/>
    <x v="7"/>
    <x v="1"/>
    <x v="1050"/>
    <x v="0"/>
    <x v="3"/>
    <x v="0"/>
    <x v="1"/>
    <x v="1"/>
  </r>
  <r>
    <x v="1092"/>
    <x v="839"/>
    <x v="485"/>
    <x v="837"/>
    <x v="681"/>
    <x v="0"/>
    <x v="1089"/>
    <x v="1092"/>
    <x v="4"/>
    <x v="0"/>
    <x v="2"/>
    <x v="2"/>
    <x v="2"/>
    <x v="4"/>
    <x v="552"/>
    <x v="0"/>
    <x v="9"/>
    <x v="1061"/>
    <x v="0"/>
    <x v="14"/>
    <x v="0"/>
    <x v="1051"/>
    <x v="4"/>
    <x v="1"/>
    <x v="0"/>
    <x v="1"/>
    <x v="1"/>
  </r>
  <r>
    <x v="1093"/>
    <x v="542"/>
    <x v="487"/>
    <x v="838"/>
    <x v="423"/>
    <x v="0"/>
    <x v="1090"/>
    <x v="1093"/>
    <x v="0"/>
    <x v="0"/>
    <x v="1"/>
    <x v="1"/>
    <x v="2"/>
    <x v="1"/>
    <x v="553"/>
    <x v="0"/>
    <x v="21"/>
    <x v="1062"/>
    <x v="0"/>
    <x v="35"/>
    <x v="0"/>
    <x v="1052"/>
    <x v="0"/>
    <x v="3"/>
    <x v="0"/>
    <x v="1"/>
    <x v="1"/>
  </r>
  <r>
    <x v="1094"/>
    <x v="46"/>
    <x v="569"/>
    <x v="654"/>
    <x v="647"/>
    <x v="0"/>
    <x v="1091"/>
    <x v="1094"/>
    <x v="7"/>
    <x v="0"/>
    <x v="0"/>
    <x v="2"/>
    <x v="0"/>
    <x v="4"/>
    <x v="554"/>
    <x v="0"/>
    <x v="13"/>
    <x v="1063"/>
    <x v="0"/>
    <x v="23"/>
    <x v="1"/>
    <x v="1053"/>
    <x v="3"/>
    <x v="1"/>
    <x v="2"/>
    <x v="1"/>
    <x v="1"/>
  </r>
  <r>
    <x v="1095"/>
    <x v="840"/>
    <x v="742"/>
    <x v="817"/>
    <x v="317"/>
    <x v="0"/>
    <x v="1092"/>
    <x v="1095"/>
    <x v="1"/>
    <x v="0"/>
    <x v="1"/>
    <x v="2"/>
    <x v="2"/>
    <x v="0"/>
    <x v="0"/>
    <x v="0"/>
    <x v="4"/>
    <x v="1064"/>
    <x v="0"/>
    <x v="17"/>
    <x v="1"/>
    <x v="1054"/>
    <x v="1"/>
    <x v="2"/>
    <x v="0"/>
    <x v="1"/>
    <x v="1"/>
  </r>
  <r>
    <x v="1096"/>
    <x v="71"/>
    <x v="743"/>
    <x v="532"/>
    <x v="430"/>
    <x v="0"/>
    <x v="1093"/>
    <x v="1096"/>
    <x v="8"/>
    <x v="0"/>
    <x v="0"/>
    <x v="2"/>
    <x v="2"/>
    <x v="1"/>
    <x v="555"/>
    <x v="0"/>
    <x v="17"/>
    <x v="1065"/>
    <x v="0"/>
    <x v="13"/>
    <x v="1"/>
    <x v="1055"/>
    <x v="2"/>
    <x v="2"/>
    <x v="0"/>
    <x v="1"/>
    <x v="1"/>
  </r>
  <r>
    <x v="1097"/>
    <x v="841"/>
    <x v="744"/>
    <x v="839"/>
    <x v="682"/>
    <x v="0"/>
    <x v="1094"/>
    <x v="1097"/>
    <x v="3"/>
    <x v="0"/>
    <x v="1"/>
    <x v="1"/>
    <x v="0"/>
    <x v="0"/>
    <x v="0"/>
    <x v="0"/>
    <x v="6"/>
    <x v="1066"/>
    <x v="0"/>
    <x v="7"/>
    <x v="0"/>
    <x v="1056"/>
    <x v="2"/>
    <x v="1"/>
    <x v="0"/>
    <x v="1"/>
    <x v="1"/>
  </r>
  <r>
    <x v="1098"/>
    <x v="274"/>
    <x v="745"/>
    <x v="690"/>
    <x v="98"/>
    <x v="0"/>
    <x v="1095"/>
    <x v="1098"/>
    <x v="4"/>
    <x v="0"/>
    <x v="1"/>
    <x v="2"/>
    <x v="0"/>
    <x v="1"/>
    <x v="556"/>
    <x v="0"/>
    <x v="3"/>
    <x v="1067"/>
    <x v="0"/>
    <x v="4"/>
    <x v="0"/>
    <x v="1057"/>
    <x v="4"/>
    <x v="0"/>
    <x v="2"/>
    <x v="1"/>
    <x v="1"/>
  </r>
  <r>
    <x v="1099"/>
    <x v="842"/>
    <x v="150"/>
    <x v="840"/>
    <x v="39"/>
    <x v="0"/>
    <x v="1096"/>
    <x v="1099"/>
    <x v="0"/>
    <x v="0"/>
    <x v="0"/>
    <x v="2"/>
    <x v="2"/>
    <x v="0"/>
    <x v="0"/>
    <x v="0"/>
    <x v="4"/>
    <x v="1068"/>
    <x v="0"/>
    <x v="18"/>
    <x v="0"/>
    <x v="1058"/>
    <x v="2"/>
    <x v="3"/>
    <x v="0"/>
    <x v="1"/>
    <x v="1"/>
  </r>
  <r>
    <x v="1100"/>
    <x v="843"/>
    <x v="509"/>
    <x v="841"/>
    <x v="420"/>
    <x v="0"/>
    <x v="1097"/>
    <x v="1100"/>
    <x v="1"/>
    <x v="0"/>
    <x v="2"/>
    <x v="1"/>
    <x v="2"/>
    <x v="4"/>
    <x v="557"/>
    <x v="0"/>
    <x v="6"/>
    <x v="1069"/>
    <x v="0"/>
    <x v="7"/>
    <x v="0"/>
    <x v="1059"/>
    <x v="4"/>
    <x v="0"/>
    <x v="0"/>
    <x v="1"/>
    <x v="1"/>
  </r>
  <r>
    <x v="1101"/>
    <x v="844"/>
    <x v="51"/>
    <x v="842"/>
    <x v="683"/>
    <x v="0"/>
    <x v="1098"/>
    <x v="1101"/>
    <x v="8"/>
    <x v="0"/>
    <x v="2"/>
    <x v="1"/>
    <x v="1"/>
    <x v="0"/>
    <x v="0"/>
    <x v="0"/>
    <x v="4"/>
    <x v="1070"/>
    <x v="0"/>
    <x v="4"/>
    <x v="0"/>
    <x v="1060"/>
    <x v="4"/>
    <x v="0"/>
    <x v="0"/>
    <x v="1"/>
    <x v="1"/>
  </r>
  <r>
    <x v="1102"/>
    <x v="845"/>
    <x v="271"/>
    <x v="843"/>
    <x v="74"/>
    <x v="0"/>
    <x v="1099"/>
    <x v="1102"/>
    <x v="6"/>
    <x v="0"/>
    <x v="1"/>
    <x v="0"/>
    <x v="1"/>
    <x v="0"/>
    <x v="0"/>
    <x v="0"/>
    <x v="4"/>
    <x v="1071"/>
    <x v="0"/>
    <x v="4"/>
    <x v="0"/>
    <x v="1061"/>
    <x v="1"/>
    <x v="2"/>
    <x v="0"/>
    <x v="1"/>
    <x v="1"/>
  </r>
  <r>
    <x v="1103"/>
    <x v="846"/>
    <x v="518"/>
    <x v="844"/>
    <x v="322"/>
    <x v="0"/>
    <x v="1100"/>
    <x v="1103"/>
    <x v="2"/>
    <x v="0"/>
    <x v="0"/>
    <x v="2"/>
    <x v="2"/>
    <x v="0"/>
    <x v="0"/>
    <x v="0"/>
    <x v="4"/>
    <x v="1072"/>
    <x v="0"/>
    <x v="29"/>
    <x v="0"/>
    <x v="1062"/>
    <x v="2"/>
    <x v="1"/>
    <x v="0"/>
    <x v="1"/>
    <x v="1"/>
  </r>
  <r>
    <x v="1104"/>
    <x v="847"/>
    <x v="530"/>
    <x v="393"/>
    <x v="366"/>
    <x v="0"/>
    <x v="1101"/>
    <x v="1104"/>
    <x v="9"/>
    <x v="1"/>
    <x v="2"/>
    <x v="1"/>
    <x v="2"/>
    <x v="4"/>
    <x v="558"/>
    <x v="0"/>
    <x v="1"/>
    <x v="1073"/>
    <x v="0"/>
    <x v="11"/>
    <x v="0"/>
    <x v="176"/>
    <x v="4"/>
    <x v="0"/>
    <x v="0"/>
    <x v="1"/>
    <x v="1"/>
  </r>
  <r>
    <x v="1105"/>
    <x v="237"/>
    <x v="400"/>
    <x v="225"/>
    <x v="448"/>
    <x v="0"/>
    <x v="1102"/>
    <x v="1105"/>
    <x v="7"/>
    <x v="3"/>
    <x v="2"/>
    <x v="2"/>
    <x v="2"/>
    <x v="3"/>
    <x v="559"/>
    <x v="0"/>
    <x v="3"/>
    <x v="1074"/>
    <x v="0"/>
    <x v="6"/>
    <x v="0"/>
    <x v="1063"/>
    <x v="4"/>
    <x v="3"/>
    <x v="0"/>
    <x v="1"/>
    <x v="1"/>
  </r>
  <r>
    <x v="1106"/>
    <x v="848"/>
    <x v="453"/>
    <x v="458"/>
    <x v="684"/>
    <x v="0"/>
    <x v="1103"/>
    <x v="1106"/>
    <x v="3"/>
    <x v="3"/>
    <x v="0"/>
    <x v="0"/>
    <x v="2"/>
    <x v="2"/>
    <x v="560"/>
    <x v="0"/>
    <x v="1"/>
    <x v="1075"/>
    <x v="0"/>
    <x v="6"/>
    <x v="0"/>
    <x v="1064"/>
    <x v="3"/>
    <x v="0"/>
    <x v="0"/>
    <x v="1"/>
    <x v="1"/>
  </r>
  <r>
    <x v="1107"/>
    <x v="849"/>
    <x v="746"/>
    <x v="845"/>
    <x v="457"/>
    <x v="2"/>
    <x v="1104"/>
    <x v="1107"/>
    <x v="0"/>
    <x v="0"/>
    <x v="1"/>
    <x v="2"/>
    <x v="0"/>
    <x v="0"/>
    <x v="0"/>
    <x v="0"/>
    <x v="4"/>
    <x v="1076"/>
    <x v="0"/>
    <x v="17"/>
    <x v="1"/>
    <x v="1065"/>
    <x v="0"/>
    <x v="2"/>
    <x v="0"/>
    <x v="1"/>
    <x v="1"/>
  </r>
  <r>
    <x v="1108"/>
    <x v="850"/>
    <x v="559"/>
    <x v="846"/>
    <x v="685"/>
    <x v="2"/>
    <x v="1105"/>
    <x v="1108"/>
    <x v="7"/>
    <x v="0"/>
    <x v="0"/>
    <x v="2"/>
    <x v="1"/>
    <x v="0"/>
    <x v="0"/>
    <x v="0"/>
    <x v="3"/>
    <x v="1077"/>
    <x v="0"/>
    <x v="18"/>
    <x v="0"/>
    <x v="1066"/>
    <x v="3"/>
    <x v="0"/>
    <x v="0"/>
    <x v="1"/>
    <x v="1"/>
  </r>
  <r>
    <x v="1109"/>
    <x v="851"/>
    <x v="747"/>
    <x v="847"/>
    <x v="686"/>
    <x v="2"/>
    <x v="1106"/>
    <x v="1109"/>
    <x v="1"/>
    <x v="0"/>
    <x v="0"/>
    <x v="0"/>
    <x v="1"/>
    <x v="0"/>
    <x v="0"/>
    <x v="0"/>
    <x v="3"/>
    <x v="1078"/>
    <x v="0"/>
    <x v="31"/>
    <x v="0"/>
    <x v="1067"/>
    <x v="4"/>
    <x v="1"/>
    <x v="0"/>
    <x v="1"/>
    <x v="1"/>
  </r>
  <r>
    <x v="1110"/>
    <x v="114"/>
    <x v="363"/>
    <x v="848"/>
    <x v="240"/>
    <x v="2"/>
    <x v="1107"/>
    <x v="1110"/>
    <x v="8"/>
    <x v="0"/>
    <x v="0"/>
    <x v="2"/>
    <x v="2"/>
    <x v="0"/>
    <x v="0"/>
    <x v="0"/>
    <x v="9"/>
    <x v="1079"/>
    <x v="0"/>
    <x v="35"/>
    <x v="1"/>
    <x v="1068"/>
    <x v="1"/>
    <x v="3"/>
    <x v="0"/>
    <x v="1"/>
    <x v="1"/>
  </r>
  <r>
    <x v="1111"/>
    <x v="112"/>
    <x v="748"/>
    <x v="849"/>
    <x v="272"/>
    <x v="2"/>
    <x v="1108"/>
    <x v="1111"/>
    <x v="3"/>
    <x v="0"/>
    <x v="0"/>
    <x v="2"/>
    <x v="2"/>
    <x v="0"/>
    <x v="0"/>
    <x v="0"/>
    <x v="8"/>
    <x v="1080"/>
    <x v="0"/>
    <x v="9"/>
    <x v="1"/>
    <x v="1069"/>
    <x v="0"/>
    <x v="0"/>
    <x v="0"/>
    <x v="1"/>
    <x v="1"/>
  </r>
  <r>
    <x v="1112"/>
    <x v="667"/>
    <x v="576"/>
    <x v="207"/>
    <x v="46"/>
    <x v="2"/>
    <x v="1109"/>
    <x v="1112"/>
    <x v="9"/>
    <x v="2"/>
    <x v="2"/>
    <x v="1"/>
    <x v="2"/>
    <x v="4"/>
    <x v="561"/>
    <x v="0"/>
    <x v="9"/>
    <x v="1081"/>
    <x v="0"/>
    <x v="4"/>
    <x v="1"/>
    <x v="1070"/>
    <x v="1"/>
    <x v="0"/>
    <x v="0"/>
    <x v="1"/>
    <x v="1"/>
  </r>
  <r>
    <x v="1113"/>
    <x v="852"/>
    <x v="749"/>
    <x v="24"/>
    <x v="301"/>
    <x v="0"/>
    <x v="1110"/>
    <x v="1113"/>
    <x v="4"/>
    <x v="0"/>
    <x v="0"/>
    <x v="0"/>
    <x v="0"/>
    <x v="0"/>
    <x v="0"/>
    <x v="0"/>
    <x v="20"/>
    <x v="1082"/>
    <x v="0"/>
    <x v="68"/>
    <x v="0"/>
    <x v="1071"/>
    <x v="3"/>
    <x v="0"/>
    <x v="0"/>
    <x v="1"/>
    <x v="1"/>
  </r>
  <r>
    <x v="1114"/>
    <x v="723"/>
    <x v="82"/>
    <x v="18"/>
    <x v="687"/>
    <x v="0"/>
    <x v="1111"/>
    <x v="1114"/>
    <x v="0"/>
    <x v="0"/>
    <x v="2"/>
    <x v="0"/>
    <x v="2"/>
    <x v="0"/>
    <x v="0"/>
    <x v="0"/>
    <x v="2"/>
    <x v="1083"/>
    <x v="0"/>
    <x v="2"/>
    <x v="0"/>
    <x v="1072"/>
    <x v="3"/>
    <x v="0"/>
    <x v="0"/>
    <x v="1"/>
    <x v="1"/>
  </r>
  <r>
    <x v="1115"/>
    <x v="853"/>
    <x v="750"/>
    <x v="88"/>
    <x v="569"/>
    <x v="0"/>
    <x v="1112"/>
    <x v="1115"/>
    <x v="7"/>
    <x v="0"/>
    <x v="1"/>
    <x v="1"/>
    <x v="0"/>
    <x v="0"/>
    <x v="0"/>
    <x v="0"/>
    <x v="8"/>
    <x v="1084"/>
    <x v="0"/>
    <x v="36"/>
    <x v="1"/>
    <x v="1073"/>
    <x v="0"/>
    <x v="2"/>
    <x v="0"/>
    <x v="1"/>
    <x v="1"/>
  </r>
  <r>
    <x v="1116"/>
    <x v="854"/>
    <x v="694"/>
    <x v="338"/>
    <x v="688"/>
    <x v="0"/>
    <x v="1113"/>
    <x v="1116"/>
    <x v="1"/>
    <x v="0"/>
    <x v="2"/>
    <x v="1"/>
    <x v="1"/>
    <x v="1"/>
    <x v="562"/>
    <x v="0"/>
    <x v="4"/>
    <x v="1085"/>
    <x v="0"/>
    <x v="4"/>
    <x v="1"/>
    <x v="1074"/>
    <x v="3"/>
    <x v="2"/>
    <x v="0"/>
    <x v="1"/>
    <x v="1"/>
  </r>
  <r>
    <x v="1117"/>
    <x v="855"/>
    <x v="751"/>
    <x v="850"/>
    <x v="689"/>
    <x v="0"/>
    <x v="1114"/>
    <x v="1117"/>
    <x v="8"/>
    <x v="0"/>
    <x v="2"/>
    <x v="0"/>
    <x v="0"/>
    <x v="3"/>
    <x v="563"/>
    <x v="0"/>
    <x v="5"/>
    <x v="1086"/>
    <x v="0"/>
    <x v="6"/>
    <x v="0"/>
    <x v="1075"/>
    <x v="2"/>
    <x v="2"/>
    <x v="0"/>
    <x v="1"/>
    <x v="1"/>
  </r>
  <r>
    <x v="1118"/>
    <x v="53"/>
    <x v="122"/>
    <x v="253"/>
    <x v="81"/>
    <x v="0"/>
    <x v="1115"/>
    <x v="1118"/>
    <x v="3"/>
    <x v="0"/>
    <x v="0"/>
    <x v="1"/>
    <x v="1"/>
    <x v="0"/>
    <x v="0"/>
    <x v="0"/>
    <x v="4"/>
    <x v="1087"/>
    <x v="0"/>
    <x v="4"/>
    <x v="0"/>
    <x v="1076"/>
    <x v="1"/>
    <x v="2"/>
    <x v="0"/>
    <x v="1"/>
    <x v="1"/>
  </r>
  <r>
    <x v="1119"/>
    <x v="856"/>
    <x v="752"/>
    <x v="851"/>
    <x v="19"/>
    <x v="0"/>
    <x v="286"/>
    <x v="1119"/>
    <x v="9"/>
    <x v="0"/>
    <x v="2"/>
    <x v="2"/>
    <x v="1"/>
    <x v="4"/>
    <x v="564"/>
    <x v="0"/>
    <x v="8"/>
    <x v="1088"/>
    <x v="0"/>
    <x v="36"/>
    <x v="0"/>
    <x v="1077"/>
    <x v="1"/>
    <x v="0"/>
    <x v="0"/>
    <x v="1"/>
    <x v="1"/>
  </r>
  <r>
    <x v="1120"/>
    <x v="857"/>
    <x v="52"/>
    <x v="852"/>
    <x v="243"/>
    <x v="0"/>
    <x v="1116"/>
    <x v="1120"/>
    <x v="5"/>
    <x v="0"/>
    <x v="0"/>
    <x v="2"/>
    <x v="0"/>
    <x v="3"/>
    <x v="565"/>
    <x v="0"/>
    <x v="20"/>
    <x v="1089"/>
    <x v="0"/>
    <x v="45"/>
    <x v="0"/>
    <x v="1078"/>
    <x v="1"/>
    <x v="0"/>
    <x v="0"/>
    <x v="1"/>
    <x v="1"/>
  </r>
  <r>
    <x v="1121"/>
    <x v="858"/>
    <x v="559"/>
    <x v="610"/>
    <x v="643"/>
    <x v="0"/>
    <x v="1117"/>
    <x v="1121"/>
    <x v="6"/>
    <x v="0"/>
    <x v="2"/>
    <x v="1"/>
    <x v="2"/>
    <x v="0"/>
    <x v="0"/>
    <x v="0"/>
    <x v="6"/>
    <x v="1090"/>
    <x v="0"/>
    <x v="7"/>
    <x v="1"/>
    <x v="1079"/>
    <x v="4"/>
    <x v="0"/>
    <x v="2"/>
    <x v="1"/>
    <x v="1"/>
  </r>
  <r>
    <x v="1122"/>
    <x v="859"/>
    <x v="600"/>
    <x v="853"/>
    <x v="690"/>
    <x v="0"/>
    <x v="1118"/>
    <x v="1122"/>
    <x v="2"/>
    <x v="0"/>
    <x v="2"/>
    <x v="0"/>
    <x v="2"/>
    <x v="0"/>
    <x v="0"/>
    <x v="0"/>
    <x v="7"/>
    <x v="1091"/>
    <x v="0"/>
    <x v="69"/>
    <x v="0"/>
    <x v="1080"/>
    <x v="2"/>
    <x v="2"/>
    <x v="0"/>
    <x v="1"/>
    <x v="1"/>
  </r>
  <r>
    <x v="1123"/>
    <x v="675"/>
    <x v="753"/>
    <x v="854"/>
    <x v="373"/>
    <x v="0"/>
    <x v="1119"/>
    <x v="1123"/>
    <x v="4"/>
    <x v="0"/>
    <x v="1"/>
    <x v="1"/>
    <x v="0"/>
    <x v="3"/>
    <x v="566"/>
    <x v="0"/>
    <x v="4"/>
    <x v="1092"/>
    <x v="0"/>
    <x v="6"/>
    <x v="0"/>
    <x v="1081"/>
    <x v="3"/>
    <x v="0"/>
    <x v="0"/>
    <x v="1"/>
    <x v="1"/>
  </r>
  <r>
    <x v="1124"/>
    <x v="860"/>
    <x v="754"/>
    <x v="103"/>
    <x v="691"/>
    <x v="0"/>
    <x v="1120"/>
    <x v="1124"/>
    <x v="0"/>
    <x v="1"/>
    <x v="0"/>
    <x v="2"/>
    <x v="2"/>
    <x v="2"/>
    <x v="567"/>
    <x v="0"/>
    <x v="6"/>
    <x v="1093"/>
    <x v="0"/>
    <x v="26"/>
    <x v="0"/>
    <x v="1082"/>
    <x v="3"/>
    <x v="3"/>
    <x v="0"/>
    <x v="1"/>
    <x v="1"/>
  </r>
  <r>
    <x v="1125"/>
    <x v="861"/>
    <x v="755"/>
    <x v="855"/>
    <x v="371"/>
    <x v="0"/>
    <x v="1121"/>
    <x v="1125"/>
    <x v="7"/>
    <x v="1"/>
    <x v="2"/>
    <x v="0"/>
    <x v="1"/>
    <x v="4"/>
    <x v="568"/>
    <x v="0"/>
    <x v="13"/>
    <x v="1094"/>
    <x v="0"/>
    <x v="4"/>
    <x v="0"/>
    <x v="1083"/>
    <x v="4"/>
    <x v="0"/>
    <x v="0"/>
    <x v="1"/>
    <x v="1"/>
  </r>
  <r>
    <x v="1126"/>
    <x v="862"/>
    <x v="712"/>
    <x v="856"/>
    <x v="492"/>
    <x v="0"/>
    <x v="1122"/>
    <x v="1126"/>
    <x v="1"/>
    <x v="0"/>
    <x v="2"/>
    <x v="0"/>
    <x v="1"/>
    <x v="0"/>
    <x v="0"/>
    <x v="0"/>
    <x v="4"/>
    <x v="1095"/>
    <x v="0"/>
    <x v="6"/>
    <x v="0"/>
    <x v="1084"/>
    <x v="2"/>
    <x v="1"/>
    <x v="0"/>
    <x v="1"/>
    <x v="1"/>
  </r>
  <r>
    <x v="1127"/>
    <x v="863"/>
    <x v="756"/>
    <x v="526"/>
    <x v="692"/>
    <x v="0"/>
    <x v="1123"/>
    <x v="1127"/>
    <x v="8"/>
    <x v="3"/>
    <x v="1"/>
    <x v="2"/>
    <x v="1"/>
    <x v="4"/>
    <x v="569"/>
    <x v="0"/>
    <x v="20"/>
    <x v="1096"/>
    <x v="0"/>
    <x v="26"/>
    <x v="1"/>
    <x v="1085"/>
    <x v="0"/>
    <x v="0"/>
    <x v="0"/>
    <x v="1"/>
    <x v="1"/>
  </r>
  <r>
    <x v="1128"/>
    <x v="303"/>
    <x v="757"/>
    <x v="857"/>
    <x v="219"/>
    <x v="2"/>
    <x v="1124"/>
    <x v="1128"/>
    <x v="2"/>
    <x v="0"/>
    <x v="2"/>
    <x v="1"/>
    <x v="1"/>
    <x v="0"/>
    <x v="0"/>
    <x v="0"/>
    <x v="4"/>
    <x v="1097"/>
    <x v="0"/>
    <x v="6"/>
    <x v="0"/>
    <x v="1086"/>
    <x v="1"/>
    <x v="3"/>
    <x v="0"/>
    <x v="1"/>
    <x v="1"/>
  </r>
  <r>
    <x v="1129"/>
    <x v="864"/>
    <x v="660"/>
    <x v="572"/>
    <x v="249"/>
    <x v="2"/>
    <x v="1125"/>
    <x v="1129"/>
    <x v="9"/>
    <x v="0"/>
    <x v="1"/>
    <x v="2"/>
    <x v="0"/>
    <x v="0"/>
    <x v="0"/>
    <x v="0"/>
    <x v="9"/>
    <x v="1098"/>
    <x v="0"/>
    <x v="19"/>
    <x v="0"/>
    <x v="404"/>
    <x v="4"/>
    <x v="0"/>
    <x v="0"/>
    <x v="1"/>
    <x v="1"/>
  </r>
  <r>
    <x v="1130"/>
    <x v="865"/>
    <x v="758"/>
    <x v="858"/>
    <x v="326"/>
    <x v="2"/>
    <x v="1126"/>
    <x v="1130"/>
    <x v="7"/>
    <x v="2"/>
    <x v="2"/>
    <x v="2"/>
    <x v="0"/>
    <x v="4"/>
    <x v="570"/>
    <x v="0"/>
    <x v="9"/>
    <x v="448"/>
    <x v="0"/>
    <x v="26"/>
    <x v="1"/>
    <x v="1087"/>
    <x v="1"/>
    <x v="3"/>
    <x v="0"/>
    <x v="1"/>
    <x v="1"/>
  </r>
  <r>
    <x v="1131"/>
    <x v="866"/>
    <x v="759"/>
    <x v="420"/>
    <x v="15"/>
    <x v="2"/>
    <x v="1127"/>
    <x v="1131"/>
    <x v="3"/>
    <x v="0"/>
    <x v="2"/>
    <x v="1"/>
    <x v="0"/>
    <x v="0"/>
    <x v="0"/>
    <x v="0"/>
    <x v="4"/>
    <x v="856"/>
    <x v="0"/>
    <x v="26"/>
    <x v="1"/>
    <x v="1088"/>
    <x v="3"/>
    <x v="2"/>
    <x v="0"/>
    <x v="1"/>
    <x v="1"/>
  </r>
  <r>
    <x v="1132"/>
    <x v="867"/>
    <x v="624"/>
    <x v="404"/>
    <x v="173"/>
    <x v="2"/>
    <x v="1128"/>
    <x v="1132"/>
    <x v="5"/>
    <x v="2"/>
    <x v="1"/>
    <x v="2"/>
    <x v="2"/>
    <x v="1"/>
    <x v="571"/>
    <x v="0"/>
    <x v="9"/>
    <x v="1099"/>
    <x v="0"/>
    <x v="12"/>
    <x v="1"/>
    <x v="1089"/>
    <x v="2"/>
    <x v="3"/>
    <x v="0"/>
    <x v="1"/>
    <x v="1"/>
  </r>
  <r>
    <x v="1133"/>
    <x v="216"/>
    <x v="760"/>
    <x v="859"/>
    <x v="439"/>
    <x v="2"/>
    <x v="1129"/>
    <x v="1133"/>
    <x v="9"/>
    <x v="2"/>
    <x v="1"/>
    <x v="1"/>
    <x v="2"/>
    <x v="3"/>
    <x v="572"/>
    <x v="0"/>
    <x v="3"/>
    <x v="1100"/>
    <x v="0"/>
    <x v="24"/>
    <x v="1"/>
    <x v="1090"/>
    <x v="2"/>
    <x v="3"/>
    <x v="0"/>
    <x v="1"/>
    <x v="1"/>
  </r>
  <r>
    <x v="1134"/>
    <x v="200"/>
    <x v="305"/>
    <x v="860"/>
    <x v="693"/>
    <x v="0"/>
    <x v="1130"/>
    <x v="1134"/>
    <x v="2"/>
    <x v="0"/>
    <x v="0"/>
    <x v="0"/>
    <x v="2"/>
    <x v="0"/>
    <x v="0"/>
    <x v="0"/>
    <x v="3"/>
    <x v="1101"/>
    <x v="0"/>
    <x v="3"/>
    <x v="0"/>
    <x v="1091"/>
    <x v="1"/>
    <x v="1"/>
    <x v="0"/>
    <x v="1"/>
    <x v="1"/>
  </r>
  <r>
    <x v="1135"/>
    <x v="868"/>
    <x v="53"/>
    <x v="388"/>
    <x v="694"/>
    <x v="0"/>
    <x v="1131"/>
    <x v="1135"/>
    <x v="4"/>
    <x v="0"/>
    <x v="1"/>
    <x v="2"/>
    <x v="0"/>
    <x v="1"/>
    <x v="573"/>
    <x v="0"/>
    <x v="2"/>
    <x v="1102"/>
    <x v="0"/>
    <x v="25"/>
    <x v="0"/>
    <x v="1092"/>
    <x v="3"/>
    <x v="1"/>
    <x v="0"/>
    <x v="1"/>
    <x v="1"/>
  </r>
  <r>
    <x v="1136"/>
    <x v="832"/>
    <x v="761"/>
    <x v="861"/>
    <x v="527"/>
    <x v="0"/>
    <x v="1132"/>
    <x v="1136"/>
    <x v="0"/>
    <x v="0"/>
    <x v="0"/>
    <x v="0"/>
    <x v="0"/>
    <x v="2"/>
    <x v="574"/>
    <x v="0"/>
    <x v="4"/>
    <x v="1103"/>
    <x v="0"/>
    <x v="7"/>
    <x v="0"/>
    <x v="1093"/>
    <x v="3"/>
    <x v="0"/>
    <x v="0"/>
    <x v="1"/>
    <x v="1"/>
  </r>
  <r>
    <x v="1137"/>
    <x v="188"/>
    <x v="200"/>
    <x v="393"/>
    <x v="695"/>
    <x v="0"/>
    <x v="1133"/>
    <x v="1137"/>
    <x v="7"/>
    <x v="0"/>
    <x v="0"/>
    <x v="1"/>
    <x v="2"/>
    <x v="2"/>
    <x v="575"/>
    <x v="0"/>
    <x v="3"/>
    <x v="1104"/>
    <x v="0"/>
    <x v="6"/>
    <x v="1"/>
    <x v="1094"/>
    <x v="2"/>
    <x v="0"/>
    <x v="1"/>
    <x v="1"/>
    <x v="1"/>
  </r>
  <r>
    <x v="1138"/>
    <x v="829"/>
    <x v="762"/>
    <x v="31"/>
    <x v="458"/>
    <x v="0"/>
    <x v="1134"/>
    <x v="1138"/>
    <x v="1"/>
    <x v="0"/>
    <x v="1"/>
    <x v="0"/>
    <x v="2"/>
    <x v="4"/>
    <x v="576"/>
    <x v="0"/>
    <x v="4"/>
    <x v="1105"/>
    <x v="0"/>
    <x v="18"/>
    <x v="1"/>
    <x v="1095"/>
    <x v="4"/>
    <x v="0"/>
    <x v="0"/>
    <x v="1"/>
    <x v="1"/>
  </r>
  <r>
    <x v="1139"/>
    <x v="869"/>
    <x v="541"/>
    <x v="862"/>
    <x v="383"/>
    <x v="0"/>
    <x v="1135"/>
    <x v="1139"/>
    <x v="8"/>
    <x v="0"/>
    <x v="1"/>
    <x v="2"/>
    <x v="0"/>
    <x v="3"/>
    <x v="577"/>
    <x v="0"/>
    <x v="15"/>
    <x v="1106"/>
    <x v="0"/>
    <x v="6"/>
    <x v="0"/>
    <x v="1096"/>
    <x v="1"/>
    <x v="3"/>
    <x v="1"/>
    <x v="1"/>
    <x v="1"/>
  </r>
  <r>
    <x v="1140"/>
    <x v="88"/>
    <x v="186"/>
    <x v="62"/>
    <x v="58"/>
    <x v="0"/>
    <x v="1136"/>
    <x v="1140"/>
    <x v="3"/>
    <x v="0"/>
    <x v="0"/>
    <x v="0"/>
    <x v="1"/>
    <x v="1"/>
    <x v="578"/>
    <x v="0"/>
    <x v="4"/>
    <x v="1107"/>
    <x v="0"/>
    <x v="19"/>
    <x v="0"/>
    <x v="1097"/>
    <x v="4"/>
    <x v="1"/>
    <x v="0"/>
    <x v="1"/>
    <x v="1"/>
  </r>
  <r>
    <x v="1141"/>
    <x v="870"/>
    <x v="198"/>
    <x v="178"/>
    <x v="696"/>
    <x v="0"/>
    <x v="1137"/>
    <x v="1141"/>
    <x v="9"/>
    <x v="0"/>
    <x v="2"/>
    <x v="2"/>
    <x v="2"/>
    <x v="0"/>
    <x v="0"/>
    <x v="0"/>
    <x v="15"/>
    <x v="1108"/>
    <x v="0"/>
    <x v="12"/>
    <x v="0"/>
    <x v="1098"/>
    <x v="4"/>
    <x v="3"/>
    <x v="0"/>
    <x v="1"/>
    <x v="1"/>
  </r>
  <r>
    <x v="1142"/>
    <x v="832"/>
    <x v="542"/>
    <x v="863"/>
    <x v="305"/>
    <x v="0"/>
    <x v="1138"/>
    <x v="1142"/>
    <x v="5"/>
    <x v="0"/>
    <x v="2"/>
    <x v="0"/>
    <x v="2"/>
    <x v="0"/>
    <x v="0"/>
    <x v="0"/>
    <x v="6"/>
    <x v="1109"/>
    <x v="0"/>
    <x v="7"/>
    <x v="1"/>
    <x v="1099"/>
    <x v="3"/>
    <x v="0"/>
    <x v="0"/>
    <x v="1"/>
    <x v="1"/>
  </r>
  <r>
    <x v="1143"/>
    <x v="356"/>
    <x v="410"/>
    <x v="214"/>
    <x v="91"/>
    <x v="0"/>
    <x v="1139"/>
    <x v="1143"/>
    <x v="6"/>
    <x v="0"/>
    <x v="0"/>
    <x v="0"/>
    <x v="1"/>
    <x v="3"/>
    <x v="579"/>
    <x v="0"/>
    <x v="3"/>
    <x v="1110"/>
    <x v="0"/>
    <x v="4"/>
    <x v="1"/>
    <x v="1100"/>
    <x v="4"/>
    <x v="1"/>
    <x v="0"/>
    <x v="1"/>
    <x v="1"/>
  </r>
  <r>
    <x v="1144"/>
    <x v="871"/>
    <x v="64"/>
    <x v="305"/>
    <x v="697"/>
    <x v="0"/>
    <x v="1140"/>
    <x v="1144"/>
    <x v="2"/>
    <x v="0"/>
    <x v="2"/>
    <x v="1"/>
    <x v="2"/>
    <x v="0"/>
    <x v="0"/>
    <x v="0"/>
    <x v="15"/>
    <x v="1111"/>
    <x v="0"/>
    <x v="16"/>
    <x v="0"/>
    <x v="1101"/>
    <x v="1"/>
    <x v="3"/>
    <x v="1"/>
    <x v="1"/>
    <x v="1"/>
  </r>
  <r>
    <x v="1145"/>
    <x v="872"/>
    <x v="302"/>
    <x v="864"/>
    <x v="698"/>
    <x v="0"/>
    <x v="1141"/>
    <x v="1145"/>
    <x v="4"/>
    <x v="0"/>
    <x v="2"/>
    <x v="0"/>
    <x v="1"/>
    <x v="2"/>
    <x v="580"/>
    <x v="0"/>
    <x v="10"/>
    <x v="1112"/>
    <x v="0"/>
    <x v="7"/>
    <x v="0"/>
    <x v="1102"/>
    <x v="3"/>
    <x v="2"/>
    <x v="0"/>
    <x v="1"/>
    <x v="1"/>
  </r>
  <r>
    <x v="1146"/>
    <x v="116"/>
    <x v="748"/>
    <x v="777"/>
    <x v="38"/>
    <x v="0"/>
    <x v="1142"/>
    <x v="1146"/>
    <x v="0"/>
    <x v="0"/>
    <x v="0"/>
    <x v="1"/>
    <x v="1"/>
    <x v="0"/>
    <x v="0"/>
    <x v="0"/>
    <x v="12"/>
    <x v="1113"/>
    <x v="0"/>
    <x v="19"/>
    <x v="0"/>
    <x v="1103"/>
    <x v="2"/>
    <x v="0"/>
    <x v="0"/>
    <x v="1"/>
    <x v="1"/>
  </r>
  <r>
    <x v="1147"/>
    <x v="873"/>
    <x v="763"/>
    <x v="865"/>
    <x v="699"/>
    <x v="0"/>
    <x v="1143"/>
    <x v="1147"/>
    <x v="7"/>
    <x v="1"/>
    <x v="1"/>
    <x v="0"/>
    <x v="0"/>
    <x v="4"/>
    <x v="581"/>
    <x v="0"/>
    <x v="3"/>
    <x v="1114"/>
    <x v="0"/>
    <x v="18"/>
    <x v="0"/>
    <x v="1104"/>
    <x v="1"/>
    <x v="0"/>
    <x v="0"/>
    <x v="1"/>
    <x v="1"/>
  </r>
  <r>
    <x v="1148"/>
    <x v="189"/>
    <x v="764"/>
    <x v="449"/>
    <x v="700"/>
    <x v="0"/>
    <x v="1144"/>
    <x v="1148"/>
    <x v="1"/>
    <x v="3"/>
    <x v="0"/>
    <x v="1"/>
    <x v="0"/>
    <x v="1"/>
    <x v="582"/>
    <x v="0"/>
    <x v="4"/>
    <x v="1115"/>
    <x v="0"/>
    <x v="4"/>
    <x v="0"/>
    <x v="1105"/>
    <x v="4"/>
    <x v="1"/>
    <x v="0"/>
    <x v="1"/>
    <x v="1"/>
  </r>
  <r>
    <x v="1149"/>
    <x v="95"/>
    <x v="765"/>
    <x v="250"/>
    <x v="374"/>
    <x v="0"/>
    <x v="1145"/>
    <x v="1149"/>
    <x v="8"/>
    <x v="2"/>
    <x v="1"/>
    <x v="0"/>
    <x v="2"/>
    <x v="2"/>
    <x v="583"/>
    <x v="0"/>
    <x v="1"/>
    <x v="1116"/>
    <x v="0"/>
    <x v="11"/>
    <x v="1"/>
    <x v="1106"/>
    <x v="3"/>
    <x v="2"/>
    <x v="2"/>
    <x v="1"/>
    <x v="1"/>
  </r>
  <r>
    <x v="1150"/>
    <x v="874"/>
    <x v="202"/>
    <x v="866"/>
    <x v="218"/>
    <x v="2"/>
    <x v="1146"/>
    <x v="1150"/>
    <x v="2"/>
    <x v="0"/>
    <x v="1"/>
    <x v="2"/>
    <x v="0"/>
    <x v="0"/>
    <x v="0"/>
    <x v="0"/>
    <x v="0"/>
    <x v="1117"/>
    <x v="0"/>
    <x v="70"/>
    <x v="0"/>
    <x v="1107"/>
    <x v="3"/>
    <x v="0"/>
    <x v="0"/>
    <x v="1"/>
    <x v="1"/>
  </r>
  <r>
    <x v="1151"/>
    <x v="875"/>
    <x v="766"/>
    <x v="867"/>
    <x v="314"/>
    <x v="2"/>
    <x v="1147"/>
    <x v="1151"/>
    <x v="9"/>
    <x v="2"/>
    <x v="2"/>
    <x v="2"/>
    <x v="1"/>
    <x v="3"/>
    <x v="584"/>
    <x v="0"/>
    <x v="4"/>
    <x v="1118"/>
    <x v="0"/>
    <x v="20"/>
    <x v="1"/>
    <x v="1108"/>
    <x v="1"/>
    <x v="2"/>
    <x v="2"/>
    <x v="1"/>
    <x v="1"/>
  </r>
  <r>
    <x v="1152"/>
    <x v="876"/>
    <x v="498"/>
    <x v="772"/>
    <x v="701"/>
    <x v="2"/>
    <x v="1148"/>
    <x v="1152"/>
    <x v="7"/>
    <x v="0"/>
    <x v="2"/>
    <x v="1"/>
    <x v="2"/>
    <x v="0"/>
    <x v="0"/>
    <x v="0"/>
    <x v="3"/>
    <x v="1119"/>
    <x v="0"/>
    <x v="18"/>
    <x v="1"/>
    <x v="1109"/>
    <x v="0"/>
    <x v="3"/>
    <x v="0"/>
    <x v="1"/>
    <x v="1"/>
  </r>
  <r>
    <x v="1153"/>
    <x v="542"/>
    <x v="762"/>
    <x v="776"/>
    <x v="292"/>
    <x v="2"/>
    <x v="1149"/>
    <x v="1153"/>
    <x v="3"/>
    <x v="0"/>
    <x v="2"/>
    <x v="1"/>
    <x v="2"/>
    <x v="0"/>
    <x v="0"/>
    <x v="0"/>
    <x v="0"/>
    <x v="1120"/>
    <x v="0"/>
    <x v="44"/>
    <x v="1"/>
    <x v="1110"/>
    <x v="4"/>
    <x v="1"/>
    <x v="2"/>
    <x v="1"/>
    <x v="1"/>
  </r>
  <r>
    <x v="1154"/>
    <x v="877"/>
    <x v="767"/>
    <x v="868"/>
    <x v="608"/>
    <x v="2"/>
    <x v="1150"/>
    <x v="1154"/>
    <x v="5"/>
    <x v="2"/>
    <x v="1"/>
    <x v="0"/>
    <x v="1"/>
    <x v="4"/>
    <x v="585"/>
    <x v="0"/>
    <x v="3"/>
    <x v="1121"/>
    <x v="0"/>
    <x v="18"/>
    <x v="1"/>
    <x v="1111"/>
    <x v="4"/>
    <x v="1"/>
    <x v="0"/>
    <x v="1"/>
    <x v="1"/>
  </r>
  <r>
    <x v="1155"/>
    <x v="146"/>
    <x v="695"/>
    <x v="111"/>
    <x v="139"/>
    <x v="2"/>
    <x v="1151"/>
    <x v="1155"/>
    <x v="4"/>
    <x v="2"/>
    <x v="2"/>
    <x v="0"/>
    <x v="0"/>
    <x v="2"/>
    <x v="586"/>
    <x v="0"/>
    <x v="4"/>
    <x v="1122"/>
    <x v="0"/>
    <x v="7"/>
    <x v="0"/>
    <x v="1112"/>
    <x v="2"/>
    <x v="1"/>
    <x v="2"/>
    <x v="1"/>
    <x v="1"/>
  </r>
  <r>
    <x v="1156"/>
    <x v="878"/>
    <x v="241"/>
    <x v="869"/>
    <x v="702"/>
    <x v="0"/>
    <x v="1152"/>
    <x v="1156"/>
    <x v="6"/>
    <x v="2"/>
    <x v="1"/>
    <x v="2"/>
    <x v="1"/>
    <x v="1"/>
    <x v="587"/>
    <x v="0"/>
    <x v="9"/>
    <x v="1123"/>
    <x v="0"/>
    <x v="12"/>
    <x v="0"/>
    <x v="1113"/>
    <x v="2"/>
    <x v="0"/>
    <x v="0"/>
    <x v="1"/>
    <x v="1"/>
  </r>
  <r>
    <x v="1157"/>
    <x v="869"/>
    <x v="768"/>
    <x v="783"/>
    <x v="314"/>
    <x v="0"/>
    <x v="1153"/>
    <x v="1157"/>
    <x v="2"/>
    <x v="0"/>
    <x v="0"/>
    <x v="2"/>
    <x v="1"/>
    <x v="0"/>
    <x v="0"/>
    <x v="0"/>
    <x v="10"/>
    <x v="1124"/>
    <x v="0"/>
    <x v="7"/>
    <x v="0"/>
    <x v="1114"/>
    <x v="0"/>
    <x v="2"/>
    <x v="0"/>
    <x v="1"/>
    <x v="1"/>
  </r>
  <r>
    <x v="1158"/>
    <x v="879"/>
    <x v="769"/>
    <x v="870"/>
    <x v="703"/>
    <x v="0"/>
    <x v="1154"/>
    <x v="1158"/>
    <x v="4"/>
    <x v="0"/>
    <x v="2"/>
    <x v="1"/>
    <x v="0"/>
    <x v="3"/>
    <x v="588"/>
    <x v="0"/>
    <x v="8"/>
    <x v="761"/>
    <x v="0"/>
    <x v="51"/>
    <x v="0"/>
    <x v="1115"/>
    <x v="3"/>
    <x v="1"/>
    <x v="0"/>
    <x v="1"/>
    <x v="1"/>
  </r>
  <r>
    <x v="1159"/>
    <x v="74"/>
    <x v="260"/>
    <x v="871"/>
    <x v="704"/>
    <x v="0"/>
    <x v="1155"/>
    <x v="1159"/>
    <x v="0"/>
    <x v="0"/>
    <x v="1"/>
    <x v="0"/>
    <x v="2"/>
    <x v="0"/>
    <x v="0"/>
    <x v="0"/>
    <x v="3"/>
    <x v="1125"/>
    <x v="0"/>
    <x v="6"/>
    <x v="0"/>
    <x v="1116"/>
    <x v="1"/>
    <x v="0"/>
    <x v="0"/>
    <x v="1"/>
    <x v="1"/>
  </r>
  <r>
    <x v="1160"/>
    <x v="200"/>
    <x v="158"/>
    <x v="676"/>
    <x v="534"/>
    <x v="0"/>
    <x v="1156"/>
    <x v="1160"/>
    <x v="7"/>
    <x v="0"/>
    <x v="2"/>
    <x v="0"/>
    <x v="1"/>
    <x v="0"/>
    <x v="0"/>
    <x v="0"/>
    <x v="8"/>
    <x v="1126"/>
    <x v="0"/>
    <x v="9"/>
    <x v="1"/>
    <x v="1117"/>
    <x v="2"/>
    <x v="3"/>
    <x v="0"/>
    <x v="1"/>
    <x v="1"/>
  </r>
  <r>
    <x v="1161"/>
    <x v="454"/>
    <x v="770"/>
    <x v="872"/>
    <x v="705"/>
    <x v="0"/>
    <x v="1157"/>
    <x v="1161"/>
    <x v="1"/>
    <x v="0"/>
    <x v="1"/>
    <x v="1"/>
    <x v="0"/>
    <x v="0"/>
    <x v="0"/>
    <x v="0"/>
    <x v="8"/>
    <x v="1127"/>
    <x v="0"/>
    <x v="6"/>
    <x v="1"/>
    <x v="1118"/>
    <x v="1"/>
    <x v="0"/>
    <x v="0"/>
    <x v="1"/>
    <x v="1"/>
  </r>
  <r>
    <x v="1162"/>
    <x v="532"/>
    <x v="771"/>
    <x v="873"/>
    <x v="706"/>
    <x v="0"/>
    <x v="1158"/>
    <x v="1162"/>
    <x v="8"/>
    <x v="0"/>
    <x v="0"/>
    <x v="1"/>
    <x v="1"/>
    <x v="1"/>
    <x v="589"/>
    <x v="0"/>
    <x v="4"/>
    <x v="1128"/>
    <x v="0"/>
    <x v="6"/>
    <x v="0"/>
    <x v="1119"/>
    <x v="0"/>
    <x v="2"/>
    <x v="0"/>
    <x v="1"/>
    <x v="1"/>
  </r>
  <r>
    <x v="1163"/>
    <x v="879"/>
    <x v="772"/>
    <x v="296"/>
    <x v="707"/>
    <x v="0"/>
    <x v="1159"/>
    <x v="1163"/>
    <x v="3"/>
    <x v="0"/>
    <x v="2"/>
    <x v="1"/>
    <x v="2"/>
    <x v="0"/>
    <x v="0"/>
    <x v="0"/>
    <x v="13"/>
    <x v="1129"/>
    <x v="0"/>
    <x v="18"/>
    <x v="1"/>
    <x v="1120"/>
    <x v="3"/>
    <x v="1"/>
    <x v="0"/>
    <x v="1"/>
    <x v="1"/>
  </r>
  <r>
    <x v="1164"/>
    <x v="880"/>
    <x v="280"/>
    <x v="874"/>
    <x v="91"/>
    <x v="0"/>
    <x v="1160"/>
    <x v="1164"/>
    <x v="9"/>
    <x v="0"/>
    <x v="0"/>
    <x v="1"/>
    <x v="1"/>
    <x v="4"/>
    <x v="590"/>
    <x v="0"/>
    <x v="3"/>
    <x v="1130"/>
    <x v="0"/>
    <x v="6"/>
    <x v="0"/>
    <x v="1121"/>
    <x v="4"/>
    <x v="3"/>
    <x v="0"/>
    <x v="1"/>
    <x v="1"/>
  </r>
  <r>
    <x v="1165"/>
    <x v="183"/>
    <x v="116"/>
    <x v="520"/>
    <x v="708"/>
    <x v="0"/>
    <x v="1161"/>
    <x v="1165"/>
    <x v="5"/>
    <x v="0"/>
    <x v="1"/>
    <x v="1"/>
    <x v="2"/>
    <x v="3"/>
    <x v="591"/>
    <x v="0"/>
    <x v="6"/>
    <x v="1131"/>
    <x v="0"/>
    <x v="7"/>
    <x v="1"/>
    <x v="1122"/>
    <x v="2"/>
    <x v="1"/>
    <x v="1"/>
    <x v="1"/>
    <x v="1"/>
  </r>
  <r>
    <x v="1166"/>
    <x v="881"/>
    <x v="482"/>
    <x v="875"/>
    <x v="411"/>
    <x v="0"/>
    <x v="1162"/>
    <x v="1166"/>
    <x v="6"/>
    <x v="0"/>
    <x v="2"/>
    <x v="2"/>
    <x v="2"/>
    <x v="0"/>
    <x v="0"/>
    <x v="0"/>
    <x v="14"/>
    <x v="1132"/>
    <x v="0"/>
    <x v="4"/>
    <x v="1"/>
    <x v="1123"/>
    <x v="4"/>
    <x v="0"/>
    <x v="1"/>
    <x v="1"/>
    <x v="1"/>
  </r>
  <r>
    <x v="1167"/>
    <x v="882"/>
    <x v="564"/>
    <x v="530"/>
    <x v="113"/>
    <x v="0"/>
    <x v="408"/>
    <x v="1167"/>
    <x v="2"/>
    <x v="0"/>
    <x v="2"/>
    <x v="2"/>
    <x v="2"/>
    <x v="0"/>
    <x v="0"/>
    <x v="0"/>
    <x v="1"/>
    <x v="1133"/>
    <x v="0"/>
    <x v="11"/>
    <x v="0"/>
    <x v="1124"/>
    <x v="3"/>
    <x v="1"/>
    <x v="1"/>
    <x v="1"/>
    <x v="1"/>
  </r>
  <r>
    <x v="1168"/>
    <x v="49"/>
    <x v="183"/>
    <x v="876"/>
    <x v="709"/>
    <x v="0"/>
    <x v="1163"/>
    <x v="1168"/>
    <x v="4"/>
    <x v="0"/>
    <x v="2"/>
    <x v="1"/>
    <x v="2"/>
    <x v="0"/>
    <x v="0"/>
    <x v="0"/>
    <x v="5"/>
    <x v="1134"/>
    <x v="0"/>
    <x v="30"/>
    <x v="0"/>
    <x v="1125"/>
    <x v="3"/>
    <x v="2"/>
    <x v="1"/>
    <x v="1"/>
    <x v="1"/>
  </r>
  <r>
    <x v="1169"/>
    <x v="423"/>
    <x v="58"/>
    <x v="93"/>
    <x v="710"/>
    <x v="0"/>
    <x v="1164"/>
    <x v="1169"/>
    <x v="0"/>
    <x v="1"/>
    <x v="0"/>
    <x v="0"/>
    <x v="0"/>
    <x v="4"/>
    <x v="592"/>
    <x v="0"/>
    <x v="2"/>
    <x v="1135"/>
    <x v="0"/>
    <x v="25"/>
    <x v="0"/>
    <x v="1126"/>
    <x v="2"/>
    <x v="2"/>
    <x v="1"/>
    <x v="1"/>
    <x v="1"/>
  </r>
  <r>
    <x v="1170"/>
    <x v="759"/>
    <x v="68"/>
    <x v="802"/>
    <x v="711"/>
    <x v="0"/>
    <x v="1165"/>
    <x v="1170"/>
    <x v="7"/>
    <x v="1"/>
    <x v="2"/>
    <x v="0"/>
    <x v="0"/>
    <x v="4"/>
    <x v="593"/>
    <x v="0"/>
    <x v="9"/>
    <x v="1136"/>
    <x v="0"/>
    <x v="12"/>
    <x v="0"/>
    <x v="1127"/>
    <x v="0"/>
    <x v="2"/>
    <x v="1"/>
    <x v="1"/>
    <x v="1"/>
  </r>
  <r>
    <x v="1171"/>
    <x v="401"/>
    <x v="770"/>
    <x v="877"/>
    <x v="403"/>
    <x v="0"/>
    <x v="1166"/>
    <x v="1171"/>
    <x v="1"/>
    <x v="3"/>
    <x v="0"/>
    <x v="1"/>
    <x v="1"/>
    <x v="2"/>
    <x v="594"/>
    <x v="0"/>
    <x v="3"/>
    <x v="1137"/>
    <x v="0"/>
    <x v="23"/>
    <x v="0"/>
    <x v="1128"/>
    <x v="3"/>
    <x v="3"/>
    <x v="2"/>
    <x v="1"/>
    <x v="1"/>
  </r>
  <r>
    <x v="1172"/>
    <x v="883"/>
    <x v="195"/>
    <x v="878"/>
    <x v="340"/>
    <x v="2"/>
    <x v="1167"/>
    <x v="1172"/>
    <x v="4"/>
    <x v="2"/>
    <x v="1"/>
    <x v="0"/>
    <x v="2"/>
    <x v="2"/>
    <x v="595"/>
    <x v="0"/>
    <x v="4"/>
    <x v="683"/>
    <x v="0"/>
    <x v="4"/>
    <x v="1"/>
    <x v="1129"/>
    <x v="0"/>
    <x v="3"/>
    <x v="1"/>
    <x v="1"/>
    <x v="1"/>
  </r>
  <r>
    <x v="1173"/>
    <x v="525"/>
    <x v="773"/>
    <x v="879"/>
    <x v="466"/>
    <x v="2"/>
    <x v="1168"/>
    <x v="1173"/>
    <x v="0"/>
    <x v="0"/>
    <x v="0"/>
    <x v="1"/>
    <x v="2"/>
    <x v="0"/>
    <x v="0"/>
    <x v="0"/>
    <x v="3"/>
    <x v="1138"/>
    <x v="0"/>
    <x v="6"/>
    <x v="0"/>
    <x v="1130"/>
    <x v="1"/>
    <x v="2"/>
    <x v="1"/>
    <x v="1"/>
    <x v="1"/>
  </r>
  <r>
    <x v="1174"/>
    <x v="884"/>
    <x v="774"/>
    <x v="622"/>
    <x v="359"/>
    <x v="2"/>
    <x v="1169"/>
    <x v="1174"/>
    <x v="7"/>
    <x v="0"/>
    <x v="2"/>
    <x v="0"/>
    <x v="0"/>
    <x v="2"/>
    <x v="596"/>
    <x v="0"/>
    <x v="6"/>
    <x v="1139"/>
    <x v="0"/>
    <x v="7"/>
    <x v="1"/>
    <x v="1131"/>
    <x v="4"/>
    <x v="1"/>
    <x v="1"/>
    <x v="1"/>
    <x v="1"/>
  </r>
  <r>
    <x v="1175"/>
    <x v="332"/>
    <x v="733"/>
    <x v="880"/>
    <x v="495"/>
    <x v="2"/>
    <x v="1170"/>
    <x v="1175"/>
    <x v="1"/>
    <x v="0"/>
    <x v="1"/>
    <x v="1"/>
    <x v="1"/>
    <x v="4"/>
    <x v="597"/>
    <x v="0"/>
    <x v="3"/>
    <x v="1140"/>
    <x v="0"/>
    <x v="6"/>
    <x v="0"/>
    <x v="1132"/>
    <x v="4"/>
    <x v="2"/>
    <x v="1"/>
    <x v="1"/>
    <x v="1"/>
  </r>
  <r>
    <x v="1176"/>
    <x v="815"/>
    <x v="403"/>
    <x v="881"/>
    <x v="380"/>
    <x v="2"/>
    <x v="1171"/>
    <x v="1176"/>
    <x v="8"/>
    <x v="0"/>
    <x v="2"/>
    <x v="2"/>
    <x v="1"/>
    <x v="0"/>
    <x v="0"/>
    <x v="0"/>
    <x v="3"/>
    <x v="1141"/>
    <x v="0"/>
    <x v="31"/>
    <x v="1"/>
    <x v="1133"/>
    <x v="0"/>
    <x v="1"/>
    <x v="1"/>
    <x v="1"/>
    <x v="1"/>
  </r>
  <r>
    <x v="1177"/>
    <x v="500"/>
    <x v="37"/>
    <x v="727"/>
    <x v="712"/>
    <x v="2"/>
    <x v="1172"/>
    <x v="1177"/>
    <x v="3"/>
    <x v="0"/>
    <x v="1"/>
    <x v="2"/>
    <x v="2"/>
    <x v="0"/>
    <x v="0"/>
    <x v="0"/>
    <x v="3"/>
    <x v="1142"/>
    <x v="0"/>
    <x v="17"/>
    <x v="1"/>
    <x v="1134"/>
    <x v="4"/>
    <x v="2"/>
    <x v="1"/>
    <x v="1"/>
    <x v="1"/>
  </r>
  <r>
    <x v="1178"/>
    <x v="885"/>
    <x v="472"/>
    <x v="344"/>
    <x v="148"/>
    <x v="0"/>
    <x v="1173"/>
    <x v="1178"/>
    <x v="6"/>
    <x v="2"/>
    <x v="1"/>
    <x v="2"/>
    <x v="2"/>
    <x v="2"/>
    <x v="598"/>
    <x v="0"/>
    <x v="4"/>
    <x v="1143"/>
    <x v="0"/>
    <x v="4"/>
    <x v="0"/>
    <x v="1135"/>
    <x v="3"/>
    <x v="1"/>
    <x v="1"/>
    <x v="1"/>
    <x v="1"/>
  </r>
  <r>
    <x v="1179"/>
    <x v="886"/>
    <x v="775"/>
    <x v="554"/>
    <x v="246"/>
    <x v="0"/>
    <x v="1174"/>
    <x v="1179"/>
    <x v="2"/>
    <x v="0"/>
    <x v="1"/>
    <x v="0"/>
    <x v="2"/>
    <x v="0"/>
    <x v="0"/>
    <x v="0"/>
    <x v="4"/>
    <x v="1144"/>
    <x v="0"/>
    <x v="4"/>
    <x v="0"/>
    <x v="1136"/>
    <x v="0"/>
    <x v="3"/>
    <x v="1"/>
    <x v="1"/>
    <x v="1"/>
  </r>
  <r>
    <x v="1180"/>
    <x v="220"/>
    <x v="595"/>
    <x v="172"/>
    <x v="369"/>
    <x v="0"/>
    <x v="1175"/>
    <x v="1180"/>
    <x v="4"/>
    <x v="0"/>
    <x v="0"/>
    <x v="0"/>
    <x v="0"/>
    <x v="0"/>
    <x v="0"/>
    <x v="0"/>
    <x v="12"/>
    <x v="1145"/>
    <x v="0"/>
    <x v="57"/>
    <x v="0"/>
    <x v="1137"/>
    <x v="1"/>
    <x v="2"/>
    <x v="2"/>
    <x v="1"/>
    <x v="1"/>
  </r>
  <r>
    <x v="1181"/>
    <x v="887"/>
    <x v="776"/>
    <x v="882"/>
    <x v="713"/>
    <x v="0"/>
    <x v="1176"/>
    <x v="1181"/>
    <x v="0"/>
    <x v="0"/>
    <x v="2"/>
    <x v="1"/>
    <x v="0"/>
    <x v="0"/>
    <x v="0"/>
    <x v="0"/>
    <x v="4"/>
    <x v="1146"/>
    <x v="0"/>
    <x v="6"/>
    <x v="0"/>
    <x v="1138"/>
    <x v="0"/>
    <x v="0"/>
    <x v="3"/>
    <x v="1"/>
    <x v="1"/>
  </r>
  <r>
    <x v="1182"/>
    <x v="233"/>
    <x v="408"/>
    <x v="883"/>
    <x v="714"/>
    <x v="0"/>
    <x v="1177"/>
    <x v="1182"/>
    <x v="7"/>
    <x v="0"/>
    <x v="0"/>
    <x v="1"/>
    <x v="2"/>
    <x v="3"/>
    <x v="599"/>
    <x v="0"/>
    <x v="5"/>
    <x v="1147"/>
    <x v="0"/>
    <x v="7"/>
    <x v="1"/>
    <x v="1139"/>
    <x v="3"/>
    <x v="2"/>
    <x v="3"/>
    <x v="1"/>
    <x v="1"/>
  </r>
  <r>
    <x v="1183"/>
    <x v="852"/>
    <x v="560"/>
    <x v="258"/>
    <x v="168"/>
    <x v="0"/>
    <x v="1178"/>
    <x v="1183"/>
    <x v="1"/>
    <x v="0"/>
    <x v="2"/>
    <x v="2"/>
    <x v="2"/>
    <x v="1"/>
    <x v="600"/>
    <x v="0"/>
    <x v="3"/>
    <x v="1148"/>
    <x v="0"/>
    <x v="22"/>
    <x v="0"/>
    <x v="1140"/>
    <x v="0"/>
    <x v="1"/>
    <x v="2"/>
    <x v="1"/>
    <x v="1"/>
  </r>
  <r>
    <x v="1184"/>
    <x v="888"/>
    <x v="617"/>
    <x v="165"/>
    <x v="483"/>
    <x v="0"/>
    <x v="1179"/>
    <x v="1184"/>
    <x v="8"/>
    <x v="0"/>
    <x v="1"/>
    <x v="0"/>
    <x v="1"/>
    <x v="4"/>
    <x v="601"/>
    <x v="0"/>
    <x v="9"/>
    <x v="1149"/>
    <x v="0"/>
    <x v="12"/>
    <x v="0"/>
    <x v="1141"/>
    <x v="1"/>
    <x v="0"/>
    <x v="2"/>
    <x v="1"/>
    <x v="1"/>
  </r>
  <r>
    <x v="1185"/>
    <x v="552"/>
    <x v="777"/>
    <x v="96"/>
    <x v="654"/>
    <x v="0"/>
    <x v="1180"/>
    <x v="1185"/>
    <x v="3"/>
    <x v="0"/>
    <x v="2"/>
    <x v="2"/>
    <x v="0"/>
    <x v="3"/>
    <x v="602"/>
    <x v="0"/>
    <x v="2"/>
    <x v="1150"/>
    <x v="0"/>
    <x v="11"/>
    <x v="1"/>
    <x v="1142"/>
    <x v="0"/>
    <x v="1"/>
    <x v="2"/>
    <x v="1"/>
    <x v="1"/>
  </r>
  <r>
    <x v="1186"/>
    <x v="889"/>
    <x v="736"/>
    <x v="884"/>
    <x v="447"/>
    <x v="0"/>
    <x v="1181"/>
    <x v="1186"/>
    <x v="9"/>
    <x v="0"/>
    <x v="0"/>
    <x v="0"/>
    <x v="2"/>
    <x v="4"/>
    <x v="603"/>
    <x v="0"/>
    <x v="4"/>
    <x v="1151"/>
    <x v="0"/>
    <x v="4"/>
    <x v="0"/>
    <x v="1143"/>
    <x v="2"/>
    <x v="1"/>
    <x v="1"/>
    <x v="1"/>
    <x v="1"/>
  </r>
  <r>
    <x v="1187"/>
    <x v="890"/>
    <x v="605"/>
    <x v="801"/>
    <x v="715"/>
    <x v="0"/>
    <x v="1182"/>
    <x v="1187"/>
    <x v="5"/>
    <x v="0"/>
    <x v="2"/>
    <x v="2"/>
    <x v="1"/>
    <x v="0"/>
    <x v="0"/>
    <x v="0"/>
    <x v="4"/>
    <x v="1152"/>
    <x v="0"/>
    <x v="13"/>
    <x v="1"/>
    <x v="1144"/>
    <x v="4"/>
    <x v="3"/>
    <x v="2"/>
    <x v="1"/>
    <x v="1"/>
  </r>
  <r>
    <x v="1188"/>
    <x v="891"/>
    <x v="702"/>
    <x v="328"/>
    <x v="716"/>
    <x v="0"/>
    <x v="1183"/>
    <x v="1188"/>
    <x v="6"/>
    <x v="0"/>
    <x v="2"/>
    <x v="0"/>
    <x v="1"/>
    <x v="0"/>
    <x v="0"/>
    <x v="0"/>
    <x v="3"/>
    <x v="1153"/>
    <x v="0"/>
    <x v="18"/>
    <x v="1"/>
    <x v="1145"/>
    <x v="0"/>
    <x v="2"/>
    <x v="1"/>
    <x v="1"/>
    <x v="1"/>
  </r>
  <r>
    <x v="1189"/>
    <x v="227"/>
    <x v="203"/>
    <x v="885"/>
    <x v="247"/>
    <x v="0"/>
    <x v="1184"/>
    <x v="1189"/>
    <x v="2"/>
    <x v="0"/>
    <x v="1"/>
    <x v="1"/>
    <x v="1"/>
    <x v="0"/>
    <x v="0"/>
    <x v="0"/>
    <x v="4"/>
    <x v="1154"/>
    <x v="0"/>
    <x v="4"/>
    <x v="0"/>
    <x v="1146"/>
    <x v="3"/>
    <x v="3"/>
    <x v="2"/>
    <x v="1"/>
    <x v="1"/>
  </r>
  <r>
    <x v="1190"/>
    <x v="892"/>
    <x v="586"/>
    <x v="886"/>
    <x v="680"/>
    <x v="0"/>
    <x v="1185"/>
    <x v="1190"/>
    <x v="4"/>
    <x v="0"/>
    <x v="1"/>
    <x v="2"/>
    <x v="2"/>
    <x v="0"/>
    <x v="0"/>
    <x v="0"/>
    <x v="1"/>
    <x v="1155"/>
    <x v="0"/>
    <x v="11"/>
    <x v="0"/>
    <x v="1147"/>
    <x v="3"/>
    <x v="3"/>
    <x v="2"/>
    <x v="1"/>
    <x v="1"/>
  </r>
  <r>
    <x v="1191"/>
    <x v="893"/>
    <x v="778"/>
    <x v="887"/>
    <x v="15"/>
    <x v="0"/>
    <x v="1186"/>
    <x v="1191"/>
    <x v="0"/>
    <x v="0"/>
    <x v="1"/>
    <x v="2"/>
    <x v="0"/>
    <x v="0"/>
    <x v="0"/>
    <x v="0"/>
    <x v="4"/>
    <x v="1156"/>
    <x v="0"/>
    <x v="4"/>
    <x v="1"/>
    <x v="1148"/>
    <x v="0"/>
    <x v="0"/>
    <x v="2"/>
    <x v="1"/>
    <x v="1"/>
  </r>
  <r>
    <x v="1192"/>
    <x v="894"/>
    <x v="149"/>
    <x v="130"/>
    <x v="299"/>
    <x v="0"/>
    <x v="1187"/>
    <x v="1192"/>
    <x v="7"/>
    <x v="3"/>
    <x v="2"/>
    <x v="2"/>
    <x v="2"/>
    <x v="3"/>
    <x v="604"/>
    <x v="0"/>
    <x v="3"/>
    <x v="1157"/>
    <x v="0"/>
    <x v="18"/>
    <x v="0"/>
    <x v="1149"/>
    <x v="3"/>
    <x v="0"/>
    <x v="2"/>
    <x v="1"/>
    <x v="1"/>
  </r>
  <r>
    <x v="1193"/>
    <x v="616"/>
    <x v="596"/>
    <x v="888"/>
    <x v="172"/>
    <x v="0"/>
    <x v="1188"/>
    <x v="1193"/>
    <x v="1"/>
    <x v="0"/>
    <x v="0"/>
    <x v="1"/>
    <x v="2"/>
    <x v="0"/>
    <x v="0"/>
    <x v="0"/>
    <x v="7"/>
    <x v="1158"/>
    <x v="0"/>
    <x v="8"/>
    <x v="1"/>
    <x v="1150"/>
    <x v="4"/>
    <x v="1"/>
    <x v="2"/>
    <x v="1"/>
    <x v="1"/>
  </r>
  <r>
    <x v="1194"/>
    <x v="895"/>
    <x v="779"/>
    <x v="48"/>
    <x v="275"/>
    <x v="24"/>
    <x v="1189"/>
    <x v="1194"/>
    <x v="8"/>
    <x v="0"/>
    <x v="1"/>
    <x v="2"/>
    <x v="0"/>
    <x v="1"/>
    <x v="605"/>
    <x v="2"/>
    <x v="4"/>
    <x v="1159"/>
    <x v="0"/>
    <x v="14"/>
    <x v="1"/>
    <x v="933"/>
    <x v="2"/>
    <x v="3"/>
    <x v="2"/>
    <x v="1"/>
    <x v="1"/>
  </r>
  <r>
    <x v="1195"/>
    <x v="896"/>
    <x v="780"/>
    <x v="664"/>
    <x v="248"/>
    <x v="24"/>
    <x v="1190"/>
    <x v="1195"/>
    <x v="3"/>
    <x v="0"/>
    <x v="0"/>
    <x v="1"/>
    <x v="1"/>
    <x v="3"/>
    <x v="606"/>
    <x v="2"/>
    <x v="1"/>
    <x v="1160"/>
    <x v="0"/>
    <x v="13"/>
    <x v="1"/>
    <x v="933"/>
    <x v="4"/>
    <x v="1"/>
    <x v="2"/>
    <x v="1"/>
    <x v="1"/>
  </r>
  <r>
    <x v="1196"/>
    <x v="442"/>
    <x v="313"/>
    <x v="889"/>
    <x v="717"/>
    <x v="24"/>
    <x v="1191"/>
    <x v="1196"/>
    <x v="9"/>
    <x v="0"/>
    <x v="1"/>
    <x v="0"/>
    <x v="0"/>
    <x v="4"/>
    <x v="607"/>
    <x v="2"/>
    <x v="0"/>
    <x v="1161"/>
    <x v="0"/>
    <x v="45"/>
    <x v="1"/>
    <x v="934"/>
    <x v="2"/>
    <x v="3"/>
    <x v="2"/>
    <x v="1"/>
    <x v="1"/>
  </r>
  <r>
    <x v="1197"/>
    <x v="49"/>
    <x v="781"/>
    <x v="890"/>
    <x v="44"/>
    <x v="19"/>
    <x v="1192"/>
    <x v="1197"/>
    <x v="5"/>
    <x v="0"/>
    <x v="1"/>
    <x v="1"/>
    <x v="0"/>
    <x v="2"/>
    <x v="608"/>
    <x v="2"/>
    <x v="4"/>
    <x v="1162"/>
    <x v="0"/>
    <x v="29"/>
    <x v="1"/>
    <x v="138"/>
    <x v="0"/>
    <x v="0"/>
    <x v="2"/>
    <x v="1"/>
    <x v="1"/>
  </r>
  <r>
    <x v="1198"/>
    <x v="897"/>
    <x v="782"/>
    <x v="841"/>
    <x v="476"/>
    <x v="19"/>
    <x v="1193"/>
    <x v="1198"/>
    <x v="6"/>
    <x v="0"/>
    <x v="2"/>
    <x v="2"/>
    <x v="1"/>
    <x v="0"/>
    <x v="0"/>
    <x v="2"/>
    <x v="12"/>
    <x v="214"/>
    <x v="0"/>
    <x v="19"/>
    <x v="1"/>
    <x v="1151"/>
    <x v="2"/>
    <x v="1"/>
    <x v="1"/>
    <x v="1"/>
    <x v="1"/>
  </r>
  <r>
    <x v="1199"/>
    <x v="861"/>
    <x v="783"/>
    <x v="891"/>
    <x v="227"/>
    <x v="12"/>
    <x v="1194"/>
    <x v="1199"/>
    <x v="2"/>
    <x v="0"/>
    <x v="1"/>
    <x v="2"/>
    <x v="0"/>
    <x v="2"/>
    <x v="609"/>
    <x v="2"/>
    <x v="3"/>
    <x v="1163"/>
    <x v="0"/>
    <x v="6"/>
    <x v="0"/>
    <x v="1151"/>
    <x v="2"/>
    <x v="2"/>
    <x v="2"/>
    <x v="1"/>
    <x v="1"/>
  </r>
  <r>
    <x v="1200"/>
    <x v="898"/>
    <x v="784"/>
    <x v="663"/>
    <x v="718"/>
    <x v="24"/>
    <x v="1195"/>
    <x v="1200"/>
    <x v="4"/>
    <x v="0"/>
    <x v="1"/>
    <x v="0"/>
    <x v="2"/>
    <x v="0"/>
    <x v="0"/>
    <x v="2"/>
    <x v="4"/>
    <x v="1164"/>
    <x v="0"/>
    <x v="6"/>
    <x v="0"/>
    <x v="513"/>
    <x v="2"/>
    <x v="3"/>
    <x v="1"/>
    <x v="1"/>
    <x v="1"/>
  </r>
  <r>
    <x v="1201"/>
    <x v="899"/>
    <x v="267"/>
    <x v="551"/>
    <x v="669"/>
    <x v="19"/>
    <x v="1196"/>
    <x v="1201"/>
    <x v="0"/>
    <x v="0"/>
    <x v="2"/>
    <x v="1"/>
    <x v="0"/>
    <x v="3"/>
    <x v="610"/>
    <x v="2"/>
    <x v="14"/>
    <x v="1165"/>
    <x v="0"/>
    <x v="18"/>
    <x v="0"/>
    <x v="144"/>
    <x v="4"/>
    <x v="1"/>
    <x v="2"/>
    <x v="1"/>
    <x v="1"/>
  </r>
  <r>
    <x v="1202"/>
    <x v="612"/>
    <x v="556"/>
    <x v="126"/>
    <x v="299"/>
    <x v="24"/>
    <x v="1197"/>
    <x v="1202"/>
    <x v="2"/>
    <x v="4"/>
    <x v="2"/>
    <x v="2"/>
    <x v="2"/>
    <x v="4"/>
    <x v="611"/>
    <x v="2"/>
    <x v="4"/>
    <x v="1166"/>
    <x v="0"/>
    <x v="7"/>
    <x v="0"/>
    <x v="1152"/>
    <x v="1"/>
    <x v="2"/>
    <x v="0"/>
    <x v="1"/>
    <x v="1"/>
  </r>
  <r>
    <x v="1203"/>
    <x v="900"/>
    <x v="336"/>
    <x v="245"/>
    <x v="144"/>
    <x v="24"/>
    <x v="1198"/>
    <x v="1203"/>
    <x v="4"/>
    <x v="4"/>
    <x v="0"/>
    <x v="0"/>
    <x v="0"/>
    <x v="1"/>
    <x v="612"/>
    <x v="2"/>
    <x v="3"/>
    <x v="1167"/>
    <x v="0"/>
    <x v="18"/>
    <x v="0"/>
    <x v="1153"/>
    <x v="2"/>
    <x v="1"/>
    <x v="0"/>
    <x v="1"/>
    <x v="1"/>
  </r>
  <r>
    <x v="1204"/>
    <x v="872"/>
    <x v="451"/>
    <x v="101"/>
    <x v="105"/>
    <x v="24"/>
    <x v="36"/>
    <x v="1204"/>
    <x v="0"/>
    <x v="4"/>
    <x v="1"/>
    <x v="0"/>
    <x v="2"/>
    <x v="4"/>
    <x v="613"/>
    <x v="2"/>
    <x v="7"/>
    <x v="1168"/>
    <x v="0"/>
    <x v="8"/>
    <x v="0"/>
    <x v="1154"/>
    <x v="0"/>
    <x v="0"/>
    <x v="0"/>
    <x v="1"/>
    <x v="1"/>
  </r>
  <r>
    <x v="1205"/>
    <x v="901"/>
    <x v="632"/>
    <x v="892"/>
    <x v="719"/>
    <x v="24"/>
    <x v="1199"/>
    <x v="1205"/>
    <x v="7"/>
    <x v="0"/>
    <x v="1"/>
    <x v="0"/>
    <x v="2"/>
    <x v="0"/>
    <x v="0"/>
    <x v="2"/>
    <x v="4"/>
    <x v="1169"/>
    <x v="0"/>
    <x v="15"/>
    <x v="0"/>
    <x v="1155"/>
    <x v="3"/>
    <x v="0"/>
    <x v="0"/>
    <x v="1"/>
    <x v="1"/>
  </r>
  <r>
    <x v="1206"/>
    <x v="902"/>
    <x v="24"/>
    <x v="396"/>
    <x v="91"/>
    <x v="1"/>
    <x v="1200"/>
    <x v="1206"/>
    <x v="1"/>
    <x v="0"/>
    <x v="0"/>
    <x v="2"/>
    <x v="0"/>
    <x v="1"/>
    <x v="614"/>
    <x v="2"/>
    <x v="4"/>
    <x v="1170"/>
    <x v="0"/>
    <x v="4"/>
    <x v="0"/>
    <x v="1156"/>
    <x v="3"/>
    <x v="0"/>
    <x v="0"/>
    <x v="1"/>
    <x v="1"/>
  </r>
  <r>
    <x v="1207"/>
    <x v="499"/>
    <x v="785"/>
    <x v="893"/>
    <x v="720"/>
    <x v="1"/>
    <x v="1201"/>
    <x v="1207"/>
    <x v="8"/>
    <x v="0"/>
    <x v="0"/>
    <x v="0"/>
    <x v="1"/>
    <x v="4"/>
    <x v="615"/>
    <x v="2"/>
    <x v="0"/>
    <x v="1171"/>
    <x v="0"/>
    <x v="44"/>
    <x v="1"/>
    <x v="1157"/>
    <x v="3"/>
    <x v="3"/>
    <x v="0"/>
    <x v="1"/>
    <x v="1"/>
  </r>
  <r>
    <x v="1208"/>
    <x v="903"/>
    <x v="666"/>
    <x v="894"/>
    <x v="721"/>
    <x v="1"/>
    <x v="1202"/>
    <x v="1208"/>
    <x v="3"/>
    <x v="0"/>
    <x v="1"/>
    <x v="0"/>
    <x v="1"/>
    <x v="3"/>
    <x v="616"/>
    <x v="2"/>
    <x v="22"/>
    <x v="1172"/>
    <x v="0"/>
    <x v="54"/>
    <x v="1"/>
    <x v="1158"/>
    <x v="1"/>
    <x v="1"/>
    <x v="0"/>
    <x v="1"/>
    <x v="1"/>
  </r>
  <r>
    <x v="1209"/>
    <x v="904"/>
    <x v="288"/>
    <x v="895"/>
    <x v="722"/>
    <x v="25"/>
    <x v="1203"/>
    <x v="1209"/>
    <x v="7"/>
    <x v="0"/>
    <x v="0"/>
    <x v="2"/>
    <x v="1"/>
    <x v="1"/>
    <x v="617"/>
    <x v="5"/>
    <x v="1"/>
    <x v="1173"/>
    <x v="0"/>
    <x v="11"/>
    <x v="1"/>
    <x v="1159"/>
    <x v="0"/>
    <x v="1"/>
    <x v="0"/>
    <x v="1"/>
    <x v="1"/>
  </r>
  <r>
    <x v="1210"/>
    <x v="905"/>
    <x v="786"/>
    <x v="692"/>
    <x v="723"/>
    <x v="25"/>
    <x v="1204"/>
    <x v="1210"/>
    <x v="1"/>
    <x v="0"/>
    <x v="1"/>
    <x v="0"/>
    <x v="1"/>
    <x v="2"/>
    <x v="618"/>
    <x v="5"/>
    <x v="3"/>
    <x v="1174"/>
    <x v="0"/>
    <x v="18"/>
    <x v="1"/>
    <x v="1160"/>
    <x v="3"/>
    <x v="3"/>
    <x v="0"/>
    <x v="1"/>
    <x v="1"/>
  </r>
  <r>
    <x v="1211"/>
    <x v="906"/>
    <x v="563"/>
    <x v="896"/>
    <x v="630"/>
    <x v="25"/>
    <x v="1205"/>
    <x v="1211"/>
    <x v="8"/>
    <x v="0"/>
    <x v="1"/>
    <x v="2"/>
    <x v="2"/>
    <x v="1"/>
    <x v="619"/>
    <x v="1"/>
    <x v="0"/>
    <x v="1175"/>
    <x v="0"/>
    <x v="0"/>
    <x v="1"/>
    <x v="1161"/>
    <x v="4"/>
    <x v="3"/>
    <x v="0"/>
    <x v="1"/>
    <x v="1"/>
  </r>
  <r>
    <x v="1212"/>
    <x v="722"/>
    <x v="558"/>
    <x v="545"/>
    <x v="724"/>
    <x v="14"/>
    <x v="1206"/>
    <x v="1212"/>
    <x v="1"/>
    <x v="4"/>
    <x v="1"/>
    <x v="1"/>
    <x v="2"/>
    <x v="2"/>
    <x v="620"/>
    <x v="2"/>
    <x v="4"/>
    <x v="1176"/>
    <x v="0"/>
    <x v="6"/>
    <x v="1"/>
    <x v="1162"/>
    <x v="3"/>
    <x v="2"/>
    <x v="0"/>
    <x v="1"/>
    <x v="1"/>
  </r>
  <r>
    <x v="1213"/>
    <x v="907"/>
    <x v="787"/>
    <x v="897"/>
    <x v="486"/>
    <x v="24"/>
    <x v="1207"/>
    <x v="1213"/>
    <x v="8"/>
    <x v="4"/>
    <x v="0"/>
    <x v="1"/>
    <x v="2"/>
    <x v="4"/>
    <x v="621"/>
    <x v="2"/>
    <x v="6"/>
    <x v="1177"/>
    <x v="0"/>
    <x v="38"/>
    <x v="0"/>
    <x v="1163"/>
    <x v="1"/>
    <x v="3"/>
    <x v="0"/>
    <x v="1"/>
    <x v="1"/>
  </r>
  <r>
    <x v="1214"/>
    <x v="236"/>
    <x v="773"/>
    <x v="898"/>
    <x v="411"/>
    <x v="24"/>
    <x v="1208"/>
    <x v="1214"/>
    <x v="6"/>
    <x v="4"/>
    <x v="2"/>
    <x v="0"/>
    <x v="0"/>
    <x v="4"/>
    <x v="622"/>
    <x v="2"/>
    <x v="4"/>
    <x v="1178"/>
    <x v="0"/>
    <x v="4"/>
    <x v="0"/>
    <x v="1164"/>
    <x v="2"/>
    <x v="2"/>
    <x v="0"/>
    <x v="1"/>
    <x v="1"/>
  </r>
  <r>
    <x v="1215"/>
    <x v="443"/>
    <x v="239"/>
    <x v="225"/>
    <x v="725"/>
    <x v="24"/>
    <x v="1209"/>
    <x v="1215"/>
    <x v="2"/>
    <x v="4"/>
    <x v="0"/>
    <x v="1"/>
    <x v="1"/>
    <x v="3"/>
    <x v="623"/>
    <x v="2"/>
    <x v="13"/>
    <x v="1179"/>
    <x v="0"/>
    <x v="26"/>
    <x v="0"/>
    <x v="1165"/>
    <x v="3"/>
    <x v="1"/>
    <x v="0"/>
    <x v="1"/>
    <x v="1"/>
  </r>
  <r>
    <x v="1216"/>
    <x v="880"/>
    <x v="673"/>
    <x v="50"/>
    <x v="56"/>
    <x v="1"/>
    <x v="1210"/>
    <x v="1216"/>
    <x v="7"/>
    <x v="0"/>
    <x v="1"/>
    <x v="1"/>
    <x v="2"/>
    <x v="1"/>
    <x v="624"/>
    <x v="2"/>
    <x v="1"/>
    <x v="1180"/>
    <x v="0"/>
    <x v="14"/>
    <x v="1"/>
    <x v="1166"/>
    <x v="2"/>
    <x v="0"/>
    <x v="0"/>
    <x v="1"/>
    <x v="1"/>
  </r>
  <r>
    <x v="1217"/>
    <x v="908"/>
    <x v="77"/>
    <x v="180"/>
    <x v="105"/>
    <x v="1"/>
    <x v="1211"/>
    <x v="1217"/>
    <x v="3"/>
    <x v="0"/>
    <x v="0"/>
    <x v="0"/>
    <x v="0"/>
    <x v="4"/>
    <x v="625"/>
    <x v="2"/>
    <x v="1"/>
    <x v="1181"/>
    <x v="0"/>
    <x v="18"/>
    <x v="1"/>
    <x v="1167"/>
    <x v="2"/>
    <x v="0"/>
    <x v="0"/>
    <x v="1"/>
    <x v="1"/>
  </r>
  <r>
    <x v="1218"/>
    <x v="909"/>
    <x v="159"/>
    <x v="24"/>
    <x v="319"/>
    <x v="1"/>
    <x v="1212"/>
    <x v="1218"/>
    <x v="5"/>
    <x v="0"/>
    <x v="2"/>
    <x v="1"/>
    <x v="0"/>
    <x v="2"/>
    <x v="626"/>
    <x v="2"/>
    <x v="10"/>
    <x v="1182"/>
    <x v="0"/>
    <x v="7"/>
    <x v="1"/>
    <x v="1168"/>
    <x v="1"/>
    <x v="0"/>
    <x v="0"/>
    <x v="1"/>
    <x v="1"/>
  </r>
  <r>
    <x v="1219"/>
    <x v="910"/>
    <x v="444"/>
    <x v="899"/>
    <x v="621"/>
    <x v="25"/>
    <x v="1213"/>
    <x v="1219"/>
    <x v="7"/>
    <x v="0"/>
    <x v="0"/>
    <x v="0"/>
    <x v="2"/>
    <x v="4"/>
    <x v="627"/>
    <x v="5"/>
    <x v="2"/>
    <x v="1183"/>
    <x v="0"/>
    <x v="7"/>
    <x v="1"/>
    <x v="1169"/>
    <x v="3"/>
    <x v="3"/>
    <x v="0"/>
    <x v="1"/>
    <x v="1"/>
  </r>
  <r>
    <x v="1220"/>
    <x v="911"/>
    <x v="661"/>
    <x v="900"/>
    <x v="40"/>
    <x v="25"/>
    <x v="1214"/>
    <x v="1220"/>
    <x v="1"/>
    <x v="0"/>
    <x v="0"/>
    <x v="2"/>
    <x v="1"/>
    <x v="1"/>
    <x v="628"/>
    <x v="2"/>
    <x v="14"/>
    <x v="1184"/>
    <x v="0"/>
    <x v="18"/>
    <x v="1"/>
    <x v="1170"/>
    <x v="3"/>
    <x v="0"/>
    <x v="0"/>
    <x v="1"/>
    <x v="1"/>
  </r>
  <r>
    <x v="1221"/>
    <x v="183"/>
    <x v="741"/>
    <x v="901"/>
    <x v="154"/>
    <x v="25"/>
    <x v="1215"/>
    <x v="1221"/>
    <x v="8"/>
    <x v="0"/>
    <x v="2"/>
    <x v="0"/>
    <x v="1"/>
    <x v="0"/>
    <x v="0"/>
    <x v="1"/>
    <x v="1"/>
    <x v="1185"/>
    <x v="0"/>
    <x v="5"/>
    <x v="1"/>
    <x v="1171"/>
    <x v="0"/>
    <x v="1"/>
    <x v="0"/>
    <x v="1"/>
    <x v="1"/>
  </r>
  <r>
    <x v="1222"/>
    <x v="427"/>
    <x v="198"/>
    <x v="902"/>
    <x v="159"/>
    <x v="13"/>
    <x v="1216"/>
    <x v="1222"/>
    <x v="5"/>
    <x v="0"/>
    <x v="1"/>
    <x v="1"/>
    <x v="1"/>
    <x v="0"/>
    <x v="0"/>
    <x v="2"/>
    <x v="13"/>
    <x v="1186"/>
    <x v="6"/>
    <x v="23"/>
    <x v="1"/>
    <x v="1172"/>
    <x v="0"/>
    <x v="1"/>
    <x v="0"/>
    <x v="1"/>
    <x v="1"/>
  </r>
  <r>
    <x v="1223"/>
    <x v="912"/>
    <x v="788"/>
    <x v="903"/>
    <x v="726"/>
    <x v="14"/>
    <x v="1217"/>
    <x v="1223"/>
    <x v="6"/>
    <x v="4"/>
    <x v="2"/>
    <x v="0"/>
    <x v="0"/>
    <x v="2"/>
    <x v="629"/>
    <x v="2"/>
    <x v="6"/>
    <x v="1187"/>
    <x v="0"/>
    <x v="6"/>
    <x v="1"/>
    <x v="1173"/>
    <x v="4"/>
    <x v="0"/>
    <x v="0"/>
    <x v="1"/>
    <x v="1"/>
  </r>
  <r>
    <x v="1224"/>
    <x v="840"/>
    <x v="789"/>
    <x v="760"/>
    <x v="281"/>
    <x v="24"/>
    <x v="1218"/>
    <x v="1224"/>
    <x v="2"/>
    <x v="4"/>
    <x v="2"/>
    <x v="1"/>
    <x v="0"/>
    <x v="1"/>
    <x v="630"/>
    <x v="2"/>
    <x v="1"/>
    <x v="1188"/>
    <x v="0"/>
    <x v="4"/>
    <x v="0"/>
    <x v="1174"/>
    <x v="3"/>
    <x v="0"/>
    <x v="0"/>
    <x v="1"/>
    <x v="1"/>
  </r>
  <r>
    <x v="1225"/>
    <x v="45"/>
    <x v="757"/>
    <x v="904"/>
    <x v="134"/>
    <x v="24"/>
    <x v="1219"/>
    <x v="1225"/>
    <x v="4"/>
    <x v="4"/>
    <x v="1"/>
    <x v="0"/>
    <x v="2"/>
    <x v="2"/>
    <x v="631"/>
    <x v="2"/>
    <x v="4"/>
    <x v="1189"/>
    <x v="0"/>
    <x v="5"/>
    <x v="0"/>
    <x v="1175"/>
    <x v="0"/>
    <x v="1"/>
    <x v="0"/>
    <x v="1"/>
    <x v="1"/>
  </r>
  <r>
    <x v="1226"/>
    <x v="913"/>
    <x v="279"/>
    <x v="879"/>
    <x v="727"/>
    <x v="1"/>
    <x v="1220"/>
    <x v="1226"/>
    <x v="1"/>
    <x v="0"/>
    <x v="2"/>
    <x v="2"/>
    <x v="0"/>
    <x v="1"/>
    <x v="632"/>
    <x v="2"/>
    <x v="4"/>
    <x v="1190"/>
    <x v="0"/>
    <x v="18"/>
    <x v="1"/>
    <x v="1176"/>
    <x v="1"/>
    <x v="2"/>
    <x v="0"/>
    <x v="1"/>
    <x v="1"/>
  </r>
  <r>
    <x v="1227"/>
    <x v="863"/>
    <x v="405"/>
    <x v="905"/>
    <x v="728"/>
    <x v="1"/>
    <x v="1221"/>
    <x v="1227"/>
    <x v="8"/>
    <x v="0"/>
    <x v="1"/>
    <x v="2"/>
    <x v="0"/>
    <x v="2"/>
    <x v="633"/>
    <x v="2"/>
    <x v="6"/>
    <x v="1191"/>
    <x v="0"/>
    <x v="30"/>
    <x v="1"/>
    <x v="1177"/>
    <x v="3"/>
    <x v="3"/>
    <x v="0"/>
    <x v="1"/>
    <x v="1"/>
  </r>
  <r>
    <x v="1228"/>
    <x v="914"/>
    <x v="705"/>
    <x v="906"/>
    <x v="249"/>
    <x v="1"/>
    <x v="1222"/>
    <x v="1228"/>
    <x v="3"/>
    <x v="0"/>
    <x v="2"/>
    <x v="1"/>
    <x v="0"/>
    <x v="0"/>
    <x v="0"/>
    <x v="2"/>
    <x v="13"/>
    <x v="1192"/>
    <x v="0"/>
    <x v="26"/>
    <x v="1"/>
    <x v="1178"/>
    <x v="3"/>
    <x v="2"/>
    <x v="0"/>
    <x v="1"/>
    <x v="1"/>
  </r>
  <r>
    <x v="1229"/>
    <x v="674"/>
    <x v="51"/>
    <x v="907"/>
    <x v="322"/>
    <x v="19"/>
    <x v="1223"/>
    <x v="1229"/>
    <x v="0"/>
    <x v="0"/>
    <x v="2"/>
    <x v="0"/>
    <x v="0"/>
    <x v="0"/>
    <x v="0"/>
    <x v="5"/>
    <x v="4"/>
    <x v="1193"/>
    <x v="0"/>
    <x v="20"/>
    <x v="1"/>
    <x v="1179"/>
    <x v="3"/>
    <x v="1"/>
    <x v="0"/>
    <x v="1"/>
    <x v="1"/>
  </r>
  <r>
    <x v="1230"/>
    <x v="915"/>
    <x v="192"/>
    <x v="220"/>
    <x v="412"/>
    <x v="25"/>
    <x v="1224"/>
    <x v="1230"/>
    <x v="7"/>
    <x v="0"/>
    <x v="0"/>
    <x v="2"/>
    <x v="1"/>
    <x v="0"/>
    <x v="0"/>
    <x v="2"/>
    <x v="6"/>
    <x v="1194"/>
    <x v="0"/>
    <x v="7"/>
    <x v="1"/>
    <x v="1180"/>
    <x v="2"/>
    <x v="2"/>
    <x v="0"/>
    <x v="1"/>
    <x v="1"/>
  </r>
  <r>
    <x v="1231"/>
    <x v="916"/>
    <x v="790"/>
    <x v="908"/>
    <x v="485"/>
    <x v="25"/>
    <x v="1225"/>
    <x v="1231"/>
    <x v="1"/>
    <x v="0"/>
    <x v="0"/>
    <x v="2"/>
    <x v="1"/>
    <x v="0"/>
    <x v="0"/>
    <x v="2"/>
    <x v="4"/>
    <x v="1195"/>
    <x v="0"/>
    <x v="4"/>
    <x v="1"/>
    <x v="1181"/>
    <x v="2"/>
    <x v="0"/>
    <x v="0"/>
    <x v="1"/>
    <x v="1"/>
  </r>
  <r>
    <x v="1232"/>
    <x v="917"/>
    <x v="791"/>
    <x v="65"/>
    <x v="141"/>
    <x v="25"/>
    <x v="1226"/>
    <x v="1232"/>
    <x v="8"/>
    <x v="0"/>
    <x v="1"/>
    <x v="0"/>
    <x v="1"/>
    <x v="1"/>
    <x v="634"/>
    <x v="1"/>
    <x v="4"/>
    <x v="1196"/>
    <x v="0"/>
    <x v="4"/>
    <x v="0"/>
    <x v="1182"/>
    <x v="0"/>
    <x v="1"/>
    <x v="0"/>
    <x v="1"/>
    <x v="1"/>
  </r>
  <r>
    <x v="1233"/>
    <x v="918"/>
    <x v="630"/>
    <x v="482"/>
    <x v="706"/>
    <x v="13"/>
    <x v="1227"/>
    <x v="1233"/>
    <x v="5"/>
    <x v="4"/>
    <x v="0"/>
    <x v="2"/>
    <x v="2"/>
    <x v="3"/>
    <x v="635"/>
    <x v="2"/>
    <x v="3"/>
    <x v="1197"/>
    <x v="0"/>
    <x v="6"/>
    <x v="1"/>
    <x v="1183"/>
    <x v="2"/>
    <x v="0"/>
    <x v="0"/>
    <x v="1"/>
    <x v="1"/>
  </r>
  <r>
    <x v="1234"/>
    <x v="919"/>
    <x v="517"/>
    <x v="902"/>
    <x v="28"/>
    <x v="14"/>
    <x v="1228"/>
    <x v="1234"/>
    <x v="6"/>
    <x v="0"/>
    <x v="0"/>
    <x v="0"/>
    <x v="2"/>
    <x v="0"/>
    <x v="0"/>
    <x v="2"/>
    <x v="0"/>
    <x v="1198"/>
    <x v="0"/>
    <x v="3"/>
    <x v="1"/>
    <x v="1184"/>
    <x v="1"/>
    <x v="3"/>
    <x v="0"/>
    <x v="1"/>
    <x v="1"/>
  </r>
  <r>
    <x v="1235"/>
    <x v="714"/>
    <x v="792"/>
    <x v="670"/>
    <x v="659"/>
    <x v="24"/>
    <x v="1229"/>
    <x v="1235"/>
    <x v="2"/>
    <x v="0"/>
    <x v="0"/>
    <x v="0"/>
    <x v="2"/>
    <x v="0"/>
    <x v="0"/>
    <x v="2"/>
    <x v="6"/>
    <x v="693"/>
    <x v="0"/>
    <x v="7"/>
    <x v="0"/>
    <x v="1185"/>
    <x v="1"/>
    <x v="2"/>
    <x v="0"/>
    <x v="1"/>
    <x v="1"/>
  </r>
  <r>
    <x v="1236"/>
    <x v="920"/>
    <x v="632"/>
    <x v="909"/>
    <x v="165"/>
    <x v="24"/>
    <x v="1230"/>
    <x v="1236"/>
    <x v="4"/>
    <x v="4"/>
    <x v="1"/>
    <x v="0"/>
    <x v="2"/>
    <x v="3"/>
    <x v="636"/>
    <x v="2"/>
    <x v="1"/>
    <x v="1199"/>
    <x v="0"/>
    <x v="11"/>
    <x v="0"/>
    <x v="1186"/>
    <x v="4"/>
    <x v="0"/>
    <x v="0"/>
    <x v="1"/>
    <x v="1"/>
  </r>
  <r>
    <x v="1237"/>
    <x v="921"/>
    <x v="545"/>
    <x v="910"/>
    <x v="729"/>
    <x v="1"/>
    <x v="1231"/>
    <x v="1237"/>
    <x v="1"/>
    <x v="0"/>
    <x v="1"/>
    <x v="0"/>
    <x v="2"/>
    <x v="0"/>
    <x v="0"/>
    <x v="2"/>
    <x v="8"/>
    <x v="1200"/>
    <x v="0"/>
    <x v="4"/>
    <x v="1"/>
    <x v="1187"/>
    <x v="0"/>
    <x v="1"/>
    <x v="0"/>
    <x v="1"/>
    <x v="1"/>
  </r>
  <r>
    <x v="1238"/>
    <x v="922"/>
    <x v="454"/>
    <x v="911"/>
    <x v="234"/>
    <x v="1"/>
    <x v="1232"/>
    <x v="1238"/>
    <x v="8"/>
    <x v="0"/>
    <x v="0"/>
    <x v="1"/>
    <x v="1"/>
    <x v="0"/>
    <x v="0"/>
    <x v="2"/>
    <x v="9"/>
    <x v="1201"/>
    <x v="0"/>
    <x v="12"/>
    <x v="1"/>
    <x v="1188"/>
    <x v="3"/>
    <x v="0"/>
    <x v="0"/>
    <x v="1"/>
    <x v="1"/>
  </r>
  <r>
    <x v="1239"/>
    <x v="552"/>
    <x v="793"/>
    <x v="378"/>
    <x v="127"/>
    <x v="1"/>
    <x v="1233"/>
    <x v="1239"/>
    <x v="3"/>
    <x v="0"/>
    <x v="1"/>
    <x v="1"/>
    <x v="1"/>
    <x v="0"/>
    <x v="0"/>
    <x v="2"/>
    <x v="3"/>
    <x v="1202"/>
    <x v="5"/>
    <x v="31"/>
    <x v="1"/>
    <x v="1189"/>
    <x v="3"/>
    <x v="3"/>
    <x v="0"/>
    <x v="1"/>
    <x v="1"/>
  </r>
  <r>
    <x v="1240"/>
    <x v="145"/>
    <x v="619"/>
    <x v="546"/>
    <x v="663"/>
    <x v="19"/>
    <x v="1234"/>
    <x v="1240"/>
    <x v="4"/>
    <x v="0"/>
    <x v="1"/>
    <x v="1"/>
    <x v="2"/>
    <x v="0"/>
    <x v="0"/>
    <x v="5"/>
    <x v="8"/>
    <x v="429"/>
    <x v="0"/>
    <x v="9"/>
    <x v="1"/>
    <x v="1190"/>
    <x v="3"/>
    <x v="0"/>
    <x v="0"/>
    <x v="1"/>
    <x v="1"/>
  </r>
  <r>
    <x v="1241"/>
    <x v="923"/>
    <x v="70"/>
    <x v="912"/>
    <x v="730"/>
    <x v="19"/>
    <x v="1235"/>
    <x v="1241"/>
    <x v="0"/>
    <x v="0"/>
    <x v="2"/>
    <x v="0"/>
    <x v="1"/>
    <x v="0"/>
    <x v="0"/>
    <x v="5"/>
    <x v="1"/>
    <x v="1203"/>
    <x v="0"/>
    <x v="4"/>
    <x v="1"/>
    <x v="1191"/>
    <x v="3"/>
    <x v="1"/>
    <x v="0"/>
    <x v="1"/>
    <x v="1"/>
  </r>
  <r>
    <x v="1242"/>
    <x v="499"/>
    <x v="794"/>
    <x v="188"/>
    <x v="459"/>
    <x v="25"/>
    <x v="1236"/>
    <x v="1242"/>
    <x v="7"/>
    <x v="0"/>
    <x v="2"/>
    <x v="1"/>
    <x v="0"/>
    <x v="0"/>
    <x v="0"/>
    <x v="2"/>
    <x v="4"/>
    <x v="1204"/>
    <x v="0"/>
    <x v="8"/>
    <x v="1"/>
    <x v="1192"/>
    <x v="4"/>
    <x v="3"/>
    <x v="0"/>
    <x v="1"/>
    <x v="1"/>
  </r>
  <r>
    <x v="1243"/>
    <x v="595"/>
    <x v="90"/>
    <x v="34"/>
    <x v="501"/>
    <x v="25"/>
    <x v="1237"/>
    <x v="1243"/>
    <x v="1"/>
    <x v="0"/>
    <x v="0"/>
    <x v="1"/>
    <x v="2"/>
    <x v="0"/>
    <x v="0"/>
    <x v="2"/>
    <x v="8"/>
    <x v="1205"/>
    <x v="0"/>
    <x v="4"/>
    <x v="0"/>
    <x v="1193"/>
    <x v="2"/>
    <x v="0"/>
    <x v="0"/>
    <x v="1"/>
    <x v="1"/>
  </r>
  <r>
    <x v="1244"/>
    <x v="756"/>
    <x v="418"/>
    <x v="913"/>
    <x v="605"/>
    <x v="25"/>
    <x v="1238"/>
    <x v="1244"/>
    <x v="8"/>
    <x v="0"/>
    <x v="0"/>
    <x v="1"/>
    <x v="2"/>
    <x v="1"/>
    <x v="637"/>
    <x v="1"/>
    <x v="9"/>
    <x v="1206"/>
    <x v="0"/>
    <x v="12"/>
    <x v="0"/>
    <x v="1194"/>
    <x v="0"/>
    <x v="2"/>
    <x v="0"/>
    <x v="1"/>
    <x v="1"/>
  </r>
  <r>
    <x v="1245"/>
    <x v="413"/>
    <x v="443"/>
    <x v="709"/>
    <x v="222"/>
    <x v="13"/>
    <x v="1239"/>
    <x v="1245"/>
    <x v="0"/>
    <x v="0"/>
    <x v="1"/>
    <x v="2"/>
    <x v="1"/>
    <x v="0"/>
    <x v="0"/>
    <x v="2"/>
    <x v="4"/>
    <x v="1207"/>
    <x v="0"/>
    <x v="51"/>
    <x v="1"/>
    <x v="1195"/>
    <x v="4"/>
    <x v="2"/>
    <x v="0"/>
    <x v="1"/>
    <x v="1"/>
  </r>
  <r>
    <x v="1246"/>
    <x v="865"/>
    <x v="795"/>
    <x v="187"/>
    <x v="351"/>
    <x v="14"/>
    <x v="1240"/>
    <x v="1246"/>
    <x v="1"/>
    <x v="0"/>
    <x v="2"/>
    <x v="0"/>
    <x v="2"/>
    <x v="0"/>
    <x v="0"/>
    <x v="2"/>
    <x v="3"/>
    <x v="590"/>
    <x v="0"/>
    <x v="4"/>
    <x v="0"/>
    <x v="1196"/>
    <x v="2"/>
    <x v="0"/>
    <x v="0"/>
    <x v="1"/>
    <x v="1"/>
  </r>
  <r>
    <x v="1247"/>
    <x v="924"/>
    <x v="796"/>
    <x v="914"/>
    <x v="731"/>
    <x v="24"/>
    <x v="1241"/>
    <x v="1247"/>
    <x v="8"/>
    <x v="4"/>
    <x v="2"/>
    <x v="2"/>
    <x v="2"/>
    <x v="1"/>
    <x v="638"/>
    <x v="2"/>
    <x v="13"/>
    <x v="1208"/>
    <x v="0"/>
    <x v="4"/>
    <x v="0"/>
    <x v="1197"/>
    <x v="2"/>
    <x v="2"/>
    <x v="0"/>
    <x v="1"/>
    <x v="1"/>
  </r>
  <r>
    <x v="1248"/>
    <x v="680"/>
    <x v="797"/>
    <x v="455"/>
    <x v="95"/>
    <x v="1"/>
    <x v="1242"/>
    <x v="1248"/>
    <x v="7"/>
    <x v="0"/>
    <x v="1"/>
    <x v="1"/>
    <x v="1"/>
    <x v="2"/>
    <x v="639"/>
    <x v="2"/>
    <x v="4"/>
    <x v="1209"/>
    <x v="0"/>
    <x v="6"/>
    <x v="1"/>
    <x v="1198"/>
    <x v="1"/>
    <x v="0"/>
    <x v="0"/>
    <x v="1"/>
    <x v="1"/>
  </r>
  <r>
    <x v="1249"/>
    <x v="830"/>
    <x v="758"/>
    <x v="572"/>
    <x v="732"/>
    <x v="1"/>
    <x v="1243"/>
    <x v="1249"/>
    <x v="3"/>
    <x v="0"/>
    <x v="2"/>
    <x v="2"/>
    <x v="2"/>
    <x v="0"/>
    <x v="0"/>
    <x v="2"/>
    <x v="14"/>
    <x v="1210"/>
    <x v="0"/>
    <x v="18"/>
    <x v="1"/>
    <x v="1199"/>
    <x v="2"/>
    <x v="0"/>
    <x v="0"/>
    <x v="1"/>
    <x v="1"/>
  </r>
  <r>
    <x v="1250"/>
    <x v="925"/>
    <x v="619"/>
    <x v="915"/>
    <x v="58"/>
    <x v="1"/>
    <x v="1244"/>
    <x v="1250"/>
    <x v="5"/>
    <x v="0"/>
    <x v="2"/>
    <x v="2"/>
    <x v="1"/>
    <x v="0"/>
    <x v="0"/>
    <x v="2"/>
    <x v="3"/>
    <x v="1211"/>
    <x v="5"/>
    <x v="18"/>
    <x v="0"/>
    <x v="1200"/>
    <x v="2"/>
    <x v="0"/>
    <x v="0"/>
    <x v="1"/>
    <x v="1"/>
  </r>
  <r>
    <x v="1251"/>
    <x v="818"/>
    <x v="253"/>
    <x v="916"/>
    <x v="733"/>
    <x v="19"/>
    <x v="1245"/>
    <x v="1251"/>
    <x v="2"/>
    <x v="0"/>
    <x v="2"/>
    <x v="1"/>
    <x v="1"/>
    <x v="2"/>
    <x v="640"/>
    <x v="5"/>
    <x v="4"/>
    <x v="1212"/>
    <x v="0"/>
    <x v="6"/>
    <x v="0"/>
    <x v="1201"/>
    <x v="3"/>
    <x v="0"/>
    <x v="0"/>
    <x v="1"/>
    <x v="1"/>
  </r>
  <r>
    <x v="1252"/>
    <x v="859"/>
    <x v="798"/>
    <x v="917"/>
    <x v="264"/>
    <x v="19"/>
    <x v="1246"/>
    <x v="1252"/>
    <x v="4"/>
    <x v="0"/>
    <x v="2"/>
    <x v="0"/>
    <x v="1"/>
    <x v="4"/>
    <x v="641"/>
    <x v="5"/>
    <x v="6"/>
    <x v="1213"/>
    <x v="0"/>
    <x v="26"/>
    <x v="1"/>
    <x v="1202"/>
    <x v="3"/>
    <x v="0"/>
    <x v="0"/>
    <x v="1"/>
    <x v="1"/>
  </r>
  <r>
    <x v="1253"/>
    <x v="926"/>
    <x v="799"/>
    <x v="918"/>
    <x v="535"/>
    <x v="19"/>
    <x v="1247"/>
    <x v="1253"/>
    <x v="0"/>
    <x v="0"/>
    <x v="1"/>
    <x v="0"/>
    <x v="0"/>
    <x v="1"/>
    <x v="642"/>
    <x v="2"/>
    <x v="3"/>
    <x v="1214"/>
    <x v="0"/>
    <x v="4"/>
    <x v="1"/>
    <x v="1203"/>
    <x v="2"/>
    <x v="3"/>
    <x v="0"/>
    <x v="1"/>
    <x v="1"/>
  </r>
  <r>
    <x v="1254"/>
    <x v="325"/>
    <x v="800"/>
    <x v="919"/>
    <x v="380"/>
    <x v="25"/>
    <x v="1248"/>
    <x v="1254"/>
    <x v="7"/>
    <x v="0"/>
    <x v="0"/>
    <x v="2"/>
    <x v="0"/>
    <x v="3"/>
    <x v="643"/>
    <x v="2"/>
    <x v="6"/>
    <x v="1215"/>
    <x v="0"/>
    <x v="7"/>
    <x v="0"/>
    <x v="1204"/>
    <x v="0"/>
    <x v="3"/>
    <x v="0"/>
    <x v="1"/>
    <x v="1"/>
  </r>
  <r>
    <x v="1255"/>
    <x v="927"/>
    <x v="492"/>
    <x v="103"/>
    <x v="505"/>
    <x v="25"/>
    <x v="1249"/>
    <x v="1255"/>
    <x v="1"/>
    <x v="0"/>
    <x v="2"/>
    <x v="2"/>
    <x v="1"/>
    <x v="0"/>
    <x v="0"/>
    <x v="2"/>
    <x v="1"/>
    <x v="1216"/>
    <x v="0"/>
    <x v="18"/>
    <x v="0"/>
    <x v="1205"/>
    <x v="3"/>
    <x v="2"/>
    <x v="0"/>
    <x v="1"/>
    <x v="1"/>
  </r>
  <r>
    <x v="1256"/>
    <x v="928"/>
    <x v="581"/>
    <x v="381"/>
    <x v="171"/>
    <x v="25"/>
    <x v="1250"/>
    <x v="1256"/>
    <x v="8"/>
    <x v="2"/>
    <x v="1"/>
    <x v="2"/>
    <x v="1"/>
    <x v="4"/>
    <x v="644"/>
    <x v="1"/>
    <x v="1"/>
    <x v="1217"/>
    <x v="0"/>
    <x v="11"/>
    <x v="0"/>
    <x v="1206"/>
    <x v="2"/>
    <x v="2"/>
    <x v="0"/>
    <x v="1"/>
    <x v="1"/>
  </r>
  <r>
    <x v="1257"/>
    <x v="929"/>
    <x v="81"/>
    <x v="920"/>
    <x v="507"/>
    <x v="13"/>
    <x v="1251"/>
    <x v="1257"/>
    <x v="5"/>
    <x v="4"/>
    <x v="0"/>
    <x v="1"/>
    <x v="1"/>
    <x v="1"/>
    <x v="645"/>
    <x v="2"/>
    <x v="6"/>
    <x v="1218"/>
    <x v="0"/>
    <x v="7"/>
    <x v="1"/>
    <x v="1207"/>
    <x v="1"/>
    <x v="0"/>
    <x v="0"/>
    <x v="1"/>
    <x v="1"/>
  </r>
  <r>
    <x v="1258"/>
    <x v="682"/>
    <x v="568"/>
    <x v="921"/>
    <x v="734"/>
    <x v="14"/>
    <x v="1252"/>
    <x v="1258"/>
    <x v="6"/>
    <x v="4"/>
    <x v="1"/>
    <x v="1"/>
    <x v="2"/>
    <x v="3"/>
    <x v="646"/>
    <x v="2"/>
    <x v="1"/>
    <x v="1219"/>
    <x v="0"/>
    <x v="18"/>
    <x v="0"/>
    <x v="1208"/>
    <x v="3"/>
    <x v="3"/>
    <x v="0"/>
    <x v="1"/>
    <x v="1"/>
  </r>
  <r>
    <x v="1259"/>
    <x v="507"/>
    <x v="189"/>
    <x v="922"/>
    <x v="308"/>
    <x v="24"/>
    <x v="616"/>
    <x v="1259"/>
    <x v="7"/>
    <x v="0"/>
    <x v="0"/>
    <x v="0"/>
    <x v="2"/>
    <x v="3"/>
    <x v="647"/>
    <x v="2"/>
    <x v="0"/>
    <x v="1220"/>
    <x v="0"/>
    <x v="45"/>
    <x v="1"/>
    <x v="1209"/>
    <x v="3"/>
    <x v="0"/>
    <x v="0"/>
    <x v="1"/>
    <x v="1"/>
  </r>
  <r>
    <x v="1260"/>
    <x v="930"/>
    <x v="457"/>
    <x v="728"/>
    <x v="735"/>
    <x v="1"/>
    <x v="1253"/>
    <x v="1260"/>
    <x v="1"/>
    <x v="0"/>
    <x v="2"/>
    <x v="0"/>
    <x v="2"/>
    <x v="0"/>
    <x v="0"/>
    <x v="2"/>
    <x v="6"/>
    <x v="1221"/>
    <x v="0"/>
    <x v="34"/>
    <x v="1"/>
    <x v="1210"/>
    <x v="0"/>
    <x v="0"/>
    <x v="0"/>
    <x v="1"/>
    <x v="1"/>
  </r>
  <r>
    <x v="1261"/>
    <x v="931"/>
    <x v="801"/>
    <x v="923"/>
    <x v="62"/>
    <x v="1"/>
    <x v="1254"/>
    <x v="1261"/>
    <x v="8"/>
    <x v="0"/>
    <x v="1"/>
    <x v="1"/>
    <x v="2"/>
    <x v="4"/>
    <x v="648"/>
    <x v="2"/>
    <x v="12"/>
    <x v="1222"/>
    <x v="5"/>
    <x v="21"/>
    <x v="1"/>
    <x v="1211"/>
    <x v="2"/>
    <x v="3"/>
    <x v="0"/>
    <x v="1"/>
    <x v="1"/>
  </r>
  <r>
    <x v="1262"/>
    <x v="932"/>
    <x v="509"/>
    <x v="924"/>
    <x v="539"/>
    <x v="19"/>
    <x v="1255"/>
    <x v="1262"/>
    <x v="8"/>
    <x v="0"/>
    <x v="2"/>
    <x v="0"/>
    <x v="0"/>
    <x v="3"/>
    <x v="649"/>
    <x v="5"/>
    <x v="4"/>
    <x v="1223"/>
    <x v="0"/>
    <x v="6"/>
    <x v="1"/>
    <x v="1212"/>
    <x v="2"/>
    <x v="2"/>
    <x v="0"/>
    <x v="1"/>
    <x v="1"/>
  </r>
  <r>
    <x v="1263"/>
    <x v="933"/>
    <x v="802"/>
    <x v="92"/>
    <x v="304"/>
    <x v="19"/>
    <x v="1256"/>
    <x v="1263"/>
    <x v="6"/>
    <x v="0"/>
    <x v="0"/>
    <x v="1"/>
    <x v="0"/>
    <x v="4"/>
    <x v="650"/>
    <x v="5"/>
    <x v="15"/>
    <x v="1224"/>
    <x v="0"/>
    <x v="30"/>
    <x v="1"/>
    <x v="1213"/>
    <x v="3"/>
    <x v="0"/>
    <x v="0"/>
    <x v="1"/>
    <x v="1"/>
  </r>
  <r>
    <x v="1264"/>
    <x v="934"/>
    <x v="803"/>
    <x v="345"/>
    <x v="508"/>
    <x v="19"/>
    <x v="1257"/>
    <x v="1264"/>
    <x v="2"/>
    <x v="0"/>
    <x v="0"/>
    <x v="1"/>
    <x v="1"/>
    <x v="0"/>
    <x v="0"/>
    <x v="2"/>
    <x v="9"/>
    <x v="1225"/>
    <x v="0"/>
    <x v="6"/>
    <x v="1"/>
    <x v="1214"/>
    <x v="3"/>
    <x v="0"/>
    <x v="0"/>
    <x v="1"/>
    <x v="1"/>
  </r>
  <r>
    <x v="1265"/>
    <x v="935"/>
    <x v="269"/>
    <x v="925"/>
    <x v="736"/>
    <x v="25"/>
    <x v="1258"/>
    <x v="1265"/>
    <x v="9"/>
    <x v="0"/>
    <x v="2"/>
    <x v="0"/>
    <x v="1"/>
    <x v="4"/>
    <x v="651"/>
    <x v="2"/>
    <x v="6"/>
    <x v="1226"/>
    <x v="0"/>
    <x v="7"/>
    <x v="0"/>
    <x v="1215"/>
    <x v="2"/>
    <x v="0"/>
    <x v="0"/>
    <x v="1"/>
    <x v="1"/>
  </r>
  <r>
    <x v="1266"/>
    <x v="777"/>
    <x v="351"/>
    <x v="926"/>
    <x v="465"/>
    <x v="25"/>
    <x v="1259"/>
    <x v="1266"/>
    <x v="7"/>
    <x v="0"/>
    <x v="0"/>
    <x v="0"/>
    <x v="1"/>
    <x v="0"/>
    <x v="0"/>
    <x v="2"/>
    <x v="4"/>
    <x v="1227"/>
    <x v="0"/>
    <x v="20"/>
    <x v="0"/>
    <x v="1216"/>
    <x v="2"/>
    <x v="1"/>
    <x v="0"/>
    <x v="1"/>
    <x v="1"/>
  </r>
  <r>
    <x v="1267"/>
    <x v="936"/>
    <x v="636"/>
    <x v="794"/>
    <x v="737"/>
    <x v="13"/>
    <x v="1260"/>
    <x v="1267"/>
    <x v="3"/>
    <x v="4"/>
    <x v="2"/>
    <x v="1"/>
    <x v="0"/>
    <x v="2"/>
    <x v="652"/>
    <x v="2"/>
    <x v="1"/>
    <x v="1228"/>
    <x v="0"/>
    <x v="18"/>
    <x v="1"/>
    <x v="1217"/>
    <x v="4"/>
    <x v="2"/>
    <x v="0"/>
    <x v="1"/>
    <x v="1"/>
  </r>
  <r>
    <x v="1268"/>
    <x v="937"/>
    <x v="653"/>
    <x v="927"/>
    <x v="25"/>
    <x v="14"/>
    <x v="1261"/>
    <x v="1268"/>
    <x v="7"/>
    <x v="4"/>
    <x v="0"/>
    <x v="0"/>
    <x v="2"/>
    <x v="4"/>
    <x v="653"/>
    <x v="2"/>
    <x v="23"/>
    <x v="1229"/>
    <x v="0"/>
    <x v="16"/>
    <x v="0"/>
    <x v="1218"/>
    <x v="2"/>
    <x v="0"/>
    <x v="0"/>
    <x v="1"/>
    <x v="1"/>
  </r>
  <r>
    <x v="1269"/>
    <x v="261"/>
    <x v="740"/>
    <x v="928"/>
    <x v="90"/>
    <x v="24"/>
    <x v="1262"/>
    <x v="1269"/>
    <x v="6"/>
    <x v="0"/>
    <x v="1"/>
    <x v="0"/>
    <x v="0"/>
    <x v="0"/>
    <x v="0"/>
    <x v="2"/>
    <x v="5"/>
    <x v="1230"/>
    <x v="0"/>
    <x v="12"/>
    <x v="1"/>
    <x v="1219"/>
    <x v="1"/>
    <x v="2"/>
    <x v="0"/>
    <x v="1"/>
    <x v="1"/>
  </r>
  <r>
    <x v="1270"/>
    <x v="938"/>
    <x v="224"/>
    <x v="929"/>
    <x v="487"/>
    <x v="24"/>
    <x v="1263"/>
    <x v="1270"/>
    <x v="8"/>
    <x v="0"/>
    <x v="1"/>
    <x v="2"/>
    <x v="1"/>
    <x v="3"/>
    <x v="654"/>
    <x v="2"/>
    <x v="3"/>
    <x v="1231"/>
    <x v="0"/>
    <x v="18"/>
    <x v="1"/>
    <x v="1220"/>
    <x v="4"/>
    <x v="0"/>
    <x v="0"/>
    <x v="1"/>
    <x v="1"/>
  </r>
  <r>
    <x v="1271"/>
    <x v="939"/>
    <x v="35"/>
    <x v="817"/>
    <x v="738"/>
    <x v="1"/>
    <x v="1264"/>
    <x v="1271"/>
    <x v="1"/>
    <x v="0"/>
    <x v="1"/>
    <x v="1"/>
    <x v="1"/>
    <x v="2"/>
    <x v="655"/>
    <x v="2"/>
    <x v="19"/>
    <x v="1232"/>
    <x v="0"/>
    <x v="7"/>
    <x v="1"/>
    <x v="1221"/>
    <x v="0"/>
    <x v="2"/>
    <x v="0"/>
    <x v="1"/>
    <x v="1"/>
  </r>
  <r>
    <x v="1272"/>
    <x v="940"/>
    <x v="192"/>
    <x v="736"/>
    <x v="507"/>
    <x v="19"/>
    <x v="1265"/>
    <x v="1272"/>
    <x v="2"/>
    <x v="0"/>
    <x v="0"/>
    <x v="0"/>
    <x v="1"/>
    <x v="4"/>
    <x v="656"/>
    <x v="5"/>
    <x v="7"/>
    <x v="1233"/>
    <x v="0"/>
    <x v="19"/>
    <x v="1"/>
    <x v="1222"/>
    <x v="1"/>
    <x v="2"/>
    <x v="0"/>
    <x v="1"/>
    <x v="1"/>
  </r>
  <r>
    <x v="1273"/>
    <x v="580"/>
    <x v="165"/>
    <x v="253"/>
    <x v="412"/>
    <x v="19"/>
    <x v="1266"/>
    <x v="1273"/>
    <x v="4"/>
    <x v="0"/>
    <x v="0"/>
    <x v="0"/>
    <x v="0"/>
    <x v="0"/>
    <x v="0"/>
    <x v="2"/>
    <x v="6"/>
    <x v="1234"/>
    <x v="0"/>
    <x v="7"/>
    <x v="1"/>
    <x v="1223"/>
    <x v="4"/>
    <x v="0"/>
    <x v="0"/>
    <x v="1"/>
    <x v="1"/>
  </r>
  <r>
    <x v="1274"/>
    <x v="941"/>
    <x v="804"/>
    <x v="930"/>
    <x v="572"/>
    <x v="19"/>
    <x v="1267"/>
    <x v="1274"/>
    <x v="0"/>
    <x v="0"/>
    <x v="0"/>
    <x v="1"/>
    <x v="2"/>
    <x v="1"/>
    <x v="657"/>
    <x v="2"/>
    <x v="9"/>
    <x v="1235"/>
    <x v="0"/>
    <x v="22"/>
    <x v="1"/>
    <x v="1224"/>
    <x v="2"/>
    <x v="1"/>
    <x v="0"/>
    <x v="1"/>
    <x v="1"/>
  </r>
  <r>
    <x v="1275"/>
    <x v="942"/>
    <x v="75"/>
    <x v="931"/>
    <x v="739"/>
    <x v="25"/>
    <x v="1268"/>
    <x v="1275"/>
    <x v="7"/>
    <x v="0"/>
    <x v="0"/>
    <x v="1"/>
    <x v="1"/>
    <x v="0"/>
    <x v="0"/>
    <x v="2"/>
    <x v="9"/>
    <x v="1236"/>
    <x v="0"/>
    <x v="71"/>
    <x v="0"/>
    <x v="1225"/>
    <x v="2"/>
    <x v="1"/>
    <x v="0"/>
    <x v="1"/>
    <x v="1"/>
  </r>
  <r>
    <x v="1276"/>
    <x v="722"/>
    <x v="188"/>
    <x v="932"/>
    <x v="673"/>
    <x v="25"/>
    <x v="1269"/>
    <x v="1276"/>
    <x v="1"/>
    <x v="0"/>
    <x v="1"/>
    <x v="2"/>
    <x v="1"/>
    <x v="0"/>
    <x v="0"/>
    <x v="1"/>
    <x v="1"/>
    <x v="1237"/>
    <x v="0"/>
    <x v="11"/>
    <x v="0"/>
    <x v="1226"/>
    <x v="2"/>
    <x v="1"/>
    <x v="0"/>
    <x v="1"/>
    <x v="1"/>
  </r>
  <r>
    <x v="1277"/>
    <x v="943"/>
    <x v="695"/>
    <x v="304"/>
    <x v="442"/>
    <x v="13"/>
    <x v="1270"/>
    <x v="1277"/>
    <x v="0"/>
    <x v="0"/>
    <x v="2"/>
    <x v="0"/>
    <x v="1"/>
    <x v="0"/>
    <x v="0"/>
    <x v="2"/>
    <x v="9"/>
    <x v="1238"/>
    <x v="0"/>
    <x v="26"/>
    <x v="0"/>
    <x v="1227"/>
    <x v="1"/>
    <x v="0"/>
    <x v="0"/>
    <x v="1"/>
    <x v="1"/>
  </r>
  <r>
    <x v="1278"/>
    <x v="447"/>
    <x v="406"/>
    <x v="933"/>
    <x v="608"/>
    <x v="14"/>
    <x v="1271"/>
    <x v="1278"/>
    <x v="1"/>
    <x v="0"/>
    <x v="2"/>
    <x v="2"/>
    <x v="2"/>
    <x v="0"/>
    <x v="0"/>
    <x v="2"/>
    <x v="9"/>
    <x v="1239"/>
    <x v="0"/>
    <x v="45"/>
    <x v="0"/>
    <x v="1228"/>
    <x v="1"/>
    <x v="1"/>
    <x v="0"/>
    <x v="1"/>
    <x v="1"/>
  </r>
  <r>
    <x v="1279"/>
    <x v="944"/>
    <x v="728"/>
    <x v="934"/>
    <x v="37"/>
    <x v="24"/>
    <x v="1272"/>
    <x v="1279"/>
    <x v="6"/>
    <x v="0"/>
    <x v="0"/>
    <x v="1"/>
    <x v="2"/>
    <x v="1"/>
    <x v="658"/>
    <x v="2"/>
    <x v="1"/>
    <x v="1240"/>
    <x v="0"/>
    <x v="14"/>
    <x v="0"/>
    <x v="1229"/>
    <x v="1"/>
    <x v="2"/>
    <x v="0"/>
    <x v="1"/>
    <x v="1"/>
  </r>
  <r>
    <x v="1280"/>
    <x v="945"/>
    <x v="805"/>
    <x v="443"/>
    <x v="633"/>
    <x v="24"/>
    <x v="1273"/>
    <x v="1280"/>
    <x v="2"/>
    <x v="0"/>
    <x v="2"/>
    <x v="0"/>
    <x v="2"/>
    <x v="4"/>
    <x v="659"/>
    <x v="2"/>
    <x v="13"/>
    <x v="1241"/>
    <x v="0"/>
    <x v="3"/>
    <x v="1"/>
    <x v="1230"/>
    <x v="4"/>
    <x v="2"/>
    <x v="0"/>
    <x v="1"/>
    <x v="1"/>
  </r>
  <r>
    <x v="1281"/>
    <x v="946"/>
    <x v="309"/>
    <x v="935"/>
    <x v="474"/>
    <x v="24"/>
    <x v="1274"/>
    <x v="1281"/>
    <x v="9"/>
    <x v="0"/>
    <x v="1"/>
    <x v="1"/>
    <x v="0"/>
    <x v="1"/>
    <x v="660"/>
    <x v="2"/>
    <x v="8"/>
    <x v="1242"/>
    <x v="0"/>
    <x v="43"/>
    <x v="1"/>
    <x v="1231"/>
    <x v="4"/>
    <x v="0"/>
    <x v="0"/>
    <x v="1"/>
    <x v="1"/>
  </r>
  <r>
    <x v="1282"/>
    <x v="409"/>
    <x v="749"/>
    <x v="12"/>
    <x v="455"/>
    <x v="1"/>
    <x v="1275"/>
    <x v="1282"/>
    <x v="7"/>
    <x v="0"/>
    <x v="1"/>
    <x v="0"/>
    <x v="0"/>
    <x v="1"/>
    <x v="661"/>
    <x v="2"/>
    <x v="2"/>
    <x v="1243"/>
    <x v="5"/>
    <x v="19"/>
    <x v="1"/>
    <x v="1232"/>
    <x v="3"/>
    <x v="2"/>
    <x v="0"/>
    <x v="1"/>
    <x v="1"/>
  </r>
  <r>
    <x v="1283"/>
    <x v="947"/>
    <x v="322"/>
    <x v="689"/>
    <x v="740"/>
    <x v="19"/>
    <x v="1276"/>
    <x v="1283"/>
    <x v="2"/>
    <x v="0"/>
    <x v="2"/>
    <x v="1"/>
    <x v="1"/>
    <x v="2"/>
    <x v="662"/>
    <x v="5"/>
    <x v="4"/>
    <x v="1244"/>
    <x v="0"/>
    <x v="6"/>
    <x v="1"/>
    <x v="1233"/>
    <x v="3"/>
    <x v="3"/>
    <x v="0"/>
    <x v="1"/>
    <x v="1"/>
  </r>
  <r>
    <x v="1284"/>
    <x v="948"/>
    <x v="232"/>
    <x v="160"/>
    <x v="264"/>
    <x v="19"/>
    <x v="1277"/>
    <x v="1284"/>
    <x v="4"/>
    <x v="0"/>
    <x v="1"/>
    <x v="1"/>
    <x v="0"/>
    <x v="4"/>
    <x v="663"/>
    <x v="2"/>
    <x v="3"/>
    <x v="1045"/>
    <x v="0"/>
    <x v="4"/>
    <x v="1"/>
    <x v="1234"/>
    <x v="2"/>
    <x v="0"/>
    <x v="0"/>
    <x v="1"/>
    <x v="1"/>
  </r>
  <r>
    <x v="1285"/>
    <x v="355"/>
    <x v="77"/>
    <x v="858"/>
    <x v="225"/>
    <x v="19"/>
    <x v="1278"/>
    <x v="1285"/>
    <x v="0"/>
    <x v="0"/>
    <x v="1"/>
    <x v="1"/>
    <x v="0"/>
    <x v="0"/>
    <x v="0"/>
    <x v="2"/>
    <x v="6"/>
    <x v="1245"/>
    <x v="0"/>
    <x v="7"/>
    <x v="0"/>
    <x v="1235"/>
    <x v="3"/>
    <x v="1"/>
    <x v="0"/>
    <x v="1"/>
    <x v="1"/>
  </r>
  <r>
    <x v="1286"/>
    <x v="949"/>
    <x v="806"/>
    <x v="936"/>
    <x v="652"/>
    <x v="25"/>
    <x v="1279"/>
    <x v="1286"/>
    <x v="7"/>
    <x v="0"/>
    <x v="0"/>
    <x v="2"/>
    <x v="2"/>
    <x v="0"/>
    <x v="0"/>
    <x v="2"/>
    <x v="3"/>
    <x v="1246"/>
    <x v="0"/>
    <x v="22"/>
    <x v="0"/>
    <x v="1236"/>
    <x v="4"/>
    <x v="2"/>
    <x v="0"/>
    <x v="1"/>
    <x v="1"/>
  </r>
  <r>
    <x v="1287"/>
    <x v="950"/>
    <x v="41"/>
    <x v="699"/>
    <x v="741"/>
    <x v="25"/>
    <x v="1280"/>
    <x v="1287"/>
    <x v="1"/>
    <x v="0"/>
    <x v="1"/>
    <x v="2"/>
    <x v="0"/>
    <x v="0"/>
    <x v="0"/>
    <x v="1"/>
    <x v="4"/>
    <x v="1247"/>
    <x v="0"/>
    <x v="4"/>
    <x v="0"/>
    <x v="1237"/>
    <x v="0"/>
    <x v="2"/>
    <x v="0"/>
    <x v="1"/>
    <x v="1"/>
  </r>
  <r>
    <x v="1288"/>
    <x v="951"/>
    <x v="807"/>
    <x v="672"/>
    <x v="235"/>
    <x v="13"/>
    <x v="1281"/>
    <x v="1288"/>
    <x v="5"/>
    <x v="0"/>
    <x v="1"/>
    <x v="2"/>
    <x v="1"/>
    <x v="1"/>
    <x v="664"/>
    <x v="2"/>
    <x v="1"/>
    <x v="1248"/>
    <x v="0"/>
    <x v="18"/>
    <x v="0"/>
    <x v="1238"/>
    <x v="0"/>
    <x v="3"/>
    <x v="0"/>
    <x v="1"/>
    <x v="1"/>
  </r>
  <r>
    <x v="1289"/>
    <x v="952"/>
    <x v="808"/>
    <x v="937"/>
    <x v="145"/>
    <x v="14"/>
    <x v="1282"/>
    <x v="1289"/>
    <x v="6"/>
    <x v="0"/>
    <x v="0"/>
    <x v="0"/>
    <x v="1"/>
    <x v="1"/>
    <x v="665"/>
    <x v="2"/>
    <x v="3"/>
    <x v="1249"/>
    <x v="0"/>
    <x v="22"/>
    <x v="0"/>
    <x v="1239"/>
    <x v="4"/>
    <x v="0"/>
    <x v="0"/>
    <x v="1"/>
    <x v="1"/>
  </r>
  <r>
    <x v="1290"/>
    <x v="953"/>
    <x v="761"/>
    <x v="938"/>
    <x v="505"/>
    <x v="24"/>
    <x v="1283"/>
    <x v="1290"/>
    <x v="4"/>
    <x v="0"/>
    <x v="2"/>
    <x v="2"/>
    <x v="1"/>
    <x v="3"/>
    <x v="666"/>
    <x v="2"/>
    <x v="3"/>
    <x v="1250"/>
    <x v="0"/>
    <x v="24"/>
    <x v="1"/>
    <x v="1240"/>
    <x v="4"/>
    <x v="0"/>
    <x v="0"/>
    <x v="1"/>
    <x v="1"/>
  </r>
  <r>
    <x v="1291"/>
    <x v="785"/>
    <x v="383"/>
    <x v="939"/>
    <x v="132"/>
    <x v="24"/>
    <x v="1284"/>
    <x v="1291"/>
    <x v="0"/>
    <x v="0"/>
    <x v="1"/>
    <x v="2"/>
    <x v="0"/>
    <x v="1"/>
    <x v="667"/>
    <x v="2"/>
    <x v="4"/>
    <x v="1251"/>
    <x v="0"/>
    <x v="15"/>
    <x v="1"/>
    <x v="1241"/>
    <x v="2"/>
    <x v="3"/>
    <x v="0"/>
    <x v="1"/>
    <x v="1"/>
  </r>
  <r>
    <x v="1292"/>
    <x v="954"/>
    <x v="447"/>
    <x v="872"/>
    <x v="32"/>
    <x v="24"/>
    <x v="1285"/>
    <x v="1292"/>
    <x v="7"/>
    <x v="0"/>
    <x v="0"/>
    <x v="2"/>
    <x v="0"/>
    <x v="0"/>
    <x v="0"/>
    <x v="2"/>
    <x v="4"/>
    <x v="618"/>
    <x v="0"/>
    <x v="4"/>
    <x v="1"/>
    <x v="1242"/>
    <x v="1"/>
    <x v="0"/>
    <x v="0"/>
    <x v="1"/>
    <x v="1"/>
  </r>
  <r>
    <x v="1293"/>
    <x v="58"/>
    <x v="559"/>
    <x v="515"/>
    <x v="608"/>
    <x v="19"/>
    <x v="1286"/>
    <x v="1293"/>
    <x v="8"/>
    <x v="0"/>
    <x v="2"/>
    <x v="0"/>
    <x v="1"/>
    <x v="0"/>
    <x v="0"/>
    <x v="2"/>
    <x v="4"/>
    <x v="1252"/>
    <x v="0"/>
    <x v="4"/>
    <x v="1"/>
    <x v="1243"/>
    <x v="2"/>
    <x v="1"/>
    <x v="0"/>
    <x v="1"/>
    <x v="1"/>
  </r>
  <r>
    <x v="1294"/>
    <x v="520"/>
    <x v="574"/>
    <x v="940"/>
    <x v="507"/>
    <x v="19"/>
    <x v="1287"/>
    <x v="1294"/>
    <x v="6"/>
    <x v="0"/>
    <x v="1"/>
    <x v="2"/>
    <x v="2"/>
    <x v="3"/>
    <x v="668"/>
    <x v="2"/>
    <x v="0"/>
    <x v="1253"/>
    <x v="0"/>
    <x v="2"/>
    <x v="1"/>
    <x v="1244"/>
    <x v="0"/>
    <x v="3"/>
    <x v="0"/>
    <x v="1"/>
    <x v="1"/>
  </r>
  <r>
    <x v="1295"/>
    <x v="102"/>
    <x v="210"/>
    <x v="941"/>
    <x v="722"/>
    <x v="19"/>
    <x v="685"/>
    <x v="1295"/>
    <x v="2"/>
    <x v="0"/>
    <x v="1"/>
    <x v="2"/>
    <x v="2"/>
    <x v="0"/>
    <x v="0"/>
    <x v="2"/>
    <x v="16"/>
    <x v="731"/>
    <x v="0"/>
    <x v="23"/>
    <x v="0"/>
    <x v="1245"/>
    <x v="1"/>
    <x v="3"/>
    <x v="0"/>
    <x v="1"/>
    <x v="1"/>
  </r>
  <r>
    <x v="1296"/>
    <x v="955"/>
    <x v="598"/>
    <x v="383"/>
    <x v="399"/>
    <x v="25"/>
    <x v="1288"/>
    <x v="1296"/>
    <x v="9"/>
    <x v="0"/>
    <x v="1"/>
    <x v="2"/>
    <x v="2"/>
    <x v="3"/>
    <x v="669"/>
    <x v="1"/>
    <x v="5"/>
    <x v="1254"/>
    <x v="0"/>
    <x v="12"/>
    <x v="0"/>
    <x v="1246"/>
    <x v="3"/>
    <x v="0"/>
    <x v="0"/>
    <x v="1"/>
    <x v="1"/>
  </r>
  <r>
    <x v="1297"/>
    <x v="956"/>
    <x v="292"/>
    <x v="176"/>
    <x v="319"/>
    <x v="13"/>
    <x v="1289"/>
    <x v="1297"/>
    <x v="3"/>
    <x v="0"/>
    <x v="2"/>
    <x v="0"/>
    <x v="1"/>
    <x v="3"/>
    <x v="670"/>
    <x v="2"/>
    <x v="15"/>
    <x v="1130"/>
    <x v="0"/>
    <x v="12"/>
    <x v="0"/>
    <x v="1247"/>
    <x v="2"/>
    <x v="3"/>
    <x v="0"/>
    <x v="1"/>
    <x v="1"/>
  </r>
  <r>
    <x v="1298"/>
    <x v="957"/>
    <x v="512"/>
    <x v="942"/>
    <x v="661"/>
    <x v="24"/>
    <x v="1290"/>
    <x v="1298"/>
    <x v="2"/>
    <x v="0"/>
    <x v="0"/>
    <x v="1"/>
    <x v="1"/>
    <x v="0"/>
    <x v="0"/>
    <x v="2"/>
    <x v="4"/>
    <x v="1255"/>
    <x v="0"/>
    <x v="6"/>
    <x v="1"/>
    <x v="1248"/>
    <x v="3"/>
    <x v="3"/>
    <x v="0"/>
    <x v="1"/>
    <x v="1"/>
  </r>
  <r>
    <x v="1299"/>
    <x v="958"/>
    <x v="62"/>
    <x v="943"/>
    <x v="239"/>
    <x v="24"/>
    <x v="1291"/>
    <x v="1299"/>
    <x v="6"/>
    <x v="0"/>
    <x v="0"/>
    <x v="2"/>
    <x v="2"/>
    <x v="0"/>
    <x v="0"/>
    <x v="2"/>
    <x v="13"/>
    <x v="1256"/>
    <x v="0"/>
    <x v="3"/>
    <x v="1"/>
    <x v="1249"/>
    <x v="4"/>
    <x v="1"/>
    <x v="0"/>
    <x v="1"/>
    <x v="1"/>
  </r>
  <r>
    <x v="1300"/>
    <x v="959"/>
    <x v="809"/>
    <x v="295"/>
    <x v="731"/>
    <x v="24"/>
    <x v="1292"/>
    <x v="1300"/>
    <x v="8"/>
    <x v="0"/>
    <x v="1"/>
    <x v="2"/>
    <x v="2"/>
    <x v="1"/>
    <x v="671"/>
    <x v="2"/>
    <x v="3"/>
    <x v="1257"/>
    <x v="0"/>
    <x v="18"/>
    <x v="1"/>
    <x v="1250"/>
    <x v="1"/>
    <x v="0"/>
    <x v="0"/>
    <x v="1"/>
    <x v="1"/>
  </r>
  <r>
    <x v="1301"/>
    <x v="37"/>
    <x v="810"/>
    <x v="944"/>
    <x v="430"/>
    <x v="0"/>
    <x v="1293"/>
    <x v="1301"/>
    <x v="5"/>
    <x v="0"/>
    <x v="1"/>
    <x v="0"/>
    <x v="0"/>
    <x v="0"/>
    <x v="0"/>
    <x v="0"/>
    <x v="3"/>
    <x v="1258"/>
    <x v="0"/>
    <x v="18"/>
    <x v="1"/>
    <x v="509"/>
    <x v="0"/>
    <x v="3"/>
    <x v="0"/>
    <x v="1"/>
    <x v="1"/>
  </r>
  <r>
    <x v="1302"/>
    <x v="960"/>
    <x v="811"/>
    <x v="945"/>
    <x v="742"/>
    <x v="0"/>
    <x v="1294"/>
    <x v="1302"/>
    <x v="1"/>
    <x v="2"/>
    <x v="0"/>
    <x v="1"/>
    <x v="1"/>
    <x v="4"/>
    <x v="672"/>
    <x v="0"/>
    <x v="3"/>
    <x v="1259"/>
    <x v="0"/>
    <x v="18"/>
    <x v="0"/>
    <x v="1251"/>
    <x v="2"/>
    <x v="3"/>
    <x v="0"/>
    <x v="1"/>
    <x v="1"/>
  </r>
  <r>
    <x v="1303"/>
    <x v="16"/>
    <x v="812"/>
    <x v="946"/>
    <x v="743"/>
    <x v="0"/>
    <x v="1295"/>
    <x v="1303"/>
    <x v="1"/>
    <x v="0"/>
    <x v="1"/>
    <x v="2"/>
    <x v="1"/>
    <x v="0"/>
    <x v="0"/>
    <x v="0"/>
    <x v="5"/>
    <x v="1260"/>
    <x v="0"/>
    <x v="6"/>
    <x v="0"/>
    <x v="1252"/>
    <x v="0"/>
    <x v="3"/>
    <x v="0"/>
    <x v="1"/>
    <x v="1"/>
  </r>
  <r>
    <x v="1304"/>
    <x v="961"/>
    <x v="813"/>
    <x v="116"/>
    <x v="589"/>
    <x v="2"/>
    <x v="1296"/>
    <x v="1304"/>
    <x v="5"/>
    <x v="0"/>
    <x v="0"/>
    <x v="2"/>
    <x v="0"/>
    <x v="3"/>
    <x v="673"/>
    <x v="0"/>
    <x v="6"/>
    <x v="1261"/>
    <x v="0"/>
    <x v="7"/>
    <x v="1"/>
    <x v="866"/>
    <x v="3"/>
    <x v="3"/>
    <x v="0"/>
    <x v="1"/>
    <x v="1"/>
  </r>
  <r>
    <x v="1305"/>
    <x v="962"/>
    <x v="778"/>
    <x v="947"/>
    <x v="403"/>
    <x v="2"/>
    <x v="1297"/>
    <x v="1305"/>
    <x v="5"/>
    <x v="2"/>
    <x v="0"/>
    <x v="2"/>
    <x v="0"/>
    <x v="4"/>
    <x v="674"/>
    <x v="0"/>
    <x v="10"/>
    <x v="1262"/>
    <x v="0"/>
    <x v="7"/>
    <x v="0"/>
    <x v="863"/>
    <x v="1"/>
    <x v="0"/>
    <x v="0"/>
    <x v="1"/>
    <x v="1"/>
  </r>
  <r>
    <x v="1306"/>
    <x v="765"/>
    <x v="814"/>
    <x v="900"/>
    <x v="405"/>
    <x v="0"/>
    <x v="1298"/>
    <x v="1306"/>
    <x v="1"/>
    <x v="0"/>
    <x v="1"/>
    <x v="1"/>
    <x v="0"/>
    <x v="2"/>
    <x v="675"/>
    <x v="0"/>
    <x v="4"/>
    <x v="1263"/>
    <x v="0"/>
    <x v="4"/>
    <x v="0"/>
    <x v="2"/>
    <x v="3"/>
    <x v="2"/>
    <x v="0"/>
    <x v="1"/>
    <x v="1"/>
  </r>
  <r>
    <x v="1307"/>
    <x v="963"/>
    <x v="815"/>
    <x v="767"/>
    <x v="744"/>
    <x v="0"/>
    <x v="1299"/>
    <x v="1307"/>
    <x v="6"/>
    <x v="0"/>
    <x v="0"/>
    <x v="0"/>
    <x v="2"/>
    <x v="0"/>
    <x v="0"/>
    <x v="0"/>
    <x v="4"/>
    <x v="1264"/>
    <x v="0"/>
    <x v="5"/>
    <x v="1"/>
    <x v="1253"/>
    <x v="0"/>
    <x v="0"/>
    <x v="0"/>
    <x v="1"/>
    <x v="1"/>
  </r>
  <r>
    <x v="1308"/>
    <x v="625"/>
    <x v="816"/>
    <x v="948"/>
    <x v="649"/>
    <x v="0"/>
    <x v="1300"/>
    <x v="1308"/>
    <x v="6"/>
    <x v="2"/>
    <x v="1"/>
    <x v="1"/>
    <x v="2"/>
    <x v="2"/>
    <x v="676"/>
    <x v="0"/>
    <x v="12"/>
    <x v="1265"/>
    <x v="0"/>
    <x v="21"/>
    <x v="0"/>
    <x v="863"/>
    <x v="0"/>
    <x v="3"/>
    <x v="0"/>
    <x v="1"/>
    <x v="1"/>
  </r>
  <r>
    <x v="1309"/>
    <x v="964"/>
    <x v="817"/>
    <x v="949"/>
    <x v="745"/>
    <x v="0"/>
    <x v="1301"/>
    <x v="1309"/>
    <x v="3"/>
    <x v="0"/>
    <x v="0"/>
    <x v="1"/>
    <x v="1"/>
    <x v="1"/>
    <x v="677"/>
    <x v="0"/>
    <x v="4"/>
    <x v="1266"/>
    <x v="0"/>
    <x v="6"/>
    <x v="1"/>
    <x v="389"/>
    <x v="2"/>
    <x v="2"/>
    <x v="0"/>
    <x v="1"/>
    <x v="1"/>
  </r>
  <r>
    <x v="1310"/>
    <x v="965"/>
    <x v="818"/>
    <x v="705"/>
    <x v="121"/>
    <x v="0"/>
    <x v="1302"/>
    <x v="1310"/>
    <x v="3"/>
    <x v="0"/>
    <x v="0"/>
    <x v="0"/>
    <x v="2"/>
    <x v="0"/>
    <x v="0"/>
    <x v="0"/>
    <x v="5"/>
    <x v="1267"/>
    <x v="0"/>
    <x v="7"/>
    <x v="0"/>
    <x v="939"/>
    <x v="1"/>
    <x v="0"/>
    <x v="0"/>
    <x v="1"/>
    <x v="1"/>
  </r>
  <r>
    <x v="1311"/>
    <x v="966"/>
    <x v="819"/>
    <x v="950"/>
    <x v="709"/>
    <x v="2"/>
    <x v="1303"/>
    <x v="1311"/>
    <x v="0"/>
    <x v="2"/>
    <x v="0"/>
    <x v="1"/>
    <x v="1"/>
    <x v="1"/>
    <x v="678"/>
    <x v="0"/>
    <x v="5"/>
    <x v="1268"/>
    <x v="0"/>
    <x v="12"/>
    <x v="1"/>
    <x v="384"/>
    <x v="0"/>
    <x v="1"/>
    <x v="0"/>
    <x v="1"/>
    <x v="1"/>
  </r>
  <r>
    <x v="1312"/>
    <x v="967"/>
    <x v="820"/>
    <x v="66"/>
    <x v="156"/>
    <x v="2"/>
    <x v="1304"/>
    <x v="1312"/>
    <x v="0"/>
    <x v="0"/>
    <x v="0"/>
    <x v="2"/>
    <x v="2"/>
    <x v="1"/>
    <x v="679"/>
    <x v="0"/>
    <x v="1"/>
    <x v="1269"/>
    <x v="0"/>
    <x v="4"/>
    <x v="0"/>
    <x v="1254"/>
    <x v="1"/>
    <x v="2"/>
    <x v="0"/>
    <x v="1"/>
    <x v="1"/>
  </r>
  <r>
    <x v="1313"/>
    <x v="968"/>
    <x v="11"/>
    <x v="951"/>
    <x v="647"/>
    <x v="0"/>
    <x v="1305"/>
    <x v="1313"/>
    <x v="6"/>
    <x v="0"/>
    <x v="0"/>
    <x v="2"/>
    <x v="1"/>
    <x v="4"/>
    <x v="680"/>
    <x v="0"/>
    <x v="3"/>
    <x v="1270"/>
    <x v="0"/>
    <x v="4"/>
    <x v="0"/>
    <x v="567"/>
    <x v="2"/>
    <x v="2"/>
    <x v="0"/>
    <x v="1"/>
    <x v="1"/>
  </r>
  <r>
    <x v="1314"/>
    <x v="969"/>
    <x v="821"/>
    <x v="501"/>
    <x v="746"/>
    <x v="0"/>
    <x v="1306"/>
    <x v="1314"/>
    <x v="8"/>
    <x v="0"/>
    <x v="0"/>
    <x v="1"/>
    <x v="0"/>
    <x v="0"/>
    <x v="0"/>
    <x v="0"/>
    <x v="5"/>
    <x v="1271"/>
    <x v="0"/>
    <x v="34"/>
    <x v="0"/>
    <x v="1255"/>
    <x v="4"/>
    <x v="1"/>
    <x v="0"/>
    <x v="1"/>
    <x v="1"/>
  </r>
  <r>
    <x v="1315"/>
    <x v="970"/>
    <x v="473"/>
    <x v="952"/>
    <x v="747"/>
    <x v="0"/>
    <x v="1307"/>
    <x v="1315"/>
    <x v="3"/>
    <x v="0"/>
    <x v="2"/>
    <x v="2"/>
    <x v="1"/>
    <x v="0"/>
    <x v="0"/>
    <x v="0"/>
    <x v="13"/>
    <x v="1272"/>
    <x v="0"/>
    <x v="4"/>
    <x v="0"/>
    <x v="1256"/>
    <x v="4"/>
    <x v="3"/>
    <x v="0"/>
    <x v="1"/>
    <x v="1"/>
  </r>
  <r>
    <x v="1316"/>
    <x v="657"/>
    <x v="653"/>
    <x v="953"/>
    <x v="262"/>
    <x v="0"/>
    <x v="1308"/>
    <x v="1316"/>
    <x v="7"/>
    <x v="0"/>
    <x v="1"/>
    <x v="0"/>
    <x v="0"/>
    <x v="0"/>
    <x v="0"/>
    <x v="0"/>
    <x v="8"/>
    <x v="1273"/>
    <x v="0"/>
    <x v="14"/>
    <x v="1"/>
    <x v="384"/>
    <x v="3"/>
    <x v="1"/>
    <x v="0"/>
    <x v="1"/>
    <x v="1"/>
  </r>
  <r>
    <x v="1317"/>
    <x v="971"/>
    <x v="822"/>
    <x v="954"/>
    <x v="748"/>
    <x v="0"/>
    <x v="1309"/>
    <x v="1317"/>
    <x v="2"/>
    <x v="0"/>
    <x v="1"/>
    <x v="0"/>
    <x v="2"/>
    <x v="0"/>
    <x v="0"/>
    <x v="0"/>
    <x v="4"/>
    <x v="1274"/>
    <x v="0"/>
    <x v="15"/>
    <x v="0"/>
    <x v="1257"/>
    <x v="1"/>
    <x v="2"/>
    <x v="0"/>
    <x v="1"/>
    <x v="1"/>
  </r>
  <r>
    <x v="1318"/>
    <x v="285"/>
    <x v="823"/>
    <x v="955"/>
    <x v="749"/>
    <x v="2"/>
    <x v="1310"/>
    <x v="1318"/>
    <x v="1"/>
    <x v="0"/>
    <x v="0"/>
    <x v="0"/>
    <x v="1"/>
    <x v="0"/>
    <x v="0"/>
    <x v="0"/>
    <x v="1"/>
    <x v="1275"/>
    <x v="0"/>
    <x v="18"/>
    <x v="0"/>
    <x v="1258"/>
    <x v="2"/>
    <x v="0"/>
    <x v="0"/>
    <x v="1"/>
    <x v="1"/>
  </r>
  <r>
    <x v="1319"/>
    <x v="972"/>
    <x v="824"/>
    <x v="956"/>
    <x v="299"/>
    <x v="0"/>
    <x v="589"/>
    <x v="1319"/>
    <x v="5"/>
    <x v="0"/>
    <x v="1"/>
    <x v="1"/>
    <x v="2"/>
    <x v="4"/>
    <x v="681"/>
    <x v="0"/>
    <x v="2"/>
    <x v="1276"/>
    <x v="0"/>
    <x v="35"/>
    <x v="1"/>
    <x v="566"/>
    <x v="1"/>
    <x v="0"/>
    <x v="0"/>
    <x v="1"/>
    <x v="1"/>
  </r>
  <r>
    <x v="1320"/>
    <x v="134"/>
    <x v="616"/>
    <x v="194"/>
    <x v="379"/>
    <x v="2"/>
    <x v="1311"/>
    <x v="1320"/>
    <x v="2"/>
    <x v="3"/>
    <x v="1"/>
    <x v="1"/>
    <x v="0"/>
    <x v="2"/>
    <x v="682"/>
    <x v="0"/>
    <x v="4"/>
    <x v="1277"/>
    <x v="0"/>
    <x v="9"/>
    <x v="0"/>
    <x v="144"/>
    <x v="0"/>
    <x v="3"/>
    <x v="0"/>
    <x v="1"/>
    <x v="1"/>
  </r>
  <r>
    <x v="1321"/>
    <x v="973"/>
    <x v="729"/>
    <x v="315"/>
    <x v="142"/>
    <x v="0"/>
    <x v="1312"/>
    <x v="1321"/>
    <x v="9"/>
    <x v="0"/>
    <x v="2"/>
    <x v="1"/>
    <x v="0"/>
    <x v="3"/>
    <x v="683"/>
    <x v="0"/>
    <x v="18"/>
    <x v="1278"/>
    <x v="0"/>
    <x v="4"/>
    <x v="0"/>
    <x v="144"/>
    <x v="0"/>
    <x v="0"/>
    <x v="0"/>
    <x v="1"/>
    <x v="1"/>
  </r>
  <r>
    <x v="1322"/>
    <x v="379"/>
    <x v="825"/>
    <x v="304"/>
    <x v="750"/>
    <x v="0"/>
    <x v="1313"/>
    <x v="1322"/>
    <x v="9"/>
    <x v="0"/>
    <x v="0"/>
    <x v="2"/>
    <x v="0"/>
    <x v="0"/>
    <x v="0"/>
    <x v="0"/>
    <x v="4"/>
    <x v="1279"/>
    <x v="0"/>
    <x v="26"/>
    <x v="0"/>
    <x v="1259"/>
    <x v="1"/>
    <x v="3"/>
    <x v="0"/>
    <x v="1"/>
    <x v="1"/>
  </r>
  <r>
    <x v="1323"/>
    <x v="974"/>
    <x v="826"/>
    <x v="957"/>
    <x v="302"/>
    <x v="0"/>
    <x v="1314"/>
    <x v="1323"/>
    <x v="5"/>
    <x v="0"/>
    <x v="1"/>
    <x v="0"/>
    <x v="2"/>
    <x v="0"/>
    <x v="0"/>
    <x v="0"/>
    <x v="4"/>
    <x v="1280"/>
    <x v="0"/>
    <x v="20"/>
    <x v="0"/>
    <x v="1260"/>
    <x v="2"/>
    <x v="0"/>
    <x v="0"/>
    <x v="1"/>
    <x v="1"/>
  </r>
  <r>
    <x v="1324"/>
    <x v="876"/>
    <x v="799"/>
    <x v="958"/>
    <x v="219"/>
    <x v="0"/>
    <x v="1315"/>
    <x v="1324"/>
    <x v="6"/>
    <x v="0"/>
    <x v="0"/>
    <x v="0"/>
    <x v="0"/>
    <x v="0"/>
    <x v="0"/>
    <x v="0"/>
    <x v="3"/>
    <x v="1281"/>
    <x v="0"/>
    <x v="11"/>
    <x v="0"/>
    <x v="1261"/>
    <x v="1"/>
    <x v="0"/>
    <x v="0"/>
    <x v="1"/>
    <x v="1"/>
  </r>
  <r>
    <x v="1325"/>
    <x v="975"/>
    <x v="794"/>
    <x v="959"/>
    <x v="238"/>
    <x v="0"/>
    <x v="1316"/>
    <x v="1325"/>
    <x v="2"/>
    <x v="0"/>
    <x v="2"/>
    <x v="2"/>
    <x v="0"/>
    <x v="2"/>
    <x v="684"/>
    <x v="0"/>
    <x v="3"/>
    <x v="1282"/>
    <x v="0"/>
    <x v="21"/>
    <x v="1"/>
    <x v="1262"/>
    <x v="0"/>
    <x v="1"/>
    <x v="0"/>
    <x v="1"/>
    <x v="1"/>
  </r>
  <r>
    <x v="1326"/>
    <x v="976"/>
    <x v="88"/>
    <x v="319"/>
    <x v="159"/>
    <x v="0"/>
    <x v="1317"/>
    <x v="1326"/>
    <x v="4"/>
    <x v="0"/>
    <x v="0"/>
    <x v="0"/>
    <x v="2"/>
    <x v="2"/>
    <x v="685"/>
    <x v="0"/>
    <x v="4"/>
    <x v="1283"/>
    <x v="0"/>
    <x v="2"/>
    <x v="1"/>
    <x v="1263"/>
    <x v="3"/>
    <x v="3"/>
    <x v="0"/>
    <x v="1"/>
    <x v="1"/>
  </r>
  <r>
    <x v="1327"/>
    <x v="977"/>
    <x v="827"/>
    <x v="960"/>
    <x v="585"/>
    <x v="0"/>
    <x v="1318"/>
    <x v="1327"/>
    <x v="0"/>
    <x v="0"/>
    <x v="2"/>
    <x v="0"/>
    <x v="0"/>
    <x v="0"/>
    <x v="0"/>
    <x v="0"/>
    <x v="9"/>
    <x v="131"/>
    <x v="0"/>
    <x v="19"/>
    <x v="1"/>
    <x v="1264"/>
    <x v="4"/>
    <x v="1"/>
    <x v="0"/>
    <x v="1"/>
    <x v="1"/>
  </r>
  <r>
    <x v="1328"/>
    <x v="978"/>
    <x v="70"/>
    <x v="362"/>
    <x v="415"/>
    <x v="0"/>
    <x v="1319"/>
    <x v="1328"/>
    <x v="7"/>
    <x v="0"/>
    <x v="2"/>
    <x v="2"/>
    <x v="2"/>
    <x v="0"/>
    <x v="0"/>
    <x v="0"/>
    <x v="3"/>
    <x v="1284"/>
    <x v="0"/>
    <x v="18"/>
    <x v="1"/>
    <x v="1265"/>
    <x v="2"/>
    <x v="0"/>
    <x v="0"/>
    <x v="1"/>
    <x v="1"/>
  </r>
  <r>
    <x v="1329"/>
    <x v="979"/>
    <x v="760"/>
    <x v="626"/>
    <x v="751"/>
    <x v="0"/>
    <x v="1320"/>
    <x v="1329"/>
    <x v="1"/>
    <x v="0"/>
    <x v="2"/>
    <x v="1"/>
    <x v="1"/>
    <x v="0"/>
    <x v="0"/>
    <x v="0"/>
    <x v="8"/>
    <x v="1285"/>
    <x v="0"/>
    <x v="17"/>
    <x v="1"/>
    <x v="1266"/>
    <x v="3"/>
    <x v="0"/>
    <x v="0"/>
    <x v="1"/>
    <x v="1"/>
  </r>
  <r>
    <x v="1330"/>
    <x v="980"/>
    <x v="109"/>
    <x v="184"/>
    <x v="752"/>
    <x v="0"/>
    <x v="1321"/>
    <x v="1330"/>
    <x v="8"/>
    <x v="0"/>
    <x v="1"/>
    <x v="1"/>
    <x v="0"/>
    <x v="0"/>
    <x v="0"/>
    <x v="0"/>
    <x v="0"/>
    <x v="1286"/>
    <x v="0"/>
    <x v="13"/>
    <x v="0"/>
    <x v="1267"/>
    <x v="0"/>
    <x v="0"/>
    <x v="0"/>
    <x v="1"/>
    <x v="1"/>
  </r>
  <r>
    <x v="1331"/>
    <x v="419"/>
    <x v="282"/>
    <x v="961"/>
    <x v="753"/>
    <x v="0"/>
    <x v="1322"/>
    <x v="1331"/>
    <x v="3"/>
    <x v="0"/>
    <x v="2"/>
    <x v="2"/>
    <x v="1"/>
    <x v="0"/>
    <x v="0"/>
    <x v="0"/>
    <x v="8"/>
    <x v="1287"/>
    <x v="0"/>
    <x v="25"/>
    <x v="1"/>
    <x v="1268"/>
    <x v="0"/>
    <x v="1"/>
    <x v="0"/>
    <x v="1"/>
    <x v="1"/>
  </r>
  <r>
    <x v="1332"/>
    <x v="981"/>
    <x v="322"/>
    <x v="962"/>
    <x v="308"/>
    <x v="0"/>
    <x v="1323"/>
    <x v="1332"/>
    <x v="9"/>
    <x v="0"/>
    <x v="0"/>
    <x v="2"/>
    <x v="1"/>
    <x v="3"/>
    <x v="686"/>
    <x v="0"/>
    <x v="3"/>
    <x v="1288"/>
    <x v="0"/>
    <x v="12"/>
    <x v="1"/>
    <x v="1269"/>
    <x v="0"/>
    <x v="2"/>
    <x v="0"/>
    <x v="1"/>
    <x v="1"/>
  </r>
  <r>
    <x v="1333"/>
    <x v="982"/>
    <x v="59"/>
    <x v="963"/>
    <x v="754"/>
    <x v="0"/>
    <x v="1324"/>
    <x v="1333"/>
    <x v="5"/>
    <x v="0"/>
    <x v="2"/>
    <x v="0"/>
    <x v="1"/>
    <x v="4"/>
    <x v="687"/>
    <x v="0"/>
    <x v="3"/>
    <x v="1289"/>
    <x v="0"/>
    <x v="18"/>
    <x v="1"/>
    <x v="718"/>
    <x v="1"/>
    <x v="1"/>
    <x v="0"/>
    <x v="1"/>
    <x v="1"/>
  </r>
  <r>
    <x v="1334"/>
    <x v="983"/>
    <x v="67"/>
    <x v="266"/>
    <x v="56"/>
    <x v="0"/>
    <x v="1325"/>
    <x v="1334"/>
    <x v="6"/>
    <x v="2"/>
    <x v="0"/>
    <x v="0"/>
    <x v="0"/>
    <x v="4"/>
    <x v="688"/>
    <x v="0"/>
    <x v="4"/>
    <x v="1290"/>
    <x v="0"/>
    <x v="6"/>
    <x v="0"/>
    <x v="1270"/>
    <x v="2"/>
    <x v="2"/>
    <x v="0"/>
    <x v="1"/>
    <x v="1"/>
  </r>
  <r>
    <x v="1335"/>
    <x v="984"/>
    <x v="828"/>
    <x v="964"/>
    <x v="412"/>
    <x v="0"/>
    <x v="1326"/>
    <x v="1335"/>
    <x v="2"/>
    <x v="2"/>
    <x v="0"/>
    <x v="2"/>
    <x v="1"/>
    <x v="4"/>
    <x v="689"/>
    <x v="0"/>
    <x v="16"/>
    <x v="1291"/>
    <x v="0"/>
    <x v="18"/>
    <x v="0"/>
    <x v="1271"/>
    <x v="0"/>
    <x v="3"/>
    <x v="0"/>
    <x v="1"/>
    <x v="1"/>
  </r>
  <r>
    <x v="1336"/>
    <x v="943"/>
    <x v="589"/>
    <x v="965"/>
    <x v="295"/>
    <x v="0"/>
    <x v="1327"/>
    <x v="1336"/>
    <x v="4"/>
    <x v="0"/>
    <x v="2"/>
    <x v="2"/>
    <x v="2"/>
    <x v="0"/>
    <x v="0"/>
    <x v="0"/>
    <x v="6"/>
    <x v="1292"/>
    <x v="0"/>
    <x v="24"/>
    <x v="0"/>
    <x v="1272"/>
    <x v="4"/>
    <x v="0"/>
    <x v="0"/>
    <x v="1"/>
    <x v="1"/>
  </r>
  <r>
    <x v="1337"/>
    <x v="985"/>
    <x v="707"/>
    <x v="814"/>
    <x v="320"/>
    <x v="0"/>
    <x v="1328"/>
    <x v="1337"/>
    <x v="0"/>
    <x v="0"/>
    <x v="1"/>
    <x v="1"/>
    <x v="0"/>
    <x v="0"/>
    <x v="0"/>
    <x v="0"/>
    <x v="6"/>
    <x v="1293"/>
    <x v="0"/>
    <x v="7"/>
    <x v="0"/>
    <x v="1273"/>
    <x v="3"/>
    <x v="2"/>
    <x v="0"/>
    <x v="1"/>
    <x v="1"/>
  </r>
  <r>
    <x v="1338"/>
    <x v="986"/>
    <x v="829"/>
    <x v="966"/>
    <x v="600"/>
    <x v="2"/>
    <x v="1329"/>
    <x v="1338"/>
    <x v="4"/>
    <x v="0"/>
    <x v="0"/>
    <x v="0"/>
    <x v="1"/>
    <x v="0"/>
    <x v="0"/>
    <x v="0"/>
    <x v="9"/>
    <x v="1294"/>
    <x v="0"/>
    <x v="38"/>
    <x v="0"/>
    <x v="1274"/>
    <x v="4"/>
    <x v="3"/>
    <x v="0"/>
    <x v="1"/>
    <x v="1"/>
  </r>
  <r>
    <x v="1339"/>
    <x v="505"/>
    <x v="830"/>
    <x v="737"/>
    <x v="386"/>
    <x v="0"/>
    <x v="1330"/>
    <x v="1339"/>
    <x v="9"/>
    <x v="0"/>
    <x v="0"/>
    <x v="2"/>
    <x v="0"/>
    <x v="2"/>
    <x v="690"/>
    <x v="0"/>
    <x v="4"/>
    <x v="1295"/>
    <x v="0"/>
    <x v="4"/>
    <x v="0"/>
    <x v="1275"/>
    <x v="4"/>
    <x v="2"/>
    <x v="0"/>
    <x v="1"/>
    <x v="1"/>
  </r>
  <r>
    <x v="1340"/>
    <x v="987"/>
    <x v="224"/>
    <x v="874"/>
    <x v="56"/>
    <x v="0"/>
    <x v="1331"/>
    <x v="1340"/>
    <x v="5"/>
    <x v="0"/>
    <x v="0"/>
    <x v="1"/>
    <x v="2"/>
    <x v="3"/>
    <x v="691"/>
    <x v="0"/>
    <x v="3"/>
    <x v="1296"/>
    <x v="0"/>
    <x v="14"/>
    <x v="0"/>
    <x v="1276"/>
    <x v="0"/>
    <x v="3"/>
    <x v="0"/>
    <x v="1"/>
    <x v="1"/>
  </r>
  <r>
    <x v="1341"/>
    <x v="612"/>
    <x v="234"/>
    <x v="26"/>
    <x v="755"/>
    <x v="0"/>
    <x v="1332"/>
    <x v="1341"/>
    <x v="6"/>
    <x v="0"/>
    <x v="0"/>
    <x v="0"/>
    <x v="0"/>
    <x v="4"/>
    <x v="692"/>
    <x v="0"/>
    <x v="1"/>
    <x v="1297"/>
    <x v="0"/>
    <x v="11"/>
    <x v="0"/>
    <x v="1277"/>
    <x v="3"/>
    <x v="2"/>
    <x v="0"/>
    <x v="1"/>
    <x v="1"/>
  </r>
  <r>
    <x v="1342"/>
    <x v="244"/>
    <x v="124"/>
    <x v="967"/>
    <x v="85"/>
    <x v="0"/>
    <x v="1333"/>
    <x v="1342"/>
    <x v="2"/>
    <x v="0"/>
    <x v="0"/>
    <x v="2"/>
    <x v="0"/>
    <x v="2"/>
    <x v="693"/>
    <x v="0"/>
    <x v="6"/>
    <x v="1298"/>
    <x v="0"/>
    <x v="6"/>
    <x v="1"/>
    <x v="1278"/>
    <x v="1"/>
    <x v="0"/>
    <x v="0"/>
    <x v="1"/>
    <x v="1"/>
  </r>
  <r>
    <x v="1343"/>
    <x v="988"/>
    <x v="831"/>
    <x v="883"/>
    <x v="304"/>
    <x v="0"/>
    <x v="1334"/>
    <x v="1343"/>
    <x v="4"/>
    <x v="0"/>
    <x v="2"/>
    <x v="1"/>
    <x v="2"/>
    <x v="0"/>
    <x v="0"/>
    <x v="0"/>
    <x v="2"/>
    <x v="1299"/>
    <x v="0"/>
    <x v="13"/>
    <x v="1"/>
    <x v="654"/>
    <x v="1"/>
    <x v="1"/>
    <x v="0"/>
    <x v="1"/>
    <x v="1"/>
  </r>
  <r>
    <x v="1344"/>
    <x v="989"/>
    <x v="348"/>
    <x v="968"/>
    <x v="756"/>
    <x v="0"/>
    <x v="1335"/>
    <x v="1344"/>
    <x v="0"/>
    <x v="0"/>
    <x v="2"/>
    <x v="0"/>
    <x v="1"/>
    <x v="0"/>
    <x v="0"/>
    <x v="0"/>
    <x v="12"/>
    <x v="1300"/>
    <x v="0"/>
    <x v="21"/>
    <x v="1"/>
    <x v="1279"/>
    <x v="1"/>
    <x v="0"/>
    <x v="0"/>
    <x v="1"/>
    <x v="1"/>
  </r>
  <r>
    <x v="1345"/>
    <x v="697"/>
    <x v="547"/>
    <x v="652"/>
    <x v="298"/>
    <x v="0"/>
    <x v="1336"/>
    <x v="1345"/>
    <x v="7"/>
    <x v="0"/>
    <x v="0"/>
    <x v="1"/>
    <x v="1"/>
    <x v="2"/>
    <x v="694"/>
    <x v="0"/>
    <x v="3"/>
    <x v="1301"/>
    <x v="0"/>
    <x v="4"/>
    <x v="1"/>
    <x v="1280"/>
    <x v="4"/>
    <x v="0"/>
    <x v="0"/>
    <x v="1"/>
    <x v="1"/>
  </r>
  <r>
    <x v="1346"/>
    <x v="847"/>
    <x v="832"/>
    <x v="969"/>
    <x v="757"/>
    <x v="0"/>
    <x v="1337"/>
    <x v="1346"/>
    <x v="1"/>
    <x v="0"/>
    <x v="2"/>
    <x v="2"/>
    <x v="0"/>
    <x v="3"/>
    <x v="695"/>
    <x v="0"/>
    <x v="5"/>
    <x v="1302"/>
    <x v="0"/>
    <x v="30"/>
    <x v="1"/>
    <x v="1281"/>
    <x v="3"/>
    <x v="2"/>
    <x v="0"/>
    <x v="1"/>
    <x v="1"/>
  </r>
  <r>
    <x v="1347"/>
    <x v="990"/>
    <x v="815"/>
    <x v="970"/>
    <x v="758"/>
    <x v="0"/>
    <x v="1338"/>
    <x v="1347"/>
    <x v="8"/>
    <x v="0"/>
    <x v="1"/>
    <x v="2"/>
    <x v="1"/>
    <x v="1"/>
    <x v="696"/>
    <x v="0"/>
    <x v="4"/>
    <x v="1303"/>
    <x v="0"/>
    <x v="6"/>
    <x v="0"/>
    <x v="1282"/>
    <x v="4"/>
    <x v="0"/>
    <x v="0"/>
    <x v="1"/>
    <x v="1"/>
  </r>
  <r>
    <x v="1348"/>
    <x v="912"/>
    <x v="751"/>
    <x v="971"/>
    <x v="759"/>
    <x v="0"/>
    <x v="1339"/>
    <x v="1348"/>
    <x v="3"/>
    <x v="0"/>
    <x v="0"/>
    <x v="1"/>
    <x v="2"/>
    <x v="1"/>
    <x v="697"/>
    <x v="0"/>
    <x v="6"/>
    <x v="1304"/>
    <x v="0"/>
    <x v="7"/>
    <x v="1"/>
    <x v="1283"/>
    <x v="3"/>
    <x v="1"/>
    <x v="0"/>
    <x v="1"/>
    <x v="1"/>
  </r>
  <r>
    <x v="1349"/>
    <x v="703"/>
    <x v="358"/>
    <x v="972"/>
    <x v="164"/>
    <x v="0"/>
    <x v="1340"/>
    <x v="1349"/>
    <x v="9"/>
    <x v="0"/>
    <x v="1"/>
    <x v="0"/>
    <x v="0"/>
    <x v="3"/>
    <x v="698"/>
    <x v="0"/>
    <x v="9"/>
    <x v="1305"/>
    <x v="0"/>
    <x v="7"/>
    <x v="1"/>
    <x v="1284"/>
    <x v="4"/>
    <x v="3"/>
    <x v="0"/>
    <x v="1"/>
    <x v="1"/>
  </r>
  <r>
    <x v="1350"/>
    <x v="991"/>
    <x v="833"/>
    <x v="973"/>
    <x v="128"/>
    <x v="0"/>
    <x v="1341"/>
    <x v="1350"/>
    <x v="5"/>
    <x v="0"/>
    <x v="1"/>
    <x v="2"/>
    <x v="0"/>
    <x v="1"/>
    <x v="699"/>
    <x v="0"/>
    <x v="8"/>
    <x v="1306"/>
    <x v="0"/>
    <x v="9"/>
    <x v="0"/>
    <x v="1285"/>
    <x v="1"/>
    <x v="1"/>
    <x v="0"/>
    <x v="1"/>
    <x v="1"/>
  </r>
  <r>
    <x v="1351"/>
    <x v="271"/>
    <x v="415"/>
    <x v="153"/>
    <x v="460"/>
    <x v="0"/>
    <x v="1342"/>
    <x v="1351"/>
    <x v="6"/>
    <x v="0"/>
    <x v="1"/>
    <x v="2"/>
    <x v="2"/>
    <x v="0"/>
    <x v="0"/>
    <x v="0"/>
    <x v="3"/>
    <x v="1307"/>
    <x v="0"/>
    <x v="18"/>
    <x v="0"/>
    <x v="1286"/>
    <x v="2"/>
    <x v="0"/>
    <x v="0"/>
    <x v="1"/>
    <x v="1"/>
  </r>
  <r>
    <x v="1352"/>
    <x v="992"/>
    <x v="834"/>
    <x v="974"/>
    <x v="760"/>
    <x v="0"/>
    <x v="1343"/>
    <x v="1352"/>
    <x v="2"/>
    <x v="0"/>
    <x v="1"/>
    <x v="1"/>
    <x v="0"/>
    <x v="0"/>
    <x v="0"/>
    <x v="0"/>
    <x v="9"/>
    <x v="1308"/>
    <x v="0"/>
    <x v="13"/>
    <x v="0"/>
    <x v="1287"/>
    <x v="2"/>
    <x v="2"/>
    <x v="0"/>
    <x v="1"/>
    <x v="1"/>
  </r>
  <r>
    <x v="1353"/>
    <x v="993"/>
    <x v="835"/>
    <x v="975"/>
    <x v="206"/>
    <x v="0"/>
    <x v="1344"/>
    <x v="1353"/>
    <x v="4"/>
    <x v="0"/>
    <x v="0"/>
    <x v="0"/>
    <x v="0"/>
    <x v="3"/>
    <x v="700"/>
    <x v="0"/>
    <x v="4"/>
    <x v="1309"/>
    <x v="0"/>
    <x v="7"/>
    <x v="0"/>
    <x v="1288"/>
    <x v="1"/>
    <x v="0"/>
    <x v="0"/>
    <x v="1"/>
    <x v="1"/>
  </r>
  <r>
    <x v="1354"/>
    <x v="994"/>
    <x v="836"/>
    <x v="976"/>
    <x v="761"/>
    <x v="0"/>
    <x v="1345"/>
    <x v="1354"/>
    <x v="0"/>
    <x v="0"/>
    <x v="0"/>
    <x v="1"/>
    <x v="1"/>
    <x v="0"/>
    <x v="0"/>
    <x v="0"/>
    <x v="2"/>
    <x v="1310"/>
    <x v="0"/>
    <x v="14"/>
    <x v="0"/>
    <x v="1289"/>
    <x v="0"/>
    <x v="3"/>
    <x v="0"/>
    <x v="1"/>
    <x v="1"/>
  </r>
  <r>
    <x v="1355"/>
    <x v="995"/>
    <x v="200"/>
    <x v="977"/>
    <x v="401"/>
    <x v="2"/>
    <x v="1346"/>
    <x v="1355"/>
    <x v="6"/>
    <x v="2"/>
    <x v="0"/>
    <x v="1"/>
    <x v="0"/>
    <x v="3"/>
    <x v="701"/>
    <x v="0"/>
    <x v="4"/>
    <x v="1311"/>
    <x v="0"/>
    <x v="23"/>
    <x v="0"/>
    <x v="1290"/>
    <x v="2"/>
    <x v="2"/>
    <x v="0"/>
    <x v="1"/>
    <x v="1"/>
  </r>
  <r>
    <x v="1356"/>
    <x v="996"/>
    <x v="289"/>
    <x v="978"/>
    <x v="718"/>
    <x v="0"/>
    <x v="1347"/>
    <x v="1356"/>
    <x v="9"/>
    <x v="0"/>
    <x v="2"/>
    <x v="0"/>
    <x v="1"/>
    <x v="0"/>
    <x v="0"/>
    <x v="0"/>
    <x v="3"/>
    <x v="1312"/>
    <x v="0"/>
    <x v="4"/>
    <x v="0"/>
    <x v="1291"/>
    <x v="0"/>
    <x v="0"/>
    <x v="0"/>
    <x v="1"/>
    <x v="1"/>
  </r>
  <r>
    <x v="1357"/>
    <x v="997"/>
    <x v="121"/>
    <x v="607"/>
    <x v="229"/>
    <x v="0"/>
    <x v="1348"/>
    <x v="1357"/>
    <x v="5"/>
    <x v="0"/>
    <x v="2"/>
    <x v="1"/>
    <x v="0"/>
    <x v="3"/>
    <x v="702"/>
    <x v="0"/>
    <x v="3"/>
    <x v="1313"/>
    <x v="0"/>
    <x v="6"/>
    <x v="0"/>
    <x v="1292"/>
    <x v="2"/>
    <x v="3"/>
    <x v="0"/>
    <x v="1"/>
    <x v="1"/>
  </r>
  <r>
    <x v="1358"/>
    <x v="902"/>
    <x v="755"/>
    <x v="101"/>
    <x v="85"/>
    <x v="0"/>
    <x v="1349"/>
    <x v="1358"/>
    <x v="6"/>
    <x v="0"/>
    <x v="1"/>
    <x v="0"/>
    <x v="2"/>
    <x v="0"/>
    <x v="0"/>
    <x v="0"/>
    <x v="20"/>
    <x v="1314"/>
    <x v="0"/>
    <x v="13"/>
    <x v="0"/>
    <x v="1293"/>
    <x v="0"/>
    <x v="0"/>
    <x v="0"/>
    <x v="1"/>
    <x v="1"/>
  </r>
  <r>
    <x v="1359"/>
    <x v="794"/>
    <x v="837"/>
    <x v="979"/>
    <x v="412"/>
    <x v="0"/>
    <x v="1350"/>
    <x v="1359"/>
    <x v="2"/>
    <x v="0"/>
    <x v="1"/>
    <x v="1"/>
    <x v="0"/>
    <x v="2"/>
    <x v="703"/>
    <x v="0"/>
    <x v="4"/>
    <x v="1315"/>
    <x v="0"/>
    <x v="4"/>
    <x v="1"/>
    <x v="1294"/>
    <x v="1"/>
    <x v="0"/>
    <x v="0"/>
    <x v="1"/>
    <x v="1"/>
  </r>
  <r>
    <x v="1360"/>
    <x v="998"/>
    <x v="755"/>
    <x v="297"/>
    <x v="762"/>
    <x v="0"/>
    <x v="1351"/>
    <x v="1360"/>
    <x v="4"/>
    <x v="0"/>
    <x v="0"/>
    <x v="2"/>
    <x v="0"/>
    <x v="4"/>
    <x v="704"/>
    <x v="0"/>
    <x v="6"/>
    <x v="1316"/>
    <x v="0"/>
    <x v="7"/>
    <x v="1"/>
    <x v="1295"/>
    <x v="1"/>
    <x v="3"/>
    <x v="0"/>
    <x v="1"/>
    <x v="1"/>
  </r>
  <r>
    <x v="1361"/>
    <x v="999"/>
    <x v="740"/>
    <x v="980"/>
    <x v="308"/>
    <x v="0"/>
    <x v="1352"/>
    <x v="1361"/>
    <x v="0"/>
    <x v="0"/>
    <x v="0"/>
    <x v="0"/>
    <x v="2"/>
    <x v="0"/>
    <x v="0"/>
    <x v="0"/>
    <x v="4"/>
    <x v="1317"/>
    <x v="0"/>
    <x v="7"/>
    <x v="1"/>
    <x v="1296"/>
    <x v="2"/>
    <x v="3"/>
    <x v="0"/>
    <x v="1"/>
    <x v="1"/>
  </r>
  <r>
    <x v="1362"/>
    <x v="613"/>
    <x v="838"/>
    <x v="206"/>
    <x v="763"/>
    <x v="0"/>
    <x v="1353"/>
    <x v="1362"/>
    <x v="7"/>
    <x v="0"/>
    <x v="0"/>
    <x v="0"/>
    <x v="1"/>
    <x v="0"/>
    <x v="0"/>
    <x v="0"/>
    <x v="6"/>
    <x v="1318"/>
    <x v="0"/>
    <x v="7"/>
    <x v="1"/>
    <x v="1297"/>
    <x v="2"/>
    <x v="0"/>
    <x v="0"/>
    <x v="1"/>
    <x v="1"/>
  </r>
  <r>
    <x v="1363"/>
    <x v="871"/>
    <x v="773"/>
    <x v="981"/>
    <x v="764"/>
    <x v="0"/>
    <x v="1354"/>
    <x v="1363"/>
    <x v="1"/>
    <x v="0"/>
    <x v="2"/>
    <x v="2"/>
    <x v="1"/>
    <x v="2"/>
    <x v="705"/>
    <x v="0"/>
    <x v="1"/>
    <x v="1319"/>
    <x v="0"/>
    <x v="11"/>
    <x v="0"/>
    <x v="1298"/>
    <x v="4"/>
    <x v="3"/>
    <x v="0"/>
    <x v="1"/>
    <x v="1"/>
  </r>
  <r>
    <x v="1364"/>
    <x v="1000"/>
    <x v="613"/>
    <x v="982"/>
    <x v="131"/>
    <x v="0"/>
    <x v="1355"/>
    <x v="1364"/>
    <x v="8"/>
    <x v="0"/>
    <x v="0"/>
    <x v="1"/>
    <x v="0"/>
    <x v="2"/>
    <x v="706"/>
    <x v="0"/>
    <x v="13"/>
    <x v="1320"/>
    <x v="0"/>
    <x v="3"/>
    <x v="0"/>
    <x v="1299"/>
    <x v="1"/>
    <x v="3"/>
    <x v="0"/>
    <x v="1"/>
    <x v="1"/>
  </r>
  <r>
    <x v="1365"/>
    <x v="1001"/>
    <x v="839"/>
    <x v="129"/>
    <x v="765"/>
    <x v="0"/>
    <x v="1356"/>
    <x v="1365"/>
    <x v="3"/>
    <x v="0"/>
    <x v="1"/>
    <x v="0"/>
    <x v="0"/>
    <x v="0"/>
    <x v="0"/>
    <x v="0"/>
    <x v="11"/>
    <x v="1321"/>
    <x v="0"/>
    <x v="46"/>
    <x v="1"/>
    <x v="1300"/>
    <x v="3"/>
    <x v="3"/>
    <x v="0"/>
    <x v="1"/>
    <x v="1"/>
  </r>
  <r>
    <x v="1366"/>
    <x v="346"/>
    <x v="840"/>
    <x v="983"/>
    <x v="766"/>
    <x v="0"/>
    <x v="1357"/>
    <x v="1366"/>
    <x v="4"/>
    <x v="0"/>
    <x v="1"/>
    <x v="2"/>
    <x v="0"/>
    <x v="2"/>
    <x v="707"/>
    <x v="0"/>
    <x v="7"/>
    <x v="1322"/>
    <x v="0"/>
    <x v="13"/>
    <x v="0"/>
    <x v="1301"/>
    <x v="1"/>
    <x v="1"/>
    <x v="0"/>
    <x v="1"/>
    <x v="1"/>
  </r>
  <r>
    <x v="1367"/>
    <x v="872"/>
    <x v="310"/>
    <x v="984"/>
    <x v="282"/>
    <x v="0"/>
    <x v="1358"/>
    <x v="1367"/>
    <x v="0"/>
    <x v="0"/>
    <x v="0"/>
    <x v="1"/>
    <x v="0"/>
    <x v="0"/>
    <x v="0"/>
    <x v="0"/>
    <x v="2"/>
    <x v="1323"/>
    <x v="0"/>
    <x v="25"/>
    <x v="0"/>
    <x v="1302"/>
    <x v="0"/>
    <x v="0"/>
    <x v="0"/>
    <x v="1"/>
    <x v="1"/>
  </r>
  <r>
    <x v="1368"/>
    <x v="1002"/>
    <x v="841"/>
    <x v="243"/>
    <x v="751"/>
    <x v="0"/>
    <x v="1359"/>
    <x v="1368"/>
    <x v="1"/>
    <x v="2"/>
    <x v="1"/>
    <x v="2"/>
    <x v="1"/>
    <x v="1"/>
    <x v="708"/>
    <x v="0"/>
    <x v="15"/>
    <x v="1324"/>
    <x v="0"/>
    <x v="19"/>
    <x v="0"/>
    <x v="1303"/>
    <x v="4"/>
    <x v="0"/>
    <x v="0"/>
    <x v="1"/>
    <x v="1"/>
  </r>
  <r>
    <x v="1369"/>
    <x v="1003"/>
    <x v="734"/>
    <x v="466"/>
    <x v="454"/>
    <x v="0"/>
    <x v="1360"/>
    <x v="1369"/>
    <x v="8"/>
    <x v="2"/>
    <x v="0"/>
    <x v="1"/>
    <x v="2"/>
    <x v="1"/>
    <x v="709"/>
    <x v="0"/>
    <x v="16"/>
    <x v="1325"/>
    <x v="0"/>
    <x v="5"/>
    <x v="0"/>
    <x v="1304"/>
    <x v="1"/>
    <x v="3"/>
    <x v="0"/>
    <x v="1"/>
    <x v="1"/>
  </r>
  <r>
    <x v="1370"/>
    <x v="1004"/>
    <x v="283"/>
    <x v="525"/>
    <x v="13"/>
    <x v="0"/>
    <x v="1361"/>
    <x v="1370"/>
    <x v="6"/>
    <x v="0"/>
    <x v="1"/>
    <x v="1"/>
    <x v="2"/>
    <x v="4"/>
    <x v="710"/>
    <x v="0"/>
    <x v="3"/>
    <x v="1326"/>
    <x v="0"/>
    <x v="4"/>
    <x v="0"/>
    <x v="1305"/>
    <x v="1"/>
    <x v="0"/>
    <x v="0"/>
    <x v="1"/>
    <x v="1"/>
  </r>
  <r>
    <x v="1371"/>
    <x v="1005"/>
    <x v="297"/>
    <x v="985"/>
    <x v="767"/>
    <x v="2"/>
    <x v="1362"/>
    <x v="1371"/>
    <x v="2"/>
    <x v="0"/>
    <x v="2"/>
    <x v="1"/>
    <x v="2"/>
    <x v="0"/>
    <x v="0"/>
    <x v="0"/>
    <x v="8"/>
    <x v="18"/>
    <x v="0"/>
    <x v="9"/>
    <x v="0"/>
    <x v="1306"/>
    <x v="3"/>
    <x v="0"/>
    <x v="0"/>
    <x v="1"/>
    <x v="1"/>
  </r>
  <r>
    <x v="1372"/>
    <x v="1006"/>
    <x v="551"/>
    <x v="907"/>
    <x v="768"/>
    <x v="2"/>
    <x v="1363"/>
    <x v="1372"/>
    <x v="4"/>
    <x v="2"/>
    <x v="2"/>
    <x v="0"/>
    <x v="0"/>
    <x v="1"/>
    <x v="711"/>
    <x v="0"/>
    <x v="4"/>
    <x v="1327"/>
    <x v="0"/>
    <x v="6"/>
    <x v="1"/>
    <x v="1307"/>
    <x v="3"/>
    <x v="2"/>
    <x v="0"/>
    <x v="1"/>
    <x v="1"/>
  </r>
  <r>
    <x v="1373"/>
    <x v="1007"/>
    <x v="160"/>
    <x v="669"/>
    <x v="769"/>
    <x v="0"/>
    <x v="1364"/>
    <x v="1373"/>
    <x v="3"/>
    <x v="0"/>
    <x v="2"/>
    <x v="0"/>
    <x v="2"/>
    <x v="2"/>
    <x v="712"/>
    <x v="0"/>
    <x v="13"/>
    <x v="1328"/>
    <x v="0"/>
    <x v="11"/>
    <x v="0"/>
    <x v="1308"/>
    <x v="3"/>
    <x v="3"/>
    <x v="0"/>
    <x v="1"/>
    <x v="1"/>
  </r>
  <r>
    <x v="1374"/>
    <x v="1008"/>
    <x v="842"/>
    <x v="986"/>
    <x v="255"/>
    <x v="0"/>
    <x v="1365"/>
    <x v="1374"/>
    <x v="9"/>
    <x v="0"/>
    <x v="1"/>
    <x v="0"/>
    <x v="0"/>
    <x v="1"/>
    <x v="713"/>
    <x v="0"/>
    <x v="3"/>
    <x v="1329"/>
    <x v="0"/>
    <x v="6"/>
    <x v="0"/>
    <x v="1309"/>
    <x v="1"/>
    <x v="2"/>
    <x v="0"/>
    <x v="1"/>
    <x v="1"/>
  </r>
  <r>
    <x v="1375"/>
    <x v="1009"/>
    <x v="843"/>
    <x v="588"/>
    <x v="607"/>
    <x v="0"/>
    <x v="1366"/>
    <x v="1375"/>
    <x v="5"/>
    <x v="0"/>
    <x v="2"/>
    <x v="2"/>
    <x v="0"/>
    <x v="0"/>
    <x v="0"/>
    <x v="0"/>
    <x v="4"/>
    <x v="1330"/>
    <x v="0"/>
    <x v="15"/>
    <x v="0"/>
    <x v="1310"/>
    <x v="2"/>
    <x v="3"/>
    <x v="0"/>
    <x v="1"/>
    <x v="1"/>
  </r>
  <r>
    <x v="1376"/>
    <x v="1010"/>
    <x v="247"/>
    <x v="250"/>
    <x v="534"/>
    <x v="0"/>
    <x v="1367"/>
    <x v="1376"/>
    <x v="6"/>
    <x v="0"/>
    <x v="1"/>
    <x v="0"/>
    <x v="2"/>
    <x v="2"/>
    <x v="714"/>
    <x v="0"/>
    <x v="5"/>
    <x v="1331"/>
    <x v="0"/>
    <x v="32"/>
    <x v="0"/>
    <x v="1311"/>
    <x v="2"/>
    <x v="3"/>
    <x v="0"/>
    <x v="1"/>
    <x v="1"/>
  </r>
  <r>
    <x v="1377"/>
    <x v="940"/>
    <x v="178"/>
    <x v="987"/>
    <x v="534"/>
    <x v="0"/>
    <x v="1368"/>
    <x v="1377"/>
    <x v="2"/>
    <x v="0"/>
    <x v="2"/>
    <x v="1"/>
    <x v="0"/>
    <x v="4"/>
    <x v="715"/>
    <x v="0"/>
    <x v="4"/>
    <x v="511"/>
    <x v="0"/>
    <x v="4"/>
    <x v="1"/>
    <x v="1312"/>
    <x v="1"/>
    <x v="0"/>
    <x v="0"/>
    <x v="1"/>
    <x v="1"/>
  </r>
  <r>
    <x v="1378"/>
    <x v="1011"/>
    <x v="171"/>
    <x v="365"/>
    <x v="130"/>
    <x v="0"/>
    <x v="1369"/>
    <x v="1378"/>
    <x v="4"/>
    <x v="0"/>
    <x v="0"/>
    <x v="1"/>
    <x v="0"/>
    <x v="4"/>
    <x v="716"/>
    <x v="0"/>
    <x v="1"/>
    <x v="1332"/>
    <x v="0"/>
    <x v="4"/>
    <x v="1"/>
    <x v="1313"/>
    <x v="3"/>
    <x v="3"/>
    <x v="0"/>
    <x v="1"/>
    <x v="1"/>
  </r>
  <r>
    <x v="1379"/>
    <x v="900"/>
    <x v="216"/>
    <x v="988"/>
    <x v="770"/>
    <x v="0"/>
    <x v="1370"/>
    <x v="1379"/>
    <x v="0"/>
    <x v="0"/>
    <x v="2"/>
    <x v="1"/>
    <x v="2"/>
    <x v="0"/>
    <x v="0"/>
    <x v="0"/>
    <x v="3"/>
    <x v="1333"/>
    <x v="0"/>
    <x v="4"/>
    <x v="1"/>
    <x v="1314"/>
    <x v="4"/>
    <x v="1"/>
    <x v="0"/>
    <x v="1"/>
    <x v="1"/>
  </r>
  <r>
    <x v="1380"/>
    <x v="431"/>
    <x v="273"/>
    <x v="989"/>
    <x v="226"/>
    <x v="0"/>
    <x v="1371"/>
    <x v="1380"/>
    <x v="7"/>
    <x v="0"/>
    <x v="0"/>
    <x v="0"/>
    <x v="2"/>
    <x v="0"/>
    <x v="0"/>
    <x v="0"/>
    <x v="15"/>
    <x v="1334"/>
    <x v="0"/>
    <x v="11"/>
    <x v="0"/>
    <x v="1315"/>
    <x v="0"/>
    <x v="0"/>
    <x v="0"/>
    <x v="1"/>
    <x v="1"/>
  </r>
  <r>
    <x v="1381"/>
    <x v="1012"/>
    <x v="264"/>
    <x v="990"/>
    <x v="771"/>
    <x v="0"/>
    <x v="1372"/>
    <x v="1381"/>
    <x v="1"/>
    <x v="0"/>
    <x v="2"/>
    <x v="1"/>
    <x v="1"/>
    <x v="0"/>
    <x v="0"/>
    <x v="0"/>
    <x v="8"/>
    <x v="1335"/>
    <x v="0"/>
    <x v="12"/>
    <x v="0"/>
    <x v="1316"/>
    <x v="3"/>
    <x v="2"/>
    <x v="0"/>
    <x v="1"/>
    <x v="1"/>
  </r>
  <r>
    <x v="1382"/>
    <x v="570"/>
    <x v="616"/>
    <x v="531"/>
    <x v="494"/>
    <x v="0"/>
    <x v="1373"/>
    <x v="1382"/>
    <x v="8"/>
    <x v="0"/>
    <x v="0"/>
    <x v="0"/>
    <x v="1"/>
    <x v="1"/>
    <x v="717"/>
    <x v="0"/>
    <x v="15"/>
    <x v="1336"/>
    <x v="0"/>
    <x v="14"/>
    <x v="0"/>
    <x v="1317"/>
    <x v="2"/>
    <x v="3"/>
    <x v="0"/>
    <x v="1"/>
    <x v="1"/>
  </r>
  <r>
    <x v="1383"/>
    <x v="1013"/>
    <x v="844"/>
    <x v="83"/>
    <x v="248"/>
    <x v="0"/>
    <x v="1374"/>
    <x v="1383"/>
    <x v="3"/>
    <x v="0"/>
    <x v="1"/>
    <x v="1"/>
    <x v="1"/>
    <x v="0"/>
    <x v="0"/>
    <x v="0"/>
    <x v="3"/>
    <x v="1337"/>
    <x v="0"/>
    <x v="7"/>
    <x v="1"/>
    <x v="1318"/>
    <x v="3"/>
    <x v="3"/>
    <x v="0"/>
    <x v="1"/>
    <x v="1"/>
  </r>
  <r>
    <x v="1384"/>
    <x v="902"/>
    <x v="845"/>
    <x v="233"/>
    <x v="772"/>
    <x v="0"/>
    <x v="1375"/>
    <x v="1384"/>
    <x v="9"/>
    <x v="0"/>
    <x v="0"/>
    <x v="1"/>
    <x v="2"/>
    <x v="0"/>
    <x v="0"/>
    <x v="0"/>
    <x v="20"/>
    <x v="1338"/>
    <x v="0"/>
    <x v="26"/>
    <x v="0"/>
    <x v="1319"/>
    <x v="3"/>
    <x v="3"/>
    <x v="0"/>
    <x v="1"/>
    <x v="1"/>
  </r>
  <r>
    <x v="1385"/>
    <x v="443"/>
    <x v="539"/>
    <x v="549"/>
    <x v="43"/>
    <x v="0"/>
    <x v="1376"/>
    <x v="1385"/>
    <x v="5"/>
    <x v="2"/>
    <x v="0"/>
    <x v="1"/>
    <x v="2"/>
    <x v="1"/>
    <x v="718"/>
    <x v="0"/>
    <x v="3"/>
    <x v="1339"/>
    <x v="0"/>
    <x v="19"/>
    <x v="0"/>
    <x v="1320"/>
    <x v="3"/>
    <x v="0"/>
    <x v="0"/>
    <x v="1"/>
    <x v="1"/>
  </r>
  <r>
    <x v="1386"/>
    <x v="41"/>
    <x v="752"/>
    <x v="248"/>
    <x v="621"/>
    <x v="0"/>
    <x v="1377"/>
    <x v="1386"/>
    <x v="6"/>
    <x v="0"/>
    <x v="0"/>
    <x v="0"/>
    <x v="0"/>
    <x v="0"/>
    <x v="0"/>
    <x v="0"/>
    <x v="1"/>
    <x v="1340"/>
    <x v="0"/>
    <x v="11"/>
    <x v="0"/>
    <x v="1321"/>
    <x v="2"/>
    <x v="3"/>
    <x v="0"/>
    <x v="1"/>
    <x v="1"/>
  </r>
  <r>
    <x v="1387"/>
    <x v="1014"/>
    <x v="846"/>
    <x v="991"/>
    <x v="208"/>
    <x v="0"/>
    <x v="1378"/>
    <x v="1387"/>
    <x v="2"/>
    <x v="0"/>
    <x v="1"/>
    <x v="1"/>
    <x v="1"/>
    <x v="0"/>
    <x v="0"/>
    <x v="0"/>
    <x v="13"/>
    <x v="1341"/>
    <x v="0"/>
    <x v="4"/>
    <x v="0"/>
    <x v="1322"/>
    <x v="3"/>
    <x v="0"/>
    <x v="0"/>
    <x v="1"/>
    <x v="1"/>
  </r>
  <r>
    <x v="1388"/>
    <x v="882"/>
    <x v="607"/>
    <x v="681"/>
    <x v="722"/>
    <x v="0"/>
    <x v="1379"/>
    <x v="1388"/>
    <x v="4"/>
    <x v="0"/>
    <x v="0"/>
    <x v="1"/>
    <x v="1"/>
    <x v="0"/>
    <x v="0"/>
    <x v="0"/>
    <x v="9"/>
    <x v="1342"/>
    <x v="0"/>
    <x v="19"/>
    <x v="0"/>
    <x v="1323"/>
    <x v="4"/>
    <x v="2"/>
    <x v="0"/>
    <x v="1"/>
    <x v="1"/>
  </r>
  <r>
    <x v="1389"/>
    <x v="1015"/>
    <x v="583"/>
    <x v="873"/>
    <x v="242"/>
    <x v="2"/>
    <x v="1380"/>
    <x v="1389"/>
    <x v="6"/>
    <x v="0"/>
    <x v="0"/>
    <x v="1"/>
    <x v="0"/>
    <x v="0"/>
    <x v="0"/>
    <x v="0"/>
    <x v="3"/>
    <x v="1343"/>
    <x v="0"/>
    <x v="14"/>
    <x v="0"/>
    <x v="1324"/>
    <x v="2"/>
    <x v="1"/>
    <x v="0"/>
    <x v="1"/>
    <x v="1"/>
  </r>
  <r>
    <x v="1390"/>
    <x v="821"/>
    <x v="362"/>
    <x v="524"/>
    <x v="773"/>
    <x v="2"/>
    <x v="1381"/>
    <x v="1390"/>
    <x v="2"/>
    <x v="0"/>
    <x v="0"/>
    <x v="1"/>
    <x v="0"/>
    <x v="2"/>
    <x v="719"/>
    <x v="0"/>
    <x v="1"/>
    <x v="1344"/>
    <x v="0"/>
    <x v="11"/>
    <x v="0"/>
    <x v="1325"/>
    <x v="2"/>
    <x v="3"/>
    <x v="0"/>
    <x v="1"/>
    <x v="1"/>
  </r>
  <r>
    <x v="1391"/>
    <x v="1016"/>
    <x v="592"/>
    <x v="772"/>
    <x v="219"/>
    <x v="2"/>
    <x v="1382"/>
    <x v="1391"/>
    <x v="4"/>
    <x v="0"/>
    <x v="0"/>
    <x v="0"/>
    <x v="1"/>
    <x v="0"/>
    <x v="0"/>
    <x v="0"/>
    <x v="15"/>
    <x v="1345"/>
    <x v="0"/>
    <x v="4"/>
    <x v="1"/>
    <x v="1326"/>
    <x v="1"/>
    <x v="0"/>
    <x v="0"/>
    <x v="1"/>
    <x v="1"/>
  </r>
  <r>
    <x v="1392"/>
    <x v="942"/>
    <x v="772"/>
    <x v="584"/>
    <x v="774"/>
    <x v="0"/>
    <x v="1383"/>
    <x v="1392"/>
    <x v="5"/>
    <x v="0"/>
    <x v="1"/>
    <x v="2"/>
    <x v="0"/>
    <x v="0"/>
    <x v="0"/>
    <x v="0"/>
    <x v="3"/>
    <x v="1346"/>
    <x v="0"/>
    <x v="6"/>
    <x v="0"/>
    <x v="1327"/>
    <x v="3"/>
    <x v="1"/>
    <x v="0"/>
    <x v="1"/>
    <x v="1"/>
  </r>
  <r>
    <x v="1393"/>
    <x v="1017"/>
    <x v="847"/>
    <x v="992"/>
    <x v="341"/>
    <x v="0"/>
    <x v="1384"/>
    <x v="1393"/>
    <x v="9"/>
    <x v="0"/>
    <x v="1"/>
    <x v="0"/>
    <x v="1"/>
    <x v="0"/>
    <x v="0"/>
    <x v="0"/>
    <x v="12"/>
    <x v="1347"/>
    <x v="0"/>
    <x v="57"/>
    <x v="0"/>
    <x v="1328"/>
    <x v="3"/>
    <x v="3"/>
    <x v="0"/>
    <x v="1"/>
    <x v="1"/>
  </r>
  <r>
    <x v="1394"/>
    <x v="1018"/>
    <x v="312"/>
    <x v="531"/>
    <x v="775"/>
    <x v="0"/>
    <x v="1385"/>
    <x v="1394"/>
    <x v="5"/>
    <x v="0"/>
    <x v="1"/>
    <x v="2"/>
    <x v="2"/>
    <x v="0"/>
    <x v="0"/>
    <x v="0"/>
    <x v="2"/>
    <x v="1037"/>
    <x v="0"/>
    <x v="47"/>
    <x v="0"/>
    <x v="1329"/>
    <x v="1"/>
    <x v="0"/>
    <x v="0"/>
    <x v="1"/>
    <x v="1"/>
  </r>
  <r>
    <x v="1395"/>
    <x v="487"/>
    <x v="400"/>
    <x v="993"/>
    <x v="776"/>
    <x v="0"/>
    <x v="1386"/>
    <x v="1395"/>
    <x v="6"/>
    <x v="0"/>
    <x v="0"/>
    <x v="0"/>
    <x v="1"/>
    <x v="0"/>
    <x v="0"/>
    <x v="0"/>
    <x v="13"/>
    <x v="1348"/>
    <x v="0"/>
    <x v="23"/>
    <x v="0"/>
    <x v="1330"/>
    <x v="3"/>
    <x v="0"/>
    <x v="0"/>
    <x v="1"/>
    <x v="1"/>
  </r>
  <r>
    <x v="1396"/>
    <x v="660"/>
    <x v="288"/>
    <x v="719"/>
    <x v="733"/>
    <x v="0"/>
    <x v="1387"/>
    <x v="1396"/>
    <x v="2"/>
    <x v="0"/>
    <x v="0"/>
    <x v="1"/>
    <x v="2"/>
    <x v="4"/>
    <x v="720"/>
    <x v="0"/>
    <x v="0"/>
    <x v="1349"/>
    <x v="0"/>
    <x v="2"/>
    <x v="1"/>
    <x v="1331"/>
    <x v="3"/>
    <x v="0"/>
    <x v="0"/>
    <x v="1"/>
    <x v="1"/>
  </r>
  <r>
    <x v="1397"/>
    <x v="393"/>
    <x v="40"/>
    <x v="184"/>
    <x v="777"/>
    <x v="0"/>
    <x v="1388"/>
    <x v="1397"/>
    <x v="4"/>
    <x v="0"/>
    <x v="0"/>
    <x v="2"/>
    <x v="0"/>
    <x v="4"/>
    <x v="721"/>
    <x v="0"/>
    <x v="15"/>
    <x v="1350"/>
    <x v="0"/>
    <x v="35"/>
    <x v="1"/>
    <x v="1332"/>
    <x v="2"/>
    <x v="2"/>
    <x v="0"/>
    <x v="1"/>
    <x v="1"/>
  </r>
  <r>
    <x v="1398"/>
    <x v="1019"/>
    <x v="674"/>
    <x v="917"/>
    <x v="778"/>
    <x v="0"/>
    <x v="1389"/>
    <x v="1398"/>
    <x v="0"/>
    <x v="0"/>
    <x v="0"/>
    <x v="1"/>
    <x v="1"/>
    <x v="4"/>
    <x v="722"/>
    <x v="0"/>
    <x v="8"/>
    <x v="1351"/>
    <x v="0"/>
    <x v="4"/>
    <x v="1"/>
    <x v="1333"/>
    <x v="0"/>
    <x v="2"/>
    <x v="0"/>
    <x v="1"/>
    <x v="1"/>
  </r>
  <r>
    <x v="1399"/>
    <x v="609"/>
    <x v="848"/>
    <x v="994"/>
    <x v="374"/>
    <x v="0"/>
    <x v="1390"/>
    <x v="1399"/>
    <x v="7"/>
    <x v="0"/>
    <x v="2"/>
    <x v="2"/>
    <x v="0"/>
    <x v="2"/>
    <x v="723"/>
    <x v="0"/>
    <x v="1"/>
    <x v="1352"/>
    <x v="0"/>
    <x v="18"/>
    <x v="0"/>
    <x v="1334"/>
    <x v="2"/>
    <x v="0"/>
    <x v="1"/>
    <x v="1"/>
    <x v="1"/>
  </r>
  <r>
    <x v="1400"/>
    <x v="318"/>
    <x v="243"/>
    <x v="995"/>
    <x v="779"/>
    <x v="0"/>
    <x v="1391"/>
    <x v="1400"/>
    <x v="1"/>
    <x v="0"/>
    <x v="0"/>
    <x v="0"/>
    <x v="2"/>
    <x v="1"/>
    <x v="724"/>
    <x v="0"/>
    <x v="4"/>
    <x v="1353"/>
    <x v="0"/>
    <x v="17"/>
    <x v="0"/>
    <x v="1335"/>
    <x v="2"/>
    <x v="0"/>
    <x v="2"/>
    <x v="1"/>
    <x v="1"/>
  </r>
  <r>
    <x v="1401"/>
    <x v="15"/>
    <x v="121"/>
    <x v="439"/>
    <x v="508"/>
    <x v="0"/>
    <x v="1392"/>
    <x v="1401"/>
    <x v="8"/>
    <x v="0"/>
    <x v="2"/>
    <x v="2"/>
    <x v="0"/>
    <x v="2"/>
    <x v="725"/>
    <x v="0"/>
    <x v="13"/>
    <x v="1354"/>
    <x v="0"/>
    <x v="18"/>
    <x v="1"/>
    <x v="1336"/>
    <x v="3"/>
    <x v="3"/>
    <x v="1"/>
    <x v="1"/>
    <x v="1"/>
  </r>
  <r>
    <x v="1402"/>
    <x v="839"/>
    <x v="827"/>
    <x v="44"/>
    <x v="329"/>
    <x v="0"/>
    <x v="1393"/>
    <x v="1402"/>
    <x v="3"/>
    <x v="0"/>
    <x v="2"/>
    <x v="2"/>
    <x v="0"/>
    <x v="0"/>
    <x v="0"/>
    <x v="0"/>
    <x v="6"/>
    <x v="1355"/>
    <x v="0"/>
    <x v="26"/>
    <x v="1"/>
    <x v="1337"/>
    <x v="0"/>
    <x v="2"/>
    <x v="1"/>
    <x v="1"/>
    <x v="1"/>
  </r>
  <r>
    <x v="1403"/>
    <x v="1020"/>
    <x v="459"/>
    <x v="774"/>
    <x v="31"/>
    <x v="0"/>
    <x v="1394"/>
    <x v="1403"/>
    <x v="9"/>
    <x v="0"/>
    <x v="1"/>
    <x v="1"/>
    <x v="0"/>
    <x v="0"/>
    <x v="0"/>
    <x v="0"/>
    <x v="0"/>
    <x v="1103"/>
    <x v="0"/>
    <x v="30"/>
    <x v="0"/>
    <x v="1338"/>
    <x v="3"/>
    <x v="2"/>
    <x v="2"/>
    <x v="1"/>
    <x v="1"/>
  </r>
  <r>
    <x v="1404"/>
    <x v="171"/>
    <x v="257"/>
    <x v="996"/>
    <x v="212"/>
    <x v="0"/>
    <x v="1395"/>
    <x v="1404"/>
    <x v="5"/>
    <x v="2"/>
    <x v="2"/>
    <x v="2"/>
    <x v="0"/>
    <x v="3"/>
    <x v="726"/>
    <x v="0"/>
    <x v="23"/>
    <x v="1356"/>
    <x v="0"/>
    <x v="6"/>
    <x v="0"/>
    <x v="1339"/>
    <x v="4"/>
    <x v="0"/>
    <x v="2"/>
    <x v="1"/>
    <x v="1"/>
  </r>
  <r>
    <x v="1405"/>
    <x v="1021"/>
    <x v="68"/>
    <x v="908"/>
    <x v="254"/>
    <x v="0"/>
    <x v="1396"/>
    <x v="1405"/>
    <x v="6"/>
    <x v="0"/>
    <x v="0"/>
    <x v="1"/>
    <x v="1"/>
    <x v="0"/>
    <x v="0"/>
    <x v="0"/>
    <x v="6"/>
    <x v="1357"/>
    <x v="0"/>
    <x v="7"/>
    <x v="0"/>
    <x v="1340"/>
    <x v="0"/>
    <x v="2"/>
    <x v="2"/>
    <x v="1"/>
    <x v="1"/>
  </r>
  <r>
    <x v="1406"/>
    <x v="1022"/>
    <x v="411"/>
    <x v="997"/>
    <x v="270"/>
    <x v="0"/>
    <x v="1397"/>
    <x v="1406"/>
    <x v="2"/>
    <x v="0"/>
    <x v="2"/>
    <x v="2"/>
    <x v="2"/>
    <x v="0"/>
    <x v="0"/>
    <x v="0"/>
    <x v="4"/>
    <x v="1358"/>
    <x v="0"/>
    <x v="6"/>
    <x v="0"/>
    <x v="1341"/>
    <x v="0"/>
    <x v="2"/>
    <x v="2"/>
    <x v="1"/>
    <x v="1"/>
  </r>
  <r>
    <x v="1407"/>
    <x v="361"/>
    <x v="367"/>
    <x v="998"/>
    <x v="230"/>
    <x v="2"/>
    <x v="1398"/>
    <x v="1407"/>
    <x v="0"/>
    <x v="0"/>
    <x v="0"/>
    <x v="0"/>
    <x v="2"/>
    <x v="2"/>
    <x v="727"/>
    <x v="0"/>
    <x v="9"/>
    <x v="1359"/>
    <x v="0"/>
    <x v="12"/>
    <x v="0"/>
    <x v="1342"/>
    <x v="0"/>
    <x v="3"/>
    <x v="2"/>
    <x v="1"/>
    <x v="1"/>
  </r>
  <r>
    <x v="1408"/>
    <x v="1023"/>
    <x v="849"/>
    <x v="771"/>
    <x v="379"/>
    <x v="2"/>
    <x v="1399"/>
    <x v="1408"/>
    <x v="1"/>
    <x v="0"/>
    <x v="2"/>
    <x v="2"/>
    <x v="0"/>
    <x v="2"/>
    <x v="728"/>
    <x v="0"/>
    <x v="4"/>
    <x v="1360"/>
    <x v="0"/>
    <x v="4"/>
    <x v="0"/>
    <x v="1343"/>
    <x v="4"/>
    <x v="1"/>
    <x v="2"/>
    <x v="1"/>
    <x v="1"/>
  </r>
  <r>
    <x v="1409"/>
    <x v="538"/>
    <x v="226"/>
    <x v="400"/>
    <x v="768"/>
    <x v="2"/>
    <x v="1400"/>
    <x v="1409"/>
    <x v="8"/>
    <x v="0"/>
    <x v="2"/>
    <x v="2"/>
    <x v="0"/>
    <x v="0"/>
    <x v="0"/>
    <x v="0"/>
    <x v="4"/>
    <x v="1361"/>
    <x v="0"/>
    <x v="4"/>
    <x v="1"/>
    <x v="1344"/>
    <x v="1"/>
    <x v="3"/>
    <x v="2"/>
    <x v="1"/>
    <x v="1"/>
  </r>
  <r>
    <x v="1410"/>
    <x v="993"/>
    <x v="500"/>
    <x v="459"/>
    <x v="128"/>
    <x v="2"/>
    <x v="1401"/>
    <x v="1410"/>
    <x v="6"/>
    <x v="0"/>
    <x v="2"/>
    <x v="2"/>
    <x v="2"/>
    <x v="0"/>
    <x v="0"/>
    <x v="0"/>
    <x v="9"/>
    <x v="1362"/>
    <x v="0"/>
    <x v="6"/>
    <x v="0"/>
    <x v="1345"/>
    <x v="4"/>
    <x v="3"/>
    <x v="2"/>
    <x v="1"/>
    <x v="1"/>
  </r>
  <r>
    <x v="1411"/>
    <x v="606"/>
    <x v="850"/>
    <x v="999"/>
    <x v="0"/>
    <x v="0"/>
    <x v="1402"/>
    <x v="1411"/>
    <x v="3"/>
    <x v="0"/>
    <x v="2"/>
    <x v="1"/>
    <x v="0"/>
    <x v="0"/>
    <x v="0"/>
    <x v="0"/>
    <x v="1"/>
    <x v="1363"/>
    <x v="0"/>
    <x v="4"/>
    <x v="0"/>
    <x v="1346"/>
    <x v="0"/>
    <x v="0"/>
    <x v="1"/>
    <x v="1"/>
    <x v="1"/>
  </r>
  <r>
    <x v="1412"/>
    <x v="623"/>
    <x v="530"/>
    <x v="83"/>
    <x v="780"/>
    <x v="0"/>
    <x v="1403"/>
    <x v="1412"/>
    <x v="9"/>
    <x v="0"/>
    <x v="1"/>
    <x v="1"/>
    <x v="1"/>
    <x v="4"/>
    <x v="729"/>
    <x v="0"/>
    <x v="17"/>
    <x v="1364"/>
    <x v="0"/>
    <x v="2"/>
    <x v="0"/>
    <x v="1347"/>
    <x v="2"/>
    <x v="1"/>
    <x v="1"/>
    <x v="1"/>
    <x v="1"/>
  </r>
  <r>
    <x v="1413"/>
    <x v="408"/>
    <x v="851"/>
    <x v="948"/>
    <x v="781"/>
    <x v="0"/>
    <x v="1404"/>
    <x v="1413"/>
    <x v="5"/>
    <x v="0"/>
    <x v="1"/>
    <x v="2"/>
    <x v="1"/>
    <x v="0"/>
    <x v="0"/>
    <x v="0"/>
    <x v="5"/>
    <x v="1365"/>
    <x v="0"/>
    <x v="34"/>
    <x v="0"/>
    <x v="1348"/>
    <x v="1"/>
    <x v="1"/>
    <x v="1"/>
    <x v="1"/>
    <x v="1"/>
  </r>
  <r>
    <x v="1414"/>
    <x v="1024"/>
    <x v="520"/>
    <x v="1000"/>
    <x v="272"/>
    <x v="0"/>
    <x v="1405"/>
    <x v="1414"/>
    <x v="6"/>
    <x v="0"/>
    <x v="0"/>
    <x v="2"/>
    <x v="1"/>
    <x v="0"/>
    <x v="0"/>
    <x v="0"/>
    <x v="4"/>
    <x v="1366"/>
    <x v="0"/>
    <x v="17"/>
    <x v="0"/>
    <x v="1349"/>
    <x v="1"/>
    <x v="0"/>
    <x v="1"/>
    <x v="1"/>
    <x v="1"/>
  </r>
  <r>
    <x v="1415"/>
    <x v="548"/>
    <x v="852"/>
    <x v="795"/>
    <x v="474"/>
    <x v="0"/>
    <x v="1406"/>
    <x v="1415"/>
    <x v="2"/>
    <x v="0"/>
    <x v="2"/>
    <x v="2"/>
    <x v="0"/>
    <x v="0"/>
    <x v="0"/>
    <x v="0"/>
    <x v="3"/>
    <x v="1367"/>
    <x v="0"/>
    <x v="12"/>
    <x v="1"/>
    <x v="1350"/>
    <x v="4"/>
    <x v="3"/>
    <x v="1"/>
    <x v="1"/>
    <x v="1"/>
  </r>
  <r>
    <x v="1416"/>
    <x v="1025"/>
    <x v="853"/>
    <x v="1001"/>
    <x v="620"/>
    <x v="0"/>
    <x v="1407"/>
    <x v="1416"/>
    <x v="4"/>
    <x v="0"/>
    <x v="1"/>
    <x v="0"/>
    <x v="0"/>
    <x v="0"/>
    <x v="0"/>
    <x v="0"/>
    <x v="6"/>
    <x v="1368"/>
    <x v="0"/>
    <x v="7"/>
    <x v="1"/>
    <x v="1351"/>
    <x v="1"/>
    <x v="2"/>
    <x v="2"/>
    <x v="1"/>
    <x v="1"/>
  </r>
  <r>
    <x v="1417"/>
    <x v="610"/>
    <x v="827"/>
    <x v="1002"/>
    <x v="782"/>
    <x v="0"/>
    <x v="1408"/>
    <x v="1417"/>
    <x v="0"/>
    <x v="0"/>
    <x v="2"/>
    <x v="1"/>
    <x v="1"/>
    <x v="0"/>
    <x v="0"/>
    <x v="0"/>
    <x v="3"/>
    <x v="1369"/>
    <x v="0"/>
    <x v="24"/>
    <x v="0"/>
    <x v="1352"/>
    <x v="2"/>
    <x v="1"/>
    <x v="1"/>
    <x v="1"/>
    <x v="1"/>
  </r>
  <r>
    <x v="1418"/>
    <x v="1026"/>
    <x v="350"/>
    <x v="1003"/>
    <x v="572"/>
    <x v="0"/>
    <x v="1409"/>
    <x v="1418"/>
    <x v="7"/>
    <x v="0"/>
    <x v="2"/>
    <x v="1"/>
    <x v="0"/>
    <x v="4"/>
    <x v="730"/>
    <x v="0"/>
    <x v="1"/>
    <x v="1370"/>
    <x v="0"/>
    <x v="4"/>
    <x v="0"/>
    <x v="1353"/>
    <x v="3"/>
    <x v="1"/>
    <x v="2"/>
    <x v="1"/>
    <x v="1"/>
  </r>
  <r>
    <x v="1419"/>
    <x v="1027"/>
    <x v="807"/>
    <x v="489"/>
    <x v="304"/>
    <x v="0"/>
    <x v="1410"/>
    <x v="1419"/>
    <x v="1"/>
    <x v="0"/>
    <x v="1"/>
    <x v="0"/>
    <x v="0"/>
    <x v="0"/>
    <x v="0"/>
    <x v="0"/>
    <x v="1"/>
    <x v="1371"/>
    <x v="0"/>
    <x v="18"/>
    <x v="1"/>
    <x v="1354"/>
    <x v="3"/>
    <x v="1"/>
    <x v="2"/>
    <x v="1"/>
    <x v="1"/>
  </r>
  <r>
    <x v="1420"/>
    <x v="1028"/>
    <x v="489"/>
    <x v="1004"/>
    <x v="258"/>
    <x v="0"/>
    <x v="1411"/>
    <x v="1420"/>
    <x v="8"/>
    <x v="0"/>
    <x v="1"/>
    <x v="0"/>
    <x v="1"/>
    <x v="2"/>
    <x v="731"/>
    <x v="0"/>
    <x v="9"/>
    <x v="1372"/>
    <x v="0"/>
    <x v="26"/>
    <x v="1"/>
    <x v="1355"/>
    <x v="2"/>
    <x v="3"/>
    <x v="2"/>
    <x v="1"/>
    <x v="1"/>
  </r>
  <r>
    <x v="1421"/>
    <x v="1029"/>
    <x v="854"/>
    <x v="280"/>
    <x v="633"/>
    <x v="0"/>
    <x v="1412"/>
    <x v="1421"/>
    <x v="3"/>
    <x v="0"/>
    <x v="0"/>
    <x v="0"/>
    <x v="1"/>
    <x v="0"/>
    <x v="0"/>
    <x v="0"/>
    <x v="6"/>
    <x v="1373"/>
    <x v="0"/>
    <x v="7"/>
    <x v="1"/>
    <x v="1356"/>
    <x v="3"/>
    <x v="3"/>
    <x v="3"/>
    <x v="1"/>
    <x v="1"/>
  </r>
  <r>
    <x v="1422"/>
    <x v="1030"/>
    <x v="831"/>
    <x v="759"/>
    <x v="284"/>
    <x v="0"/>
    <x v="1413"/>
    <x v="1422"/>
    <x v="9"/>
    <x v="0"/>
    <x v="2"/>
    <x v="2"/>
    <x v="2"/>
    <x v="0"/>
    <x v="0"/>
    <x v="0"/>
    <x v="9"/>
    <x v="1374"/>
    <x v="0"/>
    <x v="26"/>
    <x v="0"/>
    <x v="1357"/>
    <x v="1"/>
    <x v="3"/>
    <x v="3"/>
    <x v="1"/>
    <x v="1"/>
  </r>
  <r>
    <x v="1423"/>
    <x v="1031"/>
    <x v="855"/>
    <x v="216"/>
    <x v="606"/>
    <x v="0"/>
    <x v="1414"/>
    <x v="1423"/>
    <x v="5"/>
    <x v="2"/>
    <x v="0"/>
    <x v="1"/>
    <x v="2"/>
    <x v="4"/>
    <x v="732"/>
    <x v="0"/>
    <x v="1"/>
    <x v="1375"/>
    <x v="0"/>
    <x v="11"/>
    <x v="0"/>
    <x v="1358"/>
    <x v="0"/>
    <x v="2"/>
    <x v="3"/>
    <x v="1"/>
    <x v="1"/>
  </r>
  <r>
    <x v="1424"/>
    <x v="1032"/>
    <x v="856"/>
    <x v="185"/>
    <x v="110"/>
    <x v="0"/>
    <x v="1415"/>
    <x v="1424"/>
    <x v="6"/>
    <x v="2"/>
    <x v="1"/>
    <x v="2"/>
    <x v="0"/>
    <x v="3"/>
    <x v="733"/>
    <x v="0"/>
    <x v="3"/>
    <x v="1376"/>
    <x v="0"/>
    <x v="4"/>
    <x v="0"/>
    <x v="1359"/>
    <x v="1"/>
    <x v="1"/>
    <x v="3"/>
    <x v="1"/>
    <x v="1"/>
  </r>
  <r>
    <x v="1425"/>
    <x v="91"/>
    <x v="15"/>
    <x v="689"/>
    <x v="783"/>
    <x v="0"/>
    <x v="1416"/>
    <x v="1425"/>
    <x v="2"/>
    <x v="2"/>
    <x v="1"/>
    <x v="1"/>
    <x v="1"/>
    <x v="4"/>
    <x v="734"/>
    <x v="0"/>
    <x v="3"/>
    <x v="1377"/>
    <x v="0"/>
    <x v="6"/>
    <x v="0"/>
    <x v="1360"/>
    <x v="3"/>
    <x v="1"/>
    <x v="3"/>
    <x v="1"/>
    <x v="1"/>
  </r>
  <r>
    <x v="1426"/>
    <x v="1033"/>
    <x v="494"/>
    <x v="979"/>
    <x v="784"/>
    <x v="2"/>
    <x v="1417"/>
    <x v="1426"/>
    <x v="9"/>
    <x v="0"/>
    <x v="0"/>
    <x v="2"/>
    <x v="0"/>
    <x v="0"/>
    <x v="0"/>
    <x v="0"/>
    <x v="13"/>
    <x v="1378"/>
    <x v="0"/>
    <x v="11"/>
    <x v="0"/>
    <x v="1361"/>
    <x v="2"/>
    <x v="3"/>
    <x v="3"/>
    <x v="1"/>
    <x v="1"/>
  </r>
  <r>
    <x v="1427"/>
    <x v="1034"/>
    <x v="13"/>
    <x v="503"/>
    <x v="379"/>
    <x v="2"/>
    <x v="1418"/>
    <x v="1427"/>
    <x v="5"/>
    <x v="0"/>
    <x v="0"/>
    <x v="1"/>
    <x v="2"/>
    <x v="1"/>
    <x v="735"/>
    <x v="0"/>
    <x v="12"/>
    <x v="1379"/>
    <x v="0"/>
    <x v="21"/>
    <x v="0"/>
    <x v="1362"/>
    <x v="4"/>
    <x v="2"/>
    <x v="3"/>
    <x v="1"/>
    <x v="1"/>
  </r>
  <r>
    <x v="1428"/>
    <x v="109"/>
    <x v="395"/>
    <x v="453"/>
    <x v="723"/>
    <x v="2"/>
    <x v="1386"/>
    <x v="1428"/>
    <x v="6"/>
    <x v="2"/>
    <x v="2"/>
    <x v="2"/>
    <x v="1"/>
    <x v="3"/>
    <x v="736"/>
    <x v="0"/>
    <x v="3"/>
    <x v="1380"/>
    <x v="0"/>
    <x v="31"/>
    <x v="1"/>
    <x v="1363"/>
    <x v="2"/>
    <x v="2"/>
    <x v="1"/>
    <x v="1"/>
    <x v="1"/>
  </r>
  <r>
    <x v="1429"/>
    <x v="1035"/>
    <x v="857"/>
    <x v="359"/>
    <x v="18"/>
    <x v="2"/>
    <x v="1419"/>
    <x v="1429"/>
    <x v="2"/>
    <x v="0"/>
    <x v="1"/>
    <x v="1"/>
    <x v="2"/>
    <x v="0"/>
    <x v="0"/>
    <x v="0"/>
    <x v="4"/>
    <x v="1381"/>
    <x v="0"/>
    <x v="6"/>
    <x v="0"/>
    <x v="1364"/>
    <x v="3"/>
    <x v="0"/>
    <x v="1"/>
    <x v="1"/>
    <x v="1"/>
  </r>
  <r>
    <x v="1430"/>
    <x v="582"/>
    <x v="760"/>
    <x v="1005"/>
    <x v="242"/>
    <x v="2"/>
    <x v="341"/>
    <x v="1430"/>
    <x v="4"/>
    <x v="2"/>
    <x v="0"/>
    <x v="0"/>
    <x v="0"/>
    <x v="1"/>
    <x v="737"/>
    <x v="0"/>
    <x v="19"/>
    <x v="1382"/>
    <x v="0"/>
    <x v="7"/>
    <x v="1"/>
    <x v="1365"/>
    <x v="2"/>
    <x v="3"/>
    <x v="1"/>
    <x v="1"/>
    <x v="1"/>
  </r>
  <r>
    <x v="1431"/>
    <x v="944"/>
    <x v="858"/>
    <x v="1006"/>
    <x v="785"/>
    <x v="0"/>
    <x v="1420"/>
    <x v="1431"/>
    <x v="3"/>
    <x v="0"/>
    <x v="0"/>
    <x v="1"/>
    <x v="2"/>
    <x v="2"/>
    <x v="738"/>
    <x v="0"/>
    <x v="13"/>
    <x v="1383"/>
    <x v="0"/>
    <x v="11"/>
    <x v="0"/>
    <x v="1366"/>
    <x v="4"/>
    <x v="0"/>
    <x v="1"/>
    <x v="1"/>
    <x v="1"/>
  </r>
  <r>
    <x v="1432"/>
    <x v="1036"/>
    <x v="606"/>
    <x v="313"/>
    <x v="786"/>
    <x v="0"/>
    <x v="1421"/>
    <x v="1432"/>
    <x v="9"/>
    <x v="0"/>
    <x v="0"/>
    <x v="1"/>
    <x v="1"/>
    <x v="4"/>
    <x v="739"/>
    <x v="0"/>
    <x v="4"/>
    <x v="1384"/>
    <x v="0"/>
    <x v="42"/>
    <x v="0"/>
    <x v="1367"/>
    <x v="1"/>
    <x v="2"/>
    <x v="1"/>
    <x v="1"/>
    <x v="1"/>
  </r>
  <r>
    <x v="1433"/>
    <x v="173"/>
    <x v="250"/>
    <x v="1007"/>
    <x v="787"/>
    <x v="0"/>
    <x v="1422"/>
    <x v="1433"/>
    <x v="5"/>
    <x v="2"/>
    <x v="2"/>
    <x v="2"/>
    <x v="2"/>
    <x v="1"/>
    <x v="740"/>
    <x v="0"/>
    <x v="9"/>
    <x v="1385"/>
    <x v="0"/>
    <x v="12"/>
    <x v="0"/>
    <x v="1368"/>
    <x v="4"/>
    <x v="3"/>
    <x v="1"/>
    <x v="1"/>
    <x v="1"/>
  </r>
  <r>
    <x v="1434"/>
    <x v="214"/>
    <x v="117"/>
    <x v="1008"/>
    <x v="379"/>
    <x v="0"/>
    <x v="1423"/>
    <x v="1434"/>
    <x v="6"/>
    <x v="0"/>
    <x v="0"/>
    <x v="1"/>
    <x v="2"/>
    <x v="0"/>
    <x v="0"/>
    <x v="0"/>
    <x v="13"/>
    <x v="1386"/>
    <x v="0"/>
    <x v="39"/>
    <x v="1"/>
    <x v="1369"/>
    <x v="3"/>
    <x v="0"/>
    <x v="1"/>
    <x v="1"/>
    <x v="1"/>
  </r>
  <r>
    <x v="1435"/>
    <x v="1037"/>
    <x v="23"/>
    <x v="664"/>
    <x v="347"/>
    <x v="0"/>
    <x v="1424"/>
    <x v="1435"/>
    <x v="2"/>
    <x v="0"/>
    <x v="1"/>
    <x v="0"/>
    <x v="0"/>
    <x v="0"/>
    <x v="0"/>
    <x v="0"/>
    <x v="1"/>
    <x v="1387"/>
    <x v="0"/>
    <x v="4"/>
    <x v="1"/>
    <x v="1370"/>
    <x v="2"/>
    <x v="1"/>
    <x v="1"/>
    <x v="1"/>
    <x v="1"/>
  </r>
  <r>
    <x v="1436"/>
    <x v="850"/>
    <x v="223"/>
    <x v="827"/>
    <x v="198"/>
    <x v="0"/>
    <x v="1425"/>
    <x v="1436"/>
    <x v="4"/>
    <x v="0"/>
    <x v="2"/>
    <x v="0"/>
    <x v="2"/>
    <x v="1"/>
    <x v="741"/>
    <x v="0"/>
    <x v="6"/>
    <x v="1326"/>
    <x v="0"/>
    <x v="7"/>
    <x v="0"/>
    <x v="1371"/>
    <x v="2"/>
    <x v="1"/>
    <x v="1"/>
    <x v="1"/>
    <x v="1"/>
  </r>
  <r>
    <x v="1437"/>
    <x v="1038"/>
    <x v="859"/>
    <x v="1009"/>
    <x v="266"/>
    <x v="0"/>
    <x v="1426"/>
    <x v="1437"/>
    <x v="0"/>
    <x v="0"/>
    <x v="1"/>
    <x v="1"/>
    <x v="0"/>
    <x v="2"/>
    <x v="742"/>
    <x v="0"/>
    <x v="4"/>
    <x v="1388"/>
    <x v="0"/>
    <x v="9"/>
    <x v="0"/>
    <x v="1372"/>
    <x v="1"/>
    <x v="2"/>
    <x v="1"/>
    <x v="1"/>
    <x v="1"/>
  </r>
  <r>
    <x v="1438"/>
    <x v="228"/>
    <x v="243"/>
    <x v="1010"/>
    <x v="788"/>
    <x v="0"/>
    <x v="1427"/>
    <x v="1438"/>
    <x v="7"/>
    <x v="0"/>
    <x v="2"/>
    <x v="0"/>
    <x v="1"/>
    <x v="0"/>
    <x v="0"/>
    <x v="0"/>
    <x v="4"/>
    <x v="91"/>
    <x v="0"/>
    <x v="11"/>
    <x v="0"/>
    <x v="1373"/>
    <x v="4"/>
    <x v="1"/>
    <x v="1"/>
    <x v="1"/>
    <x v="1"/>
  </r>
  <r>
    <x v="1439"/>
    <x v="1039"/>
    <x v="35"/>
    <x v="1011"/>
    <x v="789"/>
    <x v="0"/>
    <x v="1428"/>
    <x v="1439"/>
    <x v="1"/>
    <x v="0"/>
    <x v="0"/>
    <x v="1"/>
    <x v="0"/>
    <x v="0"/>
    <x v="0"/>
    <x v="0"/>
    <x v="4"/>
    <x v="1389"/>
    <x v="0"/>
    <x v="17"/>
    <x v="1"/>
    <x v="1374"/>
    <x v="4"/>
    <x v="3"/>
    <x v="1"/>
    <x v="1"/>
    <x v="1"/>
  </r>
  <r>
    <x v="1440"/>
    <x v="949"/>
    <x v="63"/>
    <x v="1012"/>
    <x v="730"/>
    <x v="0"/>
    <x v="1429"/>
    <x v="1440"/>
    <x v="8"/>
    <x v="0"/>
    <x v="1"/>
    <x v="2"/>
    <x v="0"/>
    <x v="1"/>
    <x v="743"/>
    <x v="0"/>
    <x v="6"/>
    <x v="1390"/>
    <x v="0"/>
    <x v="6"/>
    <x v="1"/>
    <x v="1375"/>
    <x v="4"/>
    <x v="3"/>
    <x v="2"/>
    <x v="1"/>
    <x v="1"/>
  </r>
  <r>
    <x v="1441"/>
    <x v="1040"/>
    <x v="781"/>
    <x v="1013"/>
    <x v="790"/>
    <x v="0"/>
    <x v="1430"/>
    <x v="1441"/>
    <x v="3"/>
    <x v="0"/>
    <x v="2"/>
    <x v="1"/>
    <x v="2"/>
    <x v="2"/>
    <x v="744"/>
    <x v="0"/>
    <x v="4"/>
    <x v="1391"/>
    <x v="0"/>
    <x v="4"/>
    <x v="1"/>
    <x v="1376"/>
    <x v="3"/>
    <x v="1"/>
    <x v="2"/>
    <x v="1"/>
    <x v="1"/>
  </r>
  <r>
    <x v="1442"/>
    <x v="989"/>
    <x v="310"/>
    <x v="250"/>
    <x v="359"/>
    <x v="0"/>
    <x v="1431"/>
    <x v="1442"/>
    <x v="9"/>
    <x v="0"/>
    <x v="2"/>
    <x v="0"/>
    <x v="0"/>
    <x v="0"/>
    <x v="0"/>
    <x v="0"/>
    <x v="14"/>
    <x v="1392"/>
    <x v="0"/>
    <x v="18"/>
    <x v="0"/>
    <x v="1377"/>
    <x v="4"/>
    <x v="2"/>
    <x v="1"/>
    <x v="1"/>
    <x v="1"/>
  </r>
  <r>
    <x v="1443"/>
    <x v="1041"/>
    <x v="268"/>
    <x v="1014"/>
    <x v="791"/>
    <x v="0"/>
    <x v="1432"/>
    <x v="1443"/>
    <x v="5"/>
    <x v="0"/>
    <x v="0"/>
    <x v="2"/>
    <x v="2"/>
    <x v="0"/>
    <x v="0"/>
    <x v="0"/>
    <x v="6"/>
    <x v="1393"/>
    <x v="0"/>
    <x v="7"/>
    <x v="0"/>
    <x v="1378"/>
    <x v="1"/>
    <x v="2"/>
    <x v="0"/>
    <x v="1"/>
    <x v="1"/>
  </r>
  <r>
    <x v="1444"/>
    <x v="1042"/>
    <x v="193"/>
    <x v="1015"/>
    <x v="554"/>
    <x v="0"/>
    <x v="1433"/>
    <x v="1444"/>
    <x v="6"/>
    <x v="0"/>
    <x v="0"/>
    <x v="0"/>
    <x v="2"/>
    <x v="0"/>
    <x v="0"/>
    <x v="0"/>
    <x v="13"/>
    <x v="1394"/>
    <x v="0"/>
    <x v="4"/>
    <x v="0"/>
    <x v="1379"/>
    <x v="0"/>
    <x v="0"/>
    <x v="0"/>
    <x v="1"/>
    <x v="1"/>
  </r>
  <r>
    <x v="1445"/>
    <x v="1043"/>
    <x v="616"/>
    <x v="387"/>
    <x v="792"/>
    <x v="0"/>
    <x v="1434"/>
    <x v="1445"/>
    <x v="2"/>
    <x v="0"/>
    <x v="1"/>
    <x v="2"/>
    <x v="0"/>
    <x v="3"/>
    <x v="745"/>
    <x v="0"/>
    <x v="4"/>
    <x v="1395"/>
    <x v="0"/>
    <x v="4"/>
    <x v="0"/>
    <x v="1380"/>
    <x v="1"/>
    <x v="2"/>
    <x v="0"/>
    <x v="1"/>
    <x v="1"/>
  </r>
  <r>
    <x v="1446"/>
    <x v="1044"/>
    <x v="615"/>
    <x v="1016"/>
    <x v="640"/>
    <x v="2"/>
    <x v="1435"/>
    <x v="1446"/>
    <x v="4"/>
    <x v="0"/>
    <x v="0"/>
    <x v="0"/>
    <x v="0"/>
    <x v="1"/>
    <x v="746"/>
    <x v="0"/>
    <x v="6"/>
    <x v="347"/>
    <x v="0"/>
    <x v="6"/>
    <x v="0"/>
    <x v="1381"/>
    <x v="3"/>
    <x v="2"/>
    <x v="0"/>
    <x v="1"/>
    <x v="1"/>
  </r>
  <r>
    <x v="1447"/>
    <x v="1045"/>
    <x v="735"/>
    <x v="1017"/>
    <x v="113"/>
    <x v="2"/>
    <x v="1436"/>
    <x v="1447"/>
    <x v="0"/>
    <x v="0"/>
    <x v="1"/>
    <x v="2"/>
    <x v="1"/>
    <x v="0"/>
    <x v="0"/>
    <x v="0"/>
    <x v="20"/>
    <x v="1396"/>
    <x v="0"/>
    <x v="6"/>
    <x v="1"/>
    <x v="1382"/>
    <x v="4"/>
    <x v="0"/>
    <x v="0"/>
    <x v="1"/>
    <x v="1"/>
  </r>
  <r>
    <x v="1448"/>
    <x v="486"/>
    <x v="177"/>
    <x v="952"/>
    <x v="445"/>
    <x v="2"/>
    <x v="1437"/>
    <x v="1448"/>
    <x v="1"/>
    <x v="2"/>
    <x v="1"/>
    <x v="0"/>
    <x v="2"/>
    <x v="1"/>
    <x v="747"/>
    <x v="0"/>
    <x v="3"/>
    <x v="1397"/>
    <x v="0"/>
    <x v="18"/>
    <x v="1"/>
    <x v="1383"/>
    <x v="2"/>
    <x v="1"/>
    <x v="0"/>
    <x v="1"/>
    <x v="1"/>
  </r>
  <r>
    <x v="1449"/>
    <x v="1046"/>
    <x v="275"/>
    <x v="514"/>
    <x v="793"/>
    <x v="2"/>
    <x v="1438"/>
    <x v="1449"/>
    <x v="8"/>
    <x v="3"/>
    <x v="1"/>
    <x v="1"/>
    <x v="1"/>
    <x v="2"/>
    <x v="748"/>
    <x v="0"/>
    <x v="4"/>
    <x v="1398"/>
    <x v="0"/>
    <x v="17"/>
    <x v="0"/>
    <x v="1384"/>
    <x v="1"/>
    <x v="1"/>
    <x v="0"/>
    <x v="1"/>
    <x v="1"/>
  </r>
  <r>
    <x v="1450"/>
    <x v="1047"/>
    <x v="632"/>
    <x v="1018"/>
    <x v="253"/>
    <x v="2"/>
    <x v="1439"/>
    <x v="1450"/>
    <x v="6"/>
    <x v="0"/>
    <x v="2"/>
    <x v="1"/>
    <x v="2"/>
    <x v="0"/>
    <x v="0"/>
    <x v="0"/>
    <x v="3"/>
    <x v="1399"/>
    <x v="0"/>
    <x v="18"/>
    <x v="1"/>
    <x v="1385"/>
    <x v="4"/>
    <x v="2"/>
    <x v="0"/>
    <x v="1"/>
    <x v="1"/>
  </r>
  <r>
    <x v="1451"/>
    <x v="1048"/>
    <x v="586"/>
    <x v="364"/>
    <x v="614"/>
    <x v="0"/>
    <x v="1440"/>
    <x v="1451"/>
    <x v="5"/>
    <x v="0"/>
    <x v="2"/>
    <x v="2"/>
    <x v="1"/>
    <x v="4"/>
    <x v="749"/>
    <x v="0"/>
    <x v="8"/>
    <x v="1161"/>
    <x v="0"/>
    <x v="19"/>
    <x v="0"/>
    <x v="1386"/>
    <x v="0"/>
    <x v="1"/>
    <x v="0"/>
    <x v="1"/>
    <x v="1"/>
  </r>
  <r>
    <x v="1452"/>
    <x v="474"/>
    <x v="860"/>
    <x v="670"/>
    <x v="618"/>
    <x v="0"/>
    <x v="1441"/>
    <x v="1452"/>
    <x v="4"/>
    <x v="2"/>
    <x v="2"/>
    <x v="2"/>
    <x v="0"/>
    <x v="1"/>
    <x v="750"/>
    <x v="0"/>
    <x v="6"/>
    <x v="1400"/>
    <x v="0"/>
    <x v="7"/>
    <x v="0"/>
    <x v="1387"/>
    <x v="3"/>
    <x v="1"/>
    <x v="0"/>
    <x v="1"/>
    <x v="1"/>
  </r>
  <r>
    <x v="1453"/>
    <x v="1049"/>
    <x v="402"/>
    <x v="698"/>
    <x v="722"/>
    <x v="0"/>
    <x v="1442"/>
    <x v="1453"/>
    <x v="0"/>
    <x v="2"/>
    <x v="1"/>
    <x v="1"/>
    <x v="2"/>
    <x v="4"/>
    <x v="751"/>
    <x v="0"/>
    <x v="9"/>
    <x v="1401"/>
    <x v="0"/>
    <x v="18"/>
    <x v="0"/>
    <x v="1388"/>
    <x v="3"/>
    <x v="0"/>
    <x v="0"/>
    <x v="1"/>
    <x v="1"/>
  </r>
  <r>
    <x v="1454"/>
    <x v="1050"/>
    <x v="750"/>
    <x v="691"/>
    <x v="547"/>
    <x v="0"/>
    <x v="1443"/>
    <x v="1454"/>
    <x v="1"/>
    <x v="0"/>
    <x v="1"/>
    <x v="2"/>
    <x v="1"/>
    <x v="0"/>
    <x v="0"/>
    <x v="0"/>
    <x v="4"/>
    <x v="1402"/>
    <x v="0"/>
    <x v="6"/>
    <x v="1"/>
    <x v="1389"/>
    <x v="4"/>
    <x v="1"/>
    <x v="0"/>
    <x v="1"/>
    <x v="1"/>
  </r>
  <r>
    <x v="1455"/>
    <x v="1051"/>
    <x v="861"/>
    <x v="320"/>
    <x v="37"/>
    <x v="0"/>
    <x v="1444"/>
    <x v="1455"/>
    <x v="8"/>
    <x v="0"/>
    <x v="1"/>
    <x v="1"/>
    <x v="1"/>
    <x v="3"/>
    <x v="752"/>
    <x v="0"/>
    <x v="10"/>
    <x v="1403"/>
    <x v="0"/>
    <x v="7"/>
    <x v="0"/>
    <x v="757"/>
    <x v="4"/>
    <x v="3"/>
    <x v="0"/>
    <x v="1"/>
    <x v="1"/>
  </r>
  <r>
    <x v="1456"/>
    <x v="1052"/>
    <x v="570"/>
    <x v="477"/>
    <x v="794"/>
    <x v="0"/>
    <x v="1445"/>
    <x v="1456"/>
    <x v="6"/>
    <x v="0"/>
    <x v="1"/>
    <x v="2"/>
    <x v="0"/>
    <x v="4"/>
    <x v="753"/>
    <x v="0"/>
    <x v="9"/>
    <x v="1404"/>
    <x v="0"/>
    <x v="26"/>
    <x v="0"/>
    <x v="1390"/>
    <x v="3"/>
    <x v="1"/>
    <x v="0"/>
    <x v="1"/>
    <x v="1"/>
  </r>
  <r>
    <x v="1457"/>
    <x v="333"/>
    <x v="50"/>
    <x v="1019"/>
    <x v="164"/>
    <x v="0"/>
    <x v="1446"/>
    <x v="1457"/>
    <x v="2"/>
    <x v="0"/>
    <x v="2"/>
    <x v="0"/>
    <x v="1"/>
    <x v="0"/>
    <x v="0"/>
    <x v="0"/>
    <x v="5"/>
    <x v="1405"/>
    <x v="0"/>
    <x v="7"/>
    <x v="0"/>
    <x v="1391"/>
    <x v="2"/>
    <x v="2"/>
    <x v="0"/>
    <x v="1"/>
    <x v="1"/>
  </r>
  <r>
    <x v="1458"/>
    <x v="1053"/>
    <x v="255"/>
    <x v="1020"/>
    <x v="795"/>
    <x v="0"/>
    <x v="1447"/>
    <x v="1458"/>
    <x v="9"/>
    <x v="0"/>
    <x v="0"/>
    <x v="2"/>
    <x v="2"/>
    <x v="0"/>
    <x v="0"/>
    <x v="0"/>
    <x v="3"/>
    <x v="1406"/>
    <x v="0"/>
    <x v="6"/>
    <x v="1"/>
    <x v="1392"/>
    <x v="2"/>
    <x v="2"/>
    <x v="0"/>
    <x v="1"/>
    <x v="1"/>
  </r>
  <r>
    <x v="1459"/>
    <x v="98"/>
    <x v="693"/>
    <x v="1014"/>
    <x v="155"/>
    <x v="0"/>
    <x v="1448"/>
    <x v="1459"/>
    <x v="7"/>
    <x v="0"/>
    <x v="0"/>
    <x v="1"/>
    <x v="0"/>
    <x v="1"/>
    <x v="754"/>
    <x v="0"/>
    <x v="7"/>
    <x v="1407"/>
    <x v="0"/>
    <x v="25"/>
    <x v="1"/>
    <x v="1393"/>
    <x v="0"/>
    <x v="1"/>
    <x v="0"/>
    <x v="1"/>
    <x v="1"/>
  </r>
  <r>
    <x v="1460"/>
    <x v="1054"/>
    <x v="862"/>
    <x v="1021"/>
    <x v="71"/>
    <x v="0"/>
    <x v="1449"/>
    <x v="1460"/>
    <x v="3"/>
    <x v="0"/>
    <x v="1"/>
    <x v="0"/>
    <x v="2"/>
    <x v="0"/>
    <x v="0"/>
    <x v="0"/>
    <x v="4"/>
    <x v="1408"/>
    <x v="0"/>
    <x v="20"/>
    <x v="1"/>
    <x v="1394"/>
    <x v="0"/>
    <x v="3"/>
    <x v="0"/>
    <x v="1"/>
    <x v="1"/>
  </r>
  <r>
    <x v="1461"/>
    <x v="574"/>
    <x v="30"/>
    <x v="819"/>
    <x v="796"/>
    <x v="0"/>
    <x v="1450"/>
    <x v="1461"/>
    <x v="5"/>
    <x v="0"/>
    <x v="1"/>
    <x v="2"/>
    <x v="0"/>
    <x v="4"/>
    <x v="755"/>
    <x v="0"/>
    <x v="6"/>
    <x v="1409"/>
    <x v="0"/>
    <x v="7"/>
    <x v="0"/>
    <x v="1395"/>
    <x v="0"/>
    <x v="2"/>
    <x v="0"/>
    <x v="1"/>
    <x v="1"/>
  </r>
  <r>
    <x v="1462"/>
    <x v="1055"/>
    <x v="611"/>
    <x v="249"/>
    <x v="751"/>
    <x v="0"/>
    <x v="1451"/>
    <x v="1462"/>
    <x v="9"/>
    <x v="0"/>
    <x v="0"/>
    <x v="2"/>
    <x v="0"/>
    <x v="0"/>
    <x v="0"/>
    <x v="0"/>
    <x v="3"/>
    <x v="1410"/>
    <x v="0"/>
    <x v="4"/>
    <x v="0"/>
    <x v="1396"/>
    <x v="2"/>
    <x v="3"/>
    <x v="0"/>
    <x v="1"/>
    <x v="1"/>
  </r>
  <r>
    <x v="1463"/>
    <x v="345"/>
    <x v="152"/>
    <x v="1022"/>
    <x v="592"/>
    <x v="0"/>
    <x v="1452"/>
    <x v="1463"/>
    <x v="5"/>
    <x v="0"/>
    <x v="0"/>
    <x v="2"/>
    <x v="2"/>
    <x v="0"/>
    <x v="0"/>
    <x v="0"/>
    <x v="8"/>
    <x v="1411"/>
    <x v="0"/>
    <x v="4"/>
    <x v="0"/>
    <x v="1397"/>
    <x v="0"/>
    <x v="0"/>
    <x v="0"/>
    <x v="1"/>
    <x v="1"/>
  </r>
  <r>
    <x v="1464"/>
    <x v="712"/>
    <x v="672"/>
    <x v="1023"/>
    <x v="206"/>
    <x v="0"/>
    <x v="1453"/>
    <x v="1464"/>
    <x v="6"/>
    <x v="0"/>
    <x v="1"/>
    <x v="0"/>
    <x v="2"/>
    <x v="0"/>
    <x v="0"/>
    <x v="0"/>
    <x v="1"/>
    <x v="1412"/>
    <x v="0"/>
    <x v="1"/>
    <x v="0"/>
    <x v="1398"/>
    <x v="1"/>
    <x v="2"/>
    <x v="0"/>
    <x v="1"/>
    <x v="1"/>
  </r>
  <r>
    <x v="1465"/>
    <x v="32"/>
    <x v="2"/>
    <x v="1024"/>
    <x v="797"/>
    <x v="2"/>
    <x v="1454"/>
    <x v="1465"/>
    <x v="3"/>
    <x v="0"/>
    <x v="0"/>
    <x v="1"/>
    <x v="0"/>
    <x v="0"/>
    <x v="0"/>
    <x v="0"/>
    <x v="1"/>
    <x v="1413"/>
    <x v="0"/>
    <x v="6"/>
    <x v="0"/>
    <x v="1399"/>
    <x v="4"/>
    <x v="1"/>
    <x v="0"/>
    <x v="1"/>
    <x v="1"/>
  </r>
  <r>
    <x v="1466"/>
    <x v="1056"/>
    <x v="170"/>
    <x v="1025"/>
    <x v="638"/>
    <x v="2"/>
    <x v="1455"/>
    <x v="1466"/>
    <x v="4"/>
    <x v="0"/>
    <x v="0"/>
    <x v="1"/>
    <x v="2"/>
    <x v="0"/>
    <x v="0"/>
    <x v="0"/>
    <x v="3"/>
    <x v="1414"/>
    <x v="0"/>
    <x v="3"/>
    <x v="1"/>
    <x v="1400"/>
    <x v="0"/>
    <x v="3"/>
    <x v="0"/>
    <x v="1"/>
    <x v="1"/>
  </r>
  <r>
    <x v="1467"/>
    <x v="736"/>
    <x v="748"/>
    <x v="997"/>
    <x v="524"/>
    <x v="2"/>
    <x v="1456"/>
    <x v="1467"/>
    <x v="0"/>
    <x v="0"/>
    <x v="1"/>
    <x v="1"/>
    <x v="2"/>
    <x v="0"/>
    <x v="0"/>
    <x v="0"/>
    <x v="4"/>
    <x v="1415"/>
    <x v="0"/>
    <x v="4"/>
    <x v="1"/>
    <x v="1401"/>
    <x v="2"/>
    <x v="1"/>
    <x v="0"/>
    <x v="1"/>
    <x v="1"/>
  </r>
  <r>
    <x v="1468"/>
    <x v="682"/>
    <x v="863"/>
    <x v="1026"/>
    <x v="798"/>
    <x v="2"/>
    <x v="1457"/>
    <x v="1468"/>
    <x v="1"/>
    <x v="0"/>
    <x v="2"/>
    <x v="1"/>
    <x v="1"/>
    <x v="0"/>
    <x v="0"/>
    <x v="0"/>
    <x v="13"/>
    <x v="585"/>
    <x v="0"/>
    <x v="11"/>
    <x v="0"/>
    <x v="1402"/>
    <x v="0"/>
    <x v="2"/>
    <x v="0"/>
    <x v="1"/>
    <x v="1"/>
  </r>
  <r>
    <x v="1469"/>
    <x v="579"/>
    <x v="290"/>
    <x v="1027"/>
    <x v="799"/>
    <x v="2"/>
    <x v="1458"/>
    <x v="1469"/>
    <x v="8"/>
    <x v="0"/>
    <x v="1"/>
    <x v="1"/>
    <x v="1"/>
    <x v="0"/>
    <x v="0"/>
    <x v="0"/>
    <x v="6"/>
    <x v="1416"/>
    <x v="0"/>
    <x v="7"/>
    <x v="0"/>
    <x v="1403"/>
    <x v="1"/>
    <x v="2"/>
    <x v="0"/>
    <x v="1"/>
    <x v="1"/>
  </r>
  <r>
    <x v="1470"/>
    <x v="775"/>
    <x v="566"/>
    <x v="690"/>
    <x v="185"/>
    <x v="2"/>
    <x v="1459"/>
    <x v="1470"/>
    <x v="6"/>
    <x v="0"/>
    <x v="1"/>
    <x v="0"/>
    <x v="0"/>
    <x v="0"/>
    <x v="0"/>
    <x v="0"/>
    <x v="4"/>
    <x v="1417"/>
    <x v="0"/>
    <x v="4"/>
    <x v="1"/>
    <x v="1404"/>
    <x v="4"/>
    <x v="3"/>
    <x v="0"/>
    <x v="1"/>
    <x v="1"/>
  </r>
  <r>
    <x v="1471"/>
    <x v="1057"/>
    <x v="455"/>
    <x v="1028"/>
    <x v="800"/>
    <x v="0"/>
    <x v="1460"/>
    <x v="1471"/>
    <x v="8"/>
    <x v="0"/>
    <x v="1"/>
    <x v="0"/>
    <x v="0"/>
    <x v="4"/>
    <x v="756"/>
    <x v="0"/>
    <x v="4"/>
    <x v="1418"/>
    <x v="0"/>
    <x v="4"/>
    <x v="0"/>
    <x v="1405"/>
    <x v="0"/>
    <x v="1"/>
    <x v="0"/>
    <x v="1"/>
    <x v="1"/>
  </r>
  <r>
    <x v="1472"/>
    <x v="676"/>
    <x v="864"/>
    <x v="314"/>
    <x v="205"/>
    <x v="0"/>
    <x v="1461"/>
    <x v="1472"/>
    <x v="3"/>
    <x v="0"/>
    <x v="0"/>
    <x v="0"/>
    <x v="2"/>
    <x v="3"/>
    <x v="757"/>
    <x v="0"/>
    <x v="4"/>
    <x v="1419"/>
    <x v="0"/>
    <x v="4"/>
    <x v="0"/>
    <x v="1406"/>
    <x v="4"/>
    <x v="2"/>
    <x v="0"/>
    <x v="1"/>
    <x v="1"/>
  </r>
  <r>
    <x v="1473"/>
    <x v="422"/>
    <x v="451"/>
    <x v="111"/>
    <x v="437"/>
    <x v="0"/>
    <x v="1462"/>
    <x v="1473"/>
    <x v="9"/>
    <x v="0"/>
    <x v="1"/>
    <x v="2"/>
    <x v="2"/>
    <x v="0"/>
    <x v="0"/>
    <x v="0"/>
    <x v="3"/>
    <x v="1420"/>
    <x v="0"/>
    <x v="3"/>
    <x v="0"/>
    <x v="1407"/>
    <x v="1"/>
    <x v="0"/>
    <x v="0"/>
    <x v="1"/>
    <x v="1"/>
  </r>
  <r>
    <x v="1474"/>
    <x v="362"/>
    <x v="29"/>
    <x v="1029"/>
    <x v="500"/>
    <x v="0"/>
    <x v="1463"/>
    <x v="1474"/>
    <x v="5"/>
    <x v="0"/>
    <x v="1"/>
    <x v="2"/>
    <x v="2"/>
    <x v="0"/>
    <x v="0"/>
    <x v="0"/>
    <x v="6"/>
    <x v="1421"/>
    <x v="0"/>
    <x v="7"/>
    <x v="0"/>
    <x v="1408"/>
    <x v="0"/>
    <x v="3"/>
    <x v="0"/>
    <x v="1"/>
    <x v="1"/>
  </r>
  <r>
    <x v="1475"/>
    <x v="636"/>
    <x v="66"/>
    <x v="1030"/>
    <x v="377"/>
    <x v="0"/>
    <x v="1464"/>
    <x v="1475"/>
    <x v="6"/>
    <x v="0"/>
    <x v="1"/>
    <x v="1"/>
    <x v="0"/>
    <x v="3"/>
    <x v="758"/>
    <x v="0"/>
    <x v="6"/>
    <x v="1422"/>
    <x v="0"/>
    <x v="26"/>
    <x v="1"/>
    <x v="1409"/>
    <x v="2"/>
    <x v="3"/>
    <x v="0"/>
    <x v="1"/>
    <x v="1"/>
  </r>
  <r>
    <x v="1476"/>
    <x v="486"/>
    <x v="116"/>
    <x v="1031"/>
    <x v="402"/>
    <x v="0"/>
    <x v="1465"/>
    <x v="1476"/>
    <x v="2"/>
    <x v="0"/>
    <x v="2"/>
    <x v="0"/>
    <x v="1"/>
    <x v="2"/>
    <x v="759"/>
    <x v="0"/>
    <x v="4"/>
    <x v="1423"/>
    <x v="0"/>
    <x v="18"/>
    <x v="0"/>
    <x v="1410"/>
    <x v="3"/>
    <x v="3"/>
    <x v="0"/>
    <x v="1"/>
    <x v="1"/>
  </r>
  <r>
    <x v="1477"/>
    <x v="1058"/>
    <x v="174"/>
    <x v="1032"/>
    <x v="758"/>
    <x v="0"/>
    <x v="1466"/>
    <x v="1477"/>
    <x v="4"/>
    <x v="0"/>
    <x v="0"/>
    <x v="0"/>
    <x v="1"/>
    <x v="0"/>
    <x v="0"/>
    <x v="0"/>
    <x v="3"/>
    <x v="1424"/>
    <x v="0"/>
    <x v="4"/>
    <x v="0"/>
    <x v="1411"/>
    <x v="4"/>
    <x v="0"/>
    <x v="0"/>
    <x v="1"/>
    <x v="1"/>
  </r>
  <r>
    <x v="1478"/>
    <x v="252"/>
    <x v="278"/>
    <x v="6"/>
    <x v="801"/>
    <x v="0"/>
    <x v="1467"/>
    <x v="1478"/>
    <x v="0"/>
    <x v="0"/>
    <x v="2"/>
    <x v="2"/>
    <x v="0"/>
    <x v="0"/>
    <x v="0"/>
    <x v="0"/>
    <x v="13"/>
    <x v="1425"/>
    <x v="0"/>
    <x v="35"/>
    <x v="0"/>
    <x v="1412"/>
    <x v="4"/>
    <x v="2"/>
    <x v="0"/>
    <x v="1"/>
    <x v="1"/>
  </r>
  <r>
    <x v="1479"/>
    <x v="739"/>
    <x v="865"/>
    <x v="1033"/>
    <x v="512"/>
    <x v="0"/>
    <x v="1468"/>
    <x v="1479"/>
    <x v="7"/>
    <x v="0"/>
    <x v="2"/>
    <x v="2"/>
    <x v="2"/>
    <x v="0"/>
    <x v="0"/>
    <x v="0"/>
    <x v="4"/>
    <x v="1426"/>
    <x v="0"/>
    <x v="4"/>
    <x v="1"/>
    <x v="1413"/>
    <x v="1"/>
    <x v="0"/>
    <x v="0"/>
    <x v="1"/>
    <x v="1"/>
  </r>
  <r>
    <x v="1480"/>
    <x v="1059"/>
    <x v="116"/>
    <x v="830"/>
    <x v="400"/>
    <x v="0"/>
    <x v="1469"/>
    <x v="1480"/>
    <x v="1"/>
    <x v="0"/>
    <x v="1"/>
    <x v="0"/>
    <x v="1"/>
    <x v="0"/>
    <x v="0"/>
    <x v="0"/>
    <x v="4"/>
    <x v="1427"/>
    <x v="0"/>
    <x v="17"/>
    <x v="1"/>
    <x v="1414"/>
    <x v="4"/>
    <x v="0"/>
    <x v="0"/>
    <x v="1"/>
    <x v="1"/>
  </r>
  <r>
    <x v="1481"/>
    <x v="1060"/>
    <x v="57"/>
    <x v="1034"/>
    <x v="802"/>
    <x v="0"/>
    <x v="1470"/>
    <x v="1481"/>
    <x v="8"/>
    <x v="0"/>
    <x v="0"/>
    <x v="2"/>
    <x v="1"/>
    <x v="0"/>
    <x v="0"/>
    <x v="0"/>
    <x v="4"/>
    <x v="1428"/>
    <x v="0"/>
    <x v="6"/>
    <x v="0"/>
    <x v="1415"/>
    <x v="0"/>
    <x v="0"/>
    <x v="0"/>
    <x v="1"/>
    <x v="1"/>
  </r>
  <r>
    <x v="1482"/>
    <x v="1061"/>
    <x v="60"/>
    <x v="597"/>
    <x v="266"/>
    <x v="0"/>
    <x v="1471"/>
    <x v="1482"/>
    <x v="3"/>
    <x v="0"/>
    <x v="1"/>
    <x v="1"/>
    <x v="1"/>
    <x v="0"/>
    <x v="0"/>
    <x v="0"/>
    <x v="3"/>
    <x v="1027"/>
    <x v="0"/>
    <x v="23"/>
    <x v="0"/>
    <x v="1416"/>
    <x v="0"/>
    <x v="0"/>
    <x v="0"/>
    <x v="1"/>
    <x v="1"/>
  </r>
  <r>
    <x v="1483"/>
    <x v="1062"/>
    <x v="428"/>
    <x v="1035"/>
    <x v="803"/>
    <x v="0"/>
    <x v="1472"/>
    <x v="1483"/>
    <x v="9"/>
    <x v="0"/>
    <x v="1"/>
    <x v="0"/>
    <x v="2"/>
    <x v="0"/>
    <x v="0"/>
    <x v="0"/>
    <x v="5"/>
    <x v="1429"/>
    <x v="0"/>
    <x v="34"/>
    <x v="0"/>
    <x v="1417"/>
    <x v="1"/>
    <x v="3"/>
    <x v="0"/>
    <x v="1"/>
    <x v="1"/>
  </r>
  <r>
    <x v="1484"/>
    <x v="1063"/>
    <x v="561"/>
    <x v="316"/>
    <x v="776"/>
    <x v="0"/>
    <x v="1473"/>
    <x v="1484"/>
    <x v="5"/>
    <x v="2"/>
    <x v="2"/>
    <x v="2"/>
    <x v="0"/>
    <x v="2"/>
    <x v="760"/>
    <x v="0"/>
    <x v="13"/>
    <x v="1430"/>
    <x v="0"/>
    <x v="4"/>
    <x v="0"/>
    <x v="1418"/>
    <x v="0"/>
    <x v="3"/>
    <x v="0"/>
    <x v="1"/>
    <x v="1"/>
  </r>
  <r>
    <x v="1485"/>
    <x v="1064"/>
    <x v="24"/>
    <x v="1036"/>
    <x v="160"/>
    <x v="2"/>
    <x v="1474"/>
    <x v="1485"/>
    <x v="3"/>
    <x v="0"/>
    <x v="2"/>
    <x v="2"/>
    <x v="0"/>
    <x v="3"/>
    <x v="761"/>
    <x v="0"/>
    <x v="6"/>
    <x v="1431"/>
    <x v="0"/>
    <x v="7"/>
    <x v="0"/>
    <x v="1419"/>
    <x v="4"/>
    <x v="2"/>
    <x v="0"/>
    <x v="1"/>
    <x v="1"/>
  </r>
  <r>
    <x v="1486"/>
    <x v="85"/>
    <x v="857"/>
    <x v="842"/>
    <x v="477"/>
    <x v="2"/>
    <x v="1475"/>
    <x v="1486"/>
    <x v="9"/>
    <x v="2"/>
    <x v="1"/>
    <x v="2"/>
    <x v="2"/>
    <x v="1"/>
    <x v="762"/>
    <x v="0"/>
    <x v="3"/>
    <x v="1432"/>
    <x v="0"/>
    <x v="11"/>
    <x v="1"/>
    <x v="1420"/>
    <x v="0"/>
    <x v="2"/>
    <x v="0"/>
    <x v="1"/>
    <x v="1"/>
  </r>
  <r>
    <x v="1487"/>
    <x v="416"/>
    <x v="542"/>
    <x v="793"/>
    <x v="804"/>
    <x v="2"/>
    <x v="1476"/>
    <x v="1487"/>
    <x v="5"/>
    <x v="2"/>
    <x v="2"/>
    <x v="2"/>
    <x v="2"/>
    <x v="2"/>
    <x v="763"/>
    <x v="0"/>
    <x v="6"/>
    <x v="1433"/>
    <x v="0"/>
    <x v="26"/>
    <x v="0"/>
    <x v="1421"/>
    <x v="2"/>
    <x v="2"/>
    <x v="0"/>
    <x v="1"/>
    <x v="1"/>
  </r>
  <r>
    <x v="1488"/>
    <x v="1065"/>
    <x v="866"/>
    <x v="518"/>
    <x v="668"/>
    <x v="2"/>
    <x v="1477"/>
    <x v="1488"/>
    <x v="6"/>
    <x v="3"/>
    <x v="2"/>
    <x v="2"/>
    <x v="0"/>
    <x v="4"/>
    <x v="764"/>
    <x v="0"/>
    <x v="3"/>
    <x v="1434"/>
    <x v="0"/>
    <x v="4"/>
    <x v="0"/>
    <x v="1422"/>
    <x v="4"/>
    <x v="3"/>
    <x v="0"/>
    <x v="1"/>
    <x v="1"/>
  </r>
  <r>
    <x v="1489"/>
    <x v="1066"/>
    <x v="233"/>
    <x v="955"/>
    <x v="243"/>
    <x v="2"/>
    <x v="1478"/>
    <x v="1489"/>
    <x v="2"/>
    <x v="3"/>
    <x v="1"/>
    <x v="1"/>
    <x v="2"/>
    <x v="1"/>
    <x v="765"/>
    <x v="0"/>
    <x v="3"/>
    <x v="1435"/>
    <x v="0"/>
    <x v="6"/>
    <x v="1"/>
    <x v="1423"/>
    <x v="2"/>
    <x v="3"/>
    <x v="0"/>
    <x v="1"/>
    <x v="1"/>
  </r>
  <r>
    <x v="1490"/>
    <x v="1067"/>
    <x v="867"/>
    <x v="286"/>
    <x v="127"/>
    <x v="0"/>
    <x v="1479"/>
    <x v="1490"/>
    <x v="1"/>
    <x v="0"/>
    <x v="0"/>
    <x v="2"/>
    <x v="2"/>
    <x v="0"/>
    <x v="0"/>
    <x v="0"/>
    <x v="5"/>
    <x v="1436"/>
    <x v="0"/>
    <x v="7"/>
    <x v="0"/>
    <x v="1424"/>
    <x v="3"/>
    <x v="1"/>
    <x v="0"/>
    <x v="1"/>
    <x v="1"/>
  </r>
  <r>
    <x v="1491"/>
    <x v="100"/>
    <x v="285"/>
    <x v="1037"/>
    <x v="1"/>
    <x v="0"/>
    <x v="1480"/>
    <x v="1491"/>
    <x v="8"/>
    <x v="0"/>
    <x v="0"/>
    <x v="2"/>
    <x v="0"/>
    <x v="1"/>
    <x v="766"/>
    <x v="0"/>
    <x v="4"/>
    <x v="1437"/>
    <x v="0"/>
    <x v="14"/>
    <x v="0"/>
    <x v="1425"/>
    <x v="3"/>
    <x v="1"/>
    <x v="0"/>
    <x v="1"/>
    <x v="1"/>
  </r>
  <r>
    <x v="1492"/>
    <x v="1018"/>
    <x v="868"/>
    <x v="308"/>
    <x v="805"/>
    <x v="0"/>
    <x v="1481"/>
    <x v="1492"/>
    <x v="3"/>
    <x v="2"/>
    <x v="0"/>
    <x v="1"/>
    <x v="2"/>
    <x v="1"/>
    <x v="767"/>
    <x v="0"/>
    <x v="12"/>
    <x v="1438"/>
    <x v="0"/>
    <x v="57"/>
    <x v="0"/>
    <x v="1426"/>
    <x v="2"/>
    <x v="0"/>
    <x v="0"/>
    <x v="1"/>
    <x v="1"/>
  </r>
  <r>
    <x v="1493"/>
    <x v="97"/>
    <x v="37"/>
    <x v="64"/>
    <x v="236"/>
    <x v="0"/>
    <x v="1482"/>
    <x v="1493"/>
    <x v="9"/>
    <x v="2"/>
    <x v="1"/>
    <x v="2"/>
    <x v="2"/>
    <x v="3"/>
    <x v="768"/>
    <x v="0"/>
    <x v="4"/>
    <x v="1439"/>
    <x v="0"/>
    <x v="20"/>
    <x v="0"/>
    <x v="1427"/>
    <x v="1"/>
    <x v="0"/>
    <x v="0"/>
    <x v="1"/>
    <x v="1"/>
  </r>
  <r>
    <x v="1494"/>
    <x v="1068"/>
    <x v="500"/>
    <x v="1038"/>
    <x v="806"/>
    <x v="0"/>
    <x v="1483"/>
    <x v="1494"/>
    <x v="5"/>
    <x v="0"/>
    <x v="0"/>
    <x v="0"/>
    <x v="2"/>
    <x v="4"/>
    <x v="769"/>
    <x v="0"/>
    <x v="6"/>
    <x v="1440"/>
    <x v="0"/>
    <x v="7"/>
    <x v="1"/>
    <x v="1428"/>
    <x v="2"/>
    <x v="2"/>
    <x v="0"/>
    <x v="1"/>
    <x v="1"/>
  </r>
  <r>
    <x v="1495"/>
    <x v="796"/>
    <x v="146"/>
    <x v="42"/>
    <x v="225"/>
    <x v="0"/>
    <x v="1484"/>
    <x v="1495"/>
    <x v="6"/>
    <x v="0"/>
    <x v="1"/>
    <x v="1"/>
    <x v="1"/>
    <x v="0"/>
    <x v="0"/>
    <x v="0"/>
    <x v="3"/>
    <x v="1441"/>
    <x v="0"/>
    <x v="6"/>
    <x v="1"/>
    <x v="1429"/>
    <x v="4"/>
    <x v="3"/>
    <x v="0"/>
    <x v="1"/>
    <x v="1"/>
  </r>
  <r>
    <x v="1496"/>
    <x v="1019"/>
    <x v="120"/>
    <x v="464"/>
    <x v="9"/>
    <x v="0"/>
    <x v="1485"/>
    <x v="1496"/>
    <x v="2"/>
    <x v="0"/>
    <x v="1"/>
    <x v="2"/>
    <x v="2"/>
    <x v="1"/>
    <x v="770"/>
    <x v="0"/>
    <x v="17"/>
    <x v="1442"/>
    <x v="0"/>
    <x v="13"/>
    <x v="0"/>
    <x v="1430"/>
    <x v="2"/>
    <x v="0"/>
    <x v="0"/>
    <x v="1"/>
    <x v="1"/>
  </r>
  <r>
    <x v="1497"/>
    <x v="1069"/>
    <x v="869"/>
    <x v="1039"/>
    <x v="95"/>
    <x v="0"/>
    <x v="1486"/>
    <x v="1497"/>
    <x v="4"/>
    <x v="0"/>
    <x v="2"/>
    <x v="2"/>
    <x v="2"/>
    <x v="4"/>
    <x v="771"/>
    <x v="0"/>
    <x v="4"/>
    <x v="1443"/>
    <x v="0"/>
    <x v="18"/>
    <x v="0"/>
    <x v="1431"/>
    <x v="1"/>
    <x v="2"/>
    <x v="0"/>
    <x v="1"/>
    <x v="1"/>
  </r>
  <r>
    <x v="1498"/>
    <x v="1070"/>
    <x v="309"/>
    <x v="541"/>
    <x v="807"/>
    <x v="0"/>
    <x v="1487"/>
    <x v="1498"/>
    <x v="0"/>
    <x v="0"/>
    <x v="0"/>
    <x v="2"/>
    <x v="2"/>
    <x v="4"/>
    <x v="772"/>
    <x v="0"/>
    <x v="8"/>
    <x v="1444"/>
    <x v="0"/>
    <x v="4"/>
    <x v="1"/>
    <x v="1432"/>
    <x v="2"/>
    <x v="3"/>
    <x v="0"/>
    <x v="1"/>
    <x v="1"/>
  </r>
  <r>
    <x v="1499"/>
    <x v="1071"/>
    <x v="22"/>
    <x v="1040"/>
    <x v="432"/>
    <x v="0"/>
    <x v="1488"/>
    <x v="1499"/>
    <x v="7"/>
    <x v="0"/>
    <x v="0"/>
    <x v="1"/>
    <x v="0"/>
    <x v="0"/>
    <x v="0"/>
    <x v="0"/>
    <x v="4"/>
    <x v="1445"/>
    <x v="0"/>
    <x v="13"/>
    <x v="1"/>
    <x v="1433"/>
    <x v="3"/>
    <x v="1"/>
    <x v="0"/>
    <x v="1"/>
    <x v="1"/>
  </r>
  <r>
    <x v="1500"/>
    <x v="1072"/>
    <x v="870"/>
    <x v="519"/>
    <x v="808"/>
    <x v="0"/>
    <x v="1489"/>
    <x v="1500"/>
    <x v="1"/>
    <x v="0"/>
    <x v="1"/>
    <x v="0"/>
    <x v="2"/>
    <x v="1"/>
    <x v="773"/>
    <x v="0"/>
    <x v="4"/>
    <x v="1446"/>
    <x v="0"/>
    <x v="6"/>
    <x v="1"/>
    <x v="1434"/>
    <x v="1"/>
    <x v="2"/>
    <x v="0"/>
    <x v="1"/>
    <x v="1"/>
  </r>
  <r>
    <x v="1501"/>
    <x v="1073"/>
    <x v="773"/>
    <x v="191"/>
    <x v="809"/>
    <x v="0"/>
    <x v="1490"/>
    <x v="1501"/>
    <x v="8"/>
    <x v="0"/>
    <x v="1"/>
    <x v="1"/>
    <x v="1"/>
    <x v="0"/>
    <x v="0"/>
    <x v="0"/>
    <x v="3"/>
    <x v="1447"/>
    <x v="0"/>
    <x v="4"/>
    <x v="0"/>
    <x v="1435"/>
    <x v="1"/>
    <x v="0"/>
    <x v="0"/>
    <x v="1"/>
    <x v="1"/>
  </r>
  <r>
    <x v="1502"/>
    <x v="756"/>
    <x v="871"/>
    <x v="1041"/>
    <x v="518"/>
    <x v="0"/>
    <x v="1491"/>
    <x v="1502"/>
    <x v="3"/>
    <x v="0"/>
    <x v="0"/>
    <x v="1"/>
    <x v="2"/>
    <x v="0"/>
    <x v="0"/>
    <x v="0"/>
    <x v="4"/>
    <x v="1448"/>
    <x v="0"/>
    <x v="12"/>
    <x v="0"/>
    <x v="1436"/>
    <x v="4"/>
    <x v="0"/>
    <x v="0"/>
    <x v="1"/>
    <x v="1"/>
  </r>
  <r>
    <x v="1503"/>
    <x v="1074"/>
    <x v="715"/>
    <x v="974"/>
    <x v="810"/>
    <x v="0"/>
    <x v="1492"/>
    <x v="1503"/>
    <x v="9"/>
    <x v="0"/>
    <x v="1"/>
    <x v="0"/>
    <x v="0"/>
    <x v="0"/>
    <x v="0"/>
    <x v="0"/>
    <x v="3"/>
    <x v="653"/>
    <x v="0"/>
    <x v="6"/>
    <x v="0"/>
    <x v="1437"/>
    <x v="4"/>
    <x v="1"/>
    <x v="0"/>
    <x v="1"/>
    <x v="1"/>
  </r>
  <r>
    <x v="1504"/>
    <x v="1075"/>
    <x v="505"/>
    <x v="1042"/>
    <x v="145"/>
    <x v="0"/>
    <x v="1493"/>
    <x v="1504"/>
    <x v="5"/>
    <x v="0"/>
    <x v="1"/>
    <x v="2"/>
    <x v="0"/>
    <x v="0"/>
    <x v="0"/>
    <x v="0"/>
    <x v="10"/>
    <x v="1449"/>
    <x v="0"/>
    <x v="7"/>
    <x v="0"/>
    <x v="1438"/>
    <x v="0"/>
    <x v="1"/>
    <x v="0"/>
    <x v="1"/>
    <x v="1"/>
  </r>
  <r>
    <x v="1505"/>
    <x v="759"/>
    <x v="313"/>
    <x v="596"/>
    <x v="546"/>
    <x v="25"/>
    <x v="1494"/>
    <x v="1505"/>
    <x v="4"/>
    <x v="0"/>
    <x v="1"/>
    <x v="1"/>
    <x v="0"/>
    <x v="4"/>
    <x v="774"/>
    <x v="1"/>
    <x v="2"/>
    <x v="1450"/>
    <x v="0"/>
    <x v="26"/>
    <x v="1"/>
    <x v="144"/>
    <x v="2"/>
    <x v="0"/>
    <x v="0"/>
    <x v="1"/>
    <x v="1"/>
  </r>
  <r>
    <x v="1506"/>
    <x v="1076"/>
    <x v="872"/>
    <x v="1043"/>
    <x v="811"/>
    <x v="25"/>
    <x v="1495"/>
    <x v="1506"/>
    <x v="6"/>
    <x v="0"/>
    <x v="0"/>
    <x v="0"/>
    <x v="1"/>
    <x v="0"/>
    <x v="0"/>
    <x v="1"/>
    <x v="1"/>
    <x v="1451"/>
    <x v="12"/>
    <x v="11"/>
    <x v="0"/>
    <x v="1439"/>
    <x v="3"/>
    <x v="0"/>
    <x v="0"/>
    <x v="1"/>
    <x v="1"/>
  </r>
  <r>
    <x v="1507"/>
    <x v="1077"/>
    <x v="873"/>
    <x v="152"/>
    <x v="812"/>
    <x v="25"/>
    <x v="1496"/>
    <x v="1507"/>
    <x v="5"/>
    <x v="2"/>
    <x v="0"/>
    <x v="2"/>
    <x v="2"/>
    <x v="4"/>
    <x v="775"/>
    <x v="1"/>
    <x v="5"/>
    <x v="1452"/>
    <x v="13"/>
    <x v="14"/>
    <x v="0"/>
    <x v="1440"/>
    <x v="2"/>
    <x v="0"/>
    <x v="0"/>
    <x v="1"/>
    <x v="1"/>
  </r>
  <r>
    <x v="1508"/>
    <x v="1078"/>
    <x v="607"/>
    <x v="961"/>
    <x v="584"/>
    <x v="2"/>
    <x v="1497"/>
    <x v="1508"/>
    <x v="3"/>
    <x v="0"/>
    <x v="2"/>
    <x v="1"/>
    <x v="0"/>
    <x v="0"/>
    <x v="0"/>
    <x v="1"/>
    <x v="15"/>
    <x v="1453"/>
    <x v="0"/>
    <x v="12"/>
    <x v="1"/>
    <x v="1441"/>
    <x v="1"/>
    <x v="3"/>
    <x v="0"/>
    <x v="1"/>
    <x v="1"/>
  </r>
  <r>
    <x v="1509"/>
    <x v="1079"/>
    <x v="382"/>
    <x v="723"/>
    <x v="301"/>
    <x v="2"/>
    <x v="1498"/>
    <x v="1509"/>
    <x v="4"/>
    <x v="0"/>
    <x v="1"/>
    <x v="2"/>
    <x v="1"/>
    <x v="0"/>
    <x v="0"/>
    <x v="1"/>
    <x v="4"/>
    <x v="1454"/>
    <x v="13"/>
    <x v="6"/>
    <x v="0"/>
    <x v="1442"/>
    <x v="1"/>
    <x v="0"/>
    <x v="0"/>
    <x v="1"/>
    <x v="1"/>
  </r>
  <r>
    <x v="1510"/>
    <x v="473"/>
    <x v="587"/>
    <x v="545"/>
    <x v="813"/>
    <x v="2"/>
    <x v="1499"/>
    <x v="1510"/>
    <x v="0"/>
    <x v="2"/>
    <x v="1"/>
    <x v="1"/>
    <x v="0"/>
    <x v="1"/>
    <x v="776"/>
    <x v="1"/>
    <x v="6"/>
    <x v="1455"/>
    <x v="13"/>
    <x v="6"/>
    <x v="0"/>
    <x v="1443"/>
    <x v="4"/>
    <x v="1"/>
    <x v="0"/>
    <x v="1"/>
    <x v="1"/>
  </r>
  <r>
    <x v="1511"/>
    <x v="1080"/>
    <x v="777"/>
    <x v="1044"/>
    <x v="814"/>
    <x v="2"/>
    <x v="1500"/>
    <x v="1511"/>
    <x v="3"/>
    <x v="0"/>
    <x v="2"/>
    <x v="1"/>
    <x v="2"/>
    <x v="0"/>
    <x v="0"/>
    <x v="1"/>
    <x v="8"/>
    <x v="1456"/>
    <x v="0"/>
    <x v="6"/>
    <x v="0"/>
    <x v="1444"/>
    <x v="2"/>
    <x v="1"/>
    <x v="0"/>
    <x v="1"/>
    <x v="1"/>
  </r>
  <r>
    <x v="1512"/>
    <x v="1081"/>
    <x v="753"/>
    <x v="379"/>
    <x v="22"/>
    <x v="2"/>
    <x v="1501"/>
    <x v="1512"/>
    <x v="9"/>
    <x v="0"/>
    <x v="0"/>
    <x v="0"/>
    <x v="0"/>
    <x v="0"/>
    <x v="0"/>
    <x v="1"/>
    <x v="4"/>
    <x v="1457"/>
    <x v="13"/>
    <x v="7"/>
    <x v="0"/>
    <x v="1445"/>
    <x v="4"/>
    <x v="2"/>
    <x v="0"/>
    <x v="1"/>
    <x v="1"/>
  </r>
  <r>
    <x v="1513"/>
    <x v="1082"/>
    <x v="439"/>
    <x v="1045"/>
    <x v="815"/>
    <x v="2"/>
    <x v="1502"/>
    <x v="1513"/>
    <x v="3"/>
    <x v="0"/>
    <x v="0"/>
    <x v="1"/>
    <x v="0"/>
    <x v="0"/>
    <x v="0"/>
    <x v="1"/>
    <x v="6"/>
    <x v="1458"/>
    <x v="0"/>
    <x v="26"/>
    <x v="0"/>
    <x v="1446"/>
    <x v="4"/>
    <x v="0"/>
    <x v="0"/>
    <x v="1"/>
    <x v="1"/>
  </r>
  <r>
    <x v="1514"/>
    <x v="297"/>
    <x v="268"/>
    <x v="1046"/>
    <x v="816"/>
    <x v="2"/>
    <x v="1503"/>
    <x v="1514"/>
    <x v="9"/>
    <x v="0"/>
    <x v="0"/>
    <x v="1"/>
    <x v="1"/>
    <x v="0"/>
    <x v="0"/>
    <x v="1"/>
    <x v="6"/>
    <x v="1459"/>
    <x v="13"/>
    <x v="7"/>
    <x v="0"/>
    <x v="1447"/>
    <x v="1"/>
    <x v="0"/>
    <x v="0"/>
    <x v="1"/>
    <x v="1"/>
  </r>
  <r>
    <x v="1515"/>
    <x v="1083"/>
    <x v="828"/>
    <x v="1047"/>
    <x v="642"/>
    <x v="2"/>
    <x v="1504"/>
    <x v="1515"/>
    <x v="3"/>
    <x v="2"/>
    <x v="2"/>
    <x v="1"/>
    <x v="1"/>
    <x v="3"/>
    <x v="777"/>
    <x v="1"/>
    <x v="13"/>
    <x v="1460"/>
    <x v="0"/>
    <x v="4"/>
    <x v="0"/>
    <x v="1448"/>
    <x v="2"/>
    <x v="0"/>
    <x v="0"/>
    <x v="1"/>
    <x v="1"/>
  </r>
  <r>
    <x v="1516"/>
    <x v="470"/>
    <x v="256"/>
    <x v="821"/>
    <x v="466"/>
    <x v="2"/>
    <x v="1505"/>
    <x v="1516"/>
    <x v="9"/>
    <x v="2"/>
    <x v="0"/>
    <x v="1"/>
    <x v="1"/>
    <x v="3"/>
    <x v="778"/>
    <x v="1"/>
    <x v="12"/>
    <x v="1461"/>
    <x v="13"/>
    <x v="21"/>
    <x v="0"/>
    <x v="1449"/>
    <x v="0"/>
    <x v="0"/>
    <x v="0"/>
    <x v="1"/>
    <x v="1"/>
  </r>
  <r>
    <x v="1517"/>
    <x v="879"/>
    <x v="707"/>
    <x v="1048"/>
    <x v="392"/>
    <x v="2"/>
    <x v="1506"/>
    <x v="1517"/>
    <x v="3"/>
    <x v="0"/>
    <x v="2"/>
    <x v="1"/>
    <x v="2"/>
    <x v="0"/>
    <x v="0"/>
    <x v="1"/>
    <x v="4"/>
    <x v="1462"/>
    <x v="13"/>
    <x v="6"/>
    <x v="0"/>
    <x v="1450"/>
    <x v="4"/>
    <x v="2"/>
    <x v="0"/>
    <x v="1"/>
    <x v="1"/>
  </r>
  <r>
    <x v="1518"/>
    <x v="1084"/>
    <x v="874"/>
    <x v="552"/>
    <x v="590"/>
    <x v="25"/>
    <x v="1507"/>
    <x v="1518"/>
    <x v="3"/>
    <x v="2"/>
    <x v="1"/>
    <x v="1"/>
    <x v="0"/>
    <x v="2"/>
    <x v="779"/>
    <x v="1"/>
    <x v="6"/>
    <x v="1463"/>
    <x v="0"/>
    <x v="7"/>
    <x v="0"/>
    <x v="1451"/>
    <x v="0"/>
    <x v="2"/>
    <x v="0"/>
    <x v="1"/>
    <x v="1"/>
  </r>
  <r>
    <x v="1519"/>
    <x v="506"/>
    <x v="875"/>
    <x v="205"/>
    <x v="817"/>
    <x v="2"/>
    <x v="1508"/>
    <x v="1519"/>
    <x v="5"/>
    <x v="0"/>
    <x v="1"/>
    <x v="1"/>
    <x v="2"/>
    <x v="0"/>
    <x v="0"/>
    <x v="1"/>
    <x v="1"/>
    <x v="1464"/>
    <x v="13"/>
    <x v="11"/>
    <x v="0"/>
    <x v="1452"/>
    <x v="2"/>
    <x v="0"/>
    <x v="0"/>
    <x v="1"/>
    <x v="1"/>
  </r>
  <r>
    <x v="1520"/>
    <x v="554"/>
    <x v="270"/>
    <x v="891"/>
    <x v="818"/>
    <x v="25"/>
    <x v="1509"/>
    <x v="1520"/>
    <x v="8"/>
    <x v="0"/>
    <x v="2"/>
    <x v="0"/>
    <x v="0"/>
    <x v="0"/>
    <x v="0"/>
    <x v="1"/>
    <x v="2"/>
    <x v="1465"/>
    <x v="13"/>
    <x v="19"/>
    <x v="0"/>
    <x v="1453"/>
    <x v="0"/>
    <x v="1"/>
    <x v="0"/>
    <x v="1"/>
    <x v="1"/>
  </r>
  <r>
    <x v="1521"/>
    <x v="1085"/>
    <x v="350"/>
    <x v="584"/>
    <x v="13"/>
    <x v="2"/>
    <x v="1510"/>
    <x v="1521"/>
    <x v="3"/>
    <x v="2"/>
    <x v="2"/>
    <x v="2"/>
    <x v="0"/>
    <x v="3"/>
    <x v="780"/>
    <x v="1"/>
    <x v="8"/>
    <x v="1466"/>
    <x v="13"/>
    <x v="9"/>
    <x v="0"/>
    <x v="1454"/>
    <x v="3"/>
    <x v="2"/>
    <x v="0"/>
    <x v="1"/>
    <x v="1"/>
  </r>
  <r>
    <x v="1522"/>
    <x v="815"/>
    <x v="544"/>
    <x v="1049"/>
    <x v="181"/>
    <x v="25"/>
    <x v="1511"/>
    <x v="1522"/>
    <x v="8"/>
    <x v="0"/>
    <x v="0"/>
    <x v="1"/>
    <x v="1"/>
    <x v="0"/>
    <x v="0"/>
    <x v="1"/>
    <x v="4"/>
    <x v="1467"/>
    <x v="13"/>
    <x v="6"/>
    <x v="0"/>
    <x v="1455"/>
    <x v="1"/>
    <x v="3"/>
    <x v="0"/>
    <x v="1"/>
    <x v="1"/>
  </r>
  <r>
    <x v="1523"/>
    <x v="875"/>
    <x v="39"/>
    <x v="1050"/>
    <x v="74"/>
    <x v="2"/>
    <x v="1512"/>
    <x v="1523"/>
    <x v="3"/>
    <x v="2"/>
    <x v="0"/>
    <x v="0"/>
    <x v="0"/>
    <x v="1"/>
    <x v="781"/>
    <x v="0"/>
    <x v="8"/>
    <x v="1468"/>
    <x v="13"/>
    <x v="9"/>
    <x v="0"/>
    <x v="1456"/>
    <x v="4"/>
    <x v="2"/>
    <x v="0"/>
    <x v="1"/>
    <x v="1"/>
  </r>
  <r>
    <x v="1524"/>
    <x v="1042"/>
    <x v="410"/>
    <x v="656"/>
    <x v="331"/>
    <x v="25"/>
    <x v="1513"/>
    <x v="1524"/>
    <x v="7"/>
    <x v="2"/>
    <x v="1"/>
    <x v="1"/>
    <x v="0"/>
    <x v="4"/>
    <x v="782"/>
    <x v="1"/>
    <x v="1"/>
    <x v="1469"/>
    <x v="0"/>
    <x v="18"/>
    <x v="0"/>
    <x v="1457"/>
    <x v="4"/>
    <x v="2"/>
    <x v="0"/>
    <x v="1"/>
    <x v="1"/>
  </r>
  <r>
    <x v="1525"/>
    <x v="1086"/>
    <x v="876"/>
    <x v="1051"/>
    <x v="218"/>
    <x v="25"/>
    <x v="1514"/>
    <x v="1525"/>
    <x v="3"/>
    <x v="0"/>
    <x v="1"/>
    <x v="1"/>
    <x v="2"/>
    <x v="0"/>
    <x v="0"/>
    <x v="1"/>
    <x v="18"/>
    <x v="1470"/>
    <x v="13"/>
    <x v="4"/>
    <x v="0"/>
    <x v="1458"/>
    <x v="2"/>
    <x v="3"/>
    <x v="0"/>
    <x v="1"/>
    <x v="1"/>
  </r>
  <r>
    <x v="1526"/>
    <x v="1087"/>
    <x v="877"/>
    <x v="965"/>
    <x v="402"/>
    <x v="0"/>
    <x v="1515"/>
    <x v="1526"/>
    <x v="2"/>
    <x v="0"/>
    <x v="1"/>
    <x v="2"/>
    <x v="2"/>
    <x v="3"/>
    <x v="783"/>
    <x v="0"/>
    <x v="0"/>
    <x v="1471"/>
    <x v="0"/>
    <x v="70"/>
    <x v="0"/>
    <x v="1459"/>
    <x v="4"/>
    <x v="3"/>
    <x v="0"/>
    <x v="1"/>
    <x v="1"/>
  </r>
  <r>
    <x v="1527"/>
    <x v="1088"/>
    <x v="878"/>
    <x v="1052"/>
    <x v="241"/>
    <x v="2"/>
    <x v="1516"/>
    <x v="1527"/>
    <x v="7"/>
    <x v="2"/>
    <x v="2"/>
    <x v="0"/>
    <x v="0"/>
    <x v="4"/>
    <x v="784"/>
    <x v="0"/>
    <x v="0"/>
    <x v="1472"/>
    <x v="0"/>
    <x v="44"/>
    <x v="0"/>
    <x v="148"/>
    <x v="2"/>
    <x v="3"/>
    <x v="0"/>
    <x v="1"/>
    <x v="1"/>
  </r>
  <r>
    <x v="1528"/>
    <x v="1089"/>
    <x v="189"/>
    <x v="717"/>
    <x v="569"/>
    <x v="0"/>
    <x v="1517"/>
    <x v="1528"/>
    <x v="8"/>
    <x v="0"/>
    <x v="1"/>
    <x v="1"/>
    <x v="0"/>
    <x v="0"/>
    <x v="0"/>
    <x v="0"/>
    <x v="4"/>
    <x v="3"/>
    <x v="0"/>
    <x v="7"/>
    <x v="1"/>
    <x v="1460"/>
    <x v="0"/>
    <x v="2"/>
    <x v="0"/>
    <x v="1"/>
    <x v="1"/>
  </r>
  <r>
    <x v="1529"/>
    <x v="515"/>
    <x v="879"/>
    <x v="186"/>
    <x v="683"/>
    <x v="0"/>
    <x v="1518"/>
    <x v="1529"/>
    <x v="2"/>
    <x v="0"/>
    <x v="2"/>
    <x v="1"/>
    <x v="2"/>
    <x v="0"/>
    <x v="0"/>
    <x v="0"/>
    <x v="19"/>
    <x v="288"/>
    <x v="0"/>
    <x v="7"/>
    <x v="0"/>
    <x v="1461"/>
    <x v="3"/>
    <x v="2"/>
    <x v="0"/>
    <x v="1"/>
    <x v="1"/>
  </r>
  <r>
    <x v="1530"/>
    <x v="1090"/>
    <x v="880"/>
    <x v="385"/>
    <x v="711"/>
    <x v="0"/>
    <x v="1519"/>
    <x v="1530"/>
    <x v="3"/>
    <x v="2"/>
    <x v="2"/>
    <x v="0"/>
    <x v="2"/>
    <x v="3"/>
    <x v="785"/>
    <x v="0"/>
    <x v="4"/>
    <x v="1473"/>
    <x v="0"/>
    <x v="19"/>
    <x v="0"/>
    <x v="2"/>
    <x v="4"/>
    <x v="0"/>
    <x v="0"/>
    <x v="1"/>
    <x v="1"/>
  </r>
  <r>
    <x v="1531"/>
    <x v="1091"/>
    <x v="881"/>
    <x v="943"/>
    <x v="819"/>
    <x v="0"/>
    <x v="1520"/>
    <x v="1531"/>
    <x v="9"/>
    <x v="0"/>
    <x v="0"/>
    <x v="2"/>
    <x v="2"/>
    <x v="0"/>
    <x v="0"/>
    <x v="0"/>
    <x v="21"/>
    <x v="1474"/>
    <x v="0"/>
    <x v="2"/>
    <x v="0"/>
    <x v="865"/>
    <x v="2"/>
    <x v="2"/>
    <x v="0"/>
    <x v="1"/>
    <x v="1"/>
  </r>
  <r>
    <x v="1532"/>
    <x v="1092"/>
    <x v="882"/>
    <x v="1053"/>
    <x v="312"/>
    <x v="0"/>
    <x v="1521"/>
    <x v="1532"/>
    <x v="0"/>
    <x v="0"/>
    <x v="2"/>
    <x v="2"/>
    <x v="0"/>
    <x v="4"/>
    <x v="786"/>
    <x v="0"/>
    <x v="9"/>
    <x v="1475"/>
    <x v="0"/>
    <x v="12"/>
    <x v="0"/>
    <x v="1462"/>
    <x v="4"/>
    <x v="2"/>
    <x v="0"/>
    <x v="1"/>
    <x v="1"/>
  </r>
  <r>
    <x v="1533"/>
    <x v="51"/>
    <x v="883"/>
    <x v="1054"/>
    <x v="820"/>
    <x v="0"/>
    <x v="1522"/>
    <x v="1533"/>
    <x v="9"/>
    <x v="0"/>
    <x v="1"/>
    <x v="1"/>
    <x v="1"/>
    <x v="0"/>
    <x v="0"/>
    <x v="0"/>
    <x v="1"/>
    <x v="1476"/>
    <x v="0"/>
    <x v="25"/>
    <x v="1"/>
    <x v="563"/>
    <x v="0"/>
    <x v="3"/>
    <x v="0"/>
    <x v="1"/>
    <x v="1"/>
  </r>
  <r>
    <x v="1534"/>
    <x v="1093"/>
    <x v="884"/>
    <x v="171"/>
    <x v="820"/>
    <x v="0"/>
    <x v="1523"/>
    <x v="1534"/>
    <x v="3"/>
    <x v="2"/>
    <x v="2"/>
    <x v="1"/>
    <x v="2"/>
    <x v="4"/>
    <x v="787"/>
    <x v="0"/>
    <x v="5"/>
    <x v="1477"/>
    <x v="0"/>
    <x v="34"/>
    <x v="0"/>
    <x v="937"/>
    <x v="3"/>
    <x v="2"/>
    <x v="0"/>
    <x v="1"/>
    <x v="1"/>
  </r>
  <r>
    <x v="1535"/>
    <x v="1067"/>
    <x v="885"/>
    <x v="1055"/>
    <x v="820"/>
    <x v="2"/>
    <x v="1524"/>
    <x v="1535"/>
    <x v="0"/>
    <x v="0"/>
    <x v="0"/>
    <x v="0"/>
    <x v="1"/>
    <x v="1"/>
    <x v="788"/>
    <x v="0"/>
    <x v="3"/>
    <x v="1478"/>
    <x v="0"/>
    <x v="3"/>
    <x v="0"/>
    <x v="1463"/>
    <x v="2"/>
    <x v="3"/>
    <x v="0"/>
    <x v="1"/>
    <x v="1"/>
  </r>
  <r>
    <x v="1536"/>
    <x v="1094"/>
    <x v="886"/>
    <x v="1056"/>
    <x v="820"/>
    <x v="0"/>
    <x v="1525"/>
    <x v="1536"/>
    <x v="0"/>
    <x v="2"/>
    <x v="0"/>
    <x v="2"/>
    <x v="2"/>
    <x v="2"/>
    <x v="789"/>
    <x v="0"/>
    <x v="3"/>
    <x v="1479"/>
    <x v="0"/>
    <x v="6"/>
    <x v="0"/>
    <x v="1464"/>
    <x v="2"/>
    <x v="2"/>
    <x v="0"/>
    <x v="1"/>
    <x v="1"/>
  </r>
  <r>
    <x v="1537"/>
    <x v="1021"/>
    <x v="887"/>
    <x v="1057"/>
    <x v="820"/>
    <x v="0"/>
    <x v="1526"/>
    <x v="1537"/>
    <x v="1"/>
    <x v="4"/>
    <x v="2"/>
    <x v="2"/>
    <x v="1"/>
    <x v="4"/>
    <x v="790"/>
    <x v="0"/>
    <x v="7"/>
    <x v="1480"/>
    <x v="0"/>
    <x v="19"/>
    <x v="0"/>
    <x v="941"/>
    <x v="2"/>
    <x v="2"/>
    <x v="0"/>
    <x v="1"/>
    <x v="1"/>
  </r>
  <r>
    <x v="1538"/>
    <x v="1095"/>
    <x v="888"/>
    <x v="208"/>
    <x v="820"/>
    <x v="2"/>
    <x v="1527"/>
    <x v="1538"/>
    <x v="0"/>
    <x v="0"/>
    <x v="1"/>
    <x v="1"/>
    <x v="0"/>
    <x v="0"/>
    <x v="0"/>
    <x v="0"/>
    <x v="3"/>
    <x v="1481"/>
    <x v="0"/>
    <x v="16"/>
    <x v="0"/>
    <x v="1257"/>
    <x v="0"/>
    <x v="0"/>
    <x v="0"/>
    <x v="1"/>
    <x v="1"/>
  </r>
  <r>
    <x v="1539"/>
    <x v="1096"/>
    <x v="889"/>
    <x v="295"/>
    <x v="820"/>
    <x v="2"/>
    <x v="1528"/>
    <x v="1539"/>
    <x v="3"/>
    <x v="0"/>
    <x v="1"/>
    <x v="0"/>
    <x v="1"/>
    <x v="0"/>
    <x v="0"/>
    <x v="0"/>
    <x v="3"/>
    <x v="1482"/>
    <x v="0"/>
    <x v="6"/>
    <x v="0"/>
    <x v="1465"/>
    <x v="2"/>
    <x v="0"/>
    <x v="0"/>
    <x v="1"/>
    <x v="1"/>
  </r>
  <r>
    <x v="1540"/>
    <x v="1097"/>
    <x v="890"/>
    <x v="949"/>
    <x v="820"/>
    <x v="0"/>
    <x v="1529"/>
    <x v="1540"/>
    <x v="2"/>
    <x v="0"/>
    <x v="2"/>
    <x v="1"/>
    <x v="1"/>
    <x v="0"/>
    <x v="0"/>
    <x v="0"/>
    <x v="3"/>
    <x v="1483"/>
    <x v="0"/>
    <x v="22"/>
    <x v="0"/>
    <x v="383"/>
    <x v="2"/>
    <x v="1"/>
    <x v="0"/>
    <x v="1"/>
    <x v="1"/>
  </r>
  <r>
    <x v="1541"/>
    <x v="1098"/>
    <x v="236"/>
    <x v="1058"/>
    <x v="820"/>
    <x v="0"/>
    <x v="1530"/>
    <x v="1541"/>
    <x v="6"/>
    <x v="0"/>
    <x v="1"/>
    <x v="2"/>
    <x v="0"/>
    <x v="0"/>
    <x v="0"/>
    <x v="0"/>
    <x v="3"/>
    <x v="1484"/>
    <x v="0"/>
    <x v="4"/>
    <x v="0"/>
    <x v="138"/>
    <x v="4"/>
    <x v="0"/>
    <x v="0"/>
    <x v="1"/>
    <x v="1"/>
  </r>
  <r>
    <x v="1542"/>
    <x v="916"/>
    <x v="891"/>
    <x v="470"/>
    <x v="820"/>
    <x v="0"/>
    <x v="1531"/>
    <x v="1542"/>
    <x v="8"/>
    <x v="3"/>
    <x v="1"/>
    <x v="1"/>
    <x v="1"/>
    <x v="3"/>
    <x v="791"/>
    <x v="0"/>
    <x v="3"/>
    <x v="1485"/>
    <x v="0"/>
    <x v="18"/>
    <x v="0"/>
    <x v="137"/>
    <x v="0"/>
    <x v="1"/>
    <x v="0"/>
    <x v="1"/>
    <x v="1"/>
  </r>
  <r>
    <x v="1543"/>
    <x v="1099"/>
    <x v="892"/>
    <x v="1059"/>
    <x v="820"/>
    <x v="0"/>
    <x v="1532"/>
    <x v="1543"/>
    <x v="9"/>
    <x v="0"/>
    <x v="2"/>
    <x v="0"/>
    <x v="0"/>
    <x v="3"/>
    <x v="792"/>
    <x v="0"/>
    <x v="4"/>
    <x v="1486"/>
    <x v="0"/>
    <x v="18"/>
    <x v="0"/>
    <x v="144"/>
    <x v="2"/>
    <x v="1"/>
    <x v="0"/>
    <x v="1"/>
    <x v="1"/>
  </r>
  <r>
    <x v="1544"/>
    <x v="1100"/>
    <x v="893"/>
    <x v="1060"/>
    <x v="820"/>
    <x v="2"/>
    <x v="1533"/>
    <x v="1544"/>
    <x v="8"/>
    <x v="2"/>
    <x v="2"/>
    <x v="0"/>
    <x v="2"/>
    <x v="4"/>
    <x v="793"/>
    <x v="0"/>
    <x v="3"/>
    <x v="1487"/>
    <x v="0"/>
    <x v="11"/>
    <x v="0"/>
    <x v="1466"/>
    <x v="2"/>
    <x v="3"/>
    <x v="0"/>
    <x v="1"/>
    <x v="1"/>
  </r>
  <r>
    <x v="1545"/>
    <x v="340"/>
    <x v="313"/>
    <x v="1061"/>
    <x v="820"/>
    <x v="2"/>
    <x v="1534"/>
    <x v="1545"/>
    <x v="1"/>
    <x v="0"/>
    <x v="0"/>
    <x v="1"/>
    <x v="0"/>
    <x v="1"/>
    <x v="794"/>
    <x v="0"/>
    <x v="4"/>
    <x v="1488"/>
    <x v="0"/>
    <x v="4"/>
    <x v="1"/>
    <x v="934"/>
    <x v="4"/>
    <x v="1"/>
    <x v="0"/>
    <x v="1"/>
    <x v="1"/>
  </r>
  <r>
    <x v="1546"/>
    <x v="1101"/>
    <x v="894"/>
    <x v="1062"/>
    <x v="820"/>
    <x v="2"/>
    <x v="1535"/>
    <x v="1546"/>
    <x v="4"/>
    <x v="0"/>
    <x v="1"/>
    <x v="2"/>
    <x v="2"/>
    <x v="0"/>
    <x v="0"/>
    <x v="0"/>
    <x v="3"/>
    <x v="1489"/>
    <x v="0"/>
    <x v="4"/>
    <x v="0"/>
    <x v="657"/>
    <x v="3"/>
    <x v="2"/>
    <x v="0"/>
    <x v="1"/>
    <x v="1"/>
  </r>
  <r>
    <x v="1547"/>
    <x v="1102"/>
    <x v="895"/>
    <x v="81"/>
    <x v="820"/>
    <x v="0"/>
    <x v="1536"/>
    <x v="1547"/>
    <x v="6"/>
    <x v="0"/>
    <x v="2"/>
    <x v="1"/>
    <x v="0"/>
    <x v="0"/>
    <x v="0"/>
    <x v="0"/>
    <x v="1"/>
    <x v="1490"/>
    <x v="0"/>
    <x v="14"/>
    <x v="0"/>
    <x v="513"/>
    <x v="0"/>
    <x v="0"/>
    <x v="0"/>
    <x v="1"/>
    <x v="1"/>
  </r>
  <r>
    <x v="1548"/>
    <x v="1103"/>
    <x v="896"/>
    <x v="1063"/>
    <x v="820"/>
    <x v="0"/>
    <x v="1537"/>
    <x v="1548"/>
    <x v="7"/>
    <x v="0"/>
    <x v="0"/>
    <x v="1"/>
    <x v="0"/>
    <x v="0"/>
    <x v="0"/>
    <x v="0"/>
    <x v="9"/>
    <x v="1491"/>
    <x v="0"/>
    <x v="19"/>
    <x v="0"/>
    <x v="1467"/>
    <x v="2"/>
    <x v="3"/>
    <x v="0"/>
    <x v="1"/>
    <x v="1"/>
  </r>
  <r>
    <x v="1549"/>
    <x v="1104"/>
    <x v="762"/>
    <x v="1012"/>
    <x v="820"/>
    <x v="0"/>
    <x v="1538"/>
    <x v="1549"/>
    <x v="1"/>
    <x v="0"/>
    <x v="1"/>
    <x v="0"/>
    <x v="2"/>
    <x v="0"/>
    <x v="0"/>
    <x v="0"/>
    <x v="0"/>
    <x v="1492"/>
    <x v="0"/>
    <x v="44"/>
    <x v="0"/>
    <x v="1468"/>
    <x v="0"/>
    <x v="1"/>
    <x v="0"/>
    <x v="1"/>
    <x v="1"/>
  </r>
  <r>
    <x v="1550"/>
    <x v="1105"/>
    <x v="897"/>
    <x v="621"/>
    <x v="820"/>
    <x v="0"/>
    <x v="1539"/>
    <x v="1550"/>
    <x v="8"/>
    <x v="2"/>
    <x v="0"/>
    <x v="2"/>
    <x v="2"/>
    <x v="4"/>
    <x v="795"/>
    <x v="0"/>
    <x v="4"/>
    <x v="1493"/>
    <x v="0"/>
    <x v="6"/>
    <x v="0"/>
    <x v="1469"/>
    <x v="0"/>
    <x v="1"/>
    <x v="0"/>
    <x v="1"/>
    <x v="1"/>
  </r>
  <r>
    <x v="1551"/>
    <x v="926"/>
    <x v="226"/>
    <x v="155"/>
    <x v="820"/>
    <x v="0"/>
    <x v="1540"/>
    <x v="1551"/>
    <x v="3"/>
    <x v="2"/>
    <x v="1"/>
    <x v="2"/>
    <x v="1"/>
    <x v="4"/>
    <x v="796"/>
    <x v="0"/>
    <x v="0"/>
    <x v="1494"/>
    <x v="0"/>
    <x v="44"/>
    <x v="0"/>
    <x v="1470"/>
    <x v="2"/>
    <x v="3"/>
    <x v="0"/>
    <x v="1"/>
    <x v="1"/>
  </r>
  <r>
    <x v="1552"/>
    <x v="391"/>
    <x v="457"/>
    <x v="1064"/>
    <x v="820"/>
    <x v="0"/>
    <x v="1541"/>
    <x v="1552"/>
    <x v="9"/>
    <x v="0"/>
    <x v="2"/>
    <x v="2"/>
    <x v="0"/>
    <x v="4"/>
    <x v="797"/>
    <x v="0"/>
    <x v="6"/>
    <x v="1495"/>
    <x v="0"/>
    <x v="7"/>
    <x v="0"/>
    <x v="1471"/>
    <x v="4"/>
    <x v="1"/>
    <x v="0"/>
    <x v="1"/>
    <x v="1"/>
  </r>
  <r>
    <x v="1553"/>
    <x v="742"/>
    <x v="435"/>
    <x v="1065"/>
    <x v="820"/>
    <x v="0"/>
    <x v="1542"/>
    <x v="1553"/>
    <x v="5"/>
    <x v="0"/>
    <x v="2"/>
    <x v="0"/>
    <x v="2"/>
    <x v="0"/>
    <x v="0"/>
    <x v="0"/>
    <x v="3"/>
    <x v="1496"/>
    <x v="0"/>
    <x v="19"/>
    <x v="0"/>
    <x v="1472"/>
    <x v="1"/>
    <x v="2"/>
    <x v="0"/>
    <x v="1"/>
    <x v="1"/>
  </r>
  <r>
    <x v="1554"/>
    <x v="1106"/>
    <x v="334"/>
    <x v="1066"/>
    <x v="820"/>
    <x v="0"/>
    <x v="1543"/>
    <x v="1554"/>
    <x v="6"/>
    <x v="0"/>
    <x v="0"/>
    <x v="1"/>
    <x v="0"/>
    <x v="1"/>
    <x v="798"/>
    <x v="0"/>
    <x v="3"/>
    <x v="1497"/>
    <x v="0"/>
    <x v="18"/>
    <x v="1"/>
    <x v="1473"/>
    <x v="3"/>
    <x v="3"/>
    <x v="0"/>
    <x v="1"/>
    <x v="1"/>
  </r>
  <r>
    <x v="1555"/>
    <x v="1107"/>
    <x v="898"/>
    <x v="43"/>
    <x v="820"/>
    <x v="0"/>
    <x v="1544"/>
    <x v="1555"/>
    <x v="2"/>
    <x v="0"/>
    <x v="1"/>
    <x v="0"/>
    <x v="0"/>
    <x v="0"/>
    <x v="0"/>
    <x v="0"/>
    <x v="2"/>
    <x v="1498"/>
    <x v="0"/>
    <x v="19"/>
    <x v="0"/>
    <x v="1474"/>
    <x v="1"/>
    <x v="2"/>
    <x v="0"/>
    <x v="1"/>
    <x v="1"/>
  </r>
  <r>
    <x v="1556"/>
    <x v="1108"/>
    <x v="108"/>
    <x v="1067"/>
    <x v="820"/>
    <x v="0"/>
    <x v="1545"/>
    <x v="1556"/>
    <x v="4"/>
    <x v="0"/>
    <x v="2"/>
    <x v="0"/>
    <x v="2"/>
    <x v="2"/>
    <x v="799"/>
    <x v="0"/>
    <x v="3"/>
    <x v="1499"/>
    <x v="0"/>
    <x v="4"/>
    <x v="0"/>
    <x v="485"/>
    <x v="4"/>
    <x v="0"/>
    <x v="0"/>
    <x v="1"/>
    <x v="1"/>
  </r>
  <r>
    <x v="1557"/>
    <x v="1109"/>
    <x v="755"/>
    <x v="1068"/>
    <x v="820"/>
    <x v="0"/>
    <x v="1546"/>
    <x v="1557"/>
    <x v="0"/>
    <x v="0"/>
    <x v="1"/>
    <x v="2"/>
    <x v="0"/>
    <x v="0"/>
    <x v="0"/>
    <x v="0"/>
    <x v="14"/>
    <x v="1500"/>
    <x v="0"/>
    <x v="9"/>
    <x v="0"/>
    <x v="1475"/>
    <x v="3"/>
    <x v="1"/>
    <x v="0"/>
    <x v="1"/>
    <x v="1"/>
  </r>
  <r>
    <x v="1558"/>
    <x v="995"/>
    <x v="692"/>
    <x v="1069"/>
    <x v="820"/>
    <x v="0"/>
    <x v="1547"/>
    <x v="1558"/>
    <x v="7"/>
    <x v="0"/>
    <x v="0"/>
    <x v="2"/>
    <x v="0"/>
    <x v="2"/>
    <x v="800"/>
    <x v="0"/>
    <x v="3"/>
    <x v="1501"/>
    <x v="0"/>
    <x v="11"/>
    <x v="0"/>
    <x v="1476"/>
    <x v="0"/>
    <x v="0"/>
    <x v="0"/>
    <x v="1"/>
    <x v="1"/>
  </r>
  <r>
    <x v="1559"/>
    <x v="859"/>
    <x v="264"/>
    <x v="825"/>
    <x v="820"/>
    <x v="0"/>
    <x v="1548"/>
    <x v="1559"/>
    <x v="1"/>
    <x v="0"/>
    <x v="0"/>
    <x v="0"/>
    <x v="2"/>
    <x v="0"/>
    <x v="0"/>
    <x v="0"/>
    <x v="7"/>
    <x v="1502"/>
    <x v="0"/>
    <x v="13"/>
    <x v="0"/>
    <x v="1477"/>
    <x v="3"/>
    <x v="3"/>
    <x v="0"/>
    <x v="1"/>
    <x v="1"/>
  </r>
  <r>
    <x v="1560"/>
    <x v="696"/>
    <x v="706"/>
    <x v="517"/>
    <x v="820"/>
    <x v="0"/>
    <x v="1549"/>
    <x v="1560"/>
    <x v="8"/>
    <x v="0"/>
    <x v="1"/>
    <x v="0"/>
    <x v="1"/>
    <x v="0"/>
    <x v="0"/>
    <x v="0"/>
    <x v="2"/>
    <x v="273"/>
    <x v="0"/>
    <x v="25"/>
    <x v="0"/>
    <x v="1478"/>
    <x v="0"/>
    <x v="1"/>
    <x v="0"/>
    <x v="1"/>
    <x v="1"/>
  </r>
  <r>
    <x v="1561"/>
    <x v="823"/>
    <x v="248"/>
    <x v="802"/>
    <x v="820"/>
    <x v="0"/>
    <x v="1550"/>
    <x v="1561"/>
    <x v="3"/>
    <x v="0"/>
    <x v="0"/>
    <x v="1"/>
    <x v="0"/>
    <x v="3"/>
    <x v="801"/>
    <x v="0"/>
    <x v="4"/>
    <x v="1503"/>
    <x v="0"/>
    <x v="4"/>
    <x v="0"/>
    <x v="1479"/>
    <x v="3"/>
    <x v="1"/>
    <x v="0"/>
    <x v="1"/>
    <x v="1"/>
  </r>
  <r>
    <x v="1562"/>
    <x v="1110"/>
    <x v="899"/>
    <x v="1070"/>
    <x v="820"/>
    <x v="2"/>
    <x v="1551"/>
    <x v="1562"/>
    <x v="2"/>
    <x v="0"/>
    <x v="1"/>
    <x v="1"/>
    <x v="0"/>
    <x v="0"/>
    <x v="0"/>
    <x v="0"/>
    <x v="4"/>
    <x v="1504"/>
    <x v="0"/>
    <x v="23"/>
    <x v="0"/>
    <x v="1480"/>
    <x v="2"/>
    <x v="2"/>
    <x v="0"/>
    <x v="1"/>
    <x v="1"/>
  </r>
  <r>
    <x v="1563"/>
    <x v="1111"/>
    <x v="110"/>
    <x v="1051"/>
    <x v="820"/>
    <x v="2"/>
    <x v="1552"/>
    <x v="1563"/>
    <x v="4"/>
    <x v="0"/>
    <x v="1"/>
    <x v="0"/>
    <x v="0"/>
    <x v="2"/>
    <x v="802"/>
    <x v="0"/>
    <x v="4"/>
    <x v="1505"/>
    <x v="0"/>
    <x v="4"/>
    <x v="0"/>
    <x v="1481"/>
    <x v="3"/>
    <x v="3"/>
    <x v="0"/>
    <x v="1"/>
    <x v="1"/>
  </r>
  <r>
    <x v="1564"/>
    <x v="1112"/>
    <x v="206"/>
    <x v="169"/>
    <x v="820"/>
    <x v="2"/>
    <x v="1553"/>
    <x v="1564"/>
    <x v="0"/>
    <x v="0"/>
    <x v="0"/>
    <x v="2"/>
    <x v="0"/>
    <x v="1"/>
    <x v="803"/>
    <x v="0"/>
    <x v="3"/>
    <x v="1506"/>
    <x v="0"/>
    <x v="6"/>
    <x v="0"/>
    <x v="1482"/>
    <x v="2"/>
    <x v="2"/>
    <x v="0"/>
    <x v="1"/>
    <x v="1"/>
  </r>
  <r>
    <x v="1565"/>
    <x v="200"/>
    <x v="900"/>
    <x v="251"/>
    <x v="820"/>
    <x v="2"/>
    <x v="1554"/>
    <x v="1565"/>
    <x v="7"/>
    <x v="0"/>
    <x v="0"/>
    <x v="1"/>
    <x v="1"/>
    <x v="1"/>
    <x v="804"/>
    <x v="0"/>
    <x v="3"/>
    <x v="1507"/>
    <x v="0"/>
    <x v="4"/>
    <x v="0"/>
    <x v="1483"/>
    <x v="0"/>
    <x v="3"/>
    <x v="0"/>
    <x v="1"/>
    <x v="1"/>
  </r>
  <r>
    <x v="1566"/>
    <x v="96"/>
    <x v="867"/>
    <x v="1071"/>
    <x v="820"/>
    <x v="2"/>
    <x v="1555"/>
    <x v="1566"/>
    <x v="1"/>
    <x v="0"/>
    <x v="1"/>
    <x v="1"/>
    <x v="2"/>
    <x v="4"/>
    <x v="805"/>
    <x v="0"/>
    <x v="4"/>
    <x v="1508"/>
    <x v="0"/>
    <x v="6"/>
    <x v="0"/>
    <x v="1298"/>
    <x v="1"/>
    <x v="3"/>
    <x v="0"/>
    <x v="1"/>
    <x v="1"/>
  </r>
  <r>
    <x v="1567"/>
    <x v="1113"/>
    <x v="500"/>
    <x v="1072"/>
    <x v="820"/>
    <x v="2"/>
    <x v="1556"/>
    <x v="1567"/>
    <x v="8"/>
    <x v="0"/>
    <x v="1"/>
    <x v="1"/>
    <x v="2"/>
    <x v="4"/>
    <x v="806"/>
    <x v="0"/>
    <x v="3"/>
    <x v="1509"/>
    <x v="0"/>
    <x v="11"/>
    <x v="0"/>
    <x v="1484"/>
    <x v="2"/>
    <x v="1"/>
    <x v="0"/>
    <x v="1"/>
    <x v="1"/>
  </r>
  <r>
    <x v="1568"/>
    <x v="1114"/>
    <x v="550"/>
    <x v="856"/>
    <x v="820"/>
    <x v="2"/>
    <x v="1557"/>
    <x v="1568"/>
    <x v="3"/>
    <x v="0"/>
    <x v="0"/>
    <x v="1"/>
    <x v="2"/>
    <x v="0"/>
    <x v="0"/>
    <x v="0"/>
    <x v="4"/>
    <x v="1510"/>
    <x v="0"/>
    <x v="15"/>
    <x v="0"/>
    <x v="1485"/>
    <x v="2"/>
    <x v="2"/>
    <x v="0"/>
    <x v="1"/>
    <x v="1"/>
  </r>
  <r>
    <x v="1569"/>
    <x v="1115"/>
    <x v="399"/>
    <x v="395"/>
    <x v="820"/>
    <x v="2"/>
    <x v="1558"/>
    <x v="1569"/>
    <x v="9"/>
    <x v="0"/>
    <x v="2"/>
    <x v="1"/>
    <x v="0"/>
    <x v="2"/>
    <x v="807"/>
    <x v="0"/>
    <x v="1"/>
    <x v="1511"/>
    <x v="0"/>
    <x v="11"/>
    <x v="0"/>
    <x v="1486"/>
    <x v="0"/>
    <x v="1"/>
    <x v="0"/>
    <x v="1"/>
    <x v="1"/>
  </r>
  <r>
    <x v="1570"/>
    <x v="83"/>
    <x v="507"/>
    <x v="1073"/>
    <x v="820"/>
    <x v="2"/>
    <x v="1559"/>
    <x v="1570"/>
    <x v="5"/>
    <x v="0"/>
    <x v="2"/>
    <x v="2"/>
    <x v="2"/>
    <x v="3"/>
    <x v="808"/>
    <x v="0"/>
    <x v="13"/>
    <x v="1512"/>
    <x v="0"/>
    <x v="26"/>
    <x v="0"/>
    <x v="1487"/>
    <x v="4"/>
    <x v="3"/>
    <x v="0"/>
    <x v="1"/>
    <x v="1"/>
  </r>
  <r>
    <x v="1571"/>
    <x v="335"/>
    <x v="721"/>
    <x v="384"/>
    <x v="820"/>
    <x v="2"/>
    <x v="1560"/>
    <x v="1571"/>
    <x v="6"/>
    <x v="0"/>
    <x v="1"/>
    <x v="0"/>
    <x v="1"/>
    <x v="0"/>
    <x v="0"/>
    <x v="0"/>
    <x v="3"/>
    <x v="1513"/>
    <x v="0"/>
    <x v="4"/>
    <x v="0"/>
    <x v="1488"/>
    <x v="3"/>
    <x v="0"/>
    <x v="0"/>
    <x v="1"/>
    <x v="1"/>
  </r>
  <r>
    <x v="1572"/>
    <x v="549"/>
    <x v="901"/>
    <x v="893"/>
    <x v="820"/>
    <x v="2"/>
    <x v="1561"/>
    <x v="1572"/>
    <x v="2"/>
    <x v="0"/>
    <x v="0"/>
    <x v="1"/>
    <x v="0"/>
    <x v="1"/>
    <x v="809"/>
    <x v="0"/>
    <x v="4"/>
    <x v="464"/>
    <x v="0"/>
    <x v="31"/>
    <x v="0"/>
    <x v="1489"/>
    <x v="2"/>
    <x v="0"/>
    <x v="0"/>
    <x v="1"/>
    <x v="1"/>
  </r>
  <r>
    <x v="1573"/>
    <x v="93"/>
    <x v="473"/>
    <x v="1074"/>
    <x v="820"/>
    <x v="0"/>
    <x v="1562"/>
    <x v="1573"/>
    <x v="9"/>
    <x v="0"/>
    <x v="1"/>
    <x v="1"/>
    <x v="1"/>
    <x v="1"/>
    <x v="810"/>
    <x v="0"/>
    <x v="3"/>
    <x v="1514"/>
    <x v="0"/>
    <x v="22"/>
    <x v="0"/>
    <x v="1490"/>
    <x v="3"/>
    <x v="0"/>
    <x v="0"/>
    <x v="1"/>
    <x v="1"/>
  </r>
  <r>
    <x v="1574"/>
    <x v="366"/>
    <x v="902"/>
    <x v="1075"/>
    <x v="820"/>
    <x v="0"/>
    <x v="1007"/>
    <x v="1574"/>
    <x v="7"/>
    <x v="2"/>
    <x v="0"/>
    <x v="2"/>
    <x v="2"/>
    <x v="2"/>
    <x v="811"/>
    <x v="0"/>
    <x v="15"/>
    <x v="1515"/>
    <x v="0"/>
    <x v="12"/>
    <x v="0"/>
    <x v="1491"/>
    <x v="0"/>
    <x v="0"/>
    <x v="0"/>
    <x v="1"/>
    <x v="1"/>
  </r>
  <r>
    <x v="1575"/>
    <x v="90"/>
    <x v="716"/>
    <x v="403"/>
    <x v="820"/>
    <x v="0"/>
    <x v="1563"/>
    <x v="1575"/>
    <x v="3"/>
    <x v="2"/>
    <x v="0"/>
    <x v="2"/>
    <x v="0"/>
    <x v="1"/>
    <x v="812"/>
    <x v="0"/>
    <x v="3"/>
    <x v="1516"/>
    <x v="0"/>
    <x v="4"/>
    <x v="0"/>
    <x v="1492"/>
    <x v="0"/>
    <x v="2"/>
    <x v="0"/>
    <x v="1"/>
    <x v="1"/>
  </r>
  <r>
    <x v="1576"/>
    <x v="257"/>
    <x v="204"/>
    <x v="1076"/>
    <x v="820"/>
    <x v="0"/>
    <x v="1564"/>
    <x v="1576"/>
    <x v="5"/>
    <x v="2"/>
    <x v="0"/>
    <x v="2"/>
    <x v="1"/>
    <x v="4"/>
    <x v="813"/>
    <x v="0"/>
    <x v="12"/>
    <x v="1517"/>
    <x v="0"/>
    <x v="37"/>
    <x v="0"/>
    <x v="1493"/>
    <x v="2"/>
    <x v="2"/>
    <x v="0"/>
    <x v="1"/>
    <x v="1"/>
  </r>
  <r>
    <x v="1577"/>
    <x v="1116"/>
    <x v="391"/>
    <x v="245"/>
    <x v="820"/>
    <x v="0"/>
    <x v="1565"/>
    <x v="1577"/>
    <x v="9"/>
    <x v="0"/>
    <x v="0"/>
    <x v="2"/>
    <x v="2"/>
    <x v="0"/>
    <x v="0"/>
    <x v="0"/>
    <x v="6"/>
    <x v="1518"/>
    <x v="0"/>
    <x v="7"/>
    <x v="0"/>
    <x v="1494"/>
    <x v="2"/>
    <x v="3"/>
    <x v="0"/>
    <x v="1"/>
    <x v="1"/>
  </r>
  <r>
    <x v="1578"/>
    <x v="1117"/>
    <x v="712"/>
    <x v="1077"/>
    <x v="820"/>
    <x v="0"/>
    <x v="1566"/>
    <x v="1578"/>
    <x v="5"/>
    <x v="0"/>
    <x v="2"/>
    <x v="2"/>
    <x v="1"/>
    <x v="3"/>
    <x v="814"/>
    <x v="0"/>
    <x v="8"/>
    <x v="1519"/>
    <x v="0"/>
    <x v="4"/>
    <x v="0"/>
    <x v="1495"/>
    <x v="4"/>
    <x v="0"/>
    <x v="0"/>
    <x v="1"/>
    <x v="1"/>
  </r>
  <r>
    <x v="1579"/>
    <x v="983"/>
    <x v="800"/>
    <x v="995"/>
    <x v="820"/>
    <x v="0"/>
    <x v="1567"/>
    <x v="1579"/>
    <x v="6"/>
    <x v="0"/>
    <x v="0"/>
    <x v="0"/>
    <x v="0"/>
    <x v="0"/>
    <x v="0"/>
    <x v="0"/>
    <x v="7"/>
    <x v="1520"/>
    <x v="0"/>
    <x v="72"/>
    <x v="1"/>
    <x v="1496"/>
    <x v="2"/>
    <x v="2"/>
    <x v="0"/>
    <x v="1"/>
    <x v="1"/>
  </r>
  <r>
    <x v="1580"/>
    <x v="1118"/>
    <x v="903"/>
    <x v="866"/>
    <x v="820"/>
    <x v="0"/>
    <x v="1568"/>
    <x v="1580"/>
    <x v="2"/>
    <x v="0"/>
    <x v="1"/>
    <x v="0"/>
    <x v="0"/>
    <x v="0"/>
    <x v="0"/>
    <x v="0"/>
    <x v="8"/>
    <x v="1521"/>
    <x v="0"/>
    <x v="9"/>
    <x v="0"/>
    <x v="1497"/>
    <x v="3"/>
    <x v="0"/>
    <x v="0"/>
    <x v="1"/>
    <x v="1"/>
  </r>
  <r>
    <x v="1581"/>
    <x v="1119"/>
    <x v="684"/>
    <x v="66"/>
    <x v="820"/>
    <x v="0"/>
    <x v="1569"/>
    <x v="1581"/>
    <x v="4"/>
    <x v="0"/>
    <x v="2"/>
    <x v="1"/>
    <x v="0"/>
    <x v="4"/>
    <x v="815"/>
    <x v="0"/>
    <x v="4"/>
    <x v="1522"/>
    <x v="0"/>
    <x v="11"/>
    <x v="0"/>
    <x v="1498"/>
    <x v="4"/>
    <x v="0"/>
    <x v="0"/>
    <x v="1"/>
    <x v="1"/>
  </r>
  <r>
    <x v="1582"/>
    <x v="1120"/>
    <x v="504"/>
    <x v="789"/>
    <x v="820"/>
    <x v="0"/>
    <x v="1570"/>
    <x v="1582"/>
    <x v="0"/>
    <x v="0"/>
    <x v="0"/>
    <x v="0"/>
    <x v="0"/>
    <x v="0"/>
    <x v="0"/>
    <x v="0"/>
    <x v="9"/>
    <x v="1523"/>
    <x v="0"/>
    <x v="7"/>
    <x v="0"/>
    <x v="1499"/>
    <x v="0"/>
    <x v="0"/>
    <x v="0"/>
    <x v="1"/>
    <x v="1"/>
  </r>
  <r>
    <x v="1583"/>
    <x v="1121"/>
    <x v="662"/>
    <x v="179"/>
    <x v="820"/>
    <x v="0"/>
    <x v="1571"/>
    <x v="1583"/>
    <x v="7"/>
    <x v="0"/>
    <x v="2"/>
    <x v="2"/>
    <x v="1"/>
    <x v="2"/>
    <x v="816"/>
    <x v="0"/>
    <x v="14"/>
    <x v="1524"/>
    <x v="0"/>
    <x v="4"/>
    <x v="0"/>
    <x v="1500"/>
    <x v="1"/>
    <x v="2"/>
    <x v="0"/>
    <x v="1"/>
    <x v="1"/>
  </r>
  <r>
    <x v="1584"/>
    <x v="1122"/>
    <x v="904"/>
    <x v="96"/>
    <x v="820"/>
    <x v="0"/>
    <x v="1572"/>
    <x v="1584"/>
    <x v="1"/>
    <x v="0"/>
    <x v="0"/>
    <x v="2"/>
    <x v="0"/>
    <x v="3"/>
    <x v="817"/>
    <x v="0"/>
    <x v="0"/>
    <x v="1525"/>
    <x v="0"/>
    <x v="3"/>
    <x v="0"/>
    <x v="1501"/>
    <x v="4"/>
    <x v="2"/>
    <x v="0"/>
    <x v="1"/>
    <x v="1"/>
  </r>
  <r>
    <x v="1585"/>
    <x v="1014"/>
    <x v="743"/>
    <x v="1078"/>
    <x v="820"/>
    <x v="0"/>
    <x v="1573"/>
    <x v="1585"/>
    <x v="8"/>
    <x v="0"/>
    <x v="0"/>
    <x v="2"/>
    <x v="2"/>
    <x v="4"/>
    <x v="818"/>
    <x v="0"/>
    <x v="2"/>
    <x v="1526"/>
    <x v="0"/>
    <x v="35"/>
    <x v="0"/>
    <x v="1502"/>
    <x v="0"/>
    <x v="1"/>
    <x v="0"/>
    <x v="1"/>
    <x v="1"/>
  </r>
  <r>
    <x v="1586"/>
    <x v="101"/>
    <x v="846"/>
    <x v="678"/>
    <x v="820"/>
    <x v="0"/>
    <x v="1574"/>
    <x v="1586"/>
    <x v="3"/>
    <x v="0"/>
    <x v="0"/>
    <x v="1"/>
    <x v="0"/>
    <x v="4"/>
    <x v="819"/>
    <x v="0"/>
    <x v="3"/>
    <x v="1527"/>
    <x v="0"/>
    <x v="18"/>
    <x v="0"/>
    <x v="1503"/>
    <x v="3"/>
    <x v="0"/>
    <x v="0"/>
    <x v="1"/>
    <x v="1"/>
  </r>
  <r>
    <x v="1587"/>
    <x v="1123"/>
    <x v="905"/>
    <x v="1079"/>
    <x v="820"/>
    <x v="2"/>
    <x v="1575"/>
    <x v="1587"/>
    <x v="1"/>
    <x v="0"/>
    <x v="2"/>
    <x v="2"/>
    <x v="0"/>
    <x v="0"/>
    <x v="0"/>
    <x v="0"/>
    <x v="8"/>
    <x v="1528"/>
    <x v="0"/>
    <x v="6"/>
    <x v="0"/>
    <x v="1504"/>
    <x v="4"/>
    <x v="3"/>
    <x v="0"/>
    <x v="1"/>
    <x v="1"/>
  </r>
  <r>
    <x v="1588"/>
    <x v="1124"/>
    <x v="651"/>
    <x v="1080"/>
    <x v="820"/>
    <x v="2"/>
    <x v="1576"/>
    <x v="1588"/>
    <x v="8"/>
    <x v="0"/>
    <x v="2"/>
    <x v="2"/>
    <x v="1"/>
    <x v="0"/>
    <x v="0"/>
    <x v="0"/>
    <x v="6"/>
    <x v="1529"/>
    <x v="0"/>
    <x v="7"/>
    <x v="0"/>
    <x v="1505"/>
    <x v="0"/>
    <x v="0"/>
    <x v="0"/>
    <x v="1"/>
    <x v="1"/>
  </r>
  <r>
    <x v="1589"/>
    <x v="21"/>
    <x v="761"/>
    <x v="1066"/>
    <x v="820"/>
    <x v="2"/>
    <x v="1577"/>
    <x v="1589"/>
    <x v="6"/>
    <x v="0"/>
    <x v="0"/>
    <x v="0"/>
    <x v="2"/>
    <x v="0"/>
    <x v="0"/>
    <x v="0"/>
    <x v="4"/>
    <x v="1530"/>
    <x v="0"/>
    <x v="11"/>
    <x v="0"/>
    <x v="1506"/>
    <x v="0"/>
    <x v="0"/>
    <x v="0"/>
    <x v="1"/>
    <x v="1"/>
  </r>
  <r>
    <x v="1590"/>
    <x v="195"/>
    <x v="550"/>
    <x v="489"/>
    <x v="820"/>
    <x v="2"/>
    <x v="1578"/>
    <x v="1590"/>
    <x v="2"/>
    <x v="0"/>
    <x v="1"/>
    <x v="2"/>
    <x v="1"/>
    <x v="0"/>
    <x v="0"/>
    <x v="0"/>
    <x v="1"/>
    <x v="1061"/>
    <x v="0"/>
    <x v="4"/>
    <x v="0"/>
    <x v="1507"/>
    <x v="3"/>
    <x v="1"/>
    <x v="0"/>
    <x v="1"/>
    <x v="1"/>
  </r>
  <r>
    <x v="1591"/>
    <x v="1125"/>
    <x v="605"/>
    <x v="87"/>
    <x v="820"/>
    <x v="2"/>
    <x v="1579"/>
    <x v="1591"/>
    <x v="9"/>
    <x v="0"/>
    <x v="0"/>
    <x v="0"/>
    <x v="0"/>
    <x v="3"/>
    <x v="820"/>
    <x v="0"/>
    <x v="15"/>
    <x v="1531"/>
    <x v="0"/>
    <x v="40"/>
    <x v="0"/>
    <x v="1508"/>
    <x v="4"/>
    <x v="3"/>
    <x v="0"/>
    <x v="1"/>
    <x v="1"/>
  </r>
  <r>
    <x v="1592"/>
    <x v="121"/>
    <x v="753"/>
    <x v="993"/>
    <x v="820"/>
    <x v="2"/>
    <x v="1580"/>
    <x v="1592"/>
    <x v="7"/>
    <x v="0"/>
    <x v="1"/>
    <x v="0"/>
    <x v="0"/>
    <x v="0"/>
    <x v="0"/>
    <x v="0"/>
    <x v="4"/>
    <x v="1532"/>
    <x v="0"/>
    <x v="4"/>
    <x v="0"/>
    <x v="1509"/>
    <x v="0"/>
    <x v="0"/>
    <x v="0"/>
    <x v="1"/>
    <x v="1"/>
  </r>
  <r>
    <x v="1593"/>
    <x v="491"/>
    <x v="739"/>
    <x v="846"/>
    <x v="820"/>
    <x v="2"/>
    <x v="1581"/>
    <x v="1593"/>
    <x v="3"/>
    <x v="0"/>
    <x v="2"/>
    <x v="1"/>
    <x v="2"/>
    <x v="1"/>
    <x v="821"/>
    <x v="0"/>
    <x v="13"/>
    <x v="1533"/>
    <x v="0"/>
    <x v="32"/>
    <x v="0"/>
    <x v="1510"/>
    <x v="3"/>
    <x v="0"/>
    <x v="0"/>
    <x v="1"/>
    <x v="1"/>
  </r>
  <r>
    <x v="1594"/>
    <x v="460"/>
    <x v="906"/>
    <x v="1081"/>
    <x v="820"/>
    <x v="2"/>
    <x v="1582"/>
    <x v="1594"/>
    <x v="5"/>
    <x v="0"/>
    <x v="2"/>
    <x v="1"/>
    <x v="0"/>
    <x v="0"/>
    <x v="0"/>
    <x v="0"/>
    <x v="4"/>
    <x v="1534"/>
    <x v="0"/>
    <x v="18"/>
    <x v="0"/>
    <x v="1511"/>
    <x v="4"/>
    <x v="0"/>
    <x v="0"/>
    <x v="1"/>
    <x v="1"/>
  </r>
  <r>
    <x v="1595"/>
    <x v="93"/>
    <x v="907"/>
    <x v="220"/>
    <x v="820"/>
    <x v="2"/>
    <x v="1583"/>
    <x v="1595"/>
    <x v="4"/>
    <x v="0"/>
    <x v="0"/>
    <x v="2"/>
    <x v="1"/>
    <x v="0"/>
    <x v="0"/>
    <x v="0"/>
    <x v="16"/>
    <x v="1535"/>
    <x v="0"/>
    <x v="17"/>
    <x v="0"/>
    <x v="1512"/>
    <x v="0"/>
    <x v="3"/>
    <x v="0"/>
    <x v="1"/>
    <x v="1"/>
  </r>
  <r>
    <x v="1596"/>
    <x v="333"/>
    <x v="402"/>
    <x v="1082"/>
    <x v="820"/>
    <x v="2"/>
    <x v="1584"/>
    <x v="1596"/>
    <x v="0"/>
    <x v="0"/>
    <x v="2"/>
    <x v="0"/>
    <x v="1"/>
    <x v="3"/>
    <x v="822"/>
    <x v="0"/>
    <x v="3"/>
    <x v="1536"/>
    <x v="0"/>
    <x v="18"/>
    <x v="0"/>
    <x v="1513"/>
    <x v="1"/>
    <x v="3"/>
    <x v="0"/>
    <x v="1"/>
    <x v="1"/>
  </r>
  <r>
    <x v="1597"/>
    <x v="476"/>
    <x v="908"/>
    <x v="526"/>
    <x v="820"/>
    <x v="2"/>
    <x v="1585"/>
    <x v="1597"/>
    <x v="1"/>
    <x v="0"/>
    <x v="1"/>
    <x v="0"/>
    <x v="2"/>
    <x v="3"/>
    <x v="823"/>
    <x v="0"/>
    <x v="4"/>
    <x v="1537"/>
    <x v="0"/>
    <x v="12"/>
    <x v="0"/>
    <x v="1514"/>
    <x v="4"/>
    <x v="1"/>
    <x v="0"/>
    <x v="1"/>
    <x v="1"/>
  </r>
  <r>
    <x v="1598"/>
    <x v="200"/>
    <x v="575"/>
    <x v="472"/>
    <x v="820"/>
    <x v="2"/>
    <x v="1586"/>
    <x v="1598"/>
    <x v="8"/>
    <x v="0"/>
    <x v="2"/>
    <x v="0"/>
    <x v="0"/>
    <x v="2"/>
    <x v="824"/>
    <x v="0"/>
    <x v="4"/>
    <x v="1538"/>
    <x v="0"/>
    <x v="4"/>
    <x v="0"/>
    <x v="1515"/>
    <x v="4"/>
    <x v="1"/>
    <x v="0"/>
    <x v="1"/>
    <x v="1"/>
  </r>
  <r>
    <x v="1599"/>
    <x v="1126"/>
    <x v="697"/>
    <x v="1083"/>
    <x v="820"/>
    <x v="0"/>
    <x v="1587"/>
    <x v="1599"/>
    <x v="7"/>
    <x v="0"/>
    <x v="0"/>
    <x v="1"/>
    <x v="2"/>
    <x v="2"/>
    <x v="825"/>
    <x v="0"/>
    <x v="4"/>
    <x v="973"/>
    <x v="0"/>
    <x v="31"/>
    <x v="0"/>
    <x v="1516"/>
    <x v="1"/>
    <x v="2"/>
    <x v="0"/>
    <x v="1"/>
    <x v="1"/>
  </r>
  <r>
    <x v="1600"/>
    <x v="391"/>
    <x v="240"/>
    <x v="1084"/>
    <x v="820"/>
    <x v="0"/>
    <x v="1588"/>
    <x v="1600"/>
    <x v="1"/>
    <x v="0"/>
    <x v="2"/>
    <x v="1"/>
    <x v="2"/>
    <x v="0"/>
    <x v="0"/>
    <x v="0"/>
    <x v="10"/>
    <x v="1539"/>
    <x v="0"/>
    <x v="7"/>
    <x v="0"/>
    <x v="1517"/>
    <x v="3"/>
    <x v="1"/>
    <x v="0"/>
    <x v="1"/>
    <x v="1"/>
  </r>
  <r>
    <x v="1601"/>
    <x v="346"/>
    <x v="460"/>
    <x v="1085"/>
    <x v="820"/>
    <x v="0"/>
    <x v="1589"/>
    <x v="1601"/>
    <x v="8"/>
    <x v="2"/>
    <x v="1"/>
    <x v="0"/>
    <x v="0"/>
    <x v="3"/>
    <x v="826"/>
    <x v="0"/>
    <x v="4"/>
    <x v="1540"/>
    <x v="0"/>
    <x v="20"/>
    <x v="0"/>
    <x v="1518"/>
    <x v="1"/>
    <x v="0"/>
    <x v="0"/>
    <x v="1"/>
    <x v="1"/>
  </r>
  <r>
    <x v="1602"/>
    <x v="141"/>
    <x v="336"/>
    <x v="41"/>
    <x v="820"/>
    <x v="0"/>
    <x v="1590"/>
    <x v="1602"/>
    <x v="3"/>
    <x v="0"/>
    <x v="0"/>
    <x v="0"/>
    <x v="2"/>
    <x v="0"/>
    <x v="0"/>
    <x v="0"/>
    <x v="5"/>
    <x v="1541"/>
    <x v="0"/>
    <x v="32"/>
    <x v="0"/>
    <x v="1519"/>
    <x v="3"/>
    <x v="1"/>
    <x v="0"/>
    <x v="1"/>
    <x v="1"/>
  </r>
  <r>
    <x v="1603"/>
    <x v="1127"/>
    <x v="421"/>
    <x v="1086"/>
    <x v="820"/>
    <x v="0"/>
    <x v="1591"/>
    <x v="1603"/>
    <x v="9"/>
    <x v="0"/>
    <x v="1"/>
    <x v="2"/>
    <x v="2"/>
    <x v="2"/>
    <x v="827"/>
    <x v="0"/>
    <x v="13"/>
    <x v="1330"/>
    <x v="0"/>
    <x v="17"/>
    <x v="0"/>
    <x v="1520"/>
    <x v="4"/>
    <x v="2"/>
    <x v="0"/>
    <x v="1"/>
    <x v="1"/>
  </r>
  <r>
    <x v="1604"/>
    <x v="1128"/>
    <x v="732"/>
    <x v="1087"/>
    <x v="820"/>
    <x v="0"/>
    <x v="1592"/>
    <x v="1604"/>
    <x v="5"/>
    <x v="0"/>
    <x v="1"/>
    <x v="0"/>
    <x v="2"/>
    <x v="1"/>
    <x v="828"/>
    <x v="0"/>
    <x v="9"/>
    <x v="1156"/>
    <x v="0"/>
    <x v="19"/>
    <x v="1"/>
    <x v="1521"/>
    <x v="4"/>
    <x v="2"/>
    <x v="0"/>
    <x v="1"/>
    <x v="1"/>
  </r>
  <r>
    <x v="1605"/>
    <x v="1042"/>
    <x v="632"/>
    <x v="1088"/>
    <x v="820"/>
    <x v="0"/>
    <x v="1593"/>
    <x v="1605"/>
    <x v="6"/>
    <x v="0"/>
    <x v="0"/>
    <x v="0"/>
    <x v="1"/>
    <x v="3"/>
    <x v="829"/>
    <x v="0"/>
    <x v="4"/>
    <x v="1542"/>
    <x v="0"/>
    <x v="6"/>
    <x v="1"/>
    <x v="1522"/>
    <x v="4"/>
    <x v="3"/>
    <x v="0"/>
    <x v="1"/>
    <x v="1"/>
  </r>
  <r>
    <x v="1606"/>
    <x v="1129"/>
    <x v="663"/>
    <x v="931"/>
    <x v="820"/>
    <x v="0"/>
    <x v="1594"/>
    <x v="1606"/>
    <x v="2"/>
    <x v="0"/>
    <x v="1"/>
    <x v="1"/>
    <x v="2"/>
    <x v="0"/>
    <x v="0"/>
    <x v="0"/>
    <x v="3"/>
    <x v="1543"/>
    <x v="0"/>
    <x v="4"/>
    <x v="0"/>
    <x v="1523"/>
    <x v="0"/>
    <x v="3"/>
    <x v="0"/>
    <x v="1"/>
    <x v="1"/>
  </r>
  <r>
    <x v="1607"/>
    <x v="647"/>
    <x v="909"/>
    <x v="279"/>
    <x v="820"/>
    <x v="0"/>
    <x v="1595"/>
    <x v="1607"/>
    <x v="4"/>
    <x v="0"/>
    <x v="1"/>
    <x v="0"/>
    <x v="1"/>
    <x v="4"/>
    <x v="830"/>
    <x v="0"/>
    <x v="4"/>
    <x v="1544"/>
    <x v="0"/>
    <x v="5"/>
    <x v="0"/>
    <x v="1524"/>
    <x v="4"/>
    <x v="2"/>
    <x v="0"/>
    <x v="1"/>
    <x v="1"/>
  </r>
  <r>
    <x v="1608"/>
    <x v="583"/>
    <x v="216"/>
    <x v="159"/>
    <x v="820"/>
    <x v="0"/>
    <x v="1596"/>
    <x v="1608"/>
    <x v="0"/>
    <x v="0"/>
    <x v="1"/>
    <x v="0"/>
    <x v="2"/>
    <x v="3"/>
    <x v="831"/>
    <x v="0"/>
    <x v="1"/>
    <x v="1545"/>
    <x v="0"/>
    <x v="11"/>
    <x v="0"/>
    <x v="1525"/>
    <x v="4"/>
    <x v="2"/>
    <x v="0"/>
    <x v="1"/>
    <x v="1"/>
  </r>
  <r>
    <x v="1609"/>
    <x v="864"/>
    <x v="910"/>
    <x v="996"/>
    <x v="820"/>
    <x v="0"/>
    <x v="1597"/>
    <x v="1609"/>
    <x v="7"/>
    <x v="0"/>
    <x v="0"/>
    <x v="1"/>
    <x v="1"/>
    <x v="0"/>
    <x v="0"/>
    <x v="0"/>
    <x v="1"/>
    <x v="1546"/>
    <x v="0"/>
    <x v="4"/>
    <x v="0"/>
    <x v="1526"/>
    <x v="4"/>
    <x v="1"/>
    <x v="0"/>
    <x v="1"/>
    <x v="1"/>
  </r>
  <r>
    <x v="1610"/>
    <x v="1130"/>
    <x v="218"/>
    <x v="1012"/>
    <x v="820"/>
    <x v="0"/>
    <x v="1598"/>
    <x v="1610"/>
    <x v="1"/>
    <x v="0"/>
    <x v="0"/>
    <x v="0"/>
    <x v="2"/>
    <x v="1"/>
    <x v="832"/>
    <x v="0"/>
    <x v="3"/>
    <x v="1547"/>
    <x v="0"/>
    <x v="3"/>
    <x v="0"/>
    <x v="1527"/>
    <x v="0"/>
    <x v="2"/>
    <x v="0"/>
    <x v="1"/>
    <x v="1"/>
  </r>
  <r>
    <x v="1611"/>
    <x v="63"/>
    <x v="911"/>
    <x v="608"/>
    <x v="820"/>
    <x v="0"/>
    <x v="1599"/>
    <x v="1611"/>
    <x v="8"/>
    <x v="0"/>
    <x v="2"/>
    <x v="1"/>
    <x v="0"/>
    <x v="0"/>
    <x v="0"/>
    <x v="0"/>
    <x v="8"/>
    <x v="1548"/>
    <x v="0"/>
    <x v="18"/>
    <x v="0"/>
    <x v="1528"/>
    <x v="3"/>
    <x v="2"/>
    <x v="0"/>
    <x v="1"/>
    <x v="1"/>
  </r>
  <r>
    <x v="1612"/>
    <x v="1131"/>
    <x v="632"/>
    <x v="404"/>
    <x v="820"/>
    <x v="0"/>
    <x v="1600"/>
    <x v="1612"/>
    <x v="3"/>
    <x v="0"/>
    <x v="1"/>
    <x v="2"/>
    <x v="2"/>
    <x v="0"/>
    <x v="0"/>
    <x v="0"/>
    <x v="4"/>
    <x v="1549"/>
    <x v="0"/>
    <x v="17"/>
    <x v="0"/>
    <x v="1529"/>
    <x v="0"/>
    <x v="1"/>
    <x v="0"/>
    <x v="1"/>
    <x v="1"/>
  </r>
  <r>
    <x v="1613"/>
    <x v="1132"/>
    <x v="709"/>
    <x v="987"/>
    <x v="820"/>
    <x v="2"/>
    <x v="1601"/>
    <x v="1613"/>
    <x v="6"/>
    <x v="1"/>
    <x v="0"/>
    <x v="2"/>
    <x v="0"/>
    <x v="1"/>
    <x v="833"/>
    <x v="0"/>
    <x v="3"/>
    <x v="1550"/>
    <x v="0"/>
    <x v="11"/>
    <x v="0"/>
    <x v="1530"/>
    <x v="2"/>
    <x v="3"/>
    <x v="0"/>
    <x v="1"/>
    <x v="1"/>
  </r>
  <r>
    <x v="1614"/>
    <x v="1133"/>
    <x v="729"/>
    <x v="960"/>
    <x v="820"/>
    <x v="2"/>
    <x v="1602"/>
    <x v="1614"/>
    <x v="2"/>
    <x v="0"/>
    <x v="2"/>
    <x v="0"/>
    <x v="1"/>
    <x v="0"/>
    <x v="0"/>
    <x v="0"/>
    <x v="3"/>
    <x v="1057"/>
    <x v="0"/>
    <x v="4"/>
    <x v="0"/>
    <x v="1531"/>
    <x v="3"/>
    <x v="1"/>
    <x v="0"/>
    <x v="1"/>
    <x v="1"/>
  </r>
  <r>
    <x v="1615"/>
    <x v="1134"/>
    <x v="912"/>
    <x v="442"/>
    <x v="820"/>
    <x v="2"/>
    <x v="1603"/>
    <x v="1615"/>
    <x v="4"/>
    <x v="0"/>
    <x v="2"/>
    <x v="0"/>
    <x v="1"/>
    <x v="0"/>
    <x v="0"/>
    <x v="0"/>
    <x v="3"/>
    <x v="1551"/>
    <x v="0"/>
    <x v="6"/>
    <x v="0"/>
    <x v="1532"/>
    <x v="0"/>
    <x v="2"/>
    <x v="0"/>
    <x v="1"/>
    <x v="1"/>
  </r>
  <r>
    <x v="1616"/>
    <x v="1135"/>
    <x v="913"/>
    <x v="667"/>
    <x v="820"/>
    <x v="2"/>
    <x v="1604"/>
    <x v="1616"/>
    <x v="0"/>
    <x v="0"/>
    <x v="0"/>
    <x v="0"/>
    <x v="1"/>
    <x v="0"/>
    <x v="0"/>
    <x v="0"/>
    <x v="23"/>
    <x v="1552"/>
    <x v="0"/>
    <x v="6"/>
    <x v="0"/>
    <x v="1533"/>
    <x v="0"/>
    <x v="2"/>
    <x v="0"/>
    <x v="1"/>
    <x v="1"/>
  </r>
  <r>
    <x v="1617"/>
    <x v="652"/>
    <x v="50"/>
    <x v="1089"/>
    <x v="820"/>
    <x v="2"/>
    <x v="1605"/>
    <x v="1617"/>
    <x v="7"/>
    <x v="0"/>
    <x v="0"/>
    <x v="0"/>
    <x v="2"/>
    <x v="0"/>
    <x v="0"/>
    <x v="0"/>
    <x v="13"/>
    <x v="1553"/>
    <x v="0"/>
    <x v="17"/>
    <x v="0"/>
    <x v="1534"/>
    <x v="3"/>
    <x v="2"/>
    <x v="0"/>
    <x v="1"/>
    <x v="1"/>
  </r>
  <r>
    <x v="1618"/>
    <x v="1136"/>
    <x v="584"/>
    <x v="48"/>
    <x v="820"/>
    <x v="2"/>
    <x v="1606"/>
    <x v="1618"/>
    <x v="1"/>
    <x v="0"/>
    <x v="2"/>
    <x v="1"/>
    <x v="1"/>
    <x v="0"/>
    <x v="0"/>
    <x v="0"/>
    <x v="10"/>
    <x v="1554"/>
    <x v="0"/>
    <x v="7"/>
    <x v="0"/>
    <x v="1535"/>
    <x v="2"/>
    <x v="3"/>
    <x v="0"/>
    <x v="1"/>
    <x v="1"/>
  </r>
  <r>
    <x v="1619"/>
    <x v="1137"/>
    <x v="914"/>
    <x v="1090"/>
    <x v="820"/>
    <x v="2"/>
    <x v="1607"/>
    <x v="1619"/>
    <x v="8"/>
    <x v="0"/>
    <x v="2"/>
    <x v="0"/>
    <x v="1"/>
    <x v="0"/>
    <x v="0"/>
    <x v="0"/>
    <x v="9"/>
    <x v="1555"/>
    <x v="0"/>
    <x v="19"/>
    <x v="0"/>
    <x v="1536"/>
    <x v="4"/>
    <x v="0"/>
    <x v="0"/>
    <x v="1"/>
    <x v="1"/>
  </r>
  <r>
    <x v="1620"/>
    <x v="1138"/>
    <x v="282"/>
    <x v="844"/>
    <x v="820"/>
    <x v="2"/>
    <x v="1054"/>
    <x v="1620"/>
    <x v="3"/>
    <x v="0"/>
    <x v="0"/>
    <x v="1"/>
    <x v="1"/>
    <x v="0"/>
    <x v="0"/>
    <x v="0"/>
    <x v="1"/>
    <x v="1556"/>
    <x v="0"/>
    <x v="4"/>
    <x v="0"/>
    <x v="1537"/>
    <x v="0"/>
    <x v="1"/>
    <x v="0"/>
    <x v="1"/>
    <x v="1"/>
  </r>
  <r>
    <x v="1621"/>
    <x v="123"/>
    <x v="415"/>
    <x v="507"/>
    <x v="820"/>
    <x v="2"/>
    <x v="1608"/>
    <x v="1621"/>
    <x v="9"/>
    <x v="0"/>
    <x v="0"/>
    <x v="2"/>
    <x v="1"/>
    <x v="0"/>
    <x v="0"/>
    <x v="0"/>
    <x v="1"/>
    <x v="1557"/>
    <x v="0"/>
    <x v="4"/>
    <x v="0"/>
    <x v="1538"/>
    <x v="4"/>
    <x v="2"/>
    <x v="0"/>
    <x v="1"/>
    <x v="1"/>
  </r>
  <r>
    <x v="1622"/>
    <x v="1139"/>
    <x v="915"/>
    <x v="224"/>
    <x v="820"/>
    <x v="2"/>
    <x v="1609"/>
    <x v="1622"/>
    <x v="5"/>
    <x v="0"/>
    <x v="0"/>
    <x v="1"/>
    <x v="2"/>
    <x v="0"/>
    <x v="0"/>
    <x v="0"/>
    <x v="4"/>
    <x v="1558"/>
    <x v="0"/>
    <x v="4"/>
    <x v="0"/>
    <x v="1539"/>
    <x v="4"/>
    <x v="0"/>
    <x v="0"/>
    <x v="1"/>
    <x v="1"/>
  </r>
  <r>
    <x v="1623"/>
    <x v="362"/>
    <x v="173"/>
    <x v="703"/>
    <x v="820"/>
    <x v="2"/>
    <x v="1610"/>
    <x v="1623"/>
    <x v="6"/>
    <x v="0"/>
    <x v="1"/>
    <x v="0"/>
    <x v="2"/>
    <x v="3"/>
    <x v="834"/>
    <x v="0"/>
    <x v="16"/>
    <x v="1559"/>
    <x v="0"/>
    <x v="54"/>
    <x v="0"/>
    <x v="1540"/>
    <x v="0"/>
    <x v="0"/>
    <x v="0"/>
    <x v="1"/>
    <x v="1"/>
  </r>
  <r>
    <x v="1624"/>
    <x v="947"/>
    <x v="898"/>
    <x v="826"/>
    <x v="820"/>
    <x v="0"/>
    <x v="1611"/>
    <x v="1624"/>
    <x v="0"/>
    <x v="0"/>
    <x v="2"/>
    <x v="0"/>
    <x v="0"/>
    <x v="0"/>
    <x v="0"/>
    <x v="0"/>
    <x v="4"/>
    <x v="1560"/>
    <x v="0"/>
    <x v="4"/>
    <x v="0"/>
    <x v="1541"/>
    <x v="3"/>
    <x v="1"/>
    <x v="0"/>
    <x v="1"/>
    <x v="1"/>
  </r>
  <r>
    <x v="1625"/>
    <x v="512"/>
    <x v="916"/>
    <x v="1091"/>
    <x v="820"/>
    <x v="0"/>
    <x v="1612"/>
    <x v="1625"/>
    <x v="7"/>
    <x v="0"/>
    <x v="2"/>
    <x v="2"/>
    <x v="1"/>
    <x v="1"/>
    <x v="835"/>
    <x v="0"/>
    <x v="4"/>
    <x v="1561"/>
    <x v="0"/>
    <x v="4"/>
    <x v="0"/>
    <x v="1542"/>
    <x v="1"/>
    <x v="2"/>
    <x v="0"/>
    <x v="1"/>
    <x v="1"/>
  </r>
  <r>
    <x v="1626"/>
    <x v="838"/>
    <x v="695"/>
    <x v="616"/>
    <x v="820"/>
    <x v="0"/>
    <x v="1613"/>
    <x v="1626"/>
    <x v="1"/>
    <x v="0"/>
    <x v="2"/>
    <x v="2"/>
    <x v="0"/>
    <x v="0"/>
    <x v="0"/>
    <x v="0"/>
    <x v="6"/>
    <x v="1562"/>
    <x v="0"/>
    <x v="7"/>
    <x v="0"/>
    <x v="1543"/>
    <x v="0"/>
    <x v="3"/>
    <x v="0"/>
    <x v="1"/>
    <x v="1"/>
  </r>
  <r>
    <x v="1627"/>
    <x v="1140"/>
    <x v="46"/>
    <x v="1092"/>
    <x v="820"/>
    <x v="0"/>
    <x v="1614"/>
    <x v="1627"/>
    <x v="8"/>
    <x v="0"/>
    <x v="0"/>
    <x v="0"/>
    <x v="0"/>
    <x v="4"/>
    <x v="836"/>
    <x v="0"/>
    <x v="9"/>
    <x v="1563"/>
    <x v="0"/>
    <x v="12"/>
    <x v="0"/>
    <x v="1544"/>
    <x v="3"/>
    <x v="2"/>
    <x v="0"/>
    <x v="1"/>
    <x v="1"/>
  </r>
  <r>
    <x v="1628"/>
    <x v="889"/>
    <x v="380"/>
    <x v="1093"/>
    <x v="820"/>
    <x v="0"/>
    <x v="1615"/>
    <x v="1628"/>
    <x v="3"/>
    <x v="0"/>
    <x v="0"/>
    <x v="1"/>
    <x v="2"/>
    <x v="0"/>
    <x v="0"/>
    <x v="0"/>
    <x v="6"/>
    <x v="1564"/>
    <x v="0"/>
    <x v="69"/>
    <x v="0"/>
    <x v="1545"/>
    <x v="0"/>
    <x v="3"/>
    <x v="0"/>
    <x v="1"/>
    <x v="1"/>
  </r>
  <r>
    <x v="1629"/>
    <x v="1141"/>
    <x v="67"/>
    <x v="1094"/>
    <x v="820"/>
    <x v="0"/>
    <x v="1616"/>
    <x v="1629"/>
    <x v="9"/>
    <x v="0"/>
    <x v="0"/>
    <x v="1"/>
    <x v="2"/>
    <x v="4"/>
    <x v="837"/>
    <x v="0"/>
    <x v="4"/>
    <x v="1565"/>
    <x v="0"/>
    <x v="4"/>
    <x v="0"/>
    <x v="1546"/>
    <x v="0"/>
    <x v="3"/>
    <x v="0"/>
    <x v="1"/>
    <x v="1"/>
  </r>
  <r>
    <x v="1630"/>
    <x v="906"/>
    <x v="548"/>
    <x v="1095"/>
    <x v="820"/>
    <x v="0"/>
    <x v="1617"/>
    <x v="1630"/>
    <x v="5"/>
    <x v="0"/>
    <x v="0"/>
    <x v="0"/>
    <x v="1"/>
    <x v="0"/>
    <x v="0"/>
    <x v="0"/>
    <x v="4"/>
    <x v="1566"/>
    <x v="0"/>
    <x v="4"/>
    <x v="1"/>
    <x v="1547"/>
    <x v="1"/>
    <x v="2"/>
    <x v="0"/>
    <x v="1"/>
    <x v="1"/>
  </r>
  <r>
    <x v="1631"/>
    <x v="371"/>
    <x v="281"/>
    <x v="1096"/>
    <x v="820"/>
    <x v="0"/>
    <x v="1618"/>
    <x v="1631"/>
    <x v="6"/>
    <x v="0"/>
    <x v="1"/>
    <x v="1"/>
    <x v="0"/>
    <x v="2"/>
    <x v="838"/>
    <x v="0"/>
    <x v="4"/>
    <x v="1567"/>
    <x v="0"/>
    <x v="4"/>
    <x v="1"/>
    <x v="1548"/>
    <x v="0"/>
    <x v="3"/>
    <x v="0"/>
    <x v="1"/>
    <x v="1"/>
  </r>
  <r>
    <x v="1632"/>
    <x v="1142"/>
    <x v="917"/>
    <x v="720"/>
    <x v="820"/>
    <x v="0"/>
    <x v="1619"/>
    <x v="1632"/>
    <x v="2"/>
    <x v="2"/>
    <x v="1"/>
    <x v="0"/>
    <x v="0"/>
    <x v="3"/>
    <x v="839"/>
    <x v="0"/>
    <x v="3"/>
    <x v="1568"/>
    <x v="0"/>
    <x v="4"/>
    <x v="0"/>
    <x v="1549"/>
    <x v="0"/>
    <x v="2"/>
    <x v="0"/>
    <x v="1"/>
    <x v="1"/>
  </r>
  <r>
    <x v="1633"/>
    <x v="1081"/>
    <x v="486"/>
    <x v="231"/>
    <x v="820"/>
    <x v="0"/>
    <x v="1620"/>
    <x v="1633"/>
    <x v="4"/>
    <x v="0"/>
    <x v="2"/>
    <x v="0"/>
    <x v="1"/>
    <x v="0"/>
    <x v="0"/>
    <x v="0"/>
    <x v="4"/>
    <x v="1569"/>
    <x v="0"/>
    <x v="20"/>
    <x v="0"/>
    <x v="1550"/>
    <x v="4"/>
    <x v="3"/>
    <x v="0"/>
    <x v="1"/>
    <x v="1"/>
  </r>
  <r>
    <x v="1634"/>
    <x v="1143"/>
    <x v="918"/>
    <x v="858"/>
    <x v="820"/>
    <x v="0"/>
    <x v="1621"/>
    <x v="1634"/>
    <x v="0"/>
    <x v="0"/>
    <x v="1"/>
    <x v="1"/>
    <x v="2"/>
    <x v="0"/>
    <x v="0"/>
    <x v="0"/>
    <x v="6"/>
    <x v="1570"/>
    <x v="0"/>
    <x v="38"/>
    <x v="0"/>
    <x v="1551"/>
    <x v="2"/>
    <x v="2"/>
    <x v="0"/>
    <x v="1"/>
    <x v="1"/>
  </r>
  <r>
    <x v="1635"/>
    <x v="202"/>
    <x v="261"/>
    <x v="1092"/>
    <x v="820"/>
    <x v="0"/>
    <x v="1622"/>
    <x v="1635"/>
    <x v="7"/>
    <x v="0"/>
    <x v="0"/>
    <x v="0"/>
    <x v="0"/>
    <x v="0"/>
    <x v="0"/>
    <x v="0"/>
    <x v="9"/>
    <x v="1571"/>
    <x v="0"/>
    <x v="4"/>
    <x v="0"/>
    <x v="1552"/>
    <x v="1"/>
    <x v="1"/>
    <x v="0"/>
    <x v="1"/>
    <x v="1"/>
  </r>
  <r>
    <x v="1636"/>
    <x v="1144"/>
    <x v="693"/>
    <x v="144"/>
    <x v="820"/>
    <x v="0"/>
    <x v="1623"/>
    <x v="1636"/>
    <x v="1"/>
    <x v="0"/>
    <x v="0"/>
    <x v="2"/>
    <x v="2"/>
    <x v="0"/>
    <x v="0"/>
    <x v="0"/>
    <x v="1"/>
    <x v="1572"/>
    <x v="0"/>
    <x v="23"/>
    <x v="0"/>
    <x v="1553"/>
    <x v="1"/>
    <x v="2"/>
    <x v="0"/>
    <x v="1"/>
    <x v="1"/>
  </r>
  <r>
    <x v="1637"/>
    <x v="1145"/>
    <x v="176"/>
    <x v="873"/>
    <x v="820"/>
    <x v="0"/>
    <x v="1624"/>
    <x v="1637"/>
    <x v="8"/>
    <x v="0"/>
    <x v="2"/>
    <x v="0"/>
    <x v="2"/>
    <x v="2"/>
    <x v="840"/>
    <x v="0"/>
    <x v="0"/>
    <x v="662"/>
    <x v="0"/>
    <x v="69"/>
    <x v="0"/>
    <x v="1554"/>
    <x v="0"/>
    <x v="1"/>
    <x v="0"/>
    <x v="1"/>
    <x v="1"/>
  </r>
  <r>
    <x v="1638"/>
    <x v="242"/>
    <x v="560"/>
    <x v="1097"/>
    <x v="820"/>
    <x v="2"/>
    <x v="1625"/>
    <x v="1638"/>
    <x v="1"/>
    <x v="0"/>
    <x v="0"/>
    <x v="0"/>
    <x v="2"/>
    <x v="0"/>
    <x v="0"/>
    <x v="0"/>
    <x v="4"/>
    <x v="1245"/>
    <x v="0"/>
    <x v="4"/>
    <x v="0"/>
    <x v="1555"/>
    <x v="2"/>
    <x v="1"/>
    <x v="0"/>
    <x v="1"/>
    <x v="1"/>
  </r>
  <r>
    <x v="1639"/>
    <x v="113"/>
    <x v="694"/>
    <x v="10"/>
    <x v="820"/>
    <x v="2"/>
    <x v="1626"/>
    <x v="1639"/>
    <x v="8"/>
    <x v="0"/>
    <x v="0"/>
    <x v="1"/>
    <x v="2"/>
    <x v="4"/>
    <x v="841"/>
    <x v="0"/>
    <x v="9"/>
    <x v="1573"/>
    <x v="0"/>
    <x v="19"/>
    <x v="0"/>
    <x v="1556"/>
    <x v="4"/>
    <x v="1"/>
    <x v="0"/>
    <x v="1"/>
    <x v="1"/>
  </r>
  <r>
    <x v="1640"/>
    <x v="1146"/>
    <x v="919"/>
    <x v="404"/>
    <x v="820"/>
    <x v="2"/>
    <x v="1627"/>
    <x v="1640"/>
    <x v="6"/>
    <x v="0"/>
    <x v="1"/>
    <x v="0"/>
    <x v="1"/>
    <x v="0"/>
    <x v="0"/>
    <x v="0"/>
    <x v="6"/>
    <x v="1574"/>
    <x v="0"/>
    <x v="26"/>
    <x v="0"/>
    <x v="1557"/>
    <x v="0"/>
    <x v="3"/>
    <x v="0"/>
    <x v="1"/>
    <x v="1"/>
  </r>
  <r>
    <x v="1641"/>
    <x v="1049"/>
    <x v="179"/>
    <x v="1098"/>
    <x v="820"/>
    <x v="2"/>
    <x v="1628"/>
    <x v="1641"/>
    <x v="2"/>
    <x v="0"/>
    <x v="0"/>
    <x v="0"/>
    <x v="1"/>
    <x v="0"/>
    <x v="0"/>
    <x v="0"/>
    <x v="4"/>
    <x v="1575"/>
    <x v="0"/>
    <x v="4"/>
    <x v="0"/>
    <x v="1558"/>
    <x v="0"/>
    <x v="3"/>
    <x v="0"/>
    <x v="1"/>
    <x v="1"/>
  </r>
  <r>
    <x v="1642"/>
    <x v="1147"/>
    <x v="920"/>
    <x v="684"/>
    <x v="820"/>
    <x v="2"/>
    <x v="1629"/>
    <x v="1642"/>
    <x v="9"/>
    <x v="0"/>
    <x v="1"/>
    <x v="0"/>
    <x v="0"/>
    <x v="0"/>
    <x v="0"/>
    <x v="0"/>
    <x v="13"/>
    <x v="219"/>
    <x v="0"/>
    <x v="19"/>
    <x v="0"/>
    <x v="1559"/>
    <x v="2"/>
    <x v="0"/>
    <x v="0"/>
    <x v="1"/>
    <x v="1"/>
  </r>
  <r>
    <x v="1643"/>
    <x v="1148"/>
    <x v="409"/>
    <x v="584"/>
    <x v="820"/>
    <x v="2"/>
    <x v="1630"/>
    <x v="1643"/>
    <x v="7"/>
    <x v="0"/>
    <x v="0"/>
    <x v="1"/>
    <x v="2"/>
    <x v="0"/>
    <x v="0"/>
    <x v="0"/>
    <x v="4"/>
    <x v="1576"/>
    <x v="0"/>
    <x v="17"/>
    <x v="0"/>
    <x v="1560"/>
    <x v="0"/>
    <x v="3"/>
    <x v="0"/>
    <x v="1"/>
    <x v="1"/>
  </r>
  <r>
    <x v="1644"/>
    <x v="1149"/>
    <x v="202"/>
    <x v="1099"/>
    <x v="820"/>
    <x v="2"/>
    <x v="1631"/>
    <x v="1644"/>
    <x v="3"/>
    <x v="0"/>
    <x v="0"/>
    <x v="1"/>
    <x v="2"/>
    <x v="0"/>
    <x v="0"/>
    <x v="0"/>
    <x v="13"/>
    <x v="1577"/>
    <x v="0"/>
    <x v="4"/>
    <x v="0"/>
    <x v="1561"/>
    <x v="0"/>
    <x v="0"/>
    <x v="0"/>
    <x v="1"/>
    <x v="1"/>
  </r>
  <r>
    <x v="1645"/>
    <x v="366"/>
    <x v="206"/>
    <x v="241"/>
    <x v="820"/>
    <x v="2"/>
    <x v="1632"/>
    <x v="1645"/>
    <x v="5"/>
    <x v="0"/>
    <x v="0"/>
    <x v="1"/>
    <x v="0"/>
    <x v="0"/>
    <x v="0"/>
    <x v="0"/>
    <x v="9"/>
    <x v="1578"/>
    <x v="0"/>
    <x v="7"/>
    <x v="0"/>
    <x v="1562"/>
    <x v="0"/>
    <x v="1"/>
    <x v="0"/>
    <x v="1"/>
    <x v="1"/>
  </r>
  <r>
    <x v="1646"/>
    <x v="545"/>
    <x v="81"/>
    <x v="1100"/>
    <x v="820"/>
    <x v="2"/>
    <x v="1633"/>
    <x v="1646"/>
    <x v="9"/>
    <x v="0"/>
    <x v="2"/>
    <x v="2"/>
    <x v="2"/>
    <x v="1"/>
    <x v="842"/>
    <x v="0"/>
    <x v="4"/>
    <x v="1579"/>
    <x v="0"/>
    <x v="19"/>
    <x v="0"/>
    <x v="1563"/>
    <x v="1"/>
    <x v="1"/>
    <x v="0"/>
    <x v="1"/>
    <x v="1"/>
  </r>
  <r>
    <x v="1647"/>
    <x v="646"/>
    <x v="921"/>
    <x v="1101"/>
    <x v="820"/>
    <x v="2"/>
    <x v="1634"/>
    <x v="1647"/>
    <x v="5"/>
    <x v="0"/>
    <x v="2"/>
    <x v="2"/>
    <x v="2"/>
    <x v="0"/>
    <x v="0"/>
    <x v="0"/>
    <x v="4"/>
    <x v="1580"/>
    <x v="0"/>
    <x v="14"/>
    <x v="0"/>
    <x v="1564"/>
    <x v="1"/>
    <x v="0"/>
    <x v="0"/>
    <x v="1"/>
    <x v="1"/>
  </r>
  <r>
    <x v="1648"/>
    <x v="1150"/>
    <x v="386"/>
    <x v="1102"/>
    <x v="820"/>
    <x v="0"/>
    <x v="1635"/>
    <x v="1648"/>
    <x v="6"/>
    <x v="0"/>
    <x v="0"/>
    <x v="1"/>
    <x v="2"/>
    <x v="0"/>
    <x v="0"/>
    <x v="0"/>
    <x v="9"/>
    <x v="1581"/>
    <x v="0"/>
    <x v="19"/>
    <x v="0"/>
    <x v="1565"/>
    <x v="2"/>
    <x v="2"/>
    <x v="0"/>
    <x v="1"/>
    <x v="1"/>
  </r>
  <r>
    <x v="1649"/>
    <x v="570"/>
    <x v="922"/>
    <x v="1103"/>
    <x v="820"/>
    <x v="0"/>
    <x v="1636"/>
    <x v="1649"/>
    <x v="2"/>
    <x v="0"/>
    <x v="1"/>
    <x v="1"/>
    <x v="2"/>
    <x v="4"/>
    <x v="843"/>
    <x v="0"/>
    <x v="4"/>
    <x v="1582"/>
    <x v="0"/>
    <x v="26"/>
    <x v="0"/>
    <x v="1566"/>
    <x v="3"/>
    <x v="3"/>
    <x v="0"/>
    <x v="1"/>
    <x v="1"/>
  </r>
  <r>
    <x v="1650"/>
    <x v="1151"/>
    <x v="881"/>
    <x v="916"/>
    <x v="820"/>
    <x v="0"/>
    <x v="1637"/>
    <x v="1650"/>
    <x v="9"/>
    <x v="0"/>
    <x v="1"/>
    <x v="1"/>
    <x v="0"/>
    <x v="2"/>
    <x v="844"/>
    <x v="0"/>
    <x v="3"/>
    <x v="1583"/>
    <x v="0"/>
    <x v="18"/>
    <x v="0"/>
    <x v="1567"/>
    <x v="4"/>
    <x v="2"/>
    <x v="0"/>
    <x v="1"/>
    <x v="1"/>
  </r>
  <r>
    <x v="1651"/>
    <x v="663"/>
    <x v="626"/>
    <x v="785"/>
    <x v="820"/>
    <x v="0"/>
    <x v="1638"/>
    <x v="1651"/>
    <x v="7"/>
    <x v="2"/>
    <x v="1"/>
    <x v="2"/>
    <x v="0"/>
    <x v="4"/>
    <x v="845"/>
    <x v="0"/>
    <x v="4"/>
    <x v="1584"/>
    <x v="0"/>
    <x v="4"/>
    <x v="0"/>
    <x v="1568"/>
    <x v="0"/>
    <x v="1"/>
    <x v="0"/>
    <x v="1"/>
    <x v="1"/>
  </r>
  <r>
    <x v="1652"/>
    <x v="1152"/>
    <x v="923"/>
    <x v="1104"/>
    <x v="820"/>
    <x v="0"/>
    <x v="1639"/>
    <x v="1652"/>
    <x v="3"/>
    <x v="0"/>
    <x v="2"/>
    <x v="2"/>
    <x v="1"/>
    <x v="0"/>
    <x v="0"/>
    <x v="0"/>
    <x v="3"/>
    <x v="1585"/>
    <x v="0"/>
    <x v="22"/>
    <x v="0"/>
    <x v="1569"/>
    <x v="0"/>
    <x v="2"/>
    <x v="0"/>
    <x v="1"/>
    <x v="1"/>
  </r>
  <r>
    <x v="1653"/>
    <x v="113"/>
    <x v="277"/>
    <x v="97"/>
    <x v="820"/>
    <x v="0"/>
    <x v="1640"/>
    <x v="1653"/>
    <x v="5"/>
    <x v="0"/>
    <x v="0"/>
    <x v="2"/>
    <x v="0"/>
    <x v="1"/>
    <x v="846"/>
    <x v="0"/>
    <x v="14"/>
    <x v="1436"/>
    <x v="0"/>
    <x v="14"/>
    <x v="0"/>
    <x v="1570"/>
    <x v="2"/>
    <x v="2"/>
    <x v="0"/>
    <x v="1"/>
    <x v="1"/>
  </r>
  <r>
    <x v="1654"/>
    <x v="65"/>
    <x v="924"/>
    <x v="323"/>
    <x v="820"/>
    <x v="0"/>
    <x v="1641"/>
    <x v="1654"/>
    <x v="4"/>
    <x v="0"/>
    <x v="2"/>
    <x v="1"/>
    <x v="0"/>
    <x v="0"/>
    <x v="0"/>
    <x v="0"/>
    <x v="6"/>
    <x v="1586"/>
    <x v="0"/>
    <x v="14"/>
    <x v="0"/>
    <x v="1571"/>
    <x v="4"/>
    <x v="2"/>
    <x v="0"/>
    <x v="1"/>
    <x v="1"/>
  </r>
  <r>
    <x v="1655"/>
    <x v="294"/>
    <x v="213"/>
    <x v="1105"/>
    <x v="820"/>
    <x v="0"/>
    <x v="1642"/>
    <x v="1655"/>
    <x v="0"/>
    <x v="0"/>
    <x v="0"/>
    <x v="0"/>
    <x v="0"/>
    <x v="0"/>
    <x v="0"/>
    <x v="0"/>
    <x v="4"/>
    <x v="1587"/>
    <x v="0"/>
    <x v="4"/>
    <x v="1"/>
    <x v="1572"/>
    <x v="3"/>
    <x v="1"/>
    <x v="0"/>
    <x v="1"/>
    <x v="1"/>
  </r>
  <r>
    <x v="1656"/>
    <x v="1153"/>
    <x v="540"/>
    <x v="161"/>
    <x v="820"/>
    <x v="0"/>
    <x v="1643"/>
    <x v="1656"/>
    <x v="1"/>
    <x v="0"/>
    <x v="0"/>
    <x v="0"/>
    <x v="0"/>
    <x v="0"/>
    <x v="0"/>
    <x v="0"/>
    <x v="6"/>
    <x v="1588"/>
    <x v="0"/>
    <x v="6"/>
    <x v="0"/>
    <x v="1573"/>
    <x v="1"/>
    <x v="3"/>
    <x v="0"/>
    <x v="1"/>
    <x v="1"/>
  </r>
  <r>
    <x v="1657"/>
    <x v="804"/>
    <x v="457"/>
    <x v="784"/>
    <x v="820"/>
    <x v="0"/>
    <x v="1644"/>
    <x v="1657"/>
    <x v="8"/>
    <x v="0"/>
    <x v="0"/>
    <x v="2"/>
    <x v="2"/>
    <x v="0"/>
    <x v="0"/>
    <x v="0"/>
    <x v="21"/>
    <x v="1589"/>
    <x v="0"/>
    <x v="2"/>
    <x v="0"/>
    <x v="1574"/>
    <x v="1"/>
    <x v="3"/>
    <x v="0"/>
    <x v="1"/>
    <x v="1"/>
  </r>
  <r>
    <x v="1658"/>
    <x v="1154"/>
    <x v="597"/>
    <x v="1106"/>
    <x v="820"/>
    <x v="0"/>
    <x v="1645"/>
    <x v="1658"/>
    <x v="6"/>
    <x v="0"/>
    <x v="0"/>
    <x v="0"/>
    <x v="2"/>
    <x v="4"/>
    <x v="847"/>
    <x v="0"/>
    <x v="6"/>
    <x v="1590"/>
    <x v="0"/>
    <x v="7"/>
    <x v="0"/>
    <x v="1575"/>
    <x v="4"/>
    <x v="2"/>
    <x v="0"/>
    <x v="1"/>
    <x v="1"/>
  </r>
  <r>
    <x v="1659"/>
    <x v="1155"/>
    <x v="90"/>
    <x v="1107"/>
    <x v="820"/>
    <x v="0"/>
    <x v="1646"/>
    <x v="1659"/>
    <x v="2"/>
    <x v="0"/>
    <x v="0"/>
    <x v="1"/>
    <x v="1"/>
    <x v="3"/>
    <x v="848"/>
    <x v="0"/>
    <x v="3"/>
    <x v="1591"/>
    <x v="0"/>
    <x v="4"/>
    <x v="0"/>
    <x v="1576"/>
    <x v="4"/>
    <x v="3"/>
    <x v="0"/>
    <x v="1"/>
    <x v="1"/>
  </r>
  <r>
    <x v="1660"/>
    <x v="742"/>
    <x v="353"/>
    <x v="1108"/>
    <x v="820"/>
    <x v="0"/>
    <x v="1647"/>
    <x v="1660"/>
    <x v="9"/>
    <x v="0"/>
    <x v="2"/>
    <x v="1"/>
    <x v="2"/>
    <x v="1"/>
    <x v="849"/>
    <x v="0"/>
    <x v="4"/>
    <x v="1592"/>
    <x v="0"/>
    <x v="4"/>
    <x v="0"/>
    <x v="1577"/>
    <x v="3"/>
    <x v="0"/>
    <x v="0"/>
    <x v="1"/>
    <x v="1"/>
  </r>
  <r>
    <x v="1661"/>
    <x v="1156"/>
    <x v="441"/>
    <x v="1109"/>
    <x v="820"/>
    <x v="0"/>
    <x v="1648"/>
    <x v="1661"/>
    <x v="7"/>
    <x v="0"/>
    <x v="0"/>
    <x v="2"/>
    <x v="2"/>
    <x v="0"/>
    <x v="0"/>
    <x v="0"/>
    <x v="15"/>
    <x v="1593"/>
    <x v="0"/>
    <x v="12"/>
    <x v="0"/>
    <x v="1578"/>
    <x v="0"/>
    <x v="3"/>
    <x v="0"/>
    <x v="1"/>
    <x v="1"/>
  </r>
  <r>
    <x v="1662"/>
    <x v="1157"/>
    <x v="204"/>
    <x v="1110"/>
    <x v="820"/>
    <x v="0"/>
    <x v="1649"/>
    <x v="1662"/>
    <x v="3"/>
    <x v="0"/>
    <x v="0"/>
    <x v="0"/>
    <x v="1"/>
    <x v="4"/>
    <x v="850"/>
    <x v="0"/>
    <x v="20"/>
    <x v="1594"/>
    <x v="0"/>
    <x v="13"/>
    <x v="0"/>
    <x v="1579"/>
    <x v="0"/>
    <x v="2"/>
    <x v="0"/>
    <x v="1"/>
    <x v="1"/>
  </r>
  <r>
    <x v="1663"/>
    <x v="507"/>
    <x v="398"/>
    <x v="310"/>
    <x v="820"/>
    <x v="2"/>
    <x v="1650"/>
    <x v="1663"/>
    <x v="1"/>
    <x v="0"/>
    <x v="2"/>
    <x v="2"/>
    <x v="2"/>
    <x v="0"/>
    <x v="0"/>
    <x v="0"/>
    <x v="2"/>
    <x v="1595"/>
    <x v="0"/>
    <x v="2"/>
    <x v="0"/>
    <x v="1580"/>
    <x v="4"/>
    <x v="3"/>
    <x v="0"/>
    <x v="1"/>
    <x v="1"/>
  </r>
  <r>
    <x v="1664"/>
    <x v="695"/>
    <x v="903"/>
    <x v="728"/>
    <x v="820"/>
    <x v="2"/>
    <x v="1651"/>
    <x v="1664"/>
    <x v="8"/>
    <x v="0"/>
    <x v="0"/>
    <x v="0"/>
    <x v="1"/>
    <x v="0"/>
    <x v="0"/>
    <x v="0"/>
    <x v="4"/>
    <x v="1596"/>
    <x v="0"/>
    <x v="31"/>
    <x v="0"/>
    <x v="1581"/>
    <x v="3"/>
    <x v="1"/>
    <x v="0"/>
    <x v="1"/>
    <x v="2"/>
  </r>
  <r>
    <x v="1665"/>
    <x v="736"/>
    <x v="925"/>
    <x v="100"/>
    <x v="820"/>
    <x v="2"/>
    <x v="1652"/>
    <x v="1665"/>
    <x v="6"/>
    <x v="0"/>
    <x v="2"/>
    <x v="0"/>
    <x v="2"/>
    <x v="0"/>
    <x v="0"/>
    <x v="0"/>
    <x v="4"/>
    <x v="1597"/>
    <x v="0"/>
    <x v="4"/>
    <x v="0"/>
    <x v="1582"/>
    <x v="4"/>
    <x v="0"/>
    <x v="0"/>
    <x v="1"/>
    <x v="3"/>
  </r>
  <r>
    <x v="1666"/>
    <x v="24"/>
    <x v="489"/>
    <x v="1030"/>
    <x v="820"/>
    <x v="2"/>
    <x v="1653"/>
    <x v="1666"/>
    <x v="2"/>
    <x v="0"/>
    <x v="0"/>
    <x v="1"/>
    <x v="0"/>
    <x v="2"/>
    <x v="851"/>
    <x v="0"/>
    <x v="3"/>
    <x v="1598"/>
    <x v="0"/>
    <x v="6"/>
    <x v="0"/>
    <x v="1583"/>
    <x v="1"/>
    <x v="2"/>
    <x v="0"/>
    <x v="1"/>
    <x v="0"/>
  </r>
  <r>
    <x v="1667"/>
    <x v="1158"/>
    <x v="656"/>
    <x v="108"/>
    <x v="820"/>
    <x v="2"/>
    <x v="1654"/>
    <x v="1667"/>
    <x v="9"/>
    <x v="0"/>
    <x v="2"/>
    <x v="0"/>
    <x v="1"/>
    <x v="1"/>
    <x v="852"/>
    <x v="0"/>
    <x v="4"/>
    <x v="1599"/>
    <x v="0"/>
    <x v="23"/>
    <x v="0"/>
    <x v="1584"/>
    <x v="3"/>
    <x v="2"/>
    <x v="0"/>
    <x v="1"/>
    <x v="0"/>
  </r>
  <r>
    <x v="1668"/>
    <x v="1159"/>
    <x v="354"/>
    <x v="1111"/>
    <x v="820"/>
    <x v="2"/>
    <x v="1655"/>
    <x v="1668"/>
    <x v="7"/>
    <x v="0"/>
    <x v="1"/>
    <x v="1"/>
    <x v="2"/>
    <x v="3"/>
    <x v="853"/>
    <x v="0"/>
    <x v="9"/>
    <x v="1600"/>
    <x v="0"/>
    <x v="19"/>
    <x v="0"/>
    <x v="1585"/>
    <x v="2"/>
    <x v="3"/>
    <x v="0"/>
    <x v="1"/>
    <x v="3"/>
  </r>
  <r>
    <x v="1669"/>
    <x v="1070"/>
    <x v="646"/>
    <x v="906"/>
    <x v="820"/>
    <x v="2"/>
    <x v="1656"/>
    <x v="1669"/>
    <x v="3"/>
    <x v="0"/>
    <x v="0"/>
    <x v="0"/>
    <x v="2"/>
    <x v="0"/>
    <x v="0"/>
    <x v="0"/>
    <x v="4"/>
    <x v="1601"/>
    <x v="0"/>
    <x v="36"/>
    <x v="0"/>
    <x v="1586"/>
    <x v="3"/>
    <x v="1"/>
    <x v="0"/>
    <x v="1"/>
    <x v="2"/>
  </r>
  <r>
    <x v="1670"/>
    <x v="1160"/>
    <x v="827"/>
    <x v="1112"/>
    <x v="820"/>
    <x v="2"/>
    <x v="1657"/>
    <x v="1670"/>
    <x v="5"/>
    <x v="0"/>
    <x v="2"/>
    <x v="0"/>
    <x v="2"/>
    <x v="3"/>
    <x v="854"/>
    <x v="0"/>
    <x v="1"/>
    <x v="1602"/>
    <x v="0"/>
    <x v="11"/>
    <x v="0"/>
    <x v="1587"/>
    <x v="3"/>
    <x v="0"/>
    <x v="3"/>
    <x v="2"/>
    <x v="3"/>
  </r>
  <r>
    <x v="1671"/>
    <x v="527"/>
    <x v="808"/>
    <x v="1113"/>
    <x v="820"/>
    <x v="2"/>
    <x v="1658"/>
    <x v="1671"/>
    <x v="4"/>
    <x v="0"/>
    <x v="2"/>
    <x v="2"/>
    <x v="0"/>
    <x v="0"/>
    <x v="0"/>
    <x v="0"/>
    <x v="14"/>
    <x v="1603"/>
    <x v="0"/>
    <x v="4"/>
    <x v="0"/>
    <x v="1588"/>
    <x v="2"/>
    <x v="3"/>
    <x v="3"/>
    <x v="3"/>
    <x v="2"/>
  </r>
  <r>
    <x v="1672"/>
    <x v="918"/>
    <x v="116"/>
    <x v="1102"/>
    <x v="820"/>
    <x v="0"/>
    <x v="1659"/>
    <x v="1672"/>
    <x v="4"/>
    <x v="0"/>
    <x v="1"/>
    <x v="2"/>
    <x v="1"/>
    <x v="0"/>
    <x v="0"/>
    <x v="0"/>
    <x v="2"/>
    <x v="1604"/>
    <x v="0"/>
    <x v="35"/>
    <x v="0"/>
    <x v="1589"/>
    <x v="1"/>
    <x v="0"/>
    <x v="3"/>
    <x v="0"/>
    <x v="0"/>
  </r>
  <r>
    <x v="1673"/>
    <x v="1161"/>
    <x v="848"/>
    <x v="960"/>
    <x v="820"/>
    <x v="0"/>
    <x v="1660"/>
    <x v="1673"/>
    <x v="0"/>
    <x v="0"/>
    <x v="0"/>
    <x v="1"/>
    <x v="0"/>
    <x v="0"/>
    <x v="0"/>
    <x v="0"/>
    <x v="1"/>
    <x v="1605"/>
    <x v="0"/>
    <x v="12"/>
    <x v="0"/>
    <x v="1590"/>
    <x v="2"/>
    <x v="3"/>
    <x v="1"/>
    <x v="0"/>
    <x v="2"/>
  </r>
  <r>
    <x v="1674"/>
    <x v="257"/>
    <x v="926"/>
    <x v="1114"/>
    <x v="820"/>
    <x v="0"/>
    <x v="1661"/>
    <x v="1674"/>
    <x v="7"/>
    <x v="2"/>
    <x v="1"/>
    <x v="2"/>
    <x v="0"/>
    <x v="1"/>
    <x v="855"/>
    <x v="0"/>
    <x v="10"/>
    <x v="1606"/>
    <x v="0"/>
    <x v="7"/>
    <x v="0"/>
    <x v="1591"/>
    <x v="1"/>
    <x v="2"/>
    <x v="3"/>
    <x v="3"/>
    <x v="2"/>
  </r>
  <r>
    <x v="1675"/>
    <x v="1162"/>
    <x v="331"/>
    <x v="1115"/>
    <x v="820"/>
    <x v="0"/>
    <x v="1662"/>
    <x v="1675"/>
    <x v="1"/>
    <x v="0"/>
    <x v="2"/>
    <x v="2"/>
    <x v="1"/>
    <x v="0"/>
    <x v="0"/>
    <x v="0"/>
    <x v="4"/>
    <x v="1607"/>
    <x v="0"/>
    <x v="15"/>
    <x v="0"/>
    <x v="1592"/>
    <x v="4"/>
    <x v="1"/>
    <x v="1"/>
    <x v="2"/>
    <x v="2"/>
  </r>
  <r>
    <x v="1676"/>
    <x v="900"/>
    <x v="323"/>
    <x v="1116"/>
    <x v="820"/>
    <x v="0"/>
    <x v="1663"/>
    <x v="1676"/>
    <x v="8"/>
    <x v="0"/>
    <x v="0"/>
    <x v="1"/>
    <x v="2"/>
    <x v="0"/>
    <x v="0"/>
    <x v="0"/>
    <x v="4"/>
    <x v="1608"/>
    <x v="0"/>
    <x v="36"/>
    <x v="0"/>
    <x v="1593"/>
    <x v="4"/>
    <x v="0"/>
    <x v="1"/>
    <x v="3"/>
    <x v="3"/>
  </r>
  <r>
    <x v="1677"/>
    <x v="159"/>
    <x v="279"/>
    <x v="1056"/>
    <x v="820"/>
    <x v="0"/>
    <x v="1664"/>
    <x v="1677"/>
    <x v="3"/>
    <x v="0"/>
    <x v="0"/>
    <x v="1"/>
    <x v="0"/>
    <x v="0"/>
    <x v="0"/>
    <x v="0"/>
    <x v="4"/>
    <x v="1609"/>
    <x v="0"/>
    <x v="4"/>
    <x v="0"/>
    <x v="1594"/>
    <x v="1"/>
    <x v="0"/>
    <x v="1"/>
    <x v="2"/>
    <x v="0"/>
  </r>
  <r>
    <x v="1678"/>
    <x v="71"/>
    <x v="621"/>
    <x v="269"/>
    <x v="820"/>
    <x v="0"/>
    <x v="1665"/>
    <x v="1678"/>
    <x v="9"/>
    <x v="0"/>
    <x v="2"/>
    <x v="0"/>
    <x v="1"/>
    <x v="0"/>
    <x v="0"/>
    <x v="0"/>
    <x v="2"/>
    <x v="1610"/>
    <x v="0"/>
    <x v="14"/>
    <x v="0"/>
    <x v="1595"/>
    <x v="1"/>
    <x v="1"/>
    <x v="2"/>
    <x v="0"/>
    <x v="3"/>
  </r>
  <r>
    <x v="1679"/>
    <x v="1163"/>
    <x v="442"/>
    <x v="1063"/>
    <x v="820"/>
    <x v="0"/>
    <x v="1666"/>
    <x v="1679"/>
    <x v="5"/>
    <x v="0"/>
    <x v="0"/>
    <x v="0"/>
    <x v="0"/>
    <x v="2"/>
    <x v="856"/>
    <x v="0"/>
    <x v="13"/>
    <x v="1611"/>
    <x v="0"/>
    <x v="18"/>
    <x v="1"/>
    <x v="1596"/>
    <x v="0"/>
    <x v="0"/>
    <x v="1"/>
    <x v="2"/>
    <x v="0"/>
  </r>
  <r>
    <x v="1680"/>
    <x v="314"/>
    <x v="100"/>
    <x v="1080"/>
    <x v="820"/>
    <x v="0"/>
    <x v="1667"/>
    <x v="1680"/>
    <x v="6"/>
    <x v="0"/>
    <x v="0"/>
    <x v="2"/>
    <x v="0"/>
    <x v="3"/>
    <x v="857"/>
    <x v="0"/>
    <x v="4"/>
    <x v="1612"/>
    <x v="0"/>
    <x v="26"/>
    <x v="0"/>
    <x v="1597"/>
    <x v="1"/>
    <x v="0"/>
    <x v="1"/>
    <x v="4"/>
    <x v="2"/>
  </r>
  <r>
    <x v="1681"/>
    <x v="1164"/>
    <x v="153"/>
    <x v="1117"/>
    <x v="820"/>
    <x v="0"/>
    <x v="1668"/>
    <x v="1681"/>
    <x v="2"/>
    <x v="2"/>
    <x v="2"/>
    <x v="1"/>
    <x v="0"/>
    <x v="3"/>
    <x v="858"/>
    <x v="0"/>
    <x v="4"/>
    <x v="1613"/>
    <x v="0"/>
    <x v="15"/>
    <x v="0"/>
    <x v="1598"/>
    <x v="0"/>
    <x v="0"/>
    <x v="2"/>
    <x v="2"/>
    <x v="0"/>
  </r>
  <r>
    <x v="1682"/>
    <x v="1165"/>
    <x v="450"/>
    <x v="1118"/>
    <x v="820"/>
    <x v="0"/>
    <x v="1669"/>
    <x v="1682"/>
    <x v="4"/>
    <x v="0"/>
    <x v="2"/>
    <x v="0"/>
    <x v="1"/>
    <x v="0"/>
    <x v="0"/>
    <x v="0"/>
    <x v="4"/>
    <x v="1614"/>
    <x v="0"/>
    <x v="20"/>
    <x v="0"/>
    <x v="1599"/>
    <x v="2"/>
    <x v="3"/>
    <x v="1"/>
    <x v="3"/>
    <x v="2"/>
  </r>
  <r>
    <x v="1683"/>
    <x v="837"/>
    <x v="178"/>
    <x v="786"/>
    <x v="820"/>
    <x v="0"/>
    <x v="1670"/>
    <x v="1683"/>
    <x v="0"/>
    <x v="0"/>
    <x v="0"/>
    <x v="0"/>
    <x v="0"/>
    <x v="0"/>
    <x v="0"/>
    <x v="0"/>
    <x v="2"/>
    <x v="1615"/>
    <x v="0"/>
    <x v="35"/>
    <x v="0"/>
    <x v="1600"/>
    <x v="3"/>
    <x v="1"/>
    <x v="1"/>
    <x v="0"/>
    <x v="0"/>
  </r>
  <r>
    <x v="1684"/>
    <x v="1166"/>
    <x v="927"/>
    <x v="622"/>
    <x v="820"/>
    <x v="0"/>
    <x v="1671"/>
    <x v="1684"/>
    <x v="7"/>
    <x v="0"/>
    <x v="1"/>
    <x v="1"/>
    <x v="0"/>
    <x v="1"/>
    <x v="859"/>
    <x v="0"/>
    <x v="3"/>
    <x v="1616"/>
    <x v="0"/>
    <x v="11"/>
    <x v="0"/>
    <x v="1601"/>
    <x v="4"/>
    <x v="1"/>
    <x v="2"/>
    <x v="3"/>
    <x v="2"/>
  </r>
  <r>
    <x v="1685"/>
    <x v="1152"/>
    <x v="358"/>
    <x v="1047"/>
    <x v="820"/>
    <x v="0"/>
    <x v="1672"/>
    <x v="1685"/>
    <x v="1"/>
    <x v="0"/>
    <x v="2"/>
    <x v="2"/>
    <x v="0"/>
    <x v="4"/>
    <x v="860"/>
    <x v="0"/>
    <x v="6"/>
    <x v="1617"/>
    <x v="0"/>
    <x v="6"/>
    <x v="0"/>
    <x v="1602"/>
    <x v="2"/>
    <x v="0"/>
    <x v="1"/>
    <x v="0"/>
    <x v="3"/>
  </r>
  <r>
    <x v="1686"/>
    <x v="171"/>
    <x v="789"/>
    <x v="183"/>
    <x v="820"/>
    <x v="0"/>
    <x v="1673"/>
    <x v="1686"/>
    <x v="8"/>
    <x v="0"/>
    <x v="2"/>
    <x v="2"/>
    <x v="2"/>
    <x v="1"/>
    <x v="861"/>
    <x v="0"/>
    <x v="3"/>
    <x v="1618"/>
    <x v="0"/>
    <x v="3"/>
    <x v="0"/>
    <x v="1603"/>
    <x v="0"/>
    <x v="0"/>
    <x v="1"/>
    <x v="2"/>
    <x v="3"/>
  </r>
  <r>
    <x v="1687"/>
    <x v="828"/>
    <x v="402"/>
    <x v="721"/>
    <x v="820"/>
    <x v="2"/>
    <x v="1674"/>
    <x v="1687"/>
    <x v="6"/>
    <x v="0"/>
    <x v="0"/>
    <x v="0"/>
    <x v="1"/>
    <x v="0"/>
    <x v="0"/>
    <x v="0"/>
    <x v="6"/>
    <x v="1619"/>
    <x v="0"/>
    <x v="26"/>
    <x v="0"/>
    <x v="670"/>
    <x v="0"/>
    <x v="1"/>
    <x v="1"/>
    <x v="0"/>
    <x v="2"/>
  </r>
  <r>
    <x v="1688"/>
    <x v="906"/>
    <x v="317"/>
    <x v="1119"/>
    <x v="820"/>
    <x v="2"/>
    <x v="1675"/>
    <x v="1688"/>
    <x v="2"/>
    <x v="0"/>
    <x v="0"/>
    <x v="1"/>
    <x v="1"/>
    <x v="4"/>
    <x v="862"/>
    <x v="0"/>
    <x v="19"/>
    <x v="1620"/>
    <x v="0"/>
    <x v="7"/>
    <x v="0"/>
    <x v="1604"/>
    <x v="4"/>
    <x v="2"/>
    <x v="1"/>
    <x v="2"/>
    <x v="3"/>
  </r>
  <r>
    <x v="1689"/>
    <x v="1167"/>
    <x v="223"/>
    <x v="1120"/>
    <x v="820"/>
    <x v="2"/>
    <x v="1676"/>
    <x v="1689"/>
    <x v="4"/>
    <x v="0"/>
    <x v="2"/>
    <x v="0"/>
    <x v="2"/>
    <x v="0"/>
    <x v="0"/>
    <x v="0"/>
    <x v="6"/>
    <x v="1621"/>
    <x v="0"/>
    <x v="7"/>
    <x v="0"/>
    <x v="1605"/>
    <x v="3"/>
    <x v="3"/>
    <x v="2"/>
    <x v="0"/>
    <x v="3"/>
  </r>
  <r>
    <x v="1690"/>
    <x v="892"/>
    <x v="389"/>
    <x v="681"/>
    <x v="820"/>
    <x v="2"/>
    <x v="1677"/>
    <x v="1690"/>
    <x v="0"/>
    <x v="0"/>
    <x v="1"/>
    <x v="2"/>
    <x v="2"/>
    <x v="0"/>
    <x v="0"/>
    <x v="0"/>
    <x v="4"/>
    <x v="1622"/>
    <x v="0"/>
    <x v="4"/>
    <x v="0"/>
    <x v="1606"/>
    <x v="1"/>
    <x v="3"/>
    <x v="1"/>
    <x v="2"/>
    <x v="2"/>
  </r>
  <r>
    <x v="1691"/>
    <x v="1168"/>
    <x v="442"/>
    <x v="1121"/>
    <x v="820"/>
    <x v="2"/>
    <x v="1678"/>
    <x v="1691"/>
    <x v="7"/>
    <x v="0"/>
    <x v="2"/>
    <x v="0"/>
    <x v="0"/>
    <x v="0"/>
    <x v="0"/>
    <x v="0"/>
    <x v="11"/>
    <x v="1623"/>
    <x v="0"/>
    <x v="12"/>
    <x v="0"/>
    <x v="1607"/>
    <x v="0"/>
    <x v="0"/>
    <x v="1"/>
    <x v="3"/>
    <x v="2"/>
  </r>
  <r>
    <x v="1692"/>
    <x v="259"/>
    <x v="580"/>
    <x v="600"/>
    <x v="820"/>
    <x v="2"/>
    <x v="540"/>
    <x v="1692"/>
    <x v="1"/>
    <x v="0"/>
    <x v="2"/>
    <x v="1"/>
    <x v="0"/>
    <x v="0"/>
    <x v="0"/>
    <x v="0"/>
    <x v="3"/>
    <x v="1624"/>
    <x v="0"/>
    <x v="18"/>
    <x v="0"/>
    <x v="1608"/>
    <x v="0"/>
    <x v="2"/>
    <x v="1"/>
    <x v="3"/>
    <x v="0"/>
  </r>
  <r>
    <x v="1693"/>
    <x v="1169"/>
    <x v="355"/>
    <x v="1122"/>
    <x v="820"/>
    <x v="2"/>
    <x v="1679"/>
    <x v="1693"/>
    <x v="8"/>
    <x v="0"/>
    <x v="0"/>
    <x v="0"/>
    <x v="2"/>
    <x v="0"/>
    <x v="0"/>
    <x v="0"/>
    <x v="13"/>
    <x v="1625"/>
    <x v="0"/>
    <x v="11"/>
    <x v="0"/>
    <x v="1609"/>
    <x v="4"/>
    <x v="3"/>
    <x v="2"/>
    <x v="2"/>
    <x v="2"/>
  </r>
  <r>
    <x v="1694"/>
    <x v="408"/>
    <x v="751"/>
    <x v="369"/>
    <x v="820"/>
    <x v="2"/>
    <x v="1680"/>
    <x v="1694"/>
    <x v="3"/>
    <x v="0"/>
    <x v="2"/>
    <x v="1"/>
    <x v="2"/>
    <x v="0"/>
    <x v="0"/>
    <x v="0"/>
    <x v="8"/>
    <x v="1626"/>
    <x v="0"/>
    <x v="9"/>
    <x v="0"/>
    <x v="311"/>
    <x v="4"/>
    <x v="2"/>
    <x v="1"/>
    <x v="3"/>
    <x v="0"/>
  </r>
  <r>
    <x v="1695"/>
    <x v="68"/>
    <x v="828"/>
    <x v="1123"/>
    <x v="820"/>
    <x v="0"/>
    <x v="1681"/>
    <x v="1695"/>
    <x v="4"/>
    <x v="0"/>
    <x v="1"/>
    <x v="0"/>
    <x v="0"/>
    <x v="2"/>
    <x v="863"/>
    <x v="0"/>
    <x v="3"/>
    <x v="1627"/>
    <x v="0"/>
    <x v="31"/>
    <x v="0"/>
    <x v="1610"/>
    <x v="4"/>
    <x v="2"/>
    <x v="2"/>
    <x v="3"/>
    <x v="2"/>
  </r>
  <r>
    <x v="1696"/>
    <x v="246"/>
    <x v="928"/>
    <x v="771"/>
    <x v="820"/>
    <x v="0"/>
    <x v="1682"/>
    <x v="1696"/>
    <x v="0"/>
    <x v="0"/>
    <x v="0"/>
    <x v="2"/>
    <x v="0"/>
    <x v="0"/>
    <x v="0"/>
    <x v="0"/>
    <x v="14"/>
    <x v="1628"/>
    <x v="0"/>
    <x v="26"/>
    <x v="0"/>
    <x v="1611"/>
    <x v="0"/>
    <x v="0"/>
    <x v="1"/>
    <x v="2"/>
    <x v="2"/>
  </r>
  <r>
    <x v="1697"/>
    <x v="1170"/>
    <x v="77"/>
    <x v="1124"/>
    <x v="820"/>
    <x v="0"/>
    <x v="1683"/>
    <x v="1697"/>
    <x v="7"/>
    <x v="2"/>
    <x v="0"/>
    <x v="2"/>
    <x v="0"/>
    <x v="4"/>
    <x v="864"/>
    <x v="0"/>
    <x v="13"/>
    <x v="1629"/>
    <x v="0"/>
    <x v="4"/>
    <x v="0"/>
    <x v="1612"/>
    <x v="0"/>
    <x v="1"/>
    <x v="1"/>
    <x v="2"/>
    <x v="2"/>
  </r>
  <r>
    <x v="1698"/>
    <x v="1034"/>
    <x v="590"/>
    <x v="1125"/>
    <x v="820"/>
    <x v="0"/>
    <x v="1684"/>
    <x v="1698"/>
    <x v="1"/>
    <x v="0"/>
    <x v="1"/>
    <x v="2"/>
    <x v="1"/>
    <x v="0"/>
    <x v="0"/>
    <x v="0"/>
    <x v="6"/>
    <x v="1630"/>
    <x v="0"/>
    <x v="26"/>
    <x v="0"/>
    <x v="1613"/>
    <x v="0"/>
    <x v="3"/>
    <x v="1"/>
    <x v="0"/>
    <x v="0"/>
  </r>
  <r>
    <x v="1699"/>
    <x v="1171"/>
    <x v="263"/>
    <x v="709"/>
    <x v="820"/>
    <x v="0"/>
    <x v="1685"/>
    <x v="1699"/>
    <x v="8"/>
    <x v="0"/>
    <x v="2"/>
    <x v="0"/>
    <x v="0"/>
    <x v="1"/>
    <x v="865"/>
    <x v="0"/>
    <x v="20"/>
    <x v="1631"/>
    <x v="0"/>
    <x v="73"/>
    <x v="0"/>
    <x v="1614"/>
    <x v="3"/>
    <x v="2"/>
    <x v="3"/>
    <x v="4"/>
    <x v="2"/>
  </r>
  <r>
    <x v="1700"/>
    <x v="791"/>
    <x v="633"/>
    <x v="1016"/>
    <x v="820"/>
    <x v="0"/>
    <x v="1686"/>
    <x v="1700"/>
    <x v="3"/>
    <x v="0"/>
    <x v="0"/>
    <x v="1"/>
    <x v="1"/>
    <x v="0"/>
    <x v="0"/>
    <x v="0"/>
    <x v="4"/>
    <x v="1147"/>
    <x v="0"/>
    <x v="18"/>
    <x v="0"/>
    <x v="1615"/>
    <x v="3"/>
    <x v="1"/>
    <x v="2"/>
    <x v="0"/>
    <x v="2"/>
  </r>
  <r>
    <x v="1701"/>
    <x v="1024"/>
    <x v="803"/>
    <x v="1126"/>
    <x v="820"/>
    <x v="0"/>
    <x v="1687"/>
    <x v="1701"/>
    <x v="9"/>
    <x v="0"/>
    <x v="1"/>
    <x v="1"/>
    <x v="0"/>
    <x v="0"/>
    <x v="0"/>
    <x v="0"/>
    <x v="4"/>
    <x v="1632"/>
    <x v="0"/>
    <x v="18"/>
    <x v="0"/>
    <x v="1616"/>
    <x v="3"/>
    <x v="0"/>
    <x v="2"/>
    <x v="2"/>
    <x v="2"/>
  </r>
  <r>
    <x v="1702"/>
    <x v="795"/>
    <x v="929"/>
    <x v="223"/>
    <x v="820"/>
    <x v="0"/>
    <x v="1688"/>
    <x v="1702"/>
    <x v="5"/>
    <x v="0"/>
    <x v="2"/>
    <x v="2"/>
    <x v="0"/>
    <x v="0"/>
    <x v="0"/>
    <x v="0"/>
    <x v="4"/>
    <x v="1633"/>
    <x v="0"/>
    <x v="6"/>
    <x v="1"/>
    <x v="1617"/>
    <x v="2"/>
    <x v="3"/>
    <x v="2"/>
    <x v="2"/>
    <x v="2"/>
  </r>
  <r>
    <x v="1703"/>
    <x v="1172"/>
    <x v="519"/>
    <x v="844"/>
    <x v="820"/>
    <x v="0"/>
    <x v="1689"/>
    <x v="1703"/>
    <x v="6"/>
    <x v="0"/>
    <x v="0"/>
    <x v="0"/>
    <x v="1"/>
    <x v="0"/>
    <x v="0"/>
    <x v="0"/>
    <x v="4"/>
    <x v="1634"/>
    <x v="0"/>
    <x v="20"/>
    <x v="0"/>
    <x v="1618"/>
    <x v="2"/>
    <x v="2"/>
    <x v="2"/>
    <x v="4"/>
    <x v="2"/>
  </r>
  <r>
    <x v="1704"/>
    <x v="1173"/>
    <x v="399"/>
    <x v="159"/>
    <x v="820"/>
    <x v="0"/>
    <x v="1690"/>
    <x v="1704"/>
    <x v="2"/>
    <x v="2"/>
    <x v="2"/>
    <x v="0"/>
    <x v="1"/>
    <x v="2"/>
    <x v="866"/>
    <x v="0"/>
    <x v="4"/>
    <x v="1635"/>
    <x v="0"/>
    <x v="4"/>
    <x v="0"/>
    <x v="1619"/>
    <x v="3"/>
    <x v="0"/>
    <x v="2"/>
    <x v="0"/>
    <x v="3"/>
  </r>
  <r>
    <x v="1705"/>
    <x v="1174"/>
    <x v="484"/>
    <x v="1127"/>
    <x v="820"/>
    <x v="0"/>
    <x v="1691"/>
    <x v="1705"/>
    <x v="4"/>
    <x v="0"/>
    <x v="1"/>
    <x v="1"/>
    <x v="2"/>
    <x v="0"/>
    <x v="0"/>
    <x v="0"/>
    <x v="10"/>
    <x v="1636"/>
    <x v="0"/>
    <x v="6"/>
    <x v="0"/>
    <x v="1620"/>
    <x v="2"/>
    <x v="0"/>
    <x v="2"/>
    <x v="2"/>
    <x v="2"/>
  </r>
  <r>
    <x v="1706"/>
    <x v="1175"/>
    <x v="930"/>
    <x v="1128"/>
    <x v="820"/>
    <x v="0"/>
    <x v="1692"/>
    <x v="1706"/>
    <x v="0"/>
    <x v="0"/>
    <x v="0"/>
    <x v="1"/>
    <x v="2"/>
    <x v="0"/>
    <x v="0"/>
    <x v="0"/>
    <x v="4"/>
    <x v="1637"/>
    <x v="0"/>
    <x v="20"/>
    <x v="0"/>
    <x v="1621"/>
    <x v="3"/>
    <x v="1"/>
    <x v="3"/>
    <x v="4"/>
    <x v="2"/>
  </r>
  <r>
    <x v="1707"/>
    <x v="139"/>
    <x v="931"/>
    <x v="221"/>
    <x v="820"/>
    <x v="0"/>
    <x v="1693"/>
    <x v="1707"/>
    <x v="7"/>
    <x v="0"/>
    <x v="2"/>
    <x v="2"/>
    <x v="0"/>
    <x v="2"/>
    <x v="867"/>
    <x v="0"/>
    <x v="1"/>
    <x v="791"/>
    <x v="0"/>
    <x v="18"/>
    <x v="0"/>
    <x v="336"/>
    <x v="1"/>
    <x v="0"/>
    <x v="1"/>
    <x v="2"/>
    <x v="2"/>
  </r>
  <r>
    <x v="1708"/>
    <x v="1162"/>
    <x v="932"/>
    <x v="1129"/>
    <x v="820"/>
    <x v="0"/>
    <x v="1694"/>
    <x v="1708"/>
    <x v="1"/>
    <x v="0"/>
    <x v="0"/>
    <x v="1"/>
    <x v="1"/>
    <x v="4"/>
    <x v="868"/>
    <x v="0"/>
    <x v="6"/>
    <x v="1638"/>
    <x v="0"/>
    <x v="6"/>
    <x v="0"/>
    <x v="1622"/>
    <x v="4"/>
    <x v="2"/>
    <x v="1"/>
    <x v="2"/>
    <x v="2"/>
  </r>
  <r>
    <x v="1709"/>
    <x v="652"/>
    <x v="627"/>
    <x v="883"/>
    <x v="820"/>
    <x v="0"/>
    <x v="1695"/>
    <x v="1709"/>
    <x v="8"/>
    <x v="0"/>
    <x v="2"/>
    <x v="1"/>
    <x v="1"/>
    <x v="1"/>
    <x v="869"/>
    <x v="0"/>
    <x v="18"/>
    <x v="1639"/>
    <x v="0"/>
    <x v="1"/>
    <x v="0"/>
    <x v="1623"/>
    <x v="2"/>
    <x v="3"/>
    <x v="1"/>
    <x v="4"/>
    <x v="2"/>
  </r>
  <r>
    <x v="1710"/>
    <x v="347"/>
    <x v="479"/>
    <x v="510"/>
    <x v="820"/>
    <x v="2"/>
    <x v="1696"/>
    <x v="1710"/>
    <x v="0"/>
    <x v="1"/>
    <x v="0"/>
    <x v="2"/>
    <x v="2"/>
    <x v="1"/>
    <x v="870"/>
    <x v="0"/>
    <x v="3"/>
    <x v="1640"/>
    <x v="0"/>
    <x v="4"/>
    <x v="0"/>
    <x v="1624"/>
    <x v="3"/>
    <x v="2"/>
    <x v="1"/>
    <x v="3"/>
    <x v="2"/>
  </r>
  <r>
    <x v="1711"/>
    <x v="1176"/>
    <x v="146"/>
    <x v="880"/>
    <x v="820"/>
    <x v="2"/>
    <x v="1697"/>
    <x v="1711"/>
    <x v="1"/>
    <x v="0"/>
    <x v="0"/>
    <x v="0"/>
    <x v="0"/>
    <x v="1"/>
    <x v="871"/>
    <x v="0"/>
    <x v="9"/>
    <x v="1641"/>
    <x v="0"/>
    <x v="74"/>
    <x v="0"/>
    <x v="1625"/>
    <x v="1"/>
    <x v="3"/>
    <x v="1"/>
    <x v="2"/>
    <x v="2"/>
  </r>
  <r>
    <x v="1712"/>
    <x v="1055"/>
    <x v="933"/>
    <x v="819"/>
    <x v="820"/>
    <x v="2"/>
    <x v="1698"/>
    <x v="1712"/>
    <x v="8"/>
    <x v="0"/>
    <x v="2"/>
    <x v="2"/>
    <x v="2"/>
    <x v="0"/>
    <x v="0"/>
    <x v="0"/>
    <x v="1"/>
    <x v="1642"/>
    <x v="0"/>
    <x v="4"/>
    <x v="0"/>
    <x v="28"/>
    <x v="0"/>
    <x v="0"/>
    <x v="1"/>
    <x v="2"/>
    <x v="2"/>
  </r>
  <r>
    <x v="1713"/>
    <x v="679"/>
    <x v="853"/>
    <x v="654"/>
    <x v="820"/>
    <x v="2"/>
    <x v="1699"/>
    <x v="1713"/>
    <x v="6"/>
    <x v="0"/>
    <x v="0"/>
    <x v="1"/>
    <x v="1"/>
    <x v="0"/>
    <x v="0"/>
    <x v="0"/>
    <x v="6"/>
    <x v="1643"/>
    <x v="0"/>
    <x v="14"/>
    <x v="0"/>
    <x v="1626"/>
    <x v="3"/>
    <x v="0"/>
    <x v="1"/>
    <x v="2"/>
    <x v="2"/>
  </r>
  <r>
    <x v="1714"/>
    <x v="1177"/>
    <x v="166"/>
    <x v="1130"/>
    <x v="820"/>
    <x v="2"/>
    <x v="1700"/>
    <x v="1714"/>
    <x v="2"/>
    <x v="0"/>
    <x v="0"/>
    <x v="0"/>
    <x v="2"/>
    <x v="2"/>
    <x v="872"/>
    <x v="0"/>
    <x v="1"/>
    <x v="1644"/>
    <x v="0"/>
    <x v="18"/>
    <x v="0"/>
    <x v="1627"/>
    <x v="1"/>
    <x v="2"/>
    <x v="1"/>
    <x v="2"/>
    <x v="0"/>
  </r>
  <r>
    <x v="1715"/>
    <x v="1178"/>
    <x v="126"/>
    <x v="184"/>
    <x v="820"/>
    <x v="2"/>
    <x v="1701"/>
    <x v="1715"/>
    <x v="9"/>
    <x v="0"/>
    <x v="0"/>
    <x v="1"/>
    <x v="0"/>
    <x v="1"/>
    <x v="873"/>
    <x v="0"/>
    <x v="6"/>
    <x v="1645"/>
    <x v="0"/>
    <x v="7"/>
    <x v="0"/>
    <x v="1628"/>
    <x v="2"/>
    <x v="0"/>
    <x v="1"/>
    <x v="2"/>
    <x v="3"/>
  </r>
  <r>
    <x v="1716"/>
    <x v="1179"/>
    <x v="209"/>
    <x v="383"/>
    <x v="820"/>
    <x v="2"/>
    <x v="1702"/>
    <x v="1716"/>
    <x v="7"/>
    <x v="1"/>
    <x v="0"/>
    <x v="1"/>
    <x v="0"/>
    <x v="1"/>
    <x v="874"/>
    <x v="0"/>
    <x v="15"/>
    <x v="1646"/>
    <x v="0"/>
    <x v="12"/>
    <x v="0"/>
    <x v="1629"/>
    <x v="4"/>
    <x v="3"/>
    <x v="1"/>
    <x v="4"/>
    <x v="3"/>
  </r>
  <r>
    <x v="1717"/>
    <x v="1180"/>
    <x v="542"/>
    <x v="1131"/>
    <x v="820"/>
    <x v="2"/>
    <x v="1703"/>
    <x v="1717"/>
    <x v="3"/>
    <x v="0"/>
    <x v="1"/>
    <x v="2"/>
    <x v="0"/>
    <x v="0"/>
    <x v="0"/>
    <x v="0"/>
    <x v="4"/>
    <x v="1647"/>
    <x v="0"/>
    <x v="4"/>
    <x v="0"/>
    <x v="1630"/>
    <x v="1"/>
    <x v="3"/>
    <x v="1"/>
    <x v="2"/>
    <x v="3"/>
  </r>
  <r>
    <x v="1718"/>
    <x v="1181"/>
    <x v="416"/>
    <x v="438"/>
    <x v="820"/>
    <x v="2"/>
    <x v="1704"/>
    <x v="1718"/>
    <x v="5"/>
    <x v="0"/>
    <x v="1"/>
    <x v="1"/>
    <x v="2"/>
    <x v="0"/>
    <x v="0"/>
    <x v="0"/>
    <x v="2"/>
    <x v="1648"/>
    <x v="0"/>
    <x v="12"/>
    <x v="0"/>
    <x v="1631"/>
    <x v="2"/>
    <x v="3"/>
    <x v="1"/>
    <x v="4"/>
    <x v="2"/>
  </r>
  <r>
    <x v="1719"/>
    <x v="173"/>
    <x v="94"/>
    <x v="1132"/>
    <x v="820"/>
    <x v="0"/>
    <x v="1705"/>
    <x v="1719"/>
    <x v="8"/>
    <x v="2"/>
    <x v="1"/>
    <x v="1"/>
    <x v="0"/>
    <x v="2"/>
    <x v="875"/>
    <x v="0"/>
    <x v="8"/>
    <x v="1649"/>
    <x v="0"/>
    <x v="24"/>
    <x v="0"/>
    <x v="1632"/>
    <x v="2"/>
    <x v="3"/>
    <x v="1"/>
    <x v="2"/>
    <x v="2"/>
  </r>
  <r>
    <x v="1720"/>
    <x v="48"/>
    <x v="934"/>
    <x v="148"/>
    <x v="820"/>
    <x v="0"/>
    <x v="1706"/>
    <x v="1720"/>
    <x v="6"/>
    <x v="0"/>
    <x v="0"/>
    <x v="2"/>
    <x v="0"/>
    <x v="1"/>
    <x v="876"/>
    <x v="0"/>
    <x v="1"/>
    <x v="1650"/>
    <x v="0"/>
    <x v="11"/>
    <x v="0"/>
    <x v="1633"/>
    <x v="1"/>
    <x v="3"/>
    <x v="1"/>
    <x v="0"/>
    <x v="0"/>
  </r>
  <r>
    <x v="1721"/>
    <x v="71"/>
    <x v="49"/>
    <x v="795"/>
    <x v="820"/>
    <x v="0"/>
    <x v="1707"/>
    <x v="1721"/>
    <x v="2"/>
    <x v="0"/>
    <x v="1"/>
    <x v="1"/>
    <x v="2"/>
    <x v="0"/>
    <x v="0"/>
    <x v="0"/>
    <x v="8"/>
    <x v="1651"/>
    <x v="0"/>
    <x v="9"/>
    <x v="0"/>
    <x v="1634"/>
    <x v="3"/>
    <x v="0"/>
    <x v="1"/>
    <x v="3"/>
    <x v="0"/>
  </r>
  <r>
    <x v="1722"/>
    <x v="1182"/>
    <x v="405"/>
    <x v="1133"/>
    <x v="820"/>
    <x v="0"/>
    <x v="1708"/>
    <x v="1722"/>
    <x v="9"/>
    <x v="2"/>
    <x v="1"/>
    <x v="1"/>
    <x v="0"/>
    <x v="1"/>
    <x v="877"/>
    <x v="0"/>
    <x v="9"/>
    <x v="1652"/>
    <x v="0"/>
    <x v="12"/>
    <x v="0"/>
    <x v="1635"/>
    <x v="0"/>
    <x v="1"/>
    <x v="1"/>
    <x v="3"/>
    <x v="0"/>
  </r>
  <r>
    <x v="1723"/>
    <x v="1126"/>
    <x v="619"/>
    <x v="1134"/>
    <x v="820"/>
    <x v="0"/>
    <x v="1709"/>
    <x v="1723"/>
    <x v="7"/>
    <x v="0"/>
    <x v="1"/>
    <x v="2"/>
    <x v="2"/>
    <x v="4"/>
    <x v="878"/>
    <x v="0"/>
    <x v="8"/>
    <x v="1653"/>
    <x v="0"/>
    <x v="9"/>
    <x v="0"/>
    <x v="1636"/>
    <x v="4"/>
    <x v="0"/>
    <x v="1"/>
    <x v="3"/>
    <x v="1"/>
  </r>
  <r>
    <x v="1724"/>
    <x v="1183"/>
    <x v="259"/>
    <x v="969"/>
    <x v="820"/>
    <x v="0"/>
    <x v="1710"/>
    <x v="1724"/>
    <x v="3"/>
    <x v="0"/>
    <x v="0"/>
    <x v="2"/>
    <x v="0"/>
    <x v="1"/>
    <x v="879"/>
    <x v="0"/>
    <x v="10"/>
    <x v="1654"/>
    <x v="0"/>
    <x v="7"/>
    <x v="0"/>
    <x v="1637"/>
    <x v="1"/>
    <x v="2"/>
    <x v="1"/>
    <x v="4"/>
    <x v="0"/>
  </r>
  <r>
    <x v="1725"/>
    <x v="507"/>
    <x v="727"/>
    <x v="1135"/>
    <x v="820"/>
    <x v="0"/>
    <x v="1711"/>
    <x v="1725"/>
    <x v="5"/>
    <x v="0"/>
    <x v="2"/>
    <x v="0"/>
    <x v="0"/>
    <x v="0"/>
    <x v="0"/>
    <x v="0"/>
    <x v="6"/>
    <x v="1345"/>
    <x v="0"/>
    <x v="26"/>
    <x v="0"/>
    <x v="1638"/>
    <x v="0"/>
    <x v="0"/>
    <x v="1"/>
    <x v="2"/>
    <x v="1"/>
  </r>
  <r>
    <x v="1726"/>
    <x v="1142"/>
    <x v="555"/>
    <x v="454"/>
    <x v="820"/>
    <x v="0"/>
    <x v="1712"/>
    <x v="1726"/>
    <x v="4"/>
    <x v="0"/>
    <x v="0"/>
    <x v="0"/>
    <x v="1"/>
    <x v="0"/>
    <x v="0"/>
    <x v="0"/>
    <x v="9"/>
    <x v="1655"/>
    <x v="0"/>
    <x v="24"/>
    <x v="0"/>
    <x v="1639"/>
    <x v="2"/>
    <x v="2"/>
    <x v="1"/>
    <x v="0"/>
    <x v="3"/>
  </r>
  <r>
    <x v="1727"/>
    <x v="1184"/>
    <x v="935"/>
    <x v="31"/>
    <x v="820"/>
    <x v="0"/>
    <x v="1713"/>
    <x v="1727"/>
    <x v="0"/>
    <x v="0"/>
    <x v="2"/>
    <x v="1"/>
    <x v="0"/>
    <x v="0"/>
    <x v="0"/>
    <x v="0"/>
    <x v="4"/>
    <x v="1656"/>
    <x v="0"/>
    <x v="15"/>
    <x v="1"/>
    <x v="1640"/>
    <x v="2"/>
    <x v="2"/>
    <x v="1"/>
    <x v="0"/>
    <x v="1"/>
  </r>
  <r>
    <x v="1728"/>
    <x v="296"/>
    <x v="333"/>
    <x v="4"/>
    <x v="820"/>
    <x v="0"/>
    <x v="1714"/>
    <x v="1728"/>
    <x v="1"/>
    <x v="2"/>
    <x v="2"/>
    <x v="2"/>
    <x v="2"/>
    <x v="2"/>
    <x v="880"/>
    <x v="0"/>
    <x v="0"/>
    <x v="582"/>
    <x v="0"/>
    <x v="12"/>
    <x v="0"/>
    <x v="1641"/>
    <x v="2"/>
    <x v="1"/>
    <x v="1"/>
    <x v="0"/>
    <x v="1"/>
  </r>
  <r>
    <x v="1729"/>
    <x v="1185"/>
    <x v="936"/>
    <x v="1136"/>
    <x v="820"/>
    <x v="0"/>
    <x v="1715"/>
    <x v="1729"/>
    <x v="8"/>
    <x v="0"/>
    <x v="2"/>
    <x v="2"/>
    <x v="0"/>
    <x v="4"/>
    <x v="881"/>
    <x v="0"/>
    <x v="7"/>
    <x v="515"/>
    <x v="0"/>
    <x v="19"/>
    <x v="0"/>
    <x v="1642"/>
    <x v="3"/>
    <x v="0"/>
    <x v="1"/>
    <x v="1"/>
    <x v="1"/>
  </r>
  <r>
    <x v="1730"/>
    <x v="500"/>
    <x v="205"/>
    <x v="336"/>
    <x v="820"/>
    <x v="0"/>
    <x v="1716"/>
    <x v="1730"/>
    <x v="6"/>
    <x v="0"/>
    <x v="0"/>
    <x v="1"/>
    <x v="2"/>
    <x v="3"/>
    <x v="882"/>
    <x v="0"/>
    <x v="2"/>
    <x v="1657"/>
    <x v="0"/>
    <x v="2"/>
    <x v="0"/>
    <x v="1643"/>
    <x v="4"/>
    <x v="2"/>
    <x v="1"/>
    <x v="0"/>
    <x v="2"/>
  </r>
  <r>
    <x v="1731"/>
    <x v="1186"/>
    <x v="161"/>
    <x v="1137"/>
    <x v="820"/>
    <x v="0"/>
    <x v="1717"/>
    <x v="1731"/>
    <x v="2"/>
    <x v="0"/>
    <x v="1"/>
    <x v="2"/>
    <x v="2"/>
    <x v="0"/>
    <x v="0"/>
    <x v="0"/>
    <x v="4"/>
    <x v="1658"/>
    <x v="0"/>
    <x v="18"/>
    <x v="0"/>
    <x v="1644"/>
    <x v="0"/>
    <x v="2"/>
    <x v="1"/>
    <x v="1"/>
    <x v="1"/>
  </r>
  <r>
    <x v="1732"/>
    <x v="1187"/>
    <x v="937"/>
    <x v="671"/>
    <x v="820"/>
    <x v="0"/>
    <x v="1718"/>
    <x v="1732"/>
    <x v="9"/>
    <x v="0"/>
    <x v="1"/>
    <x v="0"/>
    <x v="0"/>
    <x v="2"/>
    <x v="883"/>
    <x v="0"/>
    <x v="1"/>
    <x v="1659"/>
    <x v="0"/>
    <x v="11"/>
    <x v="0"/>
    <x v="1645"/>
    <x v="0"/>
    <x v="0"/>
    <x v="1"/>
    <x v="3"/>
    <x v="1"/>
  </r>
  <r>
    <x v="1733"/>
    <x v="1188"/>
    <x v="938"/>
    <x v="1032"/>
    <x v="820"/>
    <x v="0"/>
    <x v="1719"/>
    <x v="1733"/>
    <x v="7"/>
    <x v="0"/>
    <x v="1"/>
    <x v="1"/>
    <x v="1"/>
    <x v="1"/>
    <x v="884"/>
    <x v="0"/>
    <x v="3"/>
    <x v="1660"/>
    <x v="0"/>
    <x v="4"/>
    <x v="0"/>
    <x v="1646"/>
    <x v="2"/>
    <x v="2"/>
    <x v="1"/>
    <x v="1"/>
    <x v="1"/>
  </r>
  <r>
    <x v="1734"/>
    <x v="976"/>
    <x v="94"/>
    <x v="1138"/>
    <x v="820"/>
    <x v="0"/>
    <x v="1720"/>
    <x v="1734"/>
    <x v="3"/>
    <x v="0"/>
    <x v="0"/>
    <x v="0"/>
    <x v="2"/>
    <x v="0"/>
    <x v="0"/>
    <x v="0"/>
    <x v="9"/>
    <x v="1661"/>
    <x v="0"/>
    <x v="7"/>
    <x v="0"/>
    <x v="1647"/>
    <x v="4"/>
    <x v="1"/>
    <x v="1"/>
    <x v="1"/>
    <x v="1"/>
  </r>
  <r>
    <x v="1735"/>
    <x v="808"/>
    <x v="30"/>
    <x v="924"/>
    <x v="820"/>
    <x v="2"/>
    <x v="1721"/>
    <x v="1735"/>
    <x v="5"/>
    <x v="0"/>
    <x v="1"/>
    <x v="2"/>
    <x v="0"/>
    <x v="0"/>
    <x v="0"/>
    <x v="0"/>
    <x v="9"/>
    <x v="1662"/>
    <x v="0"/>
    <x v="26"/>
    <x v="0"/>
    <x v="1648"/>
    <x v="4"/>
    <x v="2"/>
    <x v="1"/>
    <x v="1"/>
    <x v="1"/>
  </r>
  <r>
    <x v="1736"/>
    <x v="1189"/>
    <x v="916"/>
    <x v="800"/>
    <x v="820"/>
    <x v="2"/>
    <x v="1722"/>
    <x v="1736"/>
    <x v="6"/>
    <x v="0"/>
    <x v="0"/>
    <x v="2"/>
    <x v="2"/>
    <x v="0"/>
    <x v="0"/>
    <x v="0"/>
    <x v="2"/>
    <x v="1663"/>
    <x v="0"/>
    <x v="11"/>
    <x v="0"/>
    <x v="1649"/>
    <x v="0"/>
    <x v="2"/>
    <x v="1"/>
    <x v="4"/>
    <x v="1"/>
  </r>
  <r>
    <x v="1737"/>
    <x v="933"/>
    <x v="939"/>
    <x v="1139"/>
    <x v="820"/>
    <x v="2"/>
    <x v="1723"/>
    <x v="1737"/>
    <x v="2"/>
    <x v="0"/>
    <x v="2"/>
    <x v="0"/>
    <x v="2"/>
    <x v="0"/>
    <x v="0"/>
    <x v="0"/>
    <x v="5"/>
    <x v="1664"/>
    <x v="0"/>
    <x v="6"/>
    <x v="0"/>
    <x v="1650"/>
    <x v="3"/>
    <x v="3"/>
    <x v="1"/>
    <x v="1"/>
    <x v="1"/>
  </r>
  <r>
    <x v="1738"/>
    <x v="1190"/>
    <x v="728"/>
    <x v="1019"/>
    <x v="820"/>
    <x v="2"/>
    <x v="1724"/>
    <x v="1738"/>
    <x v="4"/>
    <x v="0"/>
    <x v="0"/>
    <x v="0"/>
    <x v="2"/>
    <x v="1"/>
    <x v="885"/>
    <x v="0"/>
    <x v="4"/>
    <x v="1665"/>
    <x v="0"/>
    <x v="4"/>
    <x v="0"/>
    <x v="1651"/>
    <x v="4"/>
    <x v="3"/>
    <x v="1"/>
    <x v="1"/>
    <x v="1"/>
  </r>
  <r>
    <x v="1739"/>
    <x v="1191"/>
    <x v="140"/>
    <x v="1140"/>
    <x v="820"/>
    <x v="2"/>
    <x v="1725"/>
    <x v="1739"/>
    <x v="0"/>
    <x v="0"/>
    <x v="0"/>
    <x v="2"/>
    <x v="1"/>
    <x v="0"/>
    <x v="0"/>
    <x v="0"/>
    <x v="4"/>
    <x v="190"/>
    <x v="0"/>
    <x v="17"/>
    <x v="0"/>
    <x v="1652"/>
    <x v="4"/>
    <x v="0"/>
    <x v="1"/>
    <x v="1"/>
    <x v="1"/>
  </r>
  <r>
    <x v="1740"/>
    <x v="1192"/>
    <x v="491"/>
    <x v="125"/>
    <x v="820"/>
    <x v="2"/>
    <x v="1726"/>
    <x v="1740"/>
    <x v="7"/>
    <x v="1"/>
    <x v="2"/>
    <x v="2"/>
    <x v="0"/>
    <x v="4"/>
    <x v="886"/>
    <x v="0"/>
    <x v="20"/>
    <x v="1666"/>
    <x v="0"/>
    <x v="25"/>
    <x v="0"/>
    <x v="1653"/>
    <x v="1"/>
    <x v="3"/>
    <x v="1"/>
    <x v="1"/>
    <x v="1"/>
  </r>
  <r>
    <x v="1741"/>
    <x v="244"/>
    <x v="932"/>
    <x v="743"/>
    <x v="820"/>
    <x v="2"/>
    <x v="1727"/>
    <x v="1741"/>
    <x v="1"/>
    <x v="0"/>
    <x v="2"/>
    <x v="2"/>
    <x v="2"/>
    <x v="0"/>
    <x v="0"/>
    <x v="0"/>
    <x v="4"/>
    <x v="1667"/>
    <x v="0"/>
    <x v="6"/>
    <x v="0"/>
    <x v="1654"/>
    <x v="3"/>
    <x v="3"/>
    <x v="1"/>
    <x v="1"/>
    <x v="1"/>
  </r>
  <r>
    <x v="1742"/>
    <x v="693"/>
    <x v="302"/>
    <x v="1141"/>
    <x v="820"/>
    <x v="2"/>
    <x v="1728"/>
    <x v="865"/>
    <x v="8"/>
    <x v="0"/>
    <x v="1"/>
    <x v="1"/>
    <x v="2"/>
    <x v="3"/>
    <x v="887"/>
    <x v="0"/>
    <x v="3"/>
    <x v="1668"/>
    <x v="0"/>
    <x v="22"/>
    <x v="0"/>
    <x v="1655"/>
    <x v="3"/>
    <x v="0"/>
    <x v="1"/>
    <x v="1"/>
    <x v="2"/>
  </r>
  <r>
    <x v="1743"/>
    <x v="1193"/>
    <x v="940"/>
    <x v="1142"/>
    <x v="820"/>
    <x v="0"/>
    <x v="1729"/>
    <x v="1742"/>
    <x v="2"/>
    <x v="0"/>
    <x v="1"/>
    <x v="0"/>
    <x v="1"/>
    <x v="0"/>
    <x v="0"/>
    <x v="0"/>
    <x v="13"/>
    <x v="1669"/>
    <x v="0"/>
    <x v="32"/>
    <x v="0"/>
    <x v="1656"/>
    <x v="3"/>
    <x v="0"/>
    <x v="1"/>
    <x v="1"/>
    <x v="2"/>
  </r>
  <r>
    <x v="1744"/>
    <x v="226"/>
    <x v="585"/>
    <x v="1143"/>
    <x v="820"/>
    <x v="0"/>
    <x v="1730"/>
    <x v="1743"/>
    <x v="4"/>
    <x v="0"/>
    <x v="1"/>
    <x v="1"/>
    <x v="1"/>
    <x v="2"/>
    <x v="888"/>
    <x v="0"/>
    <x v="7"/>
    <x v="1670"/>
    <x v="0"/>
    <x v="8"/>
    <x v="0"/>
    <x v="1657"/>
    <x v="1"/>
    <x v="2"/>
    <x v="1"/>
    <x v="1"/>
    <x v="0"/>
  </r>
  <r>
    <x v="1745"/>
    <x v="1194"/>
    <x v="113"/>
    <x v="917"/>
    <x v="820"/>
    <x v="0"/>
    <x v="1731"/>
    <x v="1744"/>
    <x v="0"/>
    <x v="2"/>
    <x v="2"/>
    <x v="0"/>
    <x v="0"/>
    <x v="3"/>
    <x v="889"/>
    <x v="0"/>
    <x v="4"/>
    <x v="1671"/>
    <x v="0"/>
    <x v="4"/>
    <x v="0"/>
    <x v="1658"/>
    <x v="2"/>
    <x v="1"/>
    <x v="1"/>
    <x v="1"/>
    <x v="0"/>
  </r>
  <r>
    <x v="1746"/>
    <x v="458"/>
    <x v="792"/>
    <x v="378"/>
    <x v="820"/>
    <x v="0"/>
    <x v="1732"/>
    <x v="1745"/>
    <x v="7"/>
    <x v="2"/>
    <x v="0"/>
    <x v="1"/>
    <x v="1"/>
    <x v="3"/>
    <x v="890"/>
    <x v="0"/>
    <x v="6"/>
    <x v="1672"/>
    <x v="0"/>
    <x v="7"/>
    <x v="0"/>
    <x v="1659"/>
    <x v="4"/>
    <x v="3"/>
    <x v="1"/>
    <x v="1"/>
    <x v="0"/>
  </r>
  <r>
    <x v="1747"/>
    <x v="1179"/>
    <x v="575"/>
    <x v="317"/>
    <x v="820"/>
    <x v="0"/>
    <x v="1733"/>
    <x v="1746"/>
    <x v="1"/>
    <x v="0"/>
    <x v="1"/>
    <x v="2"/>
    <x v="0"/>
    <x v="0"/>
    <x v="0"/>
    <x v="0"/>
    <x v="5"/>
    <x v="1216"/>
    <x v="0"/>
    <x v="12"/>
    <x v="0"/>
    <x v="1660"/>
    <x v="3"/>
    <x v="2"/>
    <x v="1"/>
    <x v="1"/>
    <x v="3"/>
  </r>
  <r>
    <x v="1748"/>
    <x v="1195"/>
    <x v="157"/>
    <x v="145"/>
    <x v="820"/>
    <x v="0"/>
    <x v="1734"/>
    <x v="1747"/>
    <x v="8"/>
    <x v="0"/>
    <x v="0"/>
    <x v="0"/>
    <x v="0"/>
    <x v="4"/>
    <x v="891"/>
    <x v="0"/>
    <x v="4"/>
    <x v="1673"/>
    <x v="0"/>
    <x v="6"/>
    <x v="0"/>
    <x v="1661"/>
    <x v="1"/>
    <x v="0"/>
    <x v="1"/>
    <x v="2"/>
    <x v="3"/>
  </r>
  <r>
    <x v="1749"/>
    <x v="1061"/>
    <x v="414"/>
    <x v="1144"/>
    <x v="820"/>
    <x v="0"/>
    <x v="1735"/>
    <x v="1748"/>
    <x v="3"/>
    <x v="0"/>
    <x v="1"/>
    <x v="2"/>
    <x v="2"/>
    <x v="0"/>
    <x v="0"/>
    <x v="0"/>
    <x v="4"/>
    <x v="1674"/>
    <x v="0"/>
    <x v="18"/>
    <x v="0"/>
    <x v="1662"/>
    <x v="4"/>
    <x v="2"/>
    <x v="1"/>
    <x v="2"/>
    <x v="0"/>
  </r>
  <r>
    <x v="1750"/>
    <x v="904"/>
    <x v="240"/>
    <x v="599"/>
    <x v="820"/>
    <x v="0"/>
    <x v="1736"/>
    <x v="1749"/>
    <x v="9"/>
    <x v="0"/>
    <x v="1"/>
    <x v="1"/>
    <x v="2"/>
    <x v="0"/>
    <x v="0"/>
    <x v="0"/>
    <x v="14"/>
    <x v="1675"/>
    <x v="0"/>
    <x v="14"/>
    <x v="1"/>
    <x v="1663"/>
    <x v="4"/>
    <x v="1"/>
    <x v="3"/>
    <x v="0"/>
    <x v="3"/>
  </r>
  <r>
    <x v="1751"/>
    <x v="1196"/>
    <x v="277"/>
    <x v="162"/>
    <x v="820"/>
    <x v="0"/>
    <x v="1737"/>
    <x v="1750"/>
    <x v="5"/>
    <x v="0"/>
    <x v="0"/>
    <x v="2"/>
    <x v="1"/>
    <x v="0"/>
    <x v="0"/>
    <x v="0"/>
    <x v="10"/>
    <x v="1676"/>
    <x v="0"/>
    <x v="7"/>
    <x v="0"/>
    <x v="1664"/>
    <x v="1"/>
    <x v="2"/>
    <x v="3"/>
    <x v="0"/>
    <x v="2"/>
  </r>
  <r>
    <x v="1752"/>
    <x v="190"/>
    <x v="354"/>
    <x v="796"/>
    <x v="820"/>
    <x v="0"/>
    <x v="1738"/>
    <x v="1751"/>
    <x v="6"/>
    <x v="2"/>
    <x v="0"/>
    <x v="2"/>
    <x v="2"/>
    <x v="3"/>
    <x v="892"/>
    <x v="0"/>
    <x v="9"/>
    <x v="426"/>
    <x v="0"/>
    <x v="14"/>
    <x v="0"/>
    <x v="1665"/>
    <x v="3"/>
    <x v="0"/>
    <x v="3"/>
    <x v="0"/>
    <x v="3"/>
  </r>
  <r>
    <x v="1753"/>
    <x v="101"/>
    <x v="941"/>
    <x v="1054"/>
    <x v="820"/>
    <x v="0"/>
    <x v="1739"/>
    <x v="1752"/>
    <x v="2"/>
    <x v="0"/>
    <x v="1"/>
    <x v="1"/>
    <x v="2"/>
    <x v="2"/>
    <x v="893"/>
    <x v="0"/>
    <x v="4"/>
    <x v="1677"/>
    <x v="0"/>
    <x v="6"/>
    <x v="0"/>
    <x v="1666"/>
    <x v="1"/>
    <x v="0"/>
    <x v="3"/>
    <x v="3"/>
    <x v="2"/>
  </r>
  <r>
    <x v="1754"/>
    <x v="633"/>
    <x v="350"/>
    <x v="302"/>
    <x v="820"/>
    <x v="0"/>
    <x v="1740"/>
    <x v="1753"/>
    <x v="4"/>
    <x v="0"/>
    <x v="0"/>
    <x v="1"/>
    <x v="0"/>
    <x v="2"/>
    <x v="894"/>
    <x v="0"/>
    <x v="4"/>
    <x v="1678"/>
    <x v="0"/>
    <x v="18"/>
    <x v="0"/>
    <x v="1667"/>
    <x v="3"/>
    <x v="1"/>
    <x v="3"/>
    <x v="3"/>
    <x v="3"/>
  </r>
  <r>
    <x v="1755"/>
    <x v="1044"/>
    <x v="763"/>
    <x v="1145"/>
    <x v="820"/>
    <x v="0"/>
    <x v="1741"/>
    <x v="1754"/>
    <x v="0"/>
    <x v="0"/>
    <x v="1"/>
    <x v="1"/>
    <x v="1"/>
    <x v="0"/>
    <x v="0"/>
    <x v="0"/>
    <x v="5"/>
    <x v="1679"/>
    <x v="0"/>
    <x v="7"/>
    <x v="0"/>
    <x v="1668"/>
    <x v="3"/>
    <x v="0"/>
    <x v="1"/>
    <x v="0"/>
    <x v="2"/>
  </r>
  <r>
    <x v="1756"/>
    <x v="242"/>
    <x v="863"/>
    <x v="639"/>
    <x v="820"/>
    <x v="0"/>
    <x v="1742"/>
    <x v="1755"/>
    <x v="7"/>
    <x v="0"/>
    <x v="0"/>
    <x v="0"/>
    <x v="2"/>
    <x v="0"/>
    <x v="0"/>
    <x v="0"/>
    <x v="0"/>
    <x v="1680"/>
    <x v="0"/>
    <x v="19"/>
    <x v="0"/>
    <x v="1669"/>
    <x v="0"/>
    <x v="3"/>
    <x v="1"/>
    <x v="3"/>
    <x v="3"/>
  </r>
  <r>
    <x v="1757"/>
    <x v="749"/>
    <x v="381"/>
    <x v="405"/>
    <x v="820"/>
    <x v="0"/>
    <x v="1743"/>
    <x v="1756"/>
    <x v="1"/>
    <x v="0"/>
    <x v="1"/>
    <x v="0"/>
    <x v="1"/>
    <x v="3"/>
    <x v="895"/>
    <x v="0"/>
    <x v="1"/>
    <x v="1681"/>
    <x v="0"/>
    <x v="4"/>
    <x v="0"/>
    <x v="1670"/>
    <x v="2"/>
    <x v="3"/>
    <x v="1"/>
    <x v="2"/>
    <x v="3"/>
  </r>
  <r>
    <x v="1758"/>
    <x v="300"/>
    <x v="908"/>
    <x v="1146"/>
    <x v="820"/>
    <x v="2"/>
    <x v="1744"/>
    <x v="1757"/>
    <x v="5"/>
    <x v="2"/>
    <x v="0"/>
    <x v="1"/>
    <x v="2"/>
    <x v="1"/>
    <x v="896"/>
    <x v="0"/>
    <x v="1"/>
    <x v="1682"/>
    <x v="0"/>
    <x v="23"/>
    <x v="0"/>
    <x v="1671"/>
    <x v="4"/>
    <x v="1"/>
    <x v="1"/>
    <x v="3"/>
    <x v="3"/>
  </r>
  <r>
    <x v="1759"/>
    <x v="1197"/>
    <x v="416"/>
    <x v="1100"/>
    <x v="820"/>
    <x v="2"/>
    <x v="1745"/>
    <x v="1758"/>
    <x v="6"/>
    <x v="0"/>
    <x v="2"/>
    <x v="1"/>
    <x v="0"/>
    <x v="4"/>
    <x v="897"/>
    <x v="0"/>
    <x v="4"/>
    <x v="1683"/>
    <x v="0"/>
    <x v="6"/>
    <x v="1"/>
    <x v="179"/>
    <x v="1"/>
    <x v="2"/>
    <x v="1"/>
    <x v="4"/>
    <x v="2"/>
  </r>
  <r>
    <x v="1760"/>
    <x v="413"/>
    <x v="294"/>
    <x v="283"/>
    <x v="820"/>
    <x v="2"/>
    <x v="1746"/>
    <x v="1759"/>
    <x v="2"/>
    <x v="0"/>
    <x v="2"/>
    <x v="2"/>
    <x v="2"/>
    <x v="0"/>
    <x v="0"/>
    <x v="0"/>
    <x v="6"/>
    <x v="1684"/>
    <x v="0"/>
    <x v="56"/>
    <x v="0"/>
    <x v="1672"/>
    <x v="1"/>
    <x v="2"/>
    <x v="1"/>
    <x v="3"/>
    <x v="0"/>
  </r>
  <r>
    <x v="1761"/>
    <x v="1198"/>
    <x v="831"/>
    <x v="1147"/>
    <x v="820"/>
    <x v="2"/>
    <x v="1747"/>
    <x v="1760"/>
    <x v="4"/>
    <x v="0"/>
    <x v="2"/>
    <x v="1"/>
    <x v="1"/>
    <x v="1"/>
    <x v="898"/>
    <x v="0"/>
    <x v="4"/>
    <x v="1685"/>
    <x v="0"/>
    <x v="4"/>
    <x v="0"/>
    <x v="1673"/>
    <x v="3"/>
    <x v="2"/>
    <x v="1"/>
    <x v="2"/>
    <x v="2"/>
  </r>
  <r>
    <x v="1762"/>
    <x v="1061"/>
    <x v="733"/>
    <x v="261"/>
    <x v="820"/>
    <x v="2"/>
    <x v="1748"/>
    <x v="1761"/>
    <x v="0"/>
    <x v="0"/>
    <x v="2"/>
    <x v="2"/>
    <x v="0"/>
    <x v="0"/>
    <x v="0"/>
    <x v="0"/>
    <x v="12"/>
    <x v="1686"/>
    <x v="0"/>
    <x v="57"/>
    <x v="0"/>
    <x v="1674"/>
    <x v="0"/>
    <x v="3"/>
    <x v="2"/>
    <x v="3"/>
    <x v="2"/>
  </r>
  <r>
    <x v="1763"/>
    <x v="415"/>
    <x v="706"/>
    <x v="1148"/>
    <x v="820"/>
    <x v="2"/>
    <x v="1749"/>
    <x v="1762"/>
    <x v="7"/>
    <x v="0"/>
    <x v="2"/>
    <x v="0"/>
    <x v="2"/>
    <x v="4"/>
    <x v="899"/>
    <x v="0"/>
    <x v="3"/>
    <x v="1687"/>
    <x v="0"/>
    <x v="4"/>
    <x v="0"/>
    <x v="1675"/>
    <x v="4"/>
    <x v="1"/>
    <x v="2"/>
    <x v="3"/>
    <x v="3"/>
  </r>
  <r>
    <x v="1764"/>
    <x v="1199"/>
    <x v="514"/>
    <x v="1010"/>
    <x v="820"/>
    <x v="2"/>
    <x v="1750"/>
    <x v="1763"/>
    <x v="1"/>
    <x v="0"/>
    <x v="0"/>
    <x v="0"/>
    <x v="1"/>
    <x v="3"/>
    <x v="900"/>
    <x v="0"/>
    <x v="6"/>
    <x v="1688"/>
    <x v="0"/>
    <x v="7"/>
    <x v="0"/>
    <x v="1676"/>
    <x v="4"/>
    <x v="2"/>
    <x v="2"/>
    <x v="3"/>
    <x v="0"/>
  </r>
  <r>
    <x v="1765"/>
    <x v="1200"/>
    <x v="559"/>
    <x v="1135"/>
    <x v="820"/>
    <x v="2"/>
    <x v="1751"/>
    <x v="1764"/>
    <x v="8"/>
    <x v="0"/>
    <x v="2"/>
    <x v="0"/>
    <x v="1"/>
    <x v="4"/>
    <x v="901"/>
    <x v="0"/>
    <x v="3"/>
    <x v="1689"/>
    <x v="0"/>
    <x v="44"/>
    <x v="0"/>
    <x v="1677"/>
    <x v="3"/>
    <x v="3"/>
    <x v="2"/>
    <x v="4"/>
    <x v="2"/>
  </r>
  <r>
    <x v="1766"/>
    <x v="71"/>
    <x v="223"/>
    <x v="1073"/>
    <x v="820"/>
    <x v="0"/>
    <x v="1752"/>
    <x v="1765"/>
    <x v="6"/>
    <x v="2"/>
    <x v="2"/>
    <x v="1"/>
    <x v="1"/>
    <x v="1"/>
    <x v="902"/>
    <x v="0"/>
    <x v="4"/>
    <x v="1690"/>
    <x v="0"/>
    <x v="4"/>
    <x v="1"/>
    <x v="1678"/>
    <x v="0"/>
    <x v="2"/>
    <x v="2"/>
    <x v="0"/>
    <x v="0"/>
  </r>
  <r>
    <x v="1767"/>
    <x v="911"/>
    <x v="245"/>
    <x v="451"/>
    <x v="820"/>
    <x v="0"/>
    <x v="1753"/>
    <x v="1766"/>
    <x v="2"/>
    <x v="0"/>
    <x v="1"/>
    <x v="2"/>
    <x v="0"/>
    <x v="0"/>
    <x v="0"/>
    <x v="0"/>
    <x v="4"/>
    <x v="1691"/>
    <x v="0"/>
    <x v="4"/>
    <x v="0"/>
    <x v="1679"/>
    <x v="2"/>
    <x v="0"/>
    <x v="2"/>
    <x v="2"/>
    <x v="0"/>
  </r>
  <r>
    <x v="1768"/>
    <x v="1201"/>
    <x v="264"/>
    <x v="1080"/>
    <x v="820"/>
    <x v="0"/>
    <x v="1754"/>
    <x v="1767"/>
    <x v="4"/>
    <x v="0"/>
    <x v="0"/>
    <x v="0"/>
    <x v="1"/>
    <x v="4"/>
    <x v="903"/>
    <x v="0"/>
    <x v="18"/>
    <x v="1692"/>
    <x v="0"/>
    <x v="4"/>
    <x v="0"/>
    <x v="1680"/>
    <x v="3"/>
    <x v="1"/>
    <x v="2"/>
    <x v="2"/>
    <x v="2"/>
  </r>
  <r>
    <x v="1769"/>
    <x v="113"/>
    <x v="845"/>
    <x v="1149"/>
    <x v="820"/>
    <x v="0"/>
    <x v="1755"/>
    <x v="1768"/>
    <x v="0"/>
    <x v="2"/>
    <x v="1"/>
    <x v="1"/>
    <x v="2"/>
    <x v="2"/>
    <x v="904"/>
    <x v="0"/>
    <x v="18"/>
    <x v="1693"/>
    <x v="0"/>
    <x v="17"/>
    <x v="1"/>
    <x v="1681"/>
    <x v="0"/>
    <x v="1"/>
    <x v="2"/>
    <x v="3"/>
    <x v="0"/>
  </r>
  <r>
    <x v="1770"/>
    <x v="381"/>
    <x v="364"/>
    <x v="1150"/>
    <x v="820"/>
    <x v="0"/>
    <x v="1756"/>
    <x v="1769"/>
    <x v="7"/>
    <x v="2"/>
    <x v="0"/>
    <x v="0"/>
    <x v="2"/>
    <x v="1"/>
    <x v="905"/>
    <x v="0"/>
    <x v="13"/>
    <x v="1694"/>
    <x v="0"/>
    <x v="17"/>
    <x v="0"/>
    <x v="1682"/>
    <x v="4"/>
    <x v="3"/>
    <x v="2"/>
    <x v="0"/>
    <x v="2"/>
  </r>
  <r>
    <x v="1771"/>
    <x v="1202"/>
    <x v="592"/>
    <x v="394"/>
    <x v="820"/>
    <x v="0"/>
    <x v="1757"/>
    <x v="1770"/>
    <x v="1"/>
    <x v="0"/>
    <x v="0"/>
    <x v="2"/>
    <x v="0"/>
    <x v="3"/>
    <x v="906"/>
    <x v="0"/>
    <x v="4"/>
    <x v="1695"/>
    <x v="0"/>
    <x v="5"/>
    <x v="0"/>
    <x v="1683"/>
    <x v="0"/>
    <x v="1"/>
    <x v="1"/>
    <x v="4"/>
    <x v="2"/>
  </r>
  <r>
    <x v="1772"/>
    <x v="851"/>
    <x v="475"/>
    <x v="284"/>
    <x v="820"/>
    <x v="0"/>
    <x v="1758"/>
    <x v="1771"/>
    <x v="8"/>
    <x v="0"/>
    <x v="1"/>
    <x v="0"/>
    <x v="2"/>
    <x v="0"/>
    <x v="0"/>
    <x v="0"/>
    <x v="3"/>
    <x v="1696"/>
    <x v="0"/>
    <x v="19"/>
    <x v="0"/>
    <x v="1684"/>
    <x v="0"/>
    <x v="3"/>
    <x v="1"/>
    <x v="0"/>
    <x v="0"/>
  </r>
  <r>
    <x v="1773"/>
    <x v="441"/>
    <x v="855"/>
    <x v="407"/>
    <x v="820"/>
    <x v="0"/>
    <x v="1759"/>
    <x v="1772"/>
    <x v="3"/>
    <x v="0"/>
    <x v="0"/>
    <x v="1"/>
    <x v="2"/>
    <x v="0"/>
    <x v="0"/>
    <x v="0"/>
    <x v="4"/>
    <x v="1697"/>
    <x v="0"/>
    <x v="4"/>
    <x v="0"/>
    <x v="1685"/>
    <x v="4"/>
    <x v="1"/>
    <x v="1"/>
    <x v="0"/>
    <x v="3"/>
  </r>
  <r>
    <x v="1774"/>
    <x v="1120"/>
    <x v="942"/>
    <x v="383"/>
    <x v="820"/>
    <x v="0"/>
    <x v="1760"/>
    <x v="1773"/>
    <x v="9"/>
    <x v="0"/>
    <x v="0"/>
    <x v="0"/>
    <x v="1"/>
    <x v="0"/>
    <x v="0"/>
    <x v="0"/>
    <x v="9"/>
    <x v="1698"/>
    <x v="0"/>
    <x v="6"/>
    <x v="1"/>
    <x v="1686"/>
    <x v="2"/>
    <x v="2"/>
    <x v="1"/>
    <x v="2"/>
    <x v="3"/>
  </r>
  <r>
    <x v="1775"/>
    <x v="1203"/>
    <x v="39"/>
    <x v="916"/>
    <x v="820"/>
    <x v="0"/>
    <x v="1761"/>
    <x v="1774"/>
    <x v="5"/>
    <x v="0"/>
    <x v="0"/>
    <x v="1"/>
    <x v="1"/>
    <x v="0"/>
    <x v="0"/>
    <x v="0"/>
    <x v="9"/>
    <x v="1699"/>
    <x v="0"/>
    <x v="26"/>
    <x v="0"/>
    <x v="1687"/>
    <x v="4"/>
    <x v="2"/>
    <x v="1"/>
    <x v="0"/>
    <x v="3"/>
  </r>
  <r>
    <x v="1776"/>
    <x v="993"/>
    <x v="267"/>
    <x v="44"/>
    <x v="820"/>
    <x v="0"/>
    <x v="1762"/>
    <x v="1775"/>
    <x v="6"/>
    <x v="2"/>
    <x v="0"/>
    <x v="1"/>
    <x v="1"/>
    <x v="1"/>
    <x v="907"/>
    <x v="0"/>
    <x v="3"/>
    <x v="1700"/>
    <x v="0"/>
    <x v="6"/>
    <x v="0"/>
    <x v="1688"/>
    <x v="4"/>
    <x v="2"/>
    <x v="1"/>
    <x v="4"/>
    <x v="3"/>
  </r>
  <r>
    <x v="1777"/>
    <x v="1204"/>
    <x v="0"/>
    <x v="443"/>
    <x v="820"/>
    <x v="0"/>
    <x v="1763"/>
    <x v="1776"/>
    <x v="2"/>
    <x v="0"/>
    <x v="2"/>
    <x v="2"/>
    <x v="1"/>
    <x v="3"/>
    <x v="908"/>
    <x v="0"/>
    <x v="12"/>
    <x v="1701"/>
    <x v="0"/>
    <x v="14"/>
    <x v="0"/>
    <x v="1689"/>
    <x v="2"/>
    <x v="3"/>
    <x v="2"/>
    <x v="2"/>
    <x v="0"/>
  </r>
  <r>
    <x v="1778"/>
    <x v="1205"/>
    <x v="184"/>
    <x v="39"/>
    <x v="820"/>
    <x v="0"/>
    <x v="1764"/>
    <x v="1777"/>
    <x v="4"/>
    <x v="0"/>
    <x v="1"/>
    <x v="2"/>
    <x v="2"/>
    <x v="1"/>
    <x v="909"/>
    <x v="0"/>
    <x v="2"/>
    <x v="1702"/>
    <x v="0"/>
    <x v="25"/>
    <x v="0"/>
    <x v="1690"/>
    <x v="3"/>
    <x v="3"/>
    <x v="2"/>
    <x v="0"/>
    <x v="3"/>
  </r>
  <r>
    <x v="1779"/>
    <x v="430"/>
    <x v="715"/>
    <x v="775"/>
    <x v="820"/>
    <x v="0"/>
    <x v="1765"/>
    <x v="1778"/>
    <x v="0"/>
    <x v="0"/>
    <x v="0"/>
    <x v="1"/>
    <x v="0"/>
    <x v="0"/>
    <x v="0"/>
    <x v="0"/>
    <x v="4"/>
    <x v="1703"/>
    <x v="0"/>
    <x v="20"/>
    <x v="0"/>
    <x v="1691"/>
    <x v="2"/>
    <x v="0"/>
    <x v="2"/>
    <x v="3"/>
    <x v="2"/>
  </r>
  <r>
    <x v="1780"/>
    <x v="1206"/>
    <x v="943"/>
    <x v="440"/>
    <x v="820"/>
    <x v="0"/>
    <x v="1766"/>
    <x v="1779"/>
    <x v="7"/>
    <x v="0"/>
    <x v="1"/>
    <x v="0"/>
    <x v="2"/>
    <x v="0"/>
    <x v="0"/>
    <x v="0"/>
    <x v="4"/>
    <x v="1704"/>
    <x v="0"/>
    <x v="37"/>
    <x v="0"/>
    <x v="1692"/>
    <x v="3"/>
    <x v="3"/>
    <x v="2"/>
    <x v="3"/>
    <x v="3"/>
  </r>
  <r>
    <x v="1781"/>
    <x v="1101"/>
    <x v="944"/>
    <x v="474"/>
    <x v="820"/>
    <x v="3"/>
    <x v="1767"/>
    <x v="1780"/>
    <x v="5"/>
    <x v="0"/>
    <x v="1"/>
    <x v="2"/>
    <x v="2"/>
    <x v="0"/>
    <x v="0"/>
    <x v="2"/>
    <x v="10"/>
    <x v="1705"/>
    <x v="3"/>
    <x v="6"/>
    <x v="0"/>
    <x v="1693"/>
    <x v="2"/>
    <x v="2"/>
    <x v="2"/>
    <x v="3"/>
    <x v="0"/>
  </r>
  <r>
    <x v="1782"/>
    <x v="1207"/>
    <x v="945"/>
    <x v="615"/>
    <x v="820"/>
    <x v="3"/>
    <x v="1768"/>
    <x v="1781"/>
    <x v="9"/>
    <x v="0"/>
    <x v="2"/>
    <x v="0"/>
    <x v="1"/>
    <x v="0"/>
    <x v="0"/>
    <x v="2"/>
    <x v="13"/>
    <x v="1706"/>
    <x v="0"/>
    <x v="23"/>
    <x v="1"/>
    <x v="865"/>
    <x v="3"/>
    <x v="0"/>
    <x v="2"/>
    <x v="3"/>
    <x v="2"/>
  </r>
  <r>
    <x v="1783"/>
    <x v="443"/>
    <x v="45"/>
    <x v="1107"/>
    <x v="820"/>
    <x v="3"/>
    <x v="1769"/>
    <x v="1782"/>
    <x v="2"/>
    <x v="0"/>
    <x v="2"/>
    <x v="0"/>
    <x v="0"/>
    <x v="2"/>
    <x v="910"/>
    <x v="2"/>
    <x v="13"/>
    <x v="1707"/>
    <x v="0"/>
    <x v="35"/>
    <x v="0"/>
    <x v="1694"/>
    <x v="3"/>
    <x v="1"/>
    <x v="1"/>
    <x v="0"/>
    <x v="2"/>
  </r>
  <r>
    <x v="1784"/>
    <x v="1208"/>
    <x v="946"/>
    <x v="1151"/>
    <x v="820"/>
    <x v="3"/>
    <x v="1770"/>
    <x v="1783"/>
    <x v="5"/>
    <x v="0"/>
    <x v="0"/>
    <x v="0"/>
    <x v="0"/>
    <x v="0"/>
    <x v="0"/>
    <x v="2"/>
    <x v="4"/>
    <x v="1708"/>
    <x v="3"/>
    <x v="25"/>
    <x v="0"/>
    <x v="1695"/>
    <x v="0"/>
    <x v="2"/>
    <x v="1"/>
    <x v="3"/>
    <x v="0"/>
  </r>
  <r>
    <x v="1785"/>
    <x v="1209"/>
    <x v="932"/>
    <x v="96"/>
    <x v="820"/>
    <x v="3"/>
    <x v="1771"/>
    <x v="1784"/>
    <x v="8"/>
    <x v="0"/>
    <x v="1"/>
    <x v="0"/>
    <x v="1"/>
    <x v="1"/>
    <x v="911"/>
    <x v="2"/>
    <x v="4"/>
    <x v="1709"/>
    <x v="0"/>
    <x v="70"/>
    <x v="0"/>
    <x v="1696"/>
    <x v="0"/>
    <x v="0"/>
    <x v="1"/>
    <x v="4"/>
    <x v="0"/>
  </r>
  <r>
    <x v="1786"/>
    <x v="1210"/>
    <x v="947"/>
    <x v="60"/>
    <x v="820"/>
    <x v="3"/>
    <x v="1772"/>
    <x v="1785"/>
    <x v="1"/>
    <x v="0"/>
    <x v="2"/>
    <x v="1"/>
    <x v="2"/>
    <x v="3"/>
    <x v="912"/>
    <x v="2"/>
    <x v="12"/>
    <x v="1710"/>
    <x v="0"/>
    <x v="57"/>
    <x v="0"/>
    <x v="1697"/>
    <x v="4"/>
    <x v="2"/>
    <x v="1"/>
    <x v="3"/>
    <x v="3"/>
  </r>
  <r>
    <x v="1787"/>
    <x v="1211"/>
    <x v="948"/>
    <x v="1152"/>
    <x v="820"/>
    <x v="3"/>
    <x v="1773"/>
    <x v="1786"/>
    <x v="0"/>
    <x v="0"/>
    <x v="0"/>
    <x v="0"/>
    <x v="2"/>
    <x v="2"/>
    <x v="913"/>
    <x v="2"/>
    <x v="4"/>
    <x v="1711"/>
    <x v="0"/>
    <x v="20"/>
    <x v="0"/>
    <x v="1698"/>
    <x v="3"/>
    <x v="2"/>
    <x v="1"/>
    <x v="0"/>
    <x v="0"/>
  </r>
  <r>
    <x v="1788"/>
    <x v="1212"/>
    <x v="280"/>
    <x v="955"/>
    <x v="820"/>
    <x v="3"/>
    <x v="1774"/>
    <x v="1787"/>
    <x v="4"/>
    <x v="0"/>
    <x v="0"/>
    <x v="2"/>
    <x v="0"/>
    <x v="2"/>
    <x v="914"/>
    <x v="2"/>
    <x v="6"/>
    <x v="1712"/>
    <x v="0"/>
    <x v="7"/>
    <x v="0"/>
    <x v="1699"/>
    <x v="4"/>
    <x v="3"/>
    <x v="1"/>
    <x v="4"/>
    <x v="0"/>
  </r>
  <r>
    <x v="1789"/>
    <x v="1213"/>
    <x v="108"/>
    <x v="1042"/>
    <x v="820"/>
    <x v="26"/>
    <x v="1775"/>
    <x v="1788"/>
    <x v="5"/>
    <x v="0"/>
    <x v="2"/>
    <x v="2"/>
    <x v="0"/>
    <x v="0"/>
    <x v="0"/>
    <x v="2"/>
    <x v="3"/>
    <x v="1713"/>
    <x v="0"/>
    <x v="6"/>
    <x v="0"/>
    <x v="1700"/>
    <x v="1"/>
    <x v="1"/>
    <x v="1"/>
    <x v="4"/>
    <x v="0"/>
  </r>
  <r>
    <x v="1790"/>
    <x v="477"/>
    <x v="545"/>
    <x v="249"/>
    <x v="820"/>
    <x v="27"/>
    <x v="1776"/>
    <x v="1789"/>
    <x v="3"/>
    <x v="0"/>
    <x v="2"/>
    <x v="1"/>
    <x v="0"/>
    <x v="4"/>
    <x v="915"/>
    <x v="2"/>
    <x v="17"/>
    <x v="1714"/>
    <x v="3"/>
    <x v="13"/>
    <x v="0"/>
    <x v="1701"/>
    <x v="1"/>
    <x v="3"/>
    <x v="1"/>
    <x v="0"/>
    <x v="2"/>
  </r>
  <r>
    <x v="1791"/>
    <x v="158"/>
    <x v="949"/>
    <x v="590"/>
    <x v="820"/>
    <x v="28"/>
    <x v="1777"/>
    <x v="1790"/>
    <x v="7"/>
    <x v="0"/>
    <x v="2"/>
    <x v="2"/>
    <x v="1"/>
    <x v="2"/>
    <x v="916"/>
    <x v="2"/>
    <x v="4"/>
    <x v="1715"/>
    <x v="0"/>
    <x v="18"/>
    <x v="0"/>
    <x v="1702"/>
    <x v="4"/>
    <x v="0"/>
    <x v="1"/>
    <x v="0"/>
    <x v="0"/>
  </r>
  <r>
    <x v="1792"/>
    <x v="303"/>
    <x v="235"/>
    <x v="1064"/>
    <x v="820"/>
    <x v="3"/>
    <x v="1778"/>
    <x v="1791"/>
    <x v="7"/>
    <x v="0"/>
    <x v="2"/>
    <x v="0"/>
    <x v="1"/>
    <x v="3"/>
    <x v="917"/>
    <x v="2"/>
    <x v="13"/>
    <x v="1716"/>
    <x v="0"/>
    <x v="4"/>
    <x v="0"/>
    <x v="1703"/>
    <x v="1"/>
    <x v="0"/>
    <x v="1"/>
    <x v="3"/>
    <x v="2"/>
  </r>
  <r>
    <x v="1793"/>
    <x v="1214"/>
    <x v="233"/>
    <x v="870"/>
    <x v="820"/>
    <x v="3"/>
    <x v="1779"/>
    <x v="1792"/>
    <x v="1"/>
    <x v="0"/>
    <x v="0"/>
    <x v="2"/>
    <x v="0"/>
    <x v="0"/>
    <x v="0"/>
    <x v="2"/>
    <x v="5"/>
    <x v="1717"/>
    <x v="0"/>
    <x v="7"/>
    <x v="0"/>
    <x v="1704"/>
    <x v="4"/>
    <x v="2"/>
    <x v="1"/>
    <x v="0"/>
    <x v="2"/>
  </r>
  <r>
    <x v="1794"/>
    <x v="1215"/>
    <x v="950"/>
    <x v="295"/>
    <x v="820"/>
    <x v="3"/>
    <x v="1780"/>
    <x v="1793"/>
    <x v="8"/>
    <x v="0"/>
    <x v="0"/>
    <x v="0"/>
    <x v="1"/>
    <x v="0"/>
    <x v="0"/>
    <x v="2"/>
    <x v="4"/>
    <x v="1497"/>
    <x v="0"/>
    <x v="4"/>
    <x v="0"/>
    <x v="1705"/>
    <x v="1"/>
    <x v="1"/>
    <x v="1"/>
    <x v="0"/>
    <x v="3"/>
  </r>
  <r>
    <x v="1795"/>
    <x v="92"/>
    <x v="752"/>
    <x v="268"/>
    <x v="820"/>
    <x v="3"/>
    <x v="1781"/>
    <x v="1794"/>
    <x v="3"/>
    <x v="0"/>
    <x v="2"/>
    <x v="1"/>
    <x v="0"/>
    <x v="2"/>
    <x v="918"/>
    <x v="2"/>
    <x v="13"/>
    <x v="1718"/>
    <x v="0"/>
    <x v="4"/>
    <x v="0"/>
    <x v="1706"/>
    <x v="1"/>
    <x v="0"/>
    <x v="1"/>
    <x v="0"/>
    <x v="0"/>
  </r>
  <r>
    <x v="1796"/>
    <x v="1216"/>
    <x v="97"/>
    <x v="1141"/>
    <x v="820"/>
    <x v="26"/>
    <x v="1782"/>
    <x v="1795"/>
    <x v="4"/>
    <x v="0"/>
    <x v="1"/>
    <x v="0"/>
    <x v="0"/>
    <x v="0"/>
    <x v="0"/>
    <x v="2"/>
    <x v="7"/>
    <x v="1546"/>
    <x v="0"/>
    <x v="35"/>
    <x v="0"/>
    <x v="1707"/>
    <x v="4"/>
    <x v="0"/>
    <x v="1"/>
    <x v="2"/>
    <x v="0"/>
  </r>
  <r>
    <x v="1797"/>
    <x v="736"/>
    <x v="252"/>
    <x v="525"/>
    <x v="820"/>
    <x v="27"/>
    <x v="1783"/>
    <x v="1796"/>
    <x v="0"/>
    <x v="0"/>
    <x v="1"/>
    <x v="1"/>
    <x v="0"/>
    <x v="0"/>
    <x v="0"/>
    <x v="2"/>
    <x v="13"/>
    <x v="1719"/>
    <x v="3"/>
    <x v="23"/>
    <x v="0"/>
    <x v="1708"/>
    <x v="4"/>
    <x v="3"/>
    <x v="1"/>
    <x v="0"/>
    <x v="2"/>
  </r>
  <r>
    <x v="1798"/>
    <x v="518"/>
    <x v="768"/>
    <x v="1153"/>
    <x v="820"/>
    <x v="28"/>
    <x v="1784"/>
    <x v="1797"/>
    <x v="1"/>
    <x v="0"/>
    <x v="2"/>
    <x v="1"/>
    <x v="2"/>
    <x v="0"/>
    <x v="0"/>
    <x v="2"/>
    <x v="6"/>
    <x v="1720"/>
    <x v="0"/>
    <x v="26"/>
    <x v="1"/>
    <x v="1709"/>
    <x v="3"/>
    <x v="3"/>
    <x v="1"/>
    <x v="2"/>
    <x v="2"/>
  </r>
  <r>
    <x v="1799"/>
    <x v="1217"/>
    <x v="665"/>
    <x v="708"/>
    <x v="820"/>
    <x v="3"/>
    <x v="1785"/>
    <x v="1798"/>
    <x v="7"/>
    <x v="0"/>
    <x v="0"/>
    <x v="1"/>
    <x v="2"/>
    <x v="2"/>
    <x v="919"/>
    <x v="2"/>
    <x v="5"/>
    <x v="1721"/>
    <x v="0"/>
    <x v="30"/>
    <x v="0"/>
    <x v="1710"/>
    <x v="0"/>
    <x v="2"/>
    <x v="1"/>
    <x v="4"/>
    <x v="3"/>
  </r>
  <r>
    <x v="1800"/>
    <x v="583"/>
    <x v="951"/>
    <x v="547"/>
    <x v="820"/>
    <x v="3"/>
    <x v="1786"/>
    <x v="1799"/>
    <x v="1"/>
    <x v="0"/>
    <x v="0"/>
    <x v="2"/>
    <x v="2"/>
    <x v="0"/>
    <x v="0"/>
    <x v="2"/>
    <x v="1"/>
    <x v="1722"/>
    <x v="0"/>
    <x v="11"/>
    <x v="0"/>
    <x v="1711"/>
    <x v="3"/>
    <x v="0"/>
    <x v="2"/>
    <x v="3"/>
    <x v="2"/>
  </r>
  <r>
    <x v="1801"/>
    <x v="176"/>
    <x v="952"/>
    <x v="1154"/>
    <x v="820"/>
    <x v="3"/>
    <x v="1787"/>
    <x v="1800"/>
    <x v="8"/>
    <x v="0"/>
    <x v="2"/>
    <x v="2"/>
    <x v="1"/>
    <x v="2"/>
    <x v="920"/>
    <x v="2"/>
    <x v="16"/>
    <x v="1723"/>
    <x v="0"/>
    <x v="4"/>
    <x v="0"/>
    <x v="1712"/>
    <x v="0"/>
    <x v="3"/>
    <x v="3"/>
    <x v="0"/>
    <x v="2"/>
  </r>
  <r>
    <x v="1802"/>
    <x v="1002"/>
    <x v="282"/>
    <x v="1114"/>
    <x v="820"/>
    <x v="3"/>
    <x v="1788"/>
    <x v="1801"/>
    <x v="3"/>
    <x v="0"/>
    <x v="2"/>
    <x v="1"/>
    <x v="0"/>
    <x v="0"/>
    <x v="0"/>
    <x v="2"/>
    <x v="18"/>
    <x v="1724"/>
    <x v="0"/>
    <x v="4"/>
    <x v="0"/>
    <x v="1713"/>
    <x v="4"/>
    <x v="3"/>
    <x v="3"/>
    <x v="0"/>
    <x v="2"/>
  </r>
  <r>
    <x v="1803"/>
    <x v="170"/>
    <x v="701"/>
    <x v="670"/>
    <x v="820"/>
    <x v="26"/>
    <x v="1789"/>
    <x v="1802"/>
    <x v="9"/>
    <x v="0"/>
    <x v="2"/>
    <x v="1"/>
    <x v="2"/>
    <x v="0"/>
    <x v="0"/>
    <x v="2"/>
    <x v="3"/>
    <x v="1725"/>
    <x v="3"/>
    <x v="14"/>
    <x v="0"/>
    <x v="1714"/>
    <x v="1"/>
    <x v="2"/>
    <x v="0"/>
    <x v="2"/>
    <x v="2"/>
  </r>
  <r>
    <x v="1804"/>
    <x v="240"/>
    <x v="67"/>
    <x v="1155"/>
    <x v="820"/>
    <x v="27"/>
    <x v="1790"/>
    <x v="1803"/>
    <x v="5"/>
    <x v="0"/>
    <x v="1"/>
    <x v="1"/>
    <x v="1"/>
    <x v="0"/>
    <x v="0"/>
    <x v="2"/>
    <x v="3"/>
    <x v="1726"/>
    <x v="3"/>
    <x v="4"/>
    <x v="0"/>
    <x v="1715"/>
    <x v="2"/>
    <x v="1"/>
    <x v="0"/>
    <x v="2"/>
    <x v="2"/>
  </r>
  <r>
    <x v="1805"/>
    <x v="1218"/>
    <x v="438"/>
    <x v="571"/>
    <x v="820"/>
    <x v="28"/>
    <x v="1791"/>
    <x v="1804"/>
    <x v="6"/>
    <x v="0"/>
    <x v="2"/>
    <x v="1"/>
    <x v="2"/>
    <x v="0"/>
    <x v="0"/>
    <x v="2"/>
    <x v="4"/>
    <x v="1727"/>
    <x v="0"/>
    <x v="7"/>
    <x v="1"/>
    <x v="1716"/>
    <x v="1"/>
    <x v="1"/>
    <x v="0"/>
    <x v="3"/>
    <x v="2"/>
  </r>
  <r>
    <x v="1806"/>
    <x v="1219"/>
    <x v="742"/>
    <x v="780"/>
    <x v="820"/>
    <x v="3"/>
    <x v="1792"/>
    <x v="1805"/>
    <x v="8"/>
    <x v="0"/>
    <x v="0"/>
    <x v="2"/>
    <x v="2"/>
    <x v="0"/>
    <x v="0"/>
    <x v="2"/>
    <x v="8"/>
    <x v="1728"/>
    <x v="0"/>
    <x v="11"/>
    <x v="0"/>
    <x v="1717"/>
    <x v="4"/>
    <x v="1"/>
    <x v="0"/>
    <x v="4"/>
    <x v="3"/>
  </r>
  <r>
    <x v="1807"/>
    <x v="1185"/>
    <x v="626"/>
    <x v="469"/>
    <x v="820"/>
    <x v="3"/>
    <x v="1793"/>
    <x v="1806"/>
    <x v="1"/>
    <x v="0"/>
    <x v="2"/>
    <x v="0"/>
    <x v="2"/>
    <x v="2"/>
    <x v="921"/>
    <x v="2"/>
    <x v="13"/>
    <x v="1729"/>
    <x v="0"/>
    <x v="4"/>
    <x v="0"/>
    <x v="1718"/>
    <x v="3"/>
    <x v="2"/>
    <x v="0"/>
    <x v="2"/>
    <x v="2"/>
  </r>
  <r>
    <x v="1808"/>
    <x v="1220"/>
    <x v="953"/>
    <x v="826"/>
    <x v="820"/>
    <x v="3"/>
    <x v="1794"/>
    <x v="1807"/>
    <x v="0"/>
    <x v="0"/>
    <x v="1"/>
    <x v="2"/>
    <x v="2"/>
    <x v="0"/>
    <x v="0"/>
    <x v="2"/>
    <x v="12"/>
    <x v="1730"/>
    <x v="0"/>
    <x v="24"/>
    <x v="0"/>
    <x v="1719"/>
    <x v="2"/>
    <x v="1"/>
    <x v="0"/>
    <x v="4"/>
    <x v="2"/>
  </r>
  <r>
    <x v="1809"/>
    <x v="1221"/>
    <x v="954"/>
    <x v="1156"/>
    <x v="820"/>
    <x v="3"/>
    <x v="1795"/>
    <x v="1808"/>
    <x v="4"/>
    <x v="0"/>
    <x v="1"/>
    <x v="1"/>
    <x v="0"/>
    <x v="1"/>
    <x v="922"/>
    <x v="2"/>
    <x v="6"/>
    <x v="1731"/>
    <x v="3"/>
    <x v="26"/>
    <x v="0"/>
    <x v="1720"/>
    <x v="1"/>
    <x v="0"/>
    <x v="0"/>
    <x v="4"/>
    <x v="0"/>
  </r>
  <r>
    <x v="1810"/>
    <x v="1222"/>
    <x v="792"/>
    <x v="638"/>
    <x v="820"/>
    <x v="26"/>
    <x v="1796"/>
    <x v="1809"/>
    <x v="5"/>
    <x v="0"/>
    <x v="1"/>
    <x v="2"/>
    <x v="0"/>
    <x v="2"/>
    <x v="923"/>
    <x v="2"/>
    <x v="18"/>
    <x v="1732"/>
    <x v="3"/>
    <x v="4"/>
    <x v="0"/>
    <x v="1721"/>
    <x v="2"/>
    <x v="1"/>
    <x v="0"/>
    <x v="2"/>
    <x v="0"/>
  </r>
  <r>
    <x v="1811"/>
    <x v="519"/>
    <x v="485"/>
    <x v="339"/>
    <x v="820"/>
    <x v="27"/>
    <x v="1797"/>
    <x v="1810"/>
    <x v="3"/>
    <x v="0"/>
    <x v="2"/>
    <x v="2"/>
    <x v="0"/>
    <x v="2"/>
    <x v="924"/>
    <x v="2"/>
    <x v="9"/>
    <x v="1733"/>
    <x v="3"/>
    <x v="52"/>
    <x v="1"/>
    <x v="1722"/>
    <x v="1"/>
    <x v="0"/>
    <x v="0"/>
    <x v="2"/>
    <x v="0"/>
  </r>
  <r>
    <x v="1812"/>
    <x v="1082"/>
    <x v="639"/>
    <x v="1157"/>
    <x v="820"/>
    <x v="28"/>
    <x v="1798"/>
    <x v="1811"/>
    <x v="7"/>
    <x v="0"/>
    <x v="1"/>
    <x v="0"/>
    <x v="1"/>
    <x v="3"/>
    <x v="925"/>
    <x v="2"/>
    <x v="14"/>
    <x v="356"/>
    <x v="0"/>
    <x v="19"/>
    <x v="1"/>
    <x v="1723"/>
    <x v="4"/>
    <x v="3"/>
    <x v="0"/>
    <x v="3"/>
    <x v="3"/>
  </r>
  <r>
    <x v="1813"/>
    <x v="234"/>
    <x v="421"/>
    <x v="1158"/>
    <x v="820"/>
    <x v="3"/>
    <x v="1799"/>
    <x v="1812"/>
    <x v="7"/>
    <x v="0"/>
    <x v="2"/>
    <x v="2"/>
    <x v="1"/>
    <x v="0"/>
    <x v="0"/>
    <x v="2"/>
    <x v="0"/>
    <x v="1734"/>
    <x v="0"/>
    <x v="0"/>
    <x v="0"/>
    <x v="1724"/>
    <x v="1"/>
    <x v="2"/>
    <x v="0"/>
    <x v="2"/>
    <x v="0"/>
  </r>
  <r>
    <x v="1814"/>
    <x v="1223"/>
    <x v="115"/>
    <x v="1159"/>
    <x v="820"/>
    <x v="3"/>
    <x v="1800"/>
    <x v="1813"/>
    <x v="1"/>
    <x v="0"/>
    <x v="2"/>
    <x v="0"/>
    <x v="1"/>
    <x v="0"/>
    <x v="0"/>
    <x v="2"/>
    <x v="20"/>
    <x v="1735"/>
    <x v="0"/>
    <x v="7"/>
    <x v="0"/>
    <x v="1725"/>
    <x v="1"/>
    <x v="2"/>
    <x v="0"/>
    <x v="2"/>
    <x v="2"/>
  </r>
  <r>
    <x v="1815"/>
    <x v="1224"/>
    <x v="955"/>
    <x v="1160"/>
    <x v="820"/>
    <x v="3"/>
    <x v="1801"/>
    <x v="1814"/>
    <x v="8"/>
    <x v="0"/>
    <x v="1"/>
    <x v="0"/>
    <x v="0"/>
    <x v="2"/>
    <x v="926"/>
    <x v="2"/>
    <x v="4"/>
    <x v="1736"/>
    <x v="0"/>
    <x v="40"/>
    <x v="0"/>
    <x v="1726"/>
    <x v="1"/>
    <x v="2"/>
    <x v="0"/>
    <x v="0"/>
    <x v="2"/>
  </r>
  <r>
    <x v="1816"/>
    <x v="619"/>
    <x v="293"/>
    <x v="1161"/>
    <x v="820"/>
    <x v="3"/>
    <x v="1005"/>
    <x v="1815"/>
    <x v="3"/>
    <x v="0"/>
    <x v="1"/>
    <x v="1"/>
    <x v="1"/>
    <x v="1"/>
    <x v="927"/>
    <x v="2"/>
    <x v="0"/>
    <x v="1737"/>
    <x v="3"/>
    <x v="0"/>
    <x v="0"/>
    <x v="1727"/>
    <x v="2"/>
    <x v="2"/>
    <x v="0"/>
    <x v="0"/>
    <x v="0"/>
  </r>
  <r>
    <x v="1817"/>
    <x v="1225"/>
    <x v="325"/>
    <x v="1162"/>
    <x v="820"/>
    <x v="26"/>
    <x v="1802"/>
    <x v="1816"/>
    <x v="9"/>
    <x v="0"/>
    <x v="0"/>
    <x v="0"/>
    <x v="0"/>
    <x v="0"/>
    <x v="0"/>
    <x v="2"/>
    <x v="4"/>
    <x v="1738"/>
    <x v="3"/>
    <x v="15"/>
    <x v="0"/>
    <x v="1728"/>
    <x v="2"/>
    <x v="2"/>
    <x v="0"/>
    <x v="0"/>
    <x v="3"/>
  </r>
  <r>
    <x v="1818"/>
    <x v="1226"/>
    <x v="365"/>
    <x v="1163"/>
    <x v="820"/>
    <x v="27"/>
    <x v="1803"/>
    <x v="1817"/>
    <x v="5"/>
    <x v="0"/>
    <x v="2"/>
    <x v="0"/>
    <x v="1"/>
    <x v="2"/>
    <x v="928"/>
    <x v="2"/>
    <x v="6"/>
    <x v="286"/>
    <x v="0"/>
    <x v="14"/>
    <x v="1"/>
    <x v="1729"/>
    <x v="3"/>
    <x v="3"/>
    <x v="0"/>
    <x v="3"/>
    <x v="2"/>
  </r>
  <r>
    <x v="1819"/>
    <x v="398"/>
    <x v="537"/>
    <x v="1164"/>
    <x v="820"/>
    <x v="28"/>
    <x v="1804"/>
    <x v="1818"/>
    <x v="6"/>
    <x v="0"/>
    <x v="0"/>
    <x v="2"/>
    <x v="1"/>
    <x v="2"/>
    <x v="929"/>
    <x v="2"/>
    <x v="4"/>
    <x v="1739"/>
    <x v="0"/>
    <x v="6"/>
    <x v="1"/>
    <x v="1730"/>
    <x v="0"/>
    <x v="3"/>
    <x v="0"/>
    <x v="0"/>
    <x v="0"/>
  </r>
  <r>
    <x v="1820"/>
    <x v="426"/>
    <x v="669"/>
    <x v="1165"/>
    <x v="820"/>
    <x v="3"/>
    <x v="1805"/>
    <x v="1819"/>
    <x v="7"/>
    <x v="0"/>
    <x v="2"/>
    <x v="2"/>
    <x v="0"/>
    <x v="2"/>
    <x v="930"/>
    <x v="2"/>
    <x v="10"/>
    <x v="1740"/>
    <x v="0"/>
    <x v="7"/>
    <x v="0"/>
    <x v="1731"/>
    <x v="1"/>
    <x v="0"/>
    <x v="0"/>
    <x v="2"/>
    <x v="2"/>
  </r>
  <r>
    <x v="1821"/>
    <x v="1185"/>
    <x v="62"/>
    <x v="571"/>
    <x v="820"/>
    <x v="3"/>
    <x v="1806"/>
    <x v="1820"/>
    <x v="1"/>
    <x v="0"/>
    <x v="2"/>
    <x v="2"/>
    <x v="0"/>
    <x v="3"/>
    <x v="931"/>
    <x v="2"/>
    <x v="4"/>
    <x v="1741"/>
    <x v="0"/>
    <x v="4"/>
    <x v="0"/>
    <x v="1732"/>
    <x v="1"/>
    <x v="0"/>
    <x v="0"/>
    <x v="2"/>
    <x v="2"/>
  </r>
  <r>
    <x v="1822"/>
    <x v="1227"/>
    <x v="956"/>
    <x v="160"/>
    <x v="820"/>
    <x v="3"/>
    <x v="1807"/>
    <x v="1821"/>
    <x v="8"/>
    <x v="0"/>
    <x v="0"/>
    <x v="0"/>
    <x v="1"/>
    <x v="4"/>
    <x v="932"/>
    <x v="2"/>
    <x v="4"/>
    <x v="136"/>
    <x v="0"/>
    <x v="4"/>
    <x v="0"/>
    <x v="1733"/>
    <x v="3"/>
    <x v="3"/>
    <x v="0"/>
    <x v="0"/>
    <x v="2"/>
  </r>
  <r>
    <x v="1823"/>
    <x v="705"/>
    <x v="695"/>
    <x v="790"/>
    <x v="820"/>
    <x v="3"/>
    <x v="1808"/>
    <x v="1822"/>
    <x v="3"/>
    <x v="0"/>
    <x v="0"/>
    <x v="0"/>
    <x v="0"/>
    <x v="1"/>
    <x v="933"/>
    <x v="2"/>
    <x v="1"/>
    <x v="1742"/>
    <x v="3"/>
    <x v="23"/>
    <x v="0"/>
    <x v="1734"/>
    <x v="4"/>
    <x v="2"/>
    <x v="0"/>
    <x v="3"/>
    <x v="3"/>
  </r>
  <r>
    <x v="1824"/>
    <x v="1228"/>
    <x v="554"/>
    <x v="699"/>
    <x v="820"/>
    <x v="26"/>
    <x v="1809"/>
    <x v="1823"/>
    <x v="9"/>
    <x v="0"/>
    <x v="2"/>
    <x v="2"/>
    <x v="0"/>
    <x v="0"/>
    <x v="0"/>
    <x v="2"/>
    <x v="9"/>
    <x v="576"/>
    <x v="0"/>
    <x v="56"/>
    <x v="0"/>
    <x v="1735"/>
    <x v="1"/>
    <x v="3"/>
    <x v="0"/>
    <x v="2"/>
    <x v="2"/>
  </r>
  <r>
    <x v="1825"/>
    <x v="1108"/>
    <x v="957"/>
    <x v="654"/>
    <x v="820"/>
    <x v="27"/>
    <x v="1810"/>
    <x v="1824"/>
    <x v="5"/>
    <x v="0"/>
    <x v="0"/>
    <x v="2"/>
    <x v="1"/>
    <x v="0"/>
    <x v="0"/>
    <x v="2"/>
    <x v="4"/>
    <x v="1743"/>
    <x v="0"/>
    <x v="12"/>
    <x v="1"/>
    <x v="1736"/>
    <x v="0"/>
    <x v="0"/>
    <x v="0"/>
    <x v="0"/>
    <x v="2"/>
  </r>
  <r>
    <x v="1826"/>
    <x v="524"/>
    <x v="958"/>
    <x v="1166"/>
    <x v="820"/>
    <x v="3"/>
    <x v="1811"/>
    <x v="1825"/>
    <x v="9"/>
    <x v="0"/>
    <x v="1"/>
    <x v="1"/>
    <x v="2"/>
    <x v="0"/>
    <x v="0"/>
    <x v="2"/>
    <x v="4"/>
    <x v="1744"/>
    <x v="0"/>
    <x v="6"/>
    <x v="0"/>
    <x v="1737"/>
    <x v="2"/>
    <x v="1"/>
    <x v="0"/>
    <x v="4"/>
    <x v="2"/>
  </r>
  <r>
    <x v="1827"/>
    <x v="953"/>
    <x v="369"/>
    <x v="1167"/>
    <x v="820"/>
    <x v="3"/>
    <x v="1812"/>
    <x v="1826"/>
    <x v="7"/>
    <x v="0"/>
    <x v="1"/>
    <x v="1"/>
    <x v="1"/>
    <x v="0"/>
    <x v="0"/>
    <x v="2"/>
    <x v="2"/>
    <x v="1745"/>
    <x v="0"/>
    <x v="25"/>
    <x v="0"/>
    <x v="1738"/>
    <x v="1"/>
    <x v="1"/>
    <x v="0"/>
    <x v="2"/>
    <x v="2"/>
  </r>
  <r>
    <x v="1828"/>
    <x v="631"/>
    <x v="264"/>
    <x v="532"/>
    <x v="820"/>
    <x v="3"/>
    <x v="1813"/>
    <x v="1827"/>
    <x v="3"/>
    <x v="0"/>
    <x v="1"/>
    <x v="0"/>
    <x v="1"/>
    <x v="1"/>
    <x v="934"/>
    <x v="2"/>
    <x v="13"/>
    <x v="1746"/>
    <x v="0"/>
    <x v="11"/>
    <x v="0"/>
    <x v="1739"/>
    <x v="1"/>
    <x v="1"/>
    <x v="0"/>
    <x v="2"/>
    <x v="2"/>
  </r>
  <r>
    <x v="1829"/>
    <x v="615"/>
    <x v="325"/>
    <x v="1168"/>
    <x v="820"/>
    <x v="3"/>
    <x v="1814"/>
    <x v="1828"/>
    <x v="5"/>
    <x v="0"/>
    <x v="2"/>
    <x v="0"/>
    <x v="2"/>
    <x v="0"/>
    <x v="0"/>
    <x v="2"/>
    <x v="4"/>
    <x v="1747"/>
    <x v="3"/>
    <x v="15"/>
    <x v="0"/>
    <x v="1740"/>
    <x v="4"/>
    <x v="0"/>
    <x v="0"/>
    <x v="3"/>
    <x v="2"/>
  </r>
  <r>
    <x v="1830"/>
    <x v="1229"/>
    <x v="959"/>
    <x v="1169"/>
    <x v="820"/>
    <x v="26"/>
    <x v="1815"/>
    <x v="1829"/>
    <x v="5"/>
    <x v="0"/>
    <x v="0"/>
    <x v="2"/>
    <x v="2"/>
    <x v="4"/>
    <x v="935"/>
    <x v="2"/>
    <x v="5"/>
    <x v="1748"/>
    <x v="0"/>
    <x v="30"/>
    <x v="1"/>
    <x v="1741"/>
    <x v="0"/>
    <x v="2"/>
    <x v="0"/>
    <x v="2"/>
    <x v="2"/>
  </r>
  <r>
    <x v="1831"/>
    <x v="270"/>
    <x v="730"/>
    <x v="1170"/>
    <x v="820"/>
    <x v="27"/>
    <x v="1816"/>
    <x v="1830"/>
    <x v="3"/>
    <x v="0"/>
    <x v="1"/>
    <x v="0"/>
    <x v="1"/>
    <x v="0"/>
    <x v="0"/>
    <x v="2"/>
    <x v="6"/>
    <x v="1749"/>
    <x v="0"/>
    <x v="7"/>
    <x v="1"/>
    <x v="1742"/>
    <x v="0"/>
    <x v="0"/>
    <x v="0"/>
    <x v="2"/>
    <x v="3"/>
  </r>
  <r>
    <x v="1832"/>
    <x v="792"/>
    <x v="781"/>
    <x v="1171"/>
    <x v="820"/>
    <x v="3"/>
    <x v="1817"/>
    <x v="1831"/>
    <x v="7"/>
    <x v="0"/>
    <x v="2"/>
    <x v="1"/>
    <x v="0"/>
    <x v="0"/>
    <x v="0"/>
    <x v="2"/>
    <x v="5"/>
    <x v="1750"/>
    <x v="0"/>
    <x v="34"/>
    <x v="0"/>
    <x v="1743"/>
    <x v="1"/>
    <x v="3"/>
    <x v="0"/>
    <x v="4"/>
    <x v="2"/>
  </r>
  <r>
    <x v="1833"/>
    <x v="1230"/>
    <x v="627"/>
    <x v="5"/>
    <x v="820"/>
    <x v="3"/>
    <x v="1818"/>
    <x v="1832"/>
    <x v="1"/>
    <x v="0"/>
    <x v="2"/>
    <x v="2"/>
    <x v="0"/>
    <x v="4"/>
    <x v="936"/>
    <x v="2"/>
    <x v="6"/>
    <x v="574"/>
    <x v="0"/>
    <x v="32"/>
    <x v="0"/>
    <x v="1744"/>
    <x v="1"/>
    <x v="0"/>
    <x v="0"/>
    <x v="4"/>
    <x v="3"/>
  </r>
  <r>
    <x v="1834"/>
    <x v="561"/>
    <x v="454"/>
    <x v="127"/>
    <x v="820"/>
    <x v="3"/>
    <x v="1819"/>
    <x v="1833"/>
    <x v="8"/>
    <x v="0"/>
    <x v="1"/>
    <x v="2"/>
    <x v="1"/>
    <x v="0"/>
    <x v="0"/>
    <x v="2"/>
    <x v="13"/>
    <x v="1751"/>
    <x v="3"/>
    <x v="18"/>
    <x v="0"/>
    <x v="1745"/>
    <x v="3"/>
    <x v="3"/>
    <x v="0"/>
    <x v="2"/>
    <x v="0"/>
  </r>
  <r>
    <x v="1835"/>
    <x v="1231"/>
    <x v="960"/>
    <x v="1172"/>
    <x v="820"/>
    <x v="3"/>
    <x v="1820"/>
    <x v="1834"/>
    <x v="3"/>
    <x v="0"/>
    <x v="0"/>
    <x v="1"/>
    <x v="0"/>
    <x v="0"/>
    <x v="0"/>
    <x v="2"/>
    <x v="6"/>
    <x v="1752"/>
    <x v="3"/>
    <x v="7"/>
    <x v="0"/>
    <x v="1746"/>
    <x v="2"/>
    <x v="3"/>
    <x v="0"/>
    <x v="2"/>
    <x v="2"/>
  </r>
  <r>
    <x v="1836"/>
    <x v="1232"/>
    <x v="777"/>
    <x v="354"/>
    <x v="820"/>
    <x v="26"/>
    <x v="1821"/>
    <x v="1835"/>
    <x v="9"/>
    <x v="0"/>
    <x v="0"/>
    <x v="2"/>
    <x v="0"/>
    <x v="0"/>
    <x v="0"/>
    <x v="2"/>
    <x v="2"/>
    <x v="1753"/>
    <x v="0"/>
    <x v="2"/>
    <x v="1"/>
    <x v="1747"/>
    <x v="1"/>
    <x v="1"/>
    <x v="0"/>
    <x v="2"/>
    <x v="2"/>
  </r>
  <r>
    <x v="1837"/>
    <x v="1233"/>
    <x v="158"/>
    <x v="804"/>
    <x v="820"/>
    <x v="27"/>
    <x v="1822"/>
    <x v="1836"/>
    <x v="5"/>
    <x v="0"/>
    <x v="2"/>
    <x v="1"/>
    <x v="1"/>
    <x v="1"/>
    <x v="937"/>
    <x v="2"/>
    <x v="7"/>
    <x v="1754"/>
    <x v="0"/>
    <x v="19"/>
    <x v="1"/>
    <x v="1748"/>
    <x v="0"/>
    <x v="1"/>
    <x v="0"/>
    <x v="3"/>
    <x v="0"/>
  </r>
  <r>
    <x v="1838"/>
    <x v="284"/>
    <x v="400"/>
    <x v="1173"/>
    <x v="820"/>
    <x v="3"/>
    <x v="1823"/>
    <x v="1837"/>
    <x v="7"/>
    <x v="0"/>
    <x v="0"/>
    <x v="0"/>
    <x v="1"/>
    <x v="0"/>
    <x v="0"/>
    <x v="2"/>
    <x v="4"/>
    <x v="1755"/>
    <x v="0"/>
    <x v="36"/>
    <x v="0"/>
    <x v="1749"/>
    <x v="1"/>
    <x v="1"/>
    <x v="0"/>
    <x v="4"/>
    <x v="2"/>
  </r>
  <r>
    <x v="1839"/>
    <x v="1234"/>
    <x v="743"/>
    <x v="1048"/>
    <x v="820"/>
    <x v="3"/>
    <x v="1824"/>
    <x v="1838"/>
    <x v="1"/>
    <x v="0"/>
    <x v="1"/>
    <x v="2"/>
    <x v="0"/>
    <x v="2"/>
    <x v="938"/>
    <x v="2"/>
    <x v="4"/>
    <x v="1485"/>
    <x v="0"/>
    <x v="36"/>
    <x v="0"/>
    <x v="1750"/>
    <x v="2"/>
    <x v="1"/>
    <x v="0"/>
    <x v="3"/>
    <x v="2"/>
  </r>
  <r>
    <x v="1840"/>
    <x v="1235"/>
    <x v="269"/>
    <x v="776"/>
    <x v="820"/>
    <x v="3"/>
    <x v="1825"/>
    <x v="1839"/>
    <x v="8"/>
    <x v="0"/>
    <x v="1"/>
    <x v="1"/>
    <x v="1"/>
    <x v="0"/>
    <x v="0"/>
    <x v="2"/>
    <x v="3"/>
    <x v="1756"/>
    <x v="3"/>
    <x v="6"/>
    <x v="0"/>
    <x v="1751"/>
    <x v="1"/>
    <x v="3"/>
    <x v="0"/>
    <x v="0"/>
    <x v="0"/>
  </r>
  <r>
    <x v="1841"/>
    <x v="545"/>
    <x v="430"/>
    <x v="952"/>
    <x v="820"/>
    <x v="3"/>
    <x v="1826"/>
    <x v="1840"/>
    <x v="3"/>
    <x v="0"/>
    <x v="0"/>
    <x v="0"/>
    <x v="2"/>
    <x v="2"/>
    <x v="939"/>
    <x v="2"/>
    <x v="3"/>
    <x v="1757"/>
    <x v="3"/>
    <x v="6"/>
    <x v="1"/>
    <x v="1752"/>
    <x v="0"/>
    <x v="1"/>
    <x v="0"/>
    <x v="2"/>
    <x v="0"/>
  </r>
  <r>
    <x v="1842"/>
    <x v="888"/>
    <x v="961"/>
    <x v="522"/>
    <x v="820"/>
    <x v="26"/>
    <x v="1827"/>
    <x v="1841"/>
    <x v="9"/>
    <x v="0"/>
    <x v="1"/>
    <x v="0"/>
    <x v="2"/>
    <x v="2"/>
    <x v="940"/>
    <x v="2"/>
    <x v="7"/>
    <x v="1758"/>
    <x v="0"/>
    <x v="62"/>
    <x v="1"/>
    <x v="1753"/>
    <x v="1"/>
    <x v="3"/>
    <x v="0"/>
    <x v="4"/>
    <x v="2"/>
  </r>
  <r>
    <x v="1843"/>
    <x v="1236"/>
    <x v="485"/>
    <x v="1174"/>
    <x v="820"/>
    <x v="3"/>
    <x v="1828"/>
    <x v="1842"/>
    <x v="9"/>
    <x v="0"/>
    <x v="0"/>
    <x v="0"/>
    <x v="1"/>
    <x v="2"/>
    <x v="941"/>
    <x v="2"/>
    <x v="9"/>
    <x v="1759"/>
    <x v="0"/>
    <x v="19"/>
    <x v="0"/>
    <x v="1754"/>
    <x v="4"/>
    <x v="1"/>
    <x v="0"/>
    <x v="0"/>
    <x v="2"/>
  </r>
  <r>
    <x v="1844"/>
    <x v="1237"/>
    <x v="34"/>
    <x v="1175"/>
    <x v="820"/>
    <x v="3"/>
    <x v="1829"/>
    <x v="1843"/>
    <x v="7"/>
    <x v="0"/>
    <x v="1"/>
    <x v="1"/>
    <x v="0"/>
    <x v="0"/>
    <x v="0"/>
    <x v="2"/>
    <x v="4"/>
    <x v="1760"/>
    <x v="0"/>
    <x v="20"/>
    <x v="0"/>
    <x v="1755"/>
    <x v="1"/>
    <x v="1"/>
    <x v="0"/>
    <x v="2"/>
    <x v="3"/>
  </r>
  <r>
    <x v="1845"/>
    <x v="1238"/>
    <x v="738"/>
    <x v="1176"/>
    <x v="820"/>
    <x v="3"/>
    <x v="1830"/>
    <x v="1844"/>
    <x v="3"/>
    <x v="0"/>
    <x v="2"/>
    <x v="0"/>
    <x v="2"/>
    <x v="3"/>
    <x v="942"/>
    <x v="2"/>
    <x v="4"/>
    <x v="1068"/>
    <x v="3"/>
    <x v="4"/>
    <x v="0"/>
    <x v="1756"/>
    <x v="3"/>
    <x v="3"/>
    <x v="0"/>
    <x v="2"/>
    <x v="0"/>
  </r>
  <r>
    <x v="1846"/>
    <x v="1239"/>
    <x v="161"/>
    <x v="1177"/>
    <x v="820"/>
    <x v="3"/>
    <x v="1831"/>
    <x v="1845"/>
    <x v="5"/>
    <x v="0"/>
    <x v="1"/>
    <x v="1"/>
    <x v="1"/>
    <x v="2"/>
    <x v="943"/>
    <x v="2"/>
    <x v="11"/>
    <x v="1761"/>
    <x v="3"/>
    <x v="46"/>
    <x v="1"/>
    <x v="1757"/>
    <x v="2"/>
    <x v="3"/>
    <x v="0"/>
    <x v="0"/>
    <x v="2"/>
  </r>
  <r>
    <x v="1847"/>
    <x v="347"/>
    <x v="841"/>
    <x v="1178"/>
    <x v="820"/>
    <x v="26"/>
    <x v="1832"/>
    <x v="1846"/>
    <x v="4"/>
    <x v="0"/>
    <x v="1"/>
    <x v="1"/>
    <x v="0"/>
    <x v="0"/>
    <x v="0"/>
    <x v="2"/>
    <x v="1"/>
    <x v="1762"/>
    <x v="0"/>
    <x v="11"/>
    <x v="1"/>
    <x v="1758"/>
    <x v="2"/>
    <x v="0"/>
    <x v="0"/>
    <x v="0"/>
    <x v="0"/>
  </r>
  <r>
    <x v="1848"/>
    <x v="3"/>
    <x v="962"/>
    <x v="1179"/>
    <x v="820"/>
    <x v="20"/>
    <x v="1833"/>
    <x v="1847"/>
    <x v="1"/>
    <x v="0"/>
    <x v="2"/>
    <x v="2"/>
    <x v="2"/>
    <x v="0"/>
    <x v="0"/>
    <x v="0"/>
    <x v="15"/>
    <x v="366"/>
    <x v="0"/>
    <x v="40"/>
    <x v="1"/>
    <x v="384"/>
    <x v="4"/>
    <x v="2"/>
    <x v="0"/>
    <x v="2"/>
    <x v="0"/>
  </r>
  <r>
    <x v="1849"/>
    <x v="1240"/>
    <x v="236"/>
    <x v="912"/>
    <x v="820"/>
    <x v="20"/>
    <x v="1834"/>
    <x v="1848"/>
    <x v="3"/>
    <x v="0"/>
    <x v="1"/>
    <x v="2"/>
    <x v="0"/>
    <x v="0"/>
    <x v="0"/>
    <x v="0"/>
    <x v="9"/>
    <x v="1763"/>
    <x v="0"/>
    <x v="26"/>
    <x v="0"/>
    <x v="141"/>
    <x v="0"/>
    <x v="3"/>
    <x v="0"/>
    <x v="4"/>
    <x v="0"/>
  </r>
  <r>
    <x v="1850"/>
    <x v="375"/>
    <x v="583"/>
    <x v="1180"/>
    <x v="820"/>
    <x v="20"/>
    <x v="1835"/>
    <x v="1849"/>
    <x v="0"/>
    <x v="0"/>
    <x v="0"/>
    <x v="2"/>
    <x v="0"/>
    <x v="0"/>
    <x v="0"/>
    <x v="0"/>
    <x v="4"/>
    <x v="1764"/>
    <x v="0"/>
    <x v="6"/>
    <x v="0"/>
    <x v="1759"/>
    <x v="1"/>
    <x v="0"/>
    <x v="0"/>
    <x v="3"/>
    <x v="0"/>
  </r>
  <r>
    <x v="1851"/>
    <x v="1241"/>
    <x v="140"/>
    <x v="586"/>
    <x v="820"/>
    <x v="20"/>
    <x v="1836"/>
    <x v="1850"/>
    <x v="0"/>
    <x v="0"/>
    <x v="2"/>
    <x v="2"/>
    <x v="0"/>
    <x v="0"/>
    <x v="0"/>
    <x v="0"/>
    <x v="16"/>
    <x v="1765"/>
    <x v="0"/>
    <x v="17"/>
    <x v="0"/>
    <x v="1460"/>
    <x v="0"/>
    <x v="0"/>
    <x v="0"/>
    <x v="0"/>
    <x v="2"/>
  </r>
  <r>
    <x v="1852"/>
    <x v="427"/>
    <x v="963"/>
    <x v="430"/>
    <x v="820"/>
    <x v="20"/>
    <x v="1837"/>
    <x v="1851"/>
    <x v="1"/>
    <x v="0"/>
    <x v="0"/>
    <x v="0"/>
    <x v="2"/>
    <x v="0"/>
    <x v="0"/>
    <x v="0"/>
    <x v="22"/>
    <x v="1766"/>
    <x v="0"/>
    <x v="54"/>
    <x v="1"/>
    <x v="930"/>
    <x v="2"/>
    <x v="3"/>
    <x v="0"/>
    <x v="4"/>
    <x v="3"/>
  </r>
  <r>
    <x v="1853"/>
    <x v="1242"/>
    <x v="556"/>
    <x v="1181"/>
    <x v="820"/>
    <x v="20"/>
    <x v="1838"/>
    <x v="1852"/>
    <x v="9"/>
    <x v="2"/>
    <x v="0"/>
    <x v="1"/>
    <x v="0"/>
    <x v="3"/>
    <x v="944"/>
    <x v="0"/>
    <x v="14"/>
    <x v="1767"/>
    <x v="0"/>
    <x v="18"/>
    <x v="0"/>
    <x v="1760"/>
    <x v="0"/>
    <x v="2"/>
    <x v="0"/>
    <x v="0"/>
    <x v="2"/>
  </r>
  <r>
    <x v="1854"/>
    <x v="1243"/>
    <x v="282"/>
    <x v="1182"/>
    <x v="820"/>
    <x v="20"/>
    <x v="1839"/>
    <x v="1853"/>
    <x v="2"/>
    <x v="0"/>
    <x v="1"/>
    <x v="0"/>
    <x v="2"/>
    <x v="0"/>
    <x v="0"/>
    <x v="0"/>
    <x v="4"/>
    <x v="1768"/>
    <x v="0"/>
    <x v="4"/>
    <x v="1"/>
    <x v="938"/>
    <x v="1"/>
    <x v="1"/>
    <x v="0"/>
    <x v="0"/>
    <x v="2"/>
  </r>
  <r>
    <x v="1855"/>
    <x v="1244"/>
    <x v="964"/>
    <x v="153"/>
    <x v="820"/>
    <x v="20"/>
    <x v="1840"/>
    <x v="1854"/>
    <x v="2"/>
    <x v="0"/>
    <x v="2"/>
    <x v="1"/>
    <x v="2"/>
    <x v="0"/>
    <x v="0"/>
    <x v="0"/>
    <x v="10"/>
    <x v="1769"/>
    <x v="0"/>
    <x v="7"/>
    <x v="1"/>
    <x v="1761"/>
    <x v="4"/>
    <x v="1"/>
    <x v="0"/>
    <x v="0"/>
    <x v="3"/>
  </r>
  <r>
    <x v="1856"/>
    <x v="541"/>
    <x v="472"/>
    <x v="932"/>
    <x v="820"/>
    <x v="18"/>
    <x v="1841"/>
    <x v="1855"/>
    <x v="5"/>
    <x v="2"/>
    <x v="2"/>
    <x v="2"/>
    <x v="0"/>
    <x v="3"/>
    <x v="945"/>
    <x v="5"/>
    <x v="4"/>
    <x v="1770"/>
    <x v="0"/>
    <x v="6"/>
    <x v="1"/>
    <x v="934"/>
    <x v="0"/>
    <x v="1"/>
    <x v="0"/>
    <x v="0"/>
    <x v="0"/>
  </r>
  <r>
    <x v="1857"/>
    <x v="143"/>
    <x v="590"/>
    <x v="1183"/>
    <x v="820"/>
    <x v="13"/>
    <x v="1842"/>
    <x v="1856"/>
    <x v="1"/>
    <x v="0"/>
    <x v="2"/>
    <x v="0"/>
    <x v="1"/>
    <x v="0"/>
    <x v="0"/>
    <x v="2"/>
    <x v="13"/>
    <x v="1105"/>
    <x v="0"/>
    <x v="18"/>
    <x v="0"/>
    <x v="1762"/>
    <x v="2"/>
    <x v="0"/>
    <x v="0"/>
    <x v="2"/>
    <x v="2"/>
  </r>
  <r>
    <x v="1858"/>
    <x v="1245"/>
    <x v="570"/>
    <x v="574"/>
    <x v="820"/>
    <x v="20"/>
    <x v="1843"/>
    <x v="1857"/>
    <x v="4"/>
    <x v="0"/>
    <x v="1"/>
    <x v="0"/>
    <x v="0"/>
    <x v="0"/>
    <x v="0"/>
    <x v="0"/>
    <x v="9"/>
    <x v="1771"/>
    <x v="0"/>
    <x v="12"/>
    <x v="1"/>
    <x v="384"/>
    <x v="2"/>
    <x v="1"/>
    <x v="0"/>
    <x v="3"/>
    <x v="0"/>
  </r>
  <r>
    <x v="1859"/>
    <x v="1246"/>
    <x v="406"/>
    <x v="1184"/>
    <x v="820"/>
    <x v="20"/>
    <x v="1844"/>
    <x v="1858"/>
    <x v="6"/>
    <x v="0"/>
    <x v="0"/>
    <x v="2"/>
    <x v="0"/>
    <x v="4"/>
    <x v="946"/>
    <x v="0"/>
    <x v="5"/>
    <x v="1772"/>
    <x v="0"/>
    <x v="16"/>
    <x v="1"/>
    <x v="934"/>
    <x v="3"/>
    <x v="3"/>
    <x v="0"/>
    <x v="2"/>
    <x v="2"/>
  </r>
  <r>
    <x v="1860"/>
    <x v="1247"/>
    <x v="965"/>
    <x v="87"/>
    <x v="820"/>
    <x v="20"/>
    <x v="1845"/>
    <x v="1859"/>
    <x v="9"/>
    <x v="0"/>
    <x v="0"/>
    <x v="2"/>
    <x v="1"/>
    <x v="1"/>
    <x v="947"/>
    <x v="0"/>
    <x v="3"/>
    <x v="1773"/>
    <x v="0"/>
    <x v="6"/>
    <x v="0"/>
    <x v="513"/>
    <x v="0"/>
    <x v="1"/>
    <x v="0"/>
    <x v="2"/>
    <x v="2"/>
  </r>
  <r>
    <x v="1861"/>
    <x v="1248"/>
    <x v="966"/>
    <x v="1185"/>
    <x v="820"/>
    <x v="20"/>
    <x v="1846"/>
    <x v="1860"/>
    <x v="6"/>
    <x v="0"/>
    <x v="1"/>
    <x v="1"/>
    <x v="0"/>
    <x v="1"/>
    <x v="948"/>
    <x v="0"/>
    <x v="10"/>
    <x v="1774"/>
    <x v="0"/>
    <x v="7"/>
    <x v="0"/>
    <x v="566"/>
    <x v="3"/>
    <x v="3"/>
    <x v="0"/>
    <x v="3"/>
    <x v="0"/>
  </r>
  <r>
    <x v="1862"/>
    <x v="1249"/>
    <x v="614"/>
    <x v="1186"/>
    <x v="820"/>
    <x v="18"/>
    <x v="1847"/>
    <x v="1861"/>
    <x v="4"/>
    <x v="0"/>
    <x v="1"/>
    <x v="1"/>
    <x v="1"/>
    <x v="0"/>
    <x v="0"/>
    <x v="5"/>
    <x v="4"/>
    <x v="1775"/>
    <x v="0"/>
    <x v="4"/>
    <x v="1"/>
    <x v="139"/>
    <x v="0"/>
    <x v="1"/>
    <x v="0"/>
    <x v="0"/>
    <x v="3"/>
  </r>
  <r>
    <x v="1863"/>
    <x v="1250"/>
    <x v="967"/>
    <x v="1187"/>
    <x v="820"/>
    <x v="29"/>
    <x v="1848"/>
    <x v="1862"/>
    <x v="1"/>
    <x v="0"/>
    <x v="1"/>
    <x v="2"/>
    <x v="0"/>
    <x v="3"/>
    <x v="949"/>
    <x v="1"/>
    <x v="13"/>
    <x v="1776"/>
    <x v="14"/>
    <x v="23"/>
    <x v="0"/>
    <x v="1763"/>
    <x v="1"/>
    <x v="0"/>
    <x v="0"/>
    <x v="2"/>
    <x v="2"/>
  </r>
  <r>
    <x v="1864"/>
    <x v="307"/>
    <x v="968"/>
    <x v="1188"/>
    <x v="820"/>
    <x v="30"/>
    <x v="1849"/>
    <x v="1863"/>
    <x v="6"/>
    <x v="0"/>
    <x v="0"/>
    <x v="2"/>
    <x v="1"/>
    <x v="0"/>
    <x v="0"/>
    <x v="0"/>
    <x v="3"/>
    <x v="1777"/>
    <x v="0"/>
    <x v="6"/>
    <x v="0"/>
    <x v="1760"/>
    <x v="3"/>
    <x v="2"/>
    <x v="0"/>
    <x v="0"/>
    <x v="2"/>
  </r>
  <r>
    <x v="1865"/>
    <x v="44"/>
    <x v="969"/>
    <x v="1189"/>
    <x v="820"/>
    <x v="20"/>
    <x v="1850"/>
    <x v="1864"/>
    <x v="3"/>
    <x v="0"/>
    <x v="0"/>
    <x v="0"/>
    <x v="0"/>
    <x v="0"/>
    <x v="0"/>
    <x v="0"/>
    <x v="1"/>
    <x v="1778"/>
    <x v="0"/>
    <x v="18"/>
    <x v="1"/>
    <x v="1764"/>
    <x v="0"/>
    <x v="0"/>
    <x v="0"/>
    <x v="2"/>
    <x v="0"/>
  </r>
  <r>
    <x v="1866"/>
    <x v="657"/>
    <x v="208"/>
    <x v="1190"/>
    <x v="820"/>
    <x v="20"/>
    <x v="1851"/>
    <x v="1865"/>
    <x v="0"/>
    <x v="0"/>
    <x v="0"/>
    <x v="2"/>
    <x v="2"/>
    <x v="1"/>
    <x v="950"/>
    <x v="0"/>
    <x v="4"/>
    <x v="1779"/>
    <x v="0"/>
    <x v="4"/>
    <x v="1"/>
    <x v="1765"/>
    <x v="2"/>
    <x v="1"/>
    <x v="0"/>
    <x v="2"/>
    <x v="2"/>
  </r>
  <r>
    <x v="1867"/>
    <x v="1251"/>
    <x v="148"/>
    <x v="717"/>
    <x v="820"/>
    <x v="20"/>
    <x v="1852"/>
    <x v="1866"/>
    <x v="9"/>
    <x v="0"/>
    <x v="0"/>
    <x v="1"/>
    <x v="1"/>
    <x v="0"/>
    <x v="0"/>
    <x v="0"/>
    <x v="4"/>
    <x v="1780"/>
    <x v="0"/>
    <x v="7"/>
    <x v="1"/>
    <x v="1766"/>
    <x v="3"/>
    <x v="1"/>
    <x v="0"/>
    <x v="0"/>
    <x v="3"/>
  </r>
  <r>
    <x v="1868"/>
    <x v="1252"/>
    <x v="418"/>
    <x v="753"/>
    <x v="820"/>
    <x v="20"/>
    <x v="1853"/>
    <x v="1867"/>
    <x v="7"/>
    <x v="0"/>
    <x v="1"/>
    <x v="2"/>
    <x v="0"/>
    <x v="1"/>
    <x v="951"/>
    <x v="0"/>
    <x v="4"/>
    <x v="540"/>
    <x v="0"/>
    <x v="15"/>
    <x v="0"/>
    <x v="1767"/>
    <x v="4"/>
    <x v="3"/>
    <x v="0"/>
    <x v="3"/>
    <x v="2"/>
  </r>
  <r>
    <x v="1869"/>
    <x v="102"/>
    <x v="261"/>
    <x v="1191"/>
    <x v="820"/>
    <x v="20"/>
    <x v="1854"/>
    <x v="1868"/>
    <x v="3"/>
    <x v="0"/>
    <x v="1"/>
    <x v="2"/>
    <x v="0"/>
    <x v="0"/>
    <x v="0"/>
    <x v="0"/>
    <x v="4"/>
    <x v="231"/>
    <x v="0"/>
    <x v="15"/>
    <x v="0"/>
    <x v="1768"/>
    <x v="1"/>
    <x v="3"/>
    <x v="0"/>
    <x v="4"/>
    <x v="0"/>
  </r>
  <r>
    <x v="1870"/>
    <x v="1253"/>
    <x v="540"/>
    <x v="1192"/>
    <x v="820"/>
    <x v="20"/>
    <x v="1855"/>
    <x v="1869"/>
    <x v="5"/>
    <x v="2"/>
    <x v="2"/>
    <x v="0"/>
    <x v="2"/>
    <x v="2"/>
    <x v="952"/>
    <x v="0"/>
    <x v="1"/>
    <x v="1781"/>
    <x v="0"/>
    <x v="4"/>
    <x v="0"/>
    <x v="1769"/>
    <x v="3"/>
    <x v="1"/>
    <x v="0"/>
    <x v="2"/>
    <x v="3"/>
  </r>
  <r>
    <x v="1871"/>
    <x v="1254"/>
    <x v="606"/>
    <x v="1193"/>
    <x v="820"/>
    <x v="20"/>
    <x v="1856"/>
    <x v="1870"/>
    <x v="5"/>
    <x v="0"/>
    <x v="1"/>
    <x v="2"/>
    <x v="2"/>
    <x v="0"/>
    <x v="0"/>
    <x v="0"/>
    <x v="4"/>
    <x v="1782"/>
    <x v="0"/>
    <x v="4"/>
    <x v="0"/>
    <x v="1770"/>
    <x v="2"/>
    <x v="2"/>
    <x v="0"/>
    <x v="0"/>
    <x v="2"/>
  </r>
  <r>
    <x v="1872"/>
    <x v="748"/>
    <x v="970"/>
    <x v="39"/>
    <x v="820"/>
    <x v="20"/>
    <x v="1857"/>
    <x v="1871"/>
    <x v="3"/>
    <x v="0"/>
    <x v="2"/>
    <x v="1"/>
    <x v="0"/>
    <x v="2"/>
    <x v="953"/>
    <x v="0"/>
    <x v="4"/>
    <x v="582"/>
    <x v="0"/>
    <x v="4"/>
    <x v="0"/>
    <x v="1771"/>
    <x v="4"/>
    <x v="2"/>
    <x v="0"/>
    <x v="2"/>
    <x v="2"/>
  </r>
  <r>
    <x v="1873"/>
    <x v="1255"/>
    <x v="11"/>
    <x v="1194"/>
    <x v="820"/>
    <x v="20"/>
    <x v="1858"/>
    <x v="1872"/>
    <x v="7"/>
    <x v="0"/>
    <x v="1"/>
    <x v="1"/>
    <x v="2"/>
    <x v="0"/>
    <x v="0"/>
    <x v="0"/>
    <x v="18"/>
    <x v="1783"/>
    <x v="0"/>
    <x v="4"/>
    <x v="0"/>
    <x v="1772"/>
    <x v="3"/>
    <x v="1"/>
    <x v="0"/>
    <x v="3"/>
    <x v="2"/>
  </r>
  <r>
    <x v="1874"/>
    <x v="984"/>
    <x v="497"/>
    <x v="860"/>
    <x v="820"/>
    <x v="20"/>
    <x v="1808"/>
    <x v="1873"/>
    <x v="9"/>
    <x v="0"/>
    <x v="2"/>
    <x v="0"/>
    <x v="0"/>
    <x v="4"/>
    <x v="954"/>
    <x v="0"/>
    <x v="18"/>
    <x v="1004"/>
    <x v="0"/>
    <x v="17"/>
    <x v="0"/>
    <x v="1773"/>
    <x v="4"/>
    <x v="1"/>
    <x v="0"/>
    <x v="4"/>
    <x v="2"/>
  </r>
  <r>
    <x v="1875"/>
    <x v="265"/>
    <x v="204"/>
    <x v="362"/>
    <x v="820"/>
    <x v="20"/>
    <x v="1859"/>
    <x v="1874"/>
    <x v="2"/>
    <x v="4"/>
    <x v="0"/>
    <x v="0"/>
    <x v="0"/>
    <x v="2"/>
    <x v="955"/>
    <x v="0"/>
    <x v="13"/>
    <x v="1784"/>
    <x v="0"/>
    <x v="17"/>
    <x v="0"/>
    <x v="1774"/>
    <x v="1"/>
    <x v="2"/>
    <x v="0"/>
    <x v="0"/>
    <x v="3"/>
  </r>
  <r>
    <x v="1876"/>
    <x v="1256"/>
    <x v="418"/>
    <x v="496"/>
    <x v="820"/>
    <x v="20"/>
    <x v="1860"/>
    <x v="1875"/>
    <x v="6"/>
    <x v="4"/>
    <x v="0"/>
    <x v="0"/>
    <x v="0"/>
    <x v="2"/>
    <x v="956"/>
    <x v="0"/>
    <x v="4"/>
    <x v="1785"/>
    <x v="0"/>
    <x v="5"/>
    <x v="0"/>
    <x v="1775"/>
    <x v="3"/>
    <x v="3"/>
    <x v="0"/>
    <x v="3"/>
    <x v="2"/>
  </r>
  <r>
    <x v="1877"/>
    <x v="103"/>
    <x v="749"/>
    <x v="164"/>
    <x v="820"/>
    <x v="21"/>
    <x v="1861"/>
    <x v="1876"/>
    <x v="8"/>
    <x v="0"/>
    <x v="1"/>
    <x v="2"/>
    <x v="1"/>
    <x v="0"/>
    <x v="0"/>
    <x v="0"/>
    <x v="3"/>
    <x v="1786"/>
    <x v="0"/>
    <x v="19"/>
    <x v="0"/>
    <x v="1776"/>
    <x v="0"/>
    <x v="3"/>
    <x v="0"/>
    <x v="2"/>
    <x v="3"/>
  </r>
  <r>
    <x v="1878"/>
    <x v="1257"/>
    <x v="547"/>
    <x v="1168"/>
    <x v="820"/>
    <x v="4"/>
    <x v="1862"/>
    <x v="1877"/>
    <x v="1"/>
    <x v="0"/>
    <x v="2"/>
    <x v="1"/>
    <x v="2"/>
    <x v="2"/>
    <x v="957"/>
    <x v="0"/>
    <x v="4"/>
    <x v="1787"/>
    <x v="0"/>
    <x v="4"/>
    <x v="0"/>
    <x v="1777"/>
    <x v="0"/>
    <x v="3"/>
    <x v="0"/>
    <x v="2"/>
    <x v="2"/>
  </r>
  <r>
    <x v="1879"/>
    <x v="1106"/>
    <x v="914"/>
    <x v="1195"/>
    <x v="820"/>
    <x v="4"/>
    <x v="1863"/>
    <x v="1878"/>
    <x v="0"/>
    <x v="0"/>
    <x v="2"/>
    <x v="2"/>
    <x v="2"/>
    <x v="2"/>
    <x v="958"/>
    <x v="0"/>
    <x v="9"/>
    <x v="1788"/>
    <x v="0"/>
    <x v="6"/>
    <x v="1"/>
    <x v="1778"/>
    <x v="1"/>
    <x v="2"/>
    <x v="0"/>
    <x v="4"/>
    <x v="0"/>
  </r>
  <r>
    <x v="1880"/>
    <x v="262"/>
    <x v="791"/>
    <x v="1196"/>
    <x v="820"/>
    <x v="4"/>
    <x v="1864"/>
    <x v="1879"/>
    <x v="4"/>
    <x v="0"/>
    <x v="2"/>
    <x v="0"/>
    <x v="1"/>
    <x v="0"/>
    <x v="0"/>
    <x v="3"/>
    <x v="9"/>
    <x v="1789"/>
    <x v="0"/>
    <x v="26"/>
    <x v="1"/>
    <x v="1779"/>
    <x v="4"/>
    <x v="1"/>
    <x v="0"/>
    <x v="2"/>
    <x v="2"/>
  </r>
  <r>
    <x v="1881"/>
    <x v="1258"/>
    <x v="920"/>
    <x v="1197"/>
    <x v="820"/>
    <x v="10"/>
    <x v="1865"/>
    <x v="1880"/>
    <x v="1"/>
    <x v="0"/>
    <x v="1"/>
    <x v="1"/>
    <x v="2"/>
    <x v="3"/>
    <x v="959"/>
    <x v="0"/>
    <x v="4"/>
    <x v="1790"/>
    <x v="0"/>
    <x v="12"/>
    <x v="1"/>
    <x v="1780"/>
    <x v="2"/>
    <x v="3"/>
    <x v="0"/>
    <x v="3"/>
    <x v="2"/>
  </r>
  <r>
    <x v="1882"/>
    <x v="1259"/>
    <x v="264"/>
    <x v="1028"/>
    <x v="820"/>
    <x v="10"/>
    <x v="1866"/>
    <x v="1881"/>
    <x v="0"/>
    <x v="0"/>
    <x v="2"/>
    <x v="1"/>
    <x v="1"/>
    <x v="0"/>
    <x v="0"/>
    <x v="0"/>
    <x v="3"/>
    <x v="1791"/>
    <x v="0"/>
    <x v="6"/>
    <x v="1"/>
    <x v="1781"/>
    <x v="1"/>
    <x v="0"/>
    <x v="0"/>
    <x v="2"/>
    <x v="0"/>
  </r>
  <r>
    <x v="1883"/>
    <x v="1260"/>
    <x v="146"/>
    <x v="1059"/>
    <x v="820"/>
    <x v="11"/>
    <x v="1867"/>
    <x v="1882"/>
    <x v="4"/>
    <x v="0"/>
    <x v="2"/>
    <x v="2"/>
    <x v="1"/>
    <x v="0"/>
    <x v="0"/>
    <x v="0"/>
    <x v="10"/>
    <x v="1792"/>
    <x v="0"/>
    <x v="7"/>
    <x v="1"/>
    <x v="1782"/>
    <x v="1"/>
    <x v="1"/>
    <x v="0"/>
    <x v="3"/>
    <x v="2"/>
  </r>
  <r>
    <x v="1884"/>
    <x v="1121"/>
    <x v="742"/>
    <x v="1007"/>
    <x v="820"/>
    <x v="10"/>
    <x v="1868"/>
    <x v="1883"/>
    <x v="9"/>
    <x v="0"/>
    <x v="2"/>
    <x v="1"/>
    <x v="2"/>
    <x v="4"/>
    <x v="960"/>
    <x v="0"/>
    <x v="4"/>
    <x v="1793"/>
    <x v="0"/>
    <x v="4"/>
    <x v="0"/>
    <x v="1783"/>
    <x v="3"/>
    <x v="3"/>
    <x v="0"/>
    <x v="2"/>
    <x v="2"/>
  </r>
  <r>
    <x v="1885"/>
    <x v="581"/>
    <x v="649"/>
    <x v="65"/>
    <x v="820"/>
    <x v="10"/>
    <x v="1869"/>
    <x v="1884"/>
    <x v="5"/>
    <x v="0"/>
    <x v="1"/>
    <x v="0"/>
    <x v="1"/>
    <x v="0"/>
    <x v="0"/>
    <x v="2"/>
    <x v="4"/>
    <x v="1794"/>
    <x v="0"/>
    <x v="4"/>
    <x v="1"/>
    <x v="1784"/>
    <x v="4"/>
    <x v="0"/>
    <x v="0"/>
    <x v="0"/>
    <x v="2"/>
  </r>
  <r>
    <x v="1886"/>
    <x v="1106"/>
    <x v="971"/>
    <x v="1198"/>
    <x v="820"/>
    <x v="10"/>
    <x v="1870"/>
    <x v="1885"/>
    <x v="6"/>
    <x v="0"/>
    <x v="2"/>
    <x v="0"/>
    <x v="2"/>
    <x v="0"/>
    <x v="0"/>
    <x v="2"/>
    <x v="12"/>
    <x v="1795"/>
    <x v="0"/>
    <x v="57"/>
    <x v="1"/>
    <x v="1785"/>
    <x v="4"/>
    <x v="3"/>
    <x v="0"/>
    <x v="2"/>
    <x v="3"/>
  </r>
  <r>
    <x v="1887"/>
    <x v="1156"/>
    <x v="285"/>
    <x v="1101"/>
    <x v="820"/>
    <x v="10"/>
    <x v="1871"/>
    <x v="1886"/>
    <x v="2"/>
    <x v="0"/>
    <x v="2"/>
    <x v="0"/>
    <x v="1"/>
    <x v="0"/>
    <x v="0"/>
    <x v="2"/>
    <x v="4"/>
    <x v="1796"/>
    <x v="0"/>
    <x v="6"/>
    <x v="0"/>
    <x v="1786"/>
    <x v="4"/>
    <x v="2"/>
    <x v="0"/>
    <x v="4"/>
    <x v="0"/>
  </r>
  <r>
    <x v="1888"/>
    <x v="1261"/>
    <x v="85"/>
    <x v="483"/>
    <x v="820"/>
    <x v="20"/>
    <x v="1872"/>
    <x v="1887"/>
    <x v="0"/>
    <x v="0"/>
    <x v="1"/>
    <x v="1"/>
    <x v="2"/>
    <x v="4"/>
    <x v="961"/>
    <x v="0"/>
    <x v="9"/>
    <x v="1797"/>
    <x v="0"/>
    <x v="26"/>
    <x v="0"/>
    <x v="1787"/>
    <x v="2"/>
    <x v="2"/>
    <x v="0"/>
    <x v="0"/>
    <x v="2"/>
  </r>
  <r>
    <x v="1889"/>
    <x v="1262"/>
    <x v="606"/>
    <x v="141"/>
    <x v="820"/>
    <x v="20"/>
    <x v="1873"/>
    <x v="1888"/>
    <x v="7"/>
    <x v="0"/>
    <x v="1"/>
    <x v="2"/>
    <x v="2"/>
    <x v="0"/>
    <x v="0"/>
    <x v="0"/>
    <x v="4"/>
    <x v="1798"/>
    <x v="0"/>
    <x v="6"/>
    <x v="1"/>
    <x v="1788"/>
    <x v="4"/>
    <x v="3"/>
    <x v="0"/>
    <x v="2"/>
    <x v="3"/>
  </r>
  <r>
    <x v="1890"/>
    <x v="334"/>
    <x v="972"/>
    <x v="1199"/>
    <x v="820"/>
    <x v="20"/>
    <x v="1874"/>
    <x v="1889"/>
    <x v="1"/>
    <x v="0"/>
    <x v="1"/>
    <x v="1"/>
    <x v="0"/>
    <x v="0"/>
    <x v="0"/>
    <x v="0"/>
    <x v="15"/>
    <x v="1799"/>
    <x v="0"/>
    <x v="19"/>
    <x v="0"/>
    <x v="1789"/>
    <x v="3"/>
    <x v="1"/>
    <x v="0"/>
    <x v="4"/>
    <x v="3"/>
  </r>
  <r>
    <x v="1891"/>
    <x v="637"/>
    <x v="657"/>
    <x v="1200"/>
    <x v="820"/>
    <x v="20"/>
    <x v="1875"/>
    <x v="1890"/>
    <x v="8"/>
    <x v="0"/>
    <x v="2"/>
    <x v="1"/>
    <x v="0"/>
    <x v="0"/>
    <x v="0"/>
    <x v="0"/>
    <x v="4"/>
    <x v="1455"/>
    <x v="0"/>
    <x v="4"/>
    <x v="0"/>
    <x v="1790"/>
    <x v="0"/>
    <x v="0"/>
    <x v="0"/>
    <x v="2"/>
    <x v="0"/>
  </r>
  <r>
    <x v="1892"/>
    <x v="215"/>
    <x v="973"/>
    <x v="552"/>
    <x v="820"/>
    <x v="20"/>
    <x v="1876"/>
    <x v="1891"/>
    <x v="3"/>
    <x v="2"/>
    <x v="0"/>
    <x v="1"/>
    <x v="1"/>
    <x v="4"/>
    <x v="962"/>
    <x v="0"/>
    <x v="2"/>
    <x v="1800"/>
    <x v="0"/>
    <x v="25"/>
    <x v="0"/>
    <x v="1791"/>
    <x v="0"/>
    <x v="0"/>
    <x v="0"/>
    <x v="3"/>
    <x v="2"/>
  </r>
  <r>
    <x v="1893"/>
    <x v="16"/>
    <x v="224"/>
    <x v="1201"/>
    <x v="820"/>
    <x v="20"/>
    <x v="1877"/>
    <x v="1892"/>
    <x v="9"/>
    <x v="2"/>
    <x v="2"/>
    <x v="1"/>
    <x v="2"/>
    <x v="4"/>
    <x v="963"/>
    <x v="0"/>
    <x v="10"/>
    <x v="1801"/>
    <x v="0"/>
    <x v="7"/>
    <x v="0"/>
    <x v="1792"/>
    <x v="0"/>
    <x v="1"/>
    <x v="0"/>
    <x v="0"/>
    <x v="2"/>
  </r>
  <r>
    <x v="1894"/>
    <x v="411"/>
    <x v="974"/>
    <x v="22"/>
    <x v="820"/>
    <x v="20"/>
    <x v="1878"/>
    <x v="1893"/>
    <x v="5"/>
    <x v="0"/>
    <x v="1"/>
    <x v="0"/>
    <x v="2"/>
    <x v="4"/>
    <x v="964"/>
    <x v="0"/>
    <x v="4"/>
    <x v="1802"/>
    <x v="0"/>
    <x v="6"/>
    <x v="0"/>
    <x v="1793"/>
    <x v="3"/>
    <x v="3"/>
    <x v="0"/>
    <x v="2"/>
    <x v="0"/>
  </r>
  <r>
    <x v="1895"/>
    <x v="1185"/>
    <x v="553"/>
    <x v="649"/>
    <x v="820"/>
    <x v="20"/>
    <x v="1879"/>
    <x v="1894"/>
    <x v="6"/>
    <x v="0"/>
    <x v="0"/>
    <x v="0"/>
    <x v="1"/>
    <x v="0"/>
    <x v="0"/>
    <x v="0"/>
    <x v="4"/>
    <x v="1803"/>
    <x v="0"/>
    <x v="15"/>
    <x v="0"/>
    <x v="1794"/>
    <x v="4"/>
    <x v="3"/>
    <x v="0"/>
    <x v="3"/>
    <x v="0"/>
  </r>
  <r>
    <x v="1896"/>
    <x v="1263"/>
    <x v="272"/>
    <x v="1202"/>
    <x v="820"/>
    <x v="20"/>
    <x v="1880"/>
    <x v="1895"/>
    <x v="2"/>
    <x v="0"/>
    <x v="2"/>
    <x v="0"/>
    <x v="0"/>
    <x v="3"/>
    <x v="965"/>
    <x v="0"/>
    <x v="9"/>
    <x v="1804"/>
    <x v="0"/>
    <x v="19"/>
    <x v="0"/>
    <x v="1795"/>
    <x v="4"/>
    <x v="3"/>
    <x v="0"/>
    <x v="3"/>
    <x v="2"/>
  </r>
  <r>
    <x v="1897"/>
    <x v="69"/>
    <x v="166"/>
    <x v="725"/>
    <x v="820"/>
    <x v="20"/>
    <x v="1881"/>
    <x v="1896"/>
    <x v="4"/>
    <x v="4"/>
    <x v="2"/>
    <x v="1"/>
    <x v="0"/>
    <x v="1"/>
    <x v="966"/>
    <x v="0"/>
    <x v="3"/>
    <x v="1805"/>
    <x v="0"/>
    <x v="9"/>
    <x v="0"/>
    <x v="1796"/>
    <x v="3"/>
    <x v="0"/>
    <x v="0"/>
    <x v="0"/>
    <x v="2"/>
  </r>
  <r>
    <x v="1898"/>
    <x v="1264"/>
    <x v="768"/>
    <x v="636"/>
    <x v="820"/>
    <x v="20"/>
    <x v="1882"/>
    <x v="1897"/>
    <x v="0"/>
    <x v="0"/>
    <x v="2"/>
    <x v="1"/>
    <x v="0"/>
    <x v="0"/>
    <x v="0"/>
    <x v="0"/>
    <x v="4"/>
    <x v="1806"/>
    <x v="0"/>
    <x v="4"/>
    <x v="0"/>
    <x v="1797"/>
    <x v="4"/>
    <x v="3"/>
    <x v="0"/>
    <x v="4"/>
    <x v="2"/>
  </r>
  <r>
    <x v="1899"/>
    <x v="1265"/>
    <x v="202"/>
    <x v="191"/>
    <x v="820"/>
    <x v="21"/>
    <x v="1883"/>
    <x v="1898"/>
    <x v="7"/>
    <x v="0"/>
    <x v="0"/>
    <x v="1"/>
    <x v="0"/>
    <x v="0"/>
    <x v="0"/>
    <x v="0"/>
    <x v="9"/>
    <x v="1807"/>
    <x v="0"/>
    <x v="54"/>
    <x v="0"/>
    <x v="1798"/>
    <x v="3"/>
    <x v="1"/>
    <x v="0"/>
    <x v="2"/>
    <x v="0"/>
  </r>
  <r>
    <x v="1900"/>
    <x v="1160"/>
    <x v="836"/>
    <x v="628"/>
    <x v="820"/>
    <x v="4"/>
    <x v="1884"/>
    <x v="1899"/>
    <x v="1"/>
    <x v="0"/>
    <x v="1"/>
    <x v="1"/>
    <x v="1"/>
    <x v="0"/>
    <x v="0"/>
    <x v="0"/>
    <x v="4"/>
    <x v="1808"/>
    <x v="0"/>
    <x v="4"/>
    <x v="1"/>
    <x v="1799"/>
    <x v="3"/>
    <x v="2"/>
    <x v="0"/>
    <x v="0"/>
    <x v="2"/>
  </r>
  <r>
    <x v="1901"/>
    <x v="1066"/>
    <x v="975"/>
    <x v="1203"/>
    <x v="820"/>
    <x v="4"/>
    <x v="1885"/>
    <x v="1900"/>
    <x v="8"/>
    <x v="0"/>
    <x v="1"/>
    <x v="2"/>
    <x v="1"/>
    <x v="0"/>
    <x v="0"/>
    <x v="0"/>
    <x v="3"/>
    <x v="956"/>
    <x v="0"/>
    <x v="9"/>
    <x v="1"/>
    <x v="1800"/>
    <x v="4"/>
    <x v="3"/>
    <x v="0"/>
    <x v="0"/>
    <x v="0"/>
  </r>
  <r>
    <x v="1902"/>
    <x v="1263"/>
    <x v="221"/>
    <x v="529"/>
    <x v="820"/>
    <x v="4"/>
    <x v="1886"/>
    <x v="1901"/>
    <x v="3"/>
    <x v="0"/>
    <x v="1"/>
    <x v="1"/>
    <x v="2"/>
    <x v="3"/>
    <x v="967"/>
    <x v="3"/>
    <x v="1"/>
    <x v="1809"/>
    <x v="0"/>
    <x v="11"/>
    <x v="1"/>
    <x v="1801"/>
    <x v="4"/>
    <x v="1"/>
    <x v="0"/>
    <x v="2"/>
    <x v="0"/>
  </r>
  <r>
    <x v="1903"/>
    <x v="759"/>
    <x v="976"/>
    <x v="683"/>
    <x v="820"/>
    <x v="10"/>
    <x v="1887"/>
    <x v="1902"/>
    <x v="7"/>
    <x v="0"/>
    <x v="1"/>
    <x v="0"/>
    <x v="1"/>
    <x v="0"/>
    <x v="0"/>
    <x v="0"/>
    <x v="7"/>
    <x v="1810"/>
    <x v="0"/>
    <x v="35"/>
    <x v="1"/>
    <x v="1802"/>
    <x v="2"/>
    <x v="2"/>
    <x v="0"/>
    <x v="2"/>
    <x v="0"/>
  </r>
  <r>
    <x v="1904"/>
    <x v="1266"/>
    <x v="554"/>
    <x v="1204"/>
    <x v="820"/>
    <x v="10"/>
    <x v="120"/>
    <x v="1903"/>
    <x v="3"/>
    <x v="0"/>
    <x v="0"/>
    <x v="0"/>
    <x v="1"/>
    <x v="3"/>
    <x v="968"/>
    <x v="0"/>
    <x v="13"/>
    <x v="1811"/>
    <x v="0"/>
    <x v="14"/>
    <x v="1"/>
    <x v="1803"/>
    <x v="3"/>
    <x v="3"/>
    <x v="0"/>
    <x v="4"/>
    <x v="0"/>
  </r>
  <r>
    <x v="1905"/>
    <x v="1033"/>
    <x v="977"/>
    <x v="4"/>
    <x v="820"/>
    <x v="11"/>
    <x v="1888"/>
    <x v="1904"/>
    <x v="5"/>
    <x v="0"/>
    <x v="0"/>
    <x v="0"/>
    <x v="2"/>
    <x v="1"/>
    <x v="969"/>
    <x v="0"/>
    <x v="10"/>
    <x v="1812"/>
    <x v="0"/>
    <x v="7"/>
    <x v="1"/>
    <x v="1804"/>
    <x v="0"/>
    <x v="0"/>
    <x v="0"/>
    <x v="0"/>
    <x v="0"/>
  </r>
  <r>
    <x v="1906"/>
    <x v="1267"/>
    <x v="235"/>
    <x v="751"/>
    <x v="820"/>
    <x v="10"/>
    <x v="1889"/>
    <x v="1905"/>
    <x v="4"/>
    <x v="0"/>
    <x v="1"/>
    <x v="0"/>
    <x v="0"/>
    <x v="0"/>
    <x v="0"/>
    <x v="2"/>
    <x v="15"/>
    <x v="408"/>
    <x v="0"/>
    <x v="43"/>
    <x v="0"/>
    <x v="1805"/>
    <x v="4"/>
    <x v="3"/>
    <x v="0"/>
    <x v="4"/>
    <x v="2"/>
  </r>
  <r>
    <x v="1907"/>
    <x v="664"/>
    <x v="22"/>
    <x v="141"/>
    <x v="820"/>
    <x v="10"/>
    <x v="1890"/>
    <x v="1906"/>
    <x v="0"/>
    <x v="0"/>
    <x v="0"/>
    <x v="1"/>
    <x v="0"/>
    <x v="3"/>
    <x v="970"/>
    <x v="2"/>
    <x v="6"/>
    <x v="1813"/>
    <x v="0"/>
    <x v="7"/>
    <x v="1"/>
    <x v="1806"/>
    <x v="4"/>
    <x v="1"/>
    <x v="0"/>
    <x v="0"/>
    <x v="3"/>
  </r>
  <r>
    <x v="1908"/>
    <x v="1268"/>
    <x v="309"/>
    <x v="1205"/>
    <x v="820"/>
    <x v="10"/>
    <x v="1891"/>
    <x v="1907"/>
    <x v="1"/>
    <x v="0"/>
    <x v="1"/>
    <x v="0"/>
    <x v="0"/>
    <x v="0"/>
    <x v="0"/>
    <x v="2"/>
    <x v="3"/>
    <x v="1814"/>
    <x v="0"/>
    <x v="18"/>
    <x v="1"/>
    <x v="1807"/>
    <x v="0"/>
    <x v="3"/>
    <x v="0"/>
    <x v="0"/>
    <x v="2"/>
  </r>
  <r>
    <x v="1909"/>
    <x v="427"/>
    <x v="702"/>
    <x v="345"/>
    <x v="820"/>
    <x v="20"/>
    <x v="1892"/>
    <x v="1908"/>
    <x v="0"/>
    <x v="0"/>
    <x v="0"/>
    <x v="1"/>
    <x v="2"/>
    <x v="0"/>
    <x v="0"/>
    <x v="0"/>
    <x v="3"/>
    <x v="1815"/>
    <x v="0"/>
    <x v="18"/>
    <x v="0"/>
    <x v="1808"/>
    <x v="2"/>
    <x v="1"/>
    <x v="0"/>
    <x v="0"/>
    <x v="3"/>
  </r>
  <r>
    <x v="1910"/>
    <x v="697"/>
    <x v="393"/>
    <x v="712"/>
    <x v="820"/>
    <x v="20"/>
    <x v="1893"/>
    <x v="1909"/>
    <x v="7"/>
    <x v="0"/>
    <x v="1"/>
    <x v="0"/>
    <x v="1"/>
    <x v="0"/>
    <x v="0"/>
    <x v="0"/>
    <x v="6"/>
    <x v="585"/>
    <x v="0"/>
    <x v="7"/>
    <x v="1"/>
    <x v="1809"/>
    <x v="2"/>
    <x v="1"/>
    <x v="0"/>
    <x v="0"/>
    <x v="0"/>
  </r>
  <r>
    <x v="1911"/>
    <x v="79"/>
    <x v="978"/>
    <x v="542"/>
    <x v="820"/>
    <x v="20"/>
    <x v="670"/>
    <x v="1910"/>
    <x v="1"/>
    <x v="0"/>
    <x v="2"/>
    <x v="0"/>
    <x v="0"/>
    <x v="1"/>
    <x v="971"/>
    <x v="0"/>
    <x v="9"/>
    <x v="1816"/>
    <x v="0"/>
    <x v="14"/>
    <x v="0"/>
    <x v="1810"/>
    <x v="2"/>
    <x v="2"/>
    <x v="0"/>
    <x v="0"/>
    <x v="2"/>
  </r>
  <r>
    <x v="1912"/>
    <x v="1269"/>
    <x v="213"/>
    <x v="453"/>
    <x v="820"/>
    <x v="20"/>
    <x v="1894"/>
    <x v="1911"/>
    <x v="8"/>
    <x v="2"/>
    <x v="1"/>
    <x v="2"/>
    <x v="1"/>
    <x v="3"/>
    <x v="972"/>
    <x v="0"/>
    <x v="2"/>
    <x v="1817"/>
    <x v="0"/>
    <x v="25"/>
    <x v="0"/>
    <x v="1811"/>
    <x v="3"/>
    <x v="2"/>
    <x v="0"/>
    <x v="4"/>
    <x v="2"/>
  </r>
  <r>
    <x v="1913"/>
    <x v="832"/>
    <x v="979"/>
    <x v="777"/>
    <x v="820"/>
    <x v="20"/>
    <x v="1895"/>
    <x v="1912"/>
    <x v="3"/>
    <x v="2"/>
    <x v="0"/>
    <x v="1"/>
    <x v="0"/>
    <x v="2"/>
    <x v="973"/>
    <x v="0"/>
    <x v="3"/>
    <x v="1818"/>
    <x v="0"/>
    <x v="4"/>
    <x v="0"/>
    <x v="1812"/>
    <x v="0"/>
    <x v="1"/>
    <x v="0"/>
    <x v="3"/>
    <x v="0"/>
  </r>
  <r>
    <x v="1914"/>
    <x v="1270"/>
    <x v="980"/>
    <x v="550"/>
    <x v="820"/>
    <x v="20"/>
    <x v="1896"/>
    <x v="1913"/>
    <x v="9"/>
    <x v="0"/>
    <x v="1"/>
    <x v="1"/>
    <x v="2"/>
    <x v="0"/>
    <x v="0"/>
    <x v="0"/>
    <x v="2"/>
    <x v="1819"/>
    <x v="0"/>
    <x v="21"/>
    <x v="0"/>
    <x v="1813"/>
    <x v="1"/>
    <x v="3"/>
    <x v="0"/>
    <x v="2"/>
    <x v="2"/>
  </r>
  <r>
    <x v="1915"/>
    <x v="1158"/>
    <x v="981"/>
    <x v="184"/>
    <x v="820"/>
    <x v="20"/>
    <x v="1897"/>
    <x v="1914"/>
    <x v="5"/>
    <x v="0"/>
    <x v="2"/>
    <x v="0"/>
    <x v="0"/>
    <x v="0"/>
    <x v="0"/>
    <x v="0"/>
    <x v="4"/>
    <x v="1820"/>
    <x v="0"/>
    <x v="4"/>
    <x v="0"/>
    <x v="1814"/>
    <x v="2"/>
    <x v="1"/>
    <x v="0"/>
    <x v="3"/>
    <x v="2"/>
  </r>
  <r>
    <x v="1916"/>
    <x v="1271"/>
    <x v="770"/>
    <x v="167"/>
    <x v="820"/>
    <x v="20"/>
    <x v="1898"/>
    <x v="1915"/>
    <x v="6"/>
    <x v="0"/>
    <x v="1"/>
    <x v="2"/>
    <x v="0"/>
    <x v="0"/>
    <x v="0"/>
    <x v="0"/>
    <x v="16"/>
    <x v="71"/>
    <x v="0"/>
    <x v="6"/>
    <x v="0"/>
    <x v="1815"/>
    <x v="1"/>
    <x v="1"/>
    <x v="0"/>
    <x v="0"/>
    <x v="0"/>
  </r>
  <r>
    <x v="1917"/>
    <x v="947"/>
    <x v="197"/>
    <x v="496"/>
    <x v="820"/>
    <x v="20"/>
    <x v="1899"/>
    <x v="1916"/>
    <x v="2"/>
    <x v="0"/>
    <x v="0"/>
    <x v="0"/>
    <x v="0"/>
    <x v="3"/>
    <x v="974"/>
    <x v="0"/>
    <x v="15"/>
    <x v="1821"/>
    <x v="0"/>
    <x v="7"/>
    <x v="0"/>
    <x v="1816"/>
    <x v="2"/>
    <x v="3"/>
    <x v="0"/>
    <x v="4"/>
    <x v="2"/>
  </r>
  <r>
    <x v="1918"/>
    <x v="1272"/>
    <x v="273"/>
    <x v="1056"/>
    <x v="820"/>
    <x v="20"/>
    <x v="1900"/>
    <x v="1917"/>
    <x v="4"/>
    <x v="4"/>
    <x v="1"/>
    <x v="2"/>
    <x v="0"/>
    <x v="1"/>
    <x v="975"/>
    <x v="0"/>
    <x v="4"/>
    <x v="1822"/>
    <x v="0"/>
    <x v="16"/>
    <x v="0"/>
    <x v="1817"/>
    <x v="1"/>
    <x v="2"/>
    <x v="0"/>
    <x v="2"/>
    <x v="0"/>
  </r>
  <r>
    <x v="1919"/>
    <x v="1273"/>
    <x v="100"/>
    <x v="1206"/>
    <x v="820"/>
    <x v="20"/>
    <x v="1901"/>
    <x v="1918"/>
    <x v="0"/>
    <x v="0"/>
    <x v="2"/>
    <x v="1"/>
    <x v="2"/>
    <x v="0"/>
    <x v="0"/>
    <x v="0"/>
    <x v="4"/>
    <x v="1823"/>
    <x v="0"/>
    <x v="6"/>
    <x v="0"/>
    <x v="1818"/>
    <x v="1"/>
    <x v="0"/>
    <x v="0"/>
    <x v="0"/>
    <x v="2"/>
  </r>
  <r>
    <x v="1920"/>
    <x v="1274"/>
    <x v="669"/>
    <x v="918"/>
    <x v="820"/>
    <x v="21"/>
    <x v="1902"/>
    <x v="1919"/>
    <x v="7"/>
    <x v="0"/>
    <x v="1"/>
    <x v="1"/>
    <x v="1"/>
    <x v="0"/>
    <x v="0"/>
    <x v="0"/>
    <x v="4"/>
    <x v="1824"/>
    <x v="0"/>
    <x v="4"/>
    <x v="0"/>
    <x v="1819"/>
    <x v="0"/>
    <x v="1"/>
    <x v="0"/>
    <x v="4"/>
    <x v="2"/>
  </r>
  <r>
    <x v="1921"/>
    <x v="573"/>
    <x v="973"/>
    <x v="788"/>
    <x v="820"/>
    <x v="4"/>
    <x v="1903"/>
    <x v="1920"/>
    <x v="1"/>
    <x v="0"/>
    <x v="2"/>
    <x v="0"/>
    <x v="2"/>
    <x v="0"/>
    <x v="0"/>
    <x v="0"/>
    <x v="4"/>
    <x v="1825"/>
    <x v="0"/>
    <x v="6"/>
    <x v="1"/>
    <x v="1820"/>
    <x v="4"/>
    <x v="1"/>
    <x v="0"/>
    <x v="4"/>
    <x v="2"/>
  </r>
  <r>
    <x v="1922"/>
    <x v="217"/>
    <x v="119"/>
    <x v="231"/>
    <x v="820"/>
    <x v="4"/>
    <x v="1904"/>
    <x v="1921"/>
    <x v="8"/>
    <x v="0"/>
    <x v="2"/>
    <x v="0"/>
    <x v="2"/>
    <x v="4"/>
    <x v="976"/>
    <x v="0"/>
    <x v="3"/>
    <x v="1826"/>
    <x v="0"/>
    <x v="4"/>
    <x v="1"/>
    <x v="1821"/>
    <x v="3"/>
    <x v="0"/>
    <x v="0"/>
    <x v="0"/>
    <x v="2"/>
  </r>
  <r>
    <x v="1923"/>
    <x v="369"/>
    <x v="982"/>
    <x v="33"/>
    <x v="820"/>
    <x v="4"/>
    <x v="1905"/>
    <x v="1922"/>
    <x v="3"/>
    <x v="0"/>
    <x v="2"/>
    <x v="1"/>
    <x v="0"/>
    <x v="0"/>
    <x v="0"/>
    <x v="3"/>
    <x v="13"/>
    <x v="1827"/>
    <x v="0"/>
    <x v="4"/>
    <x v="1"/>
    <x v="1822"/>
    <x v="3"/>
    <x v="3"/>
    <x v="0"/>
    <x v="2"/>
    <x v="0"/>
  </r>
  <r>
    <x v="1924"/>
    <x v="1275"/>
    <x v="770"/>
    <x v="596"/>
    <x v="820"/>
    <x v="10"/>
    <x v="1906"/>
    <x v="1923"/>
    <x v="1"/>
    <x v="0"/>
    <x v="0"/>
    <x v="2"/>
    <x v="0"/>
    <x v="3"/>
    <x v="977"/>
    <x v="0"/>
    <x v="6"/>
    <x v="1828"/>
    <x v="0"/>
    <x v="6"/>
    <x v="1"/>
    <x v="1823"/>
    <x v="1"/>
    <x v="0"/>
    <x v="0"/>
    <x v="0"/>
    <x v="2"/>
  </r>
  <r>
    <x v="1925"/>
    <x v="1276"/>
    <x v="104"/>
    <x v="1071"/>
    <x v="820"/>
    <x v="10"/>
    <x v="1907"/>
    <x v="1924"/>
    <x v="8"/>
    <x v="0"/>
    <x v="1"/>
    <x v="2"/>
    <x v="0"/>
    <x v="3"/>
    <x v="978"/>
    <x v="0"/>
    <x v="3"/>
    <x v="1829"/>
    <x v="0"/>
    <x v="11"/>
    <x v="1"/>
    <x v="1824"/>
    <x v="0"/>
    <x v="0"/>
    <x v="0"/>
    <x v="2"/>
    <x v="0"/>
  </r>
  <r>
    <x v="1926"/>
    <x v="1277"/>
    <x v="411"/>
    <x v="747"/>
    <x v="820"/>
    <x v="11"/>
    <x v="1908"/>
    <x v="1925"/>
    <x v="3"/>
    <x v="0"/>
    <x v="2"/>
    <x v="2"/>
    <x v="2"/>
    <x v="0"/>
    <x v="0"/>
    <x v="2"/>
    <x v="4"/>
    <x v="1830"/>
    <x v="0"/>
    <x v="18"/>
    <x v="0"/>
    <x v="1825"/>
    <x v="1"/>
    <x v="2"/>
    <x v="0"/>
    <x v="2"/>
    <x v="2"/>
  </r>
  <r>
    <x v="1927"/>
    <x v="183"/>
    <x v="915"/>
    <x v="1020"/>
    <x v="820"/>
    <x v="10"/>
    <x v="1909"/>
    <x v="1926"/>
    <x v="9"/>
    <x v="0"/>
    <x v="2"/>
    <x v="0"/>
    <x v="2"/>
    <x v="3"/>
    <x v="979"/>
    <x v="2"/>
    <x v="13"/>
    <x v="1831"/>
    <x v="0"/>
    <x v="3"/>
    <x v="0"/>
    <x v="1826"/>
    <x v="0"/>
    <x v="3"/>
    <x v="0"/>
    <x v="2"/>
    <x v="2"/>
  </r>
  <r>
    <x v="1928"/>
    <x v="1278"/>
    <x v="530"/>
    <x v="412"/>
    <x v="820"/>
    <x v="10"/>
    <x v="1910"/>
    <x v="1927"/>
    <x v="5"/>
    <x v="0"/>
    <x v="0"/>
    <x v="0"/>
    <x v="0"/>
    <x v="3"/>
    <x v="980"/>
    <x v="2"/>
    <x v="4"/>
    <x v="1832"/>
    <x v="0"/>
    <x v="75"/>
    <x v="1"/>
    <x v="1827"/>
    <x v="4"/>
    <x v="1"/>
    <x v="0"/>
    <x v="4"/>
    <x v="2"/>
  </r>
  <r>
    <x v="1929"/>
    <x v="1279"/>
    <x v="983"/>
    <x v="538"/>
    <x v="820"/>
    <x v="10"/>
    <x v="1911"/>
    <x v="1928"/>
    <x v="6"/>
    <x v="0"/>
    <x v="2"/>
    <x v="0"/>
    <x v="0"/>
    <x v="3"/>
    <x v="981"/>
    <x v="2"/>
    <x v="14"/>
    <x v="1833"/>
    <x v="0"/>
    <x v="4"/>
    <x v="1"/>
    <x v="1828"/>
    <x v="3"/>
    <x v="1"/>
    <x v="0"/>
    <x v="0"/>
    <x v="2"/>
  </r>
  <r>
    <x v="1930"/>
    <x v="779"/>
    <x v="428"/>
    <x v="510"/>
    <x v="820"/>
    <x v="20"/>
    <x v="1912"/>
    <x v="1929"/>
    <x v="2"/>
    <x v="0"/>
    <x v="0"/>
    <x v="2"/>
    <x v="0"/>
    <x v="1"/>
    <x v="982"/>
    <x v="0"/>
    <x v="3"/>
    <x v="1834"/>
    <x v="0"/>
    <x v="18"/>
    <x v="0"/>
    <x v="1829"/>
    <x v="3"/>
    <x v="2"/>
    <x v="0"/>
    <x v="4"/>
    <x v="2"/>
  </r>
  <r>
    <x v="1931"/>
    <x v="1280"/>
    <x v="867"/>
    <x v="1207"/>
    <x v="820"/>
    <x v="20"/>
    <x v="1913"/>
    <x v="1930"/>
    <x v="9"/>
    <x v="0"/>
    <x v="2"/>
    <x v="2"/>
    <x v="0"/>
    <x v="1"/>
    <x v="983"/>
    <x v="0"/>
    <x v="7"/>
    <x v="1835"/>
    <x v="0"/>
    <x v="8"/>
    <x v="1"/>
    <x v="1830"/>
    <x v="3"/>
    <x v="2"/>
    <x v="0"/>
    <x v="0"/>
    <x v="3"/>
  </r>
  <r>
    <x v="1932"/>
    <x v="1213"/>
    <x v="916"/>
    <x v="91"/>
    <x v="820"/>
    <x v="20"/>
    <x v="1914"/>
    <x v="1931"/>
    <x v="7"/>
    <x v="0"/>
    <x v="1"/>
    <x v="2"/>
    <x v="1"/>
    <x v="3"/>
    <x v="984"/>
    <x v="0"/>
    <x v="6"/>
    <x v="1836"/>
    <x v="0"/>
    <x v="26"/>
    <x v="0"/>
    <x v="1831"/>
    <x v="2"/>
    <x v="2"/>
    <x v="0"/>
    <x v="2"/>
    <x v="2"/>
  </r>
  <r>
    <x v="1933"/>
    <x v="1113"/>
    <x v="831"/>
    <x v="594"/>
    <x v="820"/>
    <x v="20"/>
    <x v="1915"/>
    <x v="1932"/>
    <x v="3"/>
    <x v="2"/>
    <x v="2"/>
    <x v="2"/>
    <x v="1"/>
    <x v="4"/>
    <x v="985"/>
    <x v="0"/>
    <x v="10"/>
    <x v="1837"/>
    <x v="0"/>
    <x v="7"/>
    <x v="0"/>
    <x v="1832"/>
    <x v="4"/>
    <x v="0"/>
    <x v="0"/>
    <x v="4"/>
    <x v="2"/>
  </r>
  <r>
    <x v="1934"/>
    <x v="867"/>
    <x v="116"/>
    <x v="1208"/>
    <x v="820"/>
    <x v="20"/>
    <x v="1916"/>
    <x v="1933"/>
    <x v="5"/>
    <x v="2"/>
    <x v="1"/>
    <x v="0"/>
    <x v="2"/>
    <x v="1"/>
    <x v="986"/>
    <x v="0"/>
    <x v="9"/>
    <x v="1351"/>
    <x v="0"/>
    <x v="14"/>
    <x v="0"/>
    <x v="1833"/>
    <x v="4"/>
    <x v="3"/>
    <x v="0"/>
    <x v="2"/>
    <x v="3"/>
  </r>
  <r>
    <x v="1935"/>
    <x v="900"/>
    <x v="520"/>
    <x v="1209"/>
    <x v="820"/>
    <x v="20"/>
    <x v="1917"/>
    <x v="1934"/>
    <x v="4"/>
    <x v="0"/>
    <x v="1"/>
    <x v="0"/>
    <x v="1"/>
    <x v="1"/>
    <x v="987"/>
    <x v="0"/>
    <x v="4"/>
    <x v="1838"/>
    <x v="0"/>
    <x v="36"/>
    <x v="0"/>
    <x v="1834"/>
    <x v="4"/>
    <x v="2"/>
    <x v="0"/>
    <x v="2"/>
    <x v="2"/>
  </r>
  <r>
    <x v="1936"/>
    <x v="1281"/>
    <x v="652"/>
    <x v="625"/>
    <x v="820"/>
    <x v="20"/>
    <x v="1918"/>
    <x v="1935"/>
    <x v="0"/>
    <x v="0"/>
    <x v="1"/>
    <x v="0"/>
    <x v="0"/>
    <x v="3"/>
    <x v="988"/>
    <x v="0"/>
    <x v="13"/>
    <x v="1839"/>
    <x v="0"/>
    <x v="18"/>
    <x v="0"/>
    <x v="1835"/>
    <x v="1"/>
    <x v="0"/>
    <x v="0"/>
    <x v="2"/>
    <x v="3"/>
  </r>
  <r>
    <x v="1937"/>
    <x v="89"/>
    <x v="239"/>
    <x v="1210"/>
    <x v="820"/>
    <x v="20"/>
    <x v="1919"/>
    <x v="1936"/>
    <x v="1"/>
    <x v="0"/>
    <x v="1"/>
    <x v="1"/>
    <x v="0"/>
    <x v="0"/>
    <x v="0"/>
    <x v="0"/>
    <x v="4"/>
    <x v="1840"/>
    <x v="0"/>
    <x v="6"/>
    <x v="1"/>
    <x v="1836"/>
    <x v="3"/>
    <x v="0"/>
    <x v="0"/>
    <x v="3"/>
    <x v="3"/>
  </r>
  <r>
    <x v="1938"/>
    <x v="142"/>
    <x v="597"/>
    <x v="165"/>
    <x v="820"/>
    <x v="20"/>
    <x v="1920"/>
    <x v="1937"/>
    <x v="8"/>
    <x v="4"/>
    <x v="0"/>
    <x v="1"/>
    <x v="0"/>
    <x v="1"/>
    <x v="989"/>
    <x v="0"/>
    <x v="6"/>
    <x v="1841"/>
    <x v="0"/>
    <x v="6"/>
    <x v="0"/>
    <x v="1837"/>
    <x v="3"/>
    <x v="2"/>
    <x v="0"/>
    <x v="4"/>
    <x v="2"/>
  </r>
  <r>
    <x v="1939"/>
    <x v="1282"/>
    <x v="263"/>
    <x v="569"/>
    <x v="820"/>
    <x v="20"/>
    <x v="1921"/>
    <x v="1938"/>
    <x v="6"/>
    <x v="4"/>
    <x v="1"/>
    <x v="2"/>
    <x v="1"/>
    <x v="3"/>
    <x v="990"/>
    <x v="0"/>
    <x v="10"/>
    <x v="1842"/>
    <x v="0"/>
    <x v="7"/>
    <x v="0"/>
    <x v="1838"/>
    <x v="4"/>
    <x v="3"/>
    <x v="0"/>
    <x v="2"/>
    <x v="2"/>
  </r>
  <r>
    <x v="1940"/>
    <x v="1283"/>
    <x v="698"/>
    <x v="1211"/>
    <x v="820"/>
    <x v="20"/>
    <x v="1922"/>
    <x v="1939"/>
    <x v="2"/>
    <x v="0"/>
    <x v="0"/>
    <x v="0"/>
    <x v="1"/>
    <x v="2"/>
    <x v="991"/>
    <x v="0"/>
    <x v="13"/>
    <x v="1843"/>
    <x v="0"/>
    <x v="18"/>
    <x v="0"/>
    <x v="1839"/>
    <x v="1"/>
    <x v="0"/>
    <x v="0"/>
    <x v="3"/>
    <x v="2"/>
  </r>
  <r>
    <x v="1941"/>
    <x v="147"/>
    <x v="219"/>
    <x v="782"/>
    <x v="820"/>
    <x v="21"/>
    <x v="1923"/>
    <x v="1940"/>
    <x v="9"/>
    <x v="0"/>
    <x v="1"/>
    <x v="2"/>
    <x v="0"/>
    <x v="2"/>
    <x v="992"/>
    <x v="0"/>
    <x v="13"/>
    <x v="169"/>
    <x v="0"/>
    <x v="9"/>
    <x v="0"/>
    <x v="1840"/>
    <x v="0"/>
    <x v="1"/>
    <x v="0"/>
    <x v="4"/>
    <x v="2"/>
  </r>
  <r>
    <x v="1942"/>
    <x v="581"/>
    <x v="23"/>
    <x v="894"/>
    <x v="820"/>
    <x v="4"/>
    <x v="1924"/>
    <x v="1941"/>
    <x v="7"/>
    <x v="0"/>
    <x v="2"/>
    <x v="2"/>
    <x v="2"/>
    <x v="3"/>
    <x v="993"/>
    <x v="0"/>
    <x v="4"/>
    <x v="1844"/>
    <x v="0"/>
    <x v="7"/>
    <x v="1"/>
    <x v="1841"/>
    <x v="2"/>
    <x v="3"/>
    <x v="0"/>
    <x v="3"/>
    <x v="2"/>
  </r>
  <r>
    <x v="1943"/>
    <x v="543"/>
    <x v="31"/>
    <x v="511"/>
    <x v="820"/>
    <x v="4"/>
    <x v="1925"/>
    <x v="1942"/>
    <x v="3"/>
    <x v="0"/>
    <x v="0"/>
    <x v="2"/>
    <x v="2"/>
    <x v="3"/>
    <x v="994"/>
    <x v="0"/>
    <x v="4"/>
    <x v="1845"/>
    <x v="0"/>
    <x v="31"/>
    <x v="1"/>
    <x v="1842"/>
    <x v="2"/>
    <x v="0"/>
    <x v="0"/>
    <x v="3"/>
    <x v="0"/>
  </r>
  <r>
    <x v="1944"/>
    <x v="98"/>
    <x v="214"/>
    <x v="163"/>
    <x v="820"/>
    <x v="10"/>
    <x v="1926"/>
    <x v="1943"/>
    <x v="1"/>
    <x v="0"/>
    <x v="0"/>
    <x v="2"/>
    <x v="0"/>
    <x v="0"/>
    <x v="0"/>
    <x v="0"/>
    <x v="4"/>
    <x v="1846"/>
    <x v="0"/>
    <x v="14"/>
    <x v="1"/>
    <x v="1843"/>
    <x v="0"/>
    <x v="2"/>
    <x v="0"/>
    <x v="4"/>
    <x v="0"/>
  </r>
  <r>
    <x v="1945"/>
    <x v="299"/>
    <x v="831"/>
    <x v="1210"/>
    <x v="820"/>
    <x v="10"/>
    <x v="1927"/>
    <x v="1944"/>
    <x v="0"/>
    <x v="0"/>
    <x v="1"/>
    <x v="1"/>
    <x v="1"/>
    <x v="1"/>
    <x v="995"/>
    <x v="0"/>
    <x v="4"/>
    <x v="1847"/>
    <x v="0"/>
    <x v="15"/>
    <x v="0"/>
    <x v="1844"/>
    <x v="1"/>
    <x v="1"/>
    <x v="0"/>
    <x v="2"/>
    <x v="2"/>
  </r>
  <r>
    <x v="1946"/>
    <x v="141"/>
    <x v="732"/>
    <x v="882"/>
    <x v="820"/>
    <x v="11"/>
    <x v="1928"/>
    <x v="1945"/>
    <x v="4"/>
    <x v="0"/>
    <x v="1"/>
    <x v="1"/>
    <x v="2"/>
    <x v="2"/>
    <x v="996"/>
    <x v="2"/>
    <x v="14"/>
    <x v="1848"/>
    <x v="0"/>
    <x v="18"/>
    <x v="0"/>
    <x v="1845"/>
    <x v="2"/>
    <x v="3"/>
    <x v="0"/>
    <x v="2"/>
    <x v="2"/>
  </r>
  <r>
    <x v="1947"/>
    <x v="155"/>
    <x v="984"/>
    <x v="707"/>
    <x v="820"/>
    <x v="10"/>
    <x v="1929"/>
    <x v="1946"/>
    <x v="5"/>
    <x v="0"/>
    <x v="2"/>
    <x v="1"/>
    <x v="1"/>
    <x v="3"/>
    <x v="997"/>
    <x v="2"/>
    <x v="4"/>
    <x v="1849"/>
    <x v="0"/>
    <x v="4"/>
    <x v="0"/>
    <x v="1846"/>
    <x v="4"/>
    <x v="3"/>
    <x v="0"/>
    <x v="2"/>
    <x v="2"/>
  </r>
  <r>
    <x v="1948"/>
    <x v="155"/>
    <x v="44"/>
    <x v="35"/>
    <x v="820"/>
    <x v="10"/>
    <x v="1930"/>
    <x v="1947"/>
    <x v="3"/>
    <x v="0"/>
    <x v="0"/>
    <x v="2"/>
    <x v="2"/>
    <x v="0"/>
    <x v="0"/>
    <x v="2"/>
    <x v="3"/>
    <x v="1850"/>
    <x v="0"/>
    <x v="18"/>
    <x v="1"/>
    <x v="1847"/>
    <x v="3"/>
    <x v="1"/>
    <x v="0"/>
    <x v="4"/>
    <x v="2"/>
  </r>
  <r>
    <x v="1949"/>
    <x v="1064"/>
    <x v="146"/>
    <x v="1206"/>
    <x v="820"/>
    <x v="20"/>
    <x v="1931"/>
    <x v="1948"/>
    <x v="0"/>
    <x v="0"/>
    <x v="1"/>
    <x v="1"/>
    <x v="0"/>
    <x v="1"/>
    <x v="998"/>
    <x v="0"/>
    <x v="4"/>
    <x v="1851"/>
    <x v="0"/>
    <x v="6"/>
    <x v="0"/>
    <x v="1848"/>
    <x v="4"/>
    <x v="3"/>
    <x v="0"/>
    <x v="0"/>
    <x v="2"/>
  </r>
  <r>
    <x v="1950"/>
    <x v="357"/>
    <x v="35"/>
    <x v="1012"/>
    <x v="820"/>
    <x v="20"/>
    <x v="1932"/>
    <x v="1949"/>
    <x v="7"/>
    <x v="0"/>
    <x v="0"/>
    <x v="2"/>
    <x v="1"/>
    <x v="0"/>
    <x v="0"/>
    <x v="0"/>
    <x v="7"/>
    <x v="1852"/>
    <x v="0"/>
    <x v="35"/>
    <x v="1"/>
    <x v="1849"/>
    <x v="0"/>
    <x v="1"/>
    <x v="0"/>
    <x v="0"/>
    <x v="0"/>
  </r>
  <r>
    <x v="1951"/>
    <x v="1284"/>
    <x v="985"/>
    <x v="1044"/>
    <x v="820"/>
    <x v="20"/>
    <x v="1933"/>
    <x v="1950"/>
    <x v="1"/>
    <x v="0"/>
    <x v="2"/>
    <x v="1"/>
    <x v="2"/>
    <x v="0"/>
    <x v="0"/>
    <x v="0"/>
    <x v="11"/>
    <x v="1853"/>
    <x v="0"/>
    <x v="30"/>
    <x v="0"/>
    <x v="1850"/>
    <x v="2"/>
    <x v="2"/>
    <x v="0"/>
    <x v="2"/>
    <x v="3"/>
  </r>
  <r>
    <x v="1952"/>
    <x v="1285"/>
    <x v="82"/>
    <x v="1212"/>
    <x v="820"/>
    <x v="20"/>
    <x v="1934"/>
    <x v="1951"/>
    <x v="8"/>
    <x v="2"/>
    <x v="1"/>
    <x v="0"/>
    <x v="1"/>
    <x v="2"/>
    <x v="999"/>
    <x v="0"/>
    <x v="10"/>
    <x v="1854"/>
    <x v="0"/>
    <x v="6"/>
    <x v="0"/>
    <x v="1851"/>
    <x v="4"/>
    <x v="3"/>
    <x v="0"/>
    <x v="2"/>
    <x v="2"/>
  </r>
  <r>
    <x v="1953"/>
    <x v="1286"/>
    <x v="187"/>
    <x v="1213"/>
    <x v="820"/>
    <x v="20"/>
    <x v="1935"/>
    <x v="1952"/>
    <x v="3"/>
    <x v="0"/>
    <x v="1"/>
    <x v="1"/>
    <x v="0"/>
    <x v="3"/>
    <x v="1000"/>
    <x v="0"/>
    <x v="3"/>
    <x v="1855"/>
    <x v="0"/>
    <x v="4"/>
    <x v="0"/>
    <x v="1852"/>
    <x v="2"/>
    <x v="2"/>
    <x v="0"/>
    <x v="2"/>
    <x v="2"/>
  </r>
  <r>
    <x v="1954"/>
    <x v="301"/>
    <x v="952"/>
    <x v="497"/>
    <x v="820"/>
    <x v="20"/>
    <x v="1936"/>
    <x v="1953"/>
    <x v="9"/>
    <x v="0"/>
    <x v="2"/>
    <x v="2"/>
    <x v="1"/>
    <x v="0"/>
    <x v="0"/>
    <x v="0"/>
    <x v="14"/>
    <x v="1856"/>
    <x v="0"/>
    <x v="18"/>
    <x v="0"/>
    <x v="1853"/>
    <x v="2"/>
    <x v="3"/>
    <x v="0"/>
    <x v="2"/>
    <x v="2"/>
  </r>
  <r>
    <x v="1955"/>
    <x v="149"/>
    <x v="986"/>
    <x v="575"/>
    <x v="820"/>
    <x v="20"/>
    <x v="1937"/>
    <x v="1954"/>
    <x v="5"/>
    <x v="0"/>
    <x v="2"/>
    <x v="0"/>
    <x v="0"/>
    <x v="1"/>
    <x v="1001"/>
    <x v="0"/>
    <x v="14"/>
    <x v="1857"/>
    <x v="0"/>
    <x v="4"/>
    <x v="1"/>
    <x v="1854"/>
    <x v="4"/>
    <x v="1"/>
    <x v="0"/>
    <x v="4"/>
    <x v="2"/>
  </r>
  <r>
    <x v="1956"/>
    <x v="1287"/>
    <x v="512"/>
    <x v="1214"/>
    <x v="820"/>
    <x v="20"/>
    <x v="1938"/>
    <x v="1955"/>
    <x v="6"/>
    <x v="0"/>
    <x v="1"/>
    <x v="1"/>
    <x v="2"/>
    <x v="0"/>
    <x v="0"/>
    <x v="0"/>
    <x v="4"/>
    <x v="1858"/>
    <x v="0"/>
    <x v="4"/>
    <x v="1"/>
    <x v="1855"/>
    <x v="4"/>
    <x v="0"/>
    <x v="0"/>
    <x v="0"/>
    <x v="2"/>
  </r>
  <r>
    <x v="1957"/>
    <x v="1288"/>
    <x v="987"/>
    <x v="102"/>
    <x v="820"/>
    <x v="20"/>
    <x v="1939"/>
    <x v="1956"/>
    <x v="2"/>
    <x v="4"/>
    <x v="1"/>
    <x v="1"/>
    <x v="0"/>
    <x v="2"/>
    <x v="1002"/>
    <x v="0"/>
    <x v="4"/>
    <x v="1859"/>
    <x v="0"/>
    <x v="18"/>
    <x v="0"/>
    <x v="1856"/>
    <x v="1"/>
    <x v="2"/>
    <x v="0"/>
    <x v="3"/>
    <x v="2"/>
  </r>
  <r>
    <x v="1958"/>
    <x v="1001"/>
    <x v="983"/>
    <x v="1151"/>
    <x v="820"/>
    <x v="20"/>
    <x v="1940"/>
    <x v="1957"/>
    <x v="4"/>
    <x v="0"/>
    <x v="0"/>
    <x v="1"/>
    <x v="1"/>
    <x v="0"/>
    <x v="0"/>
    <x v="0"/>
    <x v="15"/>
    <x v="1860"/>
    <x v="0"/>
    <x v="43"/>
    <x v="0"/>
    <x v="1857"/>
    <x v="4"/>
    <x v="1"/>
    <x v="0"/>
    <x v="2"/>
    <x v="2"/>
  </r>
  <r>
    <x v="1959"/>
    <x v="1289"/>
    <x v="219"/>
    <x v="413"/>
    <x v="820"/>
    <x v="20"/>
    <x v="1941"/>
    <x v="1958"/>
    <x v="0"/>
    <x v="0"/>
    <x v="2"/>
    <x v="2"/>
    <x v="1"/>
    <x v="0"/>
    <x v="0"/>
    <x v="0"/>
    <x v="0"/>
    <x v="1861"/>
    <x v="0"/>
    <x v="30"/>
    <x v="0"/>
    <x v="1858"/>
    <x v="3"/>
    <x v="0"/>
    <x v="0"/>
    <x v="4"/>
    <x v="2"/>
  </r>
  <r>
    <x v="1960"/>
    <x v="580"/>
    <x v="905"/>
    <x v="430"/>
    <x v="820"/>
    <x v="21"/>
    <x v="1942"/>
    <x v="1959"/>
    <x v="7"/>
    <x v="0"/>
    <x v="0"/>
    <x v="0"/>
    <x v="0"/>
    <x v="2"/>
    <x v="1003"/>
    <x v="0"/>
    <x v="22"/>
    <x v="1862"/>
    <x v="0"/>
    <x v="54"/>
    <x v="1"/>
    <x v="1859"/>
    <x v="1"/>
    <x v="0"/>
    <x v="0"/>
    <x v="4"/>
    <x v="3"/>
  </r>
  <r>
    <x v="1961"/>
    <x v="856"/>
    <x v="754"/>
    <x v="512"/>
    <x v="820"/>
    <x v="4"/>
    <x v="1943"/>
    <x v="1960"/>
    <x v="1"/>
    <x v="0"/>
    <x v="0"/>
    <x v="0"/>
    <x v="0"/>
    <x v="0"/>
    <x v="0"/>
    <x v="0"/>
    <x v="10"/>
    <x v="1863"/>
    <x v="0"/>
    <x v="7"/>
    <x v="1"/>
    <x v="1860"/>
    <x v="2"/>
    <x v="1"/>
    <x v="0"/>
    <x v="2"/>
    <x v="2"/>
  </r>
  <r>
    <x v="1962"/>
    <x v="270"/>
    <x v="644"/>
    <x v="908"/>
    <x v="820"/>
    <x v="10"/>
    <x v="1944"/>
    <x v="1961"/>
    <x v="1"/>
    <x v="0"/>
    <x v="0"/>
    <x v="0"/>
    <x v="1"/>
    <x v="2"/>
    <x v="1004"/>
    <x v="0"/>
    <x v="5"/>
    <x v="1864"/>
    <x v="0"/>
    <x v="30"/>
    <x v="1"/>
    <x v="1861"/>
    <x v="0"/>
    <x v="0"/>
    <x v="0"/>
    <x v="2"/>
    <x v="2"/>
  </r>
  <r>
    <x v="1963"/>
    <x v="414"/>
    <x v="125"/>
    <x v="336"/>
    <x v="820"/>
    <x v="10"/>
    <x v="1945"/>
    <x v="1962"/>
    <x v="8"/>
    <x v="0"/>
    <x v="2"/>
    <x v="0"/>
    <x v="1"/>
    <x v="1"/>
    <x v="1005"/>
    <x v="0"/>
    <x v="6"/>
    <x v="1865"/>
    <x v="0"/>
    <x v="12"/>
    <x v="0"/>
    <x v="1862"/>
    <x v="4"/>
    <x v="3"/>
    <x v="0"/>
    <x v="4"/>
    <x v="2"/>
  </r>
  <r>
    <x v="1964"/>
    <x v="1290"/>
    <x v="272"/>
    <x v="1215"/>
    <x v="820"/>
    <x v="11"/>
    <x v="1946"/>
    <x v="1963"/>
    <x v="3"/>
    <x v="0"/>
    <x v="2"/>
    <x v="2"/>
    <x v="2"/>
    <x v="2"/>
    <x v="1006"/>
    <x v="2"/>
    <x v="8"/>
    <x v="1460"/>
    <x v="0"/>
    <x v="9"/>
    <x v="0"/>
    <x v="1863"/>
    <x v="4"/>
    <x v="0"/>
    <x v="0"/>
    <x v="4"/>
    <x v="2"/>
  </r>
  <r>
    <x v="1965"/>
    <x v="846"/>
    <x v="122"/>
    <x v="1210"/>
    <x v="820"/>
    <x v="10"/>
    <x v="1947"/>
    <x v="1964"/>
    <x v="4"/>
    <x v="0"/>
    <x v="1"/>
    <x v="1"/>
    <x v="2"/>
    <x v="0"/>
    <x v="0"/>
    <x v="2"/>
    <x v="17"/>
    <x v="1866"/>
    <x v="0"/>
    <x v="76"/>
    <x v="1"/>
    <x v="1864"/>
    <x v="3"/>
    <x v="1"/>
    <x v="0"/>
    <x v="4"/>
    <x v="3"/>
  </r>
  <r>
    <x v="1966"/>
    <x v="227"/>
    <x v="352"/>
    <x v="1158"/>
    <x v="820"/>
    <x v="20"/>
    <x v="1948"/>
    <x v="1965"/>
    <x v="6"/>
    <x v="0"/>
    <x v="1"/>
    <x v="0"/>
    <x v="1"/>
    <x v="1"/>
    <x v="1007"/>
    <x v="0"/>
    <x v="6"/>
    <x v="1867"/>
    <x v="0"/>
    <x v="7"/>
    <x v="0"/>
    <x v="1865"/>
    <x v="2"/>
    <x v="0"/>
    <x v="0"/>
    <x v="3"/>
    <x v="0"/>
  </r>
  <r>
    <x v="1967"/>
    <x v="1029"/>
    <x v="988"/>
    <x v="1127"/>
    <x v="820"/>
    <x v="20"/>
    <x v="1949"/>
    <x v="1966"/>
    <x v="2"/>
    <x v="0"/>
    <x v="1"/>
    <x v="0"/>
    <x v="2"/>
    <x v="1"/>
    <x v="1008"/>
    <x v="0"/>
    <x v="4"/>
    <x v="1868"/>
    <x v="0"/>
    <x v="4"/>
    <x v="1"/>
    <x v="1866"/>
    <x v="0"/>
    <x v="1"/>
    <x v="0"/>
    <x v="2"/>
    <x v="2"/>
  </r>
  <r>
    <x v="1968"/>
    <x v="892"/>
    <x v="565"/>
    <x v="1007"/>
    <x v="820"/>
    <x v="20"/>
    <x v="1950"/>
    <x v="1967"/>
    <x v="9"/>
    <x v="0"/>
    <x v="2"/>
    <x v="0"/>
    <x v="1"/>
    <x v="0"/>
    <x v="0"/>
    <x v="0"/>
    <x v="5"/>
    <x v="1869"/>
    <x v="0"/>
    <x v="7"/>
    <x v="1"/>
    <x v="1867"/>
    <x v="3"/>
    <x v="3"/>
    <x v="0"/>
    <x v="4"/>
    <x v="3"/>
  </r>
  <r>
    <x v="1969"/>
    <x v="193"/>
    <x v="366"/>
    <x v="1216"/>
    <x v="820"/>
    <x v="20"/>
    <x v="1951"/>
    <x v="1968"/>
    <x v="7"/>
    <x v="2"/>
    <x v="0"/>
    <x v="0"/>
    <x v="1"/>
    <x v="2"/>
    <x v="1009"/>
    <x v="0"/>
    <x v="5"/>
    <x v="1870"/>
    <x v="0"/>
    <x v="7"/>
    <x v="0"/>
    <x v="1868"/>
    <x v="2"/>
    <x v="1"/>
    <x v="0"/>
    <x v="4"/>
    <x v="2"/>
  </r>
  <r>
    <x v="1970"/>
    <x v="259"/>
    <x v="146"/>
    <x v="854"/>
    <x v="820"/>
    <x v="20"/>
    <x v="1952"/>
    <x v="1969"/>
    <x v="3"/>
    <x v="0"/>
    <x v="2"/>
    <x v="2"/>
    <x v="2"/>
    <x v="3"/>
    <x v="1010"/>
    <x v="0"/>
    <x v="4"/>
    <x v="1871"/>
    <x v="0"/>
    <x v="4"/>
    <x v="0"/>
    <x v="1869"/>
    <x v="2"/>
    <x v="0"/>
    <x v="0"/>
    <x v="2"/>
    <x v="0"/>
  </r>
  <r>
    <x v="1971"/>
    <x v="149"/>
    <x v="791"/>
    <x v="999"/>
    <x v="820"/>
    <x v="20"/>
    <x v="1473"/>
    <x v="1970"/>
    <x v="5"/>
    <x v="0"/>
    <x v="0"/>
    <x v="0"/>
    <x v="0"/>
    <x v="2"/>
    <x v="1011"/>
    <x v="0"/>
    <x v="3"/>
    <x v="1872"/>
    <x v="0"/>
    <x v="18"/>
    <x v="0"/>
    <x v="1870"/>
    <x v="0"/>
    <x v="0"/>
    <x v="0"/>
    <x v="3"/>
    <x v="2"/>
  </r>
  <r>
    <x v="1972"/>
    <x v="858"/>
    <x v="787"/>
    <x v="1217"/>
    <x v="820"/>
    <x v="20"/>
    <x v="1953"/>
    <x v="1971"/>
    <x v="9"/>
    <x v="0"/>
    <x v="1"/>
    <x v="2"/>
    <x v="1"/>
    <x v="3"/>
    <x v="1012"/>
    <x v="0"/>
    <x v="13"/>
    <x v="1873"/>
    <x v="0"/>
    <x v="5"/>
    <x v="1"/>
    <x v="1871"/>
    <x v="0"/>
    <x v="2"/>
    <x v="0"/>
    <x v="0"/>
    <x v="0"/>
  </r>
  <r>
    <x v="1973"/>
    <x v="1291"/>
    <x v="267"/>
    <x v="1054"/>
    <x v="820"/>
    <x v="20"/>
    <x v="1954"/>
    <x v="1972"/>
    <x v="5"/>
    <x v="0"/>
    <x v="0"/>
    <x v="1"/>
    <x v="1"/>
    <x v="0"/>
    <x v="0"/>
    <x v="0"/>
    <x v="2"/>
    <x v="1874"/>
    <x v="0"/>
    <x v="14"/>
    <x v="1"/>
    <x v="1872"/>
    <x v="3"/>
    <x v="2"/>
    <x v="0"/>
    <x v="2"/>
    <x v="2"/>
  </r>
  <r>
    <x v="1974"/>
    <x v="1292"/>
    <x v="604"/>
    <x v="1042"/>
    <x v="820"/>
    <x v="20"/>
    <x v="1955"/>
    <x v="1973"/>
    <x v="6"/>
    <x v="4"/>
    <x v="1"/>
    <x v="0"/>
    <x v="1"/>
    <x v="2"/>
    <x v="1013"/>
    <x v="0"/>
    <x v="4"/>
    <x v="1875"/>
    <x v="0"/>
    <x v="6"/>
    <x v="0"/>
    <x v="1873"/>
    <x v="4"/>
    <x v="3"/>
    <x v="0"/>
    <x v="3"/>
    <x v="0"/>
  </r>
  <r>
    <x v="1975"/>
    <x v="988"/>
    <x v="278"/>
    <x v="1180"/>
    <x v="820"/>
    <x v="20"/>
    <x v="1956"/>
    <x v="1974"/>
    <x v="2"/>
    <x v="4"/>
    <x v="1"/>
    <x v="0"/>
    <x v="2"/>
    <x v="2"/>
    <x v="1014"/>
    <x v="0"/>
    <x v="12"/>
    <x v="1876"/>
    <x v="0"/>
    <x v="14"/>
    <x v="0"/>
    <x v="1874"/>
    <x v="3"/>
    <x v="0"/>
    <x v="0"/>
    <x v="2"/>
    <x v="3"/>
  </r>
  <r>
    <x v="1976"/>
    <x v="1293"/>
    <x v="951"/>
    <x v="1218"/>
    <x v="820"/>
    <x v="20"/>
    <x v="1957"/>
    <x v="1975"/>
    <x v="4"/>
    <x v="0"/>
    <x v="1"/>
    <x v="0"/>
    <x v="0"/>
    <x v="3"/>
    <x v="1015"/>
    <x v="0"/>
    <x v="0"/>
    <x v="1877"/>
    <x v="0"/>
    <x v="30"/>
    <x v="0"/>
    <x v="164"/>
    <x v="1"/>
    <x v="2"/>
    <x v="0"/>
    <x v="0"/>
    <x v="0"/>
  </r>
  <r>
    <x v="1977"/>
    <x v="1050"/>
    <x v="330"/>
    <x v="1219"/>
    <x v="820"/>
    <x v="20"/>
    <x v="1958"/>
    <x v="1976"/>
    <x v="0"/>
    <x v="0"/>
    <x v="0"/>
    <x v="0"/>
    <x v="0"/>
    <x v="4"/>
    <x v="1016"/>
    <x v="0"/>
    <x v="3"/>
    <x v="1878"/>
    <x v="0"/>
    <x v="19"/>
    <x v="0"/>
    <x v="1875"/>
    <x v="0"/>
    <x v="3"/>
    <x v="0"/>
    <x v="2"/>
    <x v="2"/>
  </r>
  <r>
    <x v="1978"/>
    <x v="1294"/>
    <x v="860"/>
    <x v="799"/>
    <x v="820"/>
    <x v="21"/>
    <x v="1959"/>
    <x v="1977"/>
    <x v="7"/>
    <x v="2"/>
    <x v="1"/>
    <x v="2"/>
    <x v="1"/>
    <x v="1"/>
    <x v="1017"/>
    <x v="0"/>
    <x v="4"/>
    <x v="1879"/>
    <x v="0"/>
    <x v="11"/>
    <x v="1"/>
    <x v="1876"/>
    <x v="0"/>
    <x v="3"/>
    <x v="0"/>
    <x v="0"/>
    <x v="2"/>
  </r>
  <r>
    <x v="1979"/>
    <x v="249"/>
    <x v="899"/>
    <x v="1220"/>
    <x v="820"/>
    <x v="4"/>
    <x v="1960"/>
    <x v="1978"/>
    <x v="1"/>
    <x v="0"/>
    <x v="2"/>
    <x v="2"/>
    <x v="1"/>
    <x v="0"/>
    <x v="0"/>
    <x v="0"/>
    <x v="6"/>
    <x v="1793"/>
    <x v="0"/>
    <x v="6"/>
    <x v="1"/>
    <x v="1877"/>
    <x v="3"/>
    <x v="0"/>
    <x v="0"/>
    <x v="4"/>
    <x v="2"/>
  </r>
  <r>
    <x v="1980"/>
    <x v="579"/>
    <x v="796"/>
    <x v="345"/>
    <x v="820"/>
    <x v="10"/>
    <x v="1961"/>
    <x v="1979"/>
    <x v="1"/>
    <x v="0"/>
    <x v="1"/>
    <x v="0"/>
    <x v="0"/>
    <x v="1"/>
    <x v="1018"/>
    <x v="0"/>
    <x v="0"/>
    <x v="1880"/>
    <x v="0"/>
    <x v="3"/>
    <x v="1"/>
    <x v="1878"/>
    <x v="2"/>
    <x v="0"/>
    <x v="0"/>
    <x v="0"/>
    <x v="0"/>
  </r>
  <r>
    <x v="1981"/>
    <x v="1295"/>
    <x v="564"/>
    <x v="343"/>
    <x v="820"/>
    <x v="10"/>
    <x v="1962"/>
    <x v="1980"/>
    <x v="8"/>
    <x v="0"/>
    <x v="1"/>
    <x v="2"/>
    <x v="1"/>
    <x v="0"/>
    <x v="0"/>
    <x v="2"/>
    <x v="4"/>
    <x v="1881"/>
    <x v="0"/>
    <x v="18"/>
    <x v="0"/>
    <x v="1879"/>
    <x v="3"/>
    <x v="3"/>
    <x v="0"/>
    <x v="3"/>
    <x v="2"/>
  </r>
  <r>
    <x v="1982"/>
    <x v="315"/>
    <x v="940"/>
    <x v="642"/>
    <x v="820"/>
    <x v="11"/>
    <x v="1963"/>
    <x v="1981"/>
    <x v="3"/>
    <x v="0"/>
    <x v="1"/>
    <x v="2"/>
    <x v="2"/>
    <x v="0"/>
    <x v="0"/>
    <x v="2"/>
    <x v="6"/>
    <x v="1882"/>
    <x v="0"/>
    <x v="56"/>
    <x v="0"/>
    <x v="1880"/>
    <x v="0"/>
    <x v="1"/>
    <x v="0"/>
    <x v="0"/>
    <x v="0"/>
  </r>
  <r>
    <x v="1983"/>
    <x v="1206"/>
    <x v="382"/>
    <x v="1221"/>
    <x v="820"/>
    <x v="10"/>
    <x v="1964"/>
    <x v="1982"/>
    <x v="9"/>
    <x v="0"/>
    <x v="1"/>
    <x v="2"/>
    <x v="1"/>
    <x v="0"/>
    <x v="0"/>
    <x v="2"/>
    <x v="6"/>
    <x v="1883"/>
    <x v="0"/>
    <x v="26"/>
    <x v="1"/>
    <x v="1881"/>
    <x v="0"/>
    <x v="3"/>
    <x v="0"/>
    <x v="2"/>
    <x v="2"/>
  </r>
  <r>
    <x v="1984"/>
    <x v="367"/>
    <x v="38"/>
    <x v="695"/>
    <x v="820"/>
    <x v="20"/>
    <x v="1965"/>
    <x v="1983"/>
    <x v="6"/>
    <x v="0"/>
    <x v="2"/>
    <x v="2"/>
    <x v="0"/>
    <x v="0"/>
    <x v="0"/>
    <x v="0"/>
    <x v="3"/>
    <x v="830"/>
    <x v="0"/>
    <x v="11"/>
    <x v="0"/>
    <x v="1882"/>
    <x v="3"/>
    <x v="0"/>
    <x v="0"/>
    <x v="2"/>
    <x v="0"/>
  </r>
  <r>
    <x v="1985"/>
    <x v="173"/>
    <x v="989"/>
    <x v="1222"/>
    <x v="820"/>
    <x v="20"/>
    <x v="1966"/>
    <x v="1984"/>
    <x v="2"/>
    <x v="0"/>
    <x v="1"/>
    <x v="2"/>
    <x v="1"/>
    <x v="4"/>
    <x v="1019"/>
    <x v="0"/>
    <x v="6"/>
    <x v="1884"/>
    <x v="0"/>
    <x v="7"/>
    <x v="1"/>
    <x v="1883"/>
    <x v="0"/>
    <x v="0"/>
    <x v="0"/>
    <x v="2"/>
    <x v="2"/>
  </r>
  <r>
    <x v="1986"/>
    <x v="86"/>
    <x v="154"/>
    <x v="1205"/>
    <x v="820"/>
    <x v="20"/>
    <x v="1967"/>
    <x v="1985"/>
    <x v="9"/>
    <x v="0"/>
    <x v="1"/>
    <x v="2"/>
    <x v="0"/>
    <x v="2"/>
    <x v="1020"/>
    <x v="0"/>
    <x v="3"/>
    <x v="1885"/>
    <x v="0"/>
    <x v="5"/>
    <x v="0"/>
    <x v="1884"/>
    <x v="0"/>
    <x v="1"/>
    <x v="0"/>
    <x v="0"/>
    <x v="2"/>
  </r>
  <r>
    <x v="1987"/>
    <x v="1296"/>
    <x v="439"/>
    <x v="408"/>
    <x v="820"/>
    <x v="20"/>
    <x v="1968"/>
    <x v="1986"/>
    <x v="7"/>
    <x v="0"/>
    <x v="2"/>
    <x v="2"/>
    <x v="1"/>
    <x v="0"/>
    <x v="0"/>
    <x v="0"/>
    <x v="3"/>
    <x v="1886"/>
    <x v="0"/>
    <x v="4"/>
    <x v="0"/>
    <x v="1885"/>
    <x v="4"/>
    <x v="1"/>
    <x v="0"/>
    <x v="2"/>
    <x v="3"/>
  </r>
  <r>
    <x v="1988"/>
    <x v="1237"/>
    <x v="990"/>
    <x v="625"/>
    <x v="820"/>
    <x v="20"/>
    <x v="1969"/>
    <x v="1987"/>
    <x v="3"/>
    <x v="0"/>
    <x v="1"/>
    <x v="2"/>
    <x v="2"/>
    <x v="1"/>
    <x v="1021"/>
    <x v="0"/>
    <x v="4"/>
    <x v="1887"/>
    <x v="0"/>
    <x v="6"/>
    <x v="0"/>
    <x v="1886"/>
    <x v="0"/>
    <x v="2"/>
    <x v="0"/>
    <x v="0"/>
    <x v="2"/>
  </r>
  <r>
    <x v="1989"/>
    <x v="54"/>
    <x v="991"/>
    <x v="626"/>
    <x v="820"/>
    <x v="20"/>
    <x v="1970"/>
    <x v="1988"/>
    <x v="5"/>
    <x v="0"/>
    <x v="0"/>
    <x v="0"/>
    <x v="2"/>
    <x v="0"/>
    <x v="0"/>
    <x v="0"/>
    <x v="3"/>
    <x v="1888"/>
    <x v="0"/>
    <x v="4"/>
    <x v="1"/>
    <x v="1887"/>
    <x v="4"/>
    <x v="1"/>
    <x v="0"/>
    <x v="2"/>
    <x v="2"/>
  </r>
  <r>
    <x v="1990"/>
    <x v="988"/>
    <x v="499"/>
    <x v="1223"/>
    <x v="820"/>
    <x v="20"/>
    <x v="1971"/>
    <x v="1989"/>
    <x v="4"/>
    <x v="0"/>
    <x v="0"/>
    <x v="0"/>
    <x v="2"/>
    <x v="3"/>
    <x v="1022"/>
    <x v="0"/>
    <x v="6"/>
    <x v="1889"/>
    <x v="0"/>
    <x v="56"/>
    <x v="1"/>
    <x v="1888"/>
    <x v="0"/>
    <x v="1"/>
    <x v="0"/>
    <x v="0"/>
    <x v="2"/>
  </r>
  <r>
    <x v="1991"/>
    <x v="1069"/>
    <x v="69"/>
    <x v="360"/>
    <x v="820"/>
    <x v="20"/>
    <x v="1972"/>
    <x v="1990"/>
    <x v="0"/>
    <x v="4"/>
    <x v="0"/>
    <x v="2"/>
    <x v="0"/>
    <x v="1"/>
    <x v="1023"/>
    <x v="0"/>
    <x v="9"/>
    <x v="704"/>
    <x v="0"/>
    <x v="19"/>
    <x v="1"/>
    <x v="1889"/>
    <x v="3"/>
    <x v="2"/>
    <x v="0"/>
    <x v="4"/>
    <x v="2"/>
  </r>
  <r>
    <x v="1992"/>
    <x v="615"/>
    <x v="992"/>
    <x v="1224"/>
    <x v="820"/>
    <x v="20"/>
    <x v="1973"/>
    <x v="1991"/>
    <x v="1"/>
    <x v="0"/>
    <x v="2"/>
    <x v="1"/>
    <x v="0"/>
    <x v="0"/>
    <x v="0"/>
    <x v="0"/>
    <x v="13"/>
    <x v="1890"/>
    <x v="0"/>
    <x v="5"/>
    <x v="0"/>
    <x v="1890"/>
    <x v="0"/>
    <x v="2"/>
    <x v="0"/>
    <x v="2"/>
    <x v="2"/>
  </r>
  <r>
    <x v="1993"/>
    <x v="1297"/>
    <x v="918"/>
    <x v="1225"/>
    <x v="820"/>
    <x v="20"/>
    <x v="1974"/>
    <x v="1992"/>
    <x v="8"/>
    <x v="0"/>
    <x v="0"/>
    <x v="2"/>
    <x v="2"/>
    <x v="0"/>
    <x v="0"/>
    <x v="0"/>
    <x v="9"/>
    <x v="1891"/>
    <x v="0"/>
    <x v="12"/>
    <x v="0"/>
    <x v="1891"/>
    <x v="0"/>
    <x v="1"/>
    <x v="0"/>
    <x v="3"/>
    <x v="2"/>
  </r>
  <r>
    <x v="1994"/>
    <x v="1298"/>
    <x v="831"/>
    <x v="1226"/>
    <x v="820"/>
    <x v="20"/>
    <x v="1975"/>
    <x v="1993"/>
    <x v="6"/>
    <x v="0"/>
    <x v="1"/>
    <x v="0"/>
    <x v="1"/>
    <x v="0"/>
    <x v="0"/>
    <x v="0"/>
    <x v="6"/>
    <x v="1892"/>
    <x v="0"/>
    <x v="7"/>
    <x v="0"/>
    <x v="1892"/>
    <x v="4"/>
    <x v="2"/>
    <x v="0"/>
    <x v="2"/>
    <x v="3"/>
  </r>
  <r>
    <x v="1995"/>
    <x v="626"/>
    <x v="320"/>
    <x v="1227"/>
    <x v="820"/>
    <x v="20"/>
    <x v="1976"/>
    <x v="1994"/>
    <x v="2"/>
    <x v="2"/>
    <x v="2"/>
    <x v="1"/>
    <x v="0"/>
    <x v="1"/>
    <x v="1024"/>
    <x v="0"/>
    <x v="3"/>
    <x v="1893"/>
    <x v="0"/>
    <x v="4"/>
    <x v="1"/>
    <x v="1893"/>
    <x v="1"/>
    <x v="0"/>
    <x v="0"/>
    <x v="2"/>
    <x v="0"/>
  </r>
  <r>
    <x v="1996"/>
    <x v="992"/>
    <x v="815"/>
    <x v="542"/>
    <x v="820"/>
    <x v="21"/>
    <x v="1977"/>
    <x v="1995"/>
    <x v="9"/>
    <x v="0"/>
    <x v="0"/>
    <x v="1"/>
    <x v="2"/>
    <x v="0"/>
    <x v="0"/>
    <x v="0"/>
    <x v="3"/>
    <x v="1894"/>
    <x v="0"/>
    <x v="4"/>
    <x v="1"/>
    <x v="1894"/>
    <x v="4"/>
    <x v="3"/>
    <x v="0"/>
    <x v="4"/>
    <x v="0"/>
  </r>
  <r>
    <x v="1997"/>
    <x v="833"/>
    <x v="910"/>
    <x v="92"/>
    <x v="820"/>
    <x v="4"/>
    <x v="1978"/>
    <x v="1996"/>
    <x v="7"/>
    <x v="0"/>
    <x v="1"/>
    <x v="0"/>
    <x v="2"/>
    <x v="2"/>
    <x v="1025"/>
    <x v="3"/>
    <x v="6"/>
    <x v="1895"/>
    <x v="0"/>
    <x v="6"/>
    <x v="1"/>
    <x v="1895"/>
    <x v="1"/>
    <x v="3"/>
    <x v="0"/>
    <x v="2"/>
    <x v="2"/>
  </r>
  <r>
    <x v="1998"/>
    <x v="352"/>
    <x v="158"/>
    <x v="1104"/>
    <x v="820"/>
    <x v="30"/>
    <x v="1979"/>
    <x v="1997"/>
    <x v="8"/>
    <x v="0"/>
    <x v="0"/>
    <x v="0"/>
    <x v="2"/>
    <x v="2"/>
    <x v="1026"/>
    <x v="0"/>
    <x v="13"/>
    <x v="1896"/>
    <x v="0"/>
    <x v="5"/>
    <x v="1"/>
    <x v="1896"/>
    <x v="4"/>
    <x v="3"/>
    <x v="0"/>
    <x v="2"/>
    <x v="0"/>
  </r>
  <r>
    <x v="1999"/>
    <x v="622"/>
    <x v="282"/>
    <x v="633"/>
    <x v="820"/>
    <x v="10"/>
    <x v="1980"/>
    <x v="1998"/>
    <x v="1"/>
    <x v="0"/>
    <x v="1"/>
    <x v="0"/>
    <x v="1"/>
    <x v="3"/>
    <x v="1027"/>
    <x v="0"/>
    <x v="3"/>
    <x v="1897"/>
    <x v="0"/>
    <x v="18"/>
    <x v="0"/>
    <x v="1897"/>
    <x v="0"/>
    <x v="0"/>
    <x v="0"/>
    <x v="2"/>
    <x v="2"/>
  </r>
  <r>
    <x v="2000"/>
    <x v="1299"/>
    <x v="403"/>
    <x v="5"/>
    <x v="820"/>
    <x v="10"/>
    <x v="1981"/>
    <x v="1999"/>
    <x v="0"/>
    <x v="0"/>
    <x v="2"/>
    <x v="0"/>
    <x v="2"/>
    <x v="4"/>
    <x v="1028"/>
    <x v="2"/>
    <x v="4"/>
    <x v="1898"/>
    <x v="0"/>
    <x v="29"/>
    <x v="0"/>
    <x v="1898"/>
    <x v="4"/>
    <x v="3"/>
    <x v="0"/>
    <x v="3"/>
    <x v="2"/>
  </r>
  <r>
    <x v="2001"/>
    <x v="1003"/>
    <x v="51"/>
    <x v="786"/>
    <x v="820"/>
    <x v="11"/>
    <x v="1982"/>
    <x v="2000"/>
    <x v="4"/>
    <x v="0"/>
    <x v="2"/>
    <x v="2"/>
    <x v="0"/>
    <x v="4"/>
    <x v="1029"/>
    <x v="2"/>
    <x v="15"/>
    <x v="1899"/>
    <x v="0"/>
    <x v="57"/>
    <x v="0"/>
    <x v="1899"/>
    <x v="0"/>
    <x v="3"/>
    <x v="0"/>
    <x v="0"/>
    <x v="3"/>
  </r>
  <r>
    <x v="2002"/>
    <x v="584"/>
    <x v="993"/>
    <x v="136"/>
    <x v="820"/>
    <x v="20"/>
    <x v="1983"/>
    <x v="2001"/>
    <x v="4"/>
    <x v="0"/>
    <x v="2"/>
    <x v="0"/>
    <x v="0"/>
    <x v="1"/>
    <x v="1030"/>
    <x v="0"/>
    <x v="4"/>
    <x v="1900"/>
    <x v="0"/>
    <x v="4"/>
    <x v="1"/>
    <x v="1900"/>
    <x v="3"/>
    <x v="0"/>
    <x v="0"/>
    <x v="0"/>
    <x v="2"/>
  </r>
  <r>
    <x v="2003"/>
    <x v="1300"/>
    <x v="507"/>
    <x v="617"/>
    <x v="820"/>
    <x v="20"/>
    <x v="1984"/>
    <x v="2002"/>
    <x v="0"/>
    <x v="0"/>
    <x v="1"/>
    <x v="2"/>
    <x v="1"/>
    <x v="4"/>
    <x v="1031"/>
    <x v="0"/>
    <x v="3"/>
    <x v="1901"/>
    <x v="0"/>
    <x v="6"/>
    <x v="1"/>
    <x v="1901"/>
    <x v="0"/>
    <x v="1"/>
    <x v="0"/>
    <x v="2"/>
    <x v="0"/>
  </r>
  <r>
    <x v="2004"/>
    <x v="1073"/>
    <x v="761"/>
    <x v="1228"/>
    <x v="820"/>
    <x v="20"/>
    <x v="1985"/>
    <x v="2003"/>
    <x v="7"/>
    <x v="0"/>
    <x v="0"/>
    <x v="1"/>
    <x v="2"/>
    <x v="2"/>
    <x v="1032"/>
    <x v="0"/>
    <x v="3"/>
    <x v="1902"/>
    <x v="0"/>
    <x v="4"/>
    <x v="0"/>
    <x v="803"/>
    <x v="4"/>
    <x v="0"/>
    <x v="0"/>
    <x v="0"/>
    <x v="2"/>
  </r>
  <r>
    <x v="2005"/>
    <x v="1301"/>
    <x v="212"/>
    <x v="874"/>
    <x v="820"/>
    <x v="20"/>
    <x v="1986"/>
    <x v="2004"/>
    <x v="1"/>
    <x v="2"/>
    <x v="0"/>
    <x v="0"/>
    <x v="2"/>
    <x v="3"/>
    <x v="1033"/>
    <x v="0"/>
    <x v="15"/>
    <x v="1903"/>
    <x v="0"/>
    <x v="57"/>
    <x v="0"/>
    <x v="1902"/>
    <x v="4"/>
    <x v="2"/>
    <x v="0"/>
    <x v="2"/>
    <x v="3"/>
  </r>
  <r>
    <x v="2006"/>
    <x v="1238"/>
    <x v="732"/>
    <x v="467"/>
    <x v="820"/>
    <x v="20"/>
    <x v="1987"/>
    <x v="2005"/>
    <x v="8"/>
    <x v="0"/>
    <x v="0"/>
    <x v="0"/>
    <x v="0"/>
    <x v="3"/>
    <x v="1034"/>
    <x v="0"/>
    <x v="6"/>
    <x v="1904"/>
    <x v="0"/>
    <x v="26"/>
    <x v="1"/>
    <x v="1903"/>
    <x v="0"/>
    <x v="0"/>
    <x v="0"/>
    <x v="4"/>
    <x v="3"/>
  </r>
  <r>
    <x v="2007"/>
    <x v="391"/>
    <x v="994"/>
    <x v="1229"/>
    <x v="820"/>
    <x v="20"/>
    <x v="1988"/>
    <x v="2006"/>
    <x v="3"/>
    <x v="0"/>
    <x v="2"/>
    <x v="1"/>
    <x v="2"/>
    <x v="1"/>
    <x v="1035"/>
    <x v="0"/>
    <x v="3"/>
    <x v="1905"/>
    <x v="0"/>
    <x v="18"/>
    <x v="1"/>
    <x v="1904"/>
    <x v="4"/>
    <x v="1"/>
    <x v="0"/>
    <x v="3"/>
    <x v="2"/>
  </r>
  <r>
    <x v="2008"/>
    <x v="1302"/>
    <x v="331"/>
    <x v="1027"/>
    <x v="820"/>
    <x v="20"/>
    <x v="1989"/>
    <x v="2007"/>
    <x v="9"/>
    <x v="4"/>
    <x v="1"/>
    <x v="0"/>
    <x v="1"/>
    <x v="1"/>
    <x v="1036"/>
    <x v="0"/>
    <x v="6"/>
    <x v="1906"/>
    <x v="0"/>
    <x v="46"/>
    <x v="1"/>
    <x v="1905"/>
    <x v="2"/>
    <x v="0"/>
    <x v="0"/>
    <x v="2"/>
    <x v="2"/>
  </r>
  <r>
    <x v="2009"/>
    <x v="134"/>
    <x v="116"/>
    <x v="1230"/>
    <x v="820"/>
    <x v="20"/>
    <x v="1722"/>
    <x v="2008"/>
    <x v="5"/>
    <x v="4"/>
    <x v="1"/>
    <x v="2"/>
    <x v="1"/>
    <x v="4"/>
    <x v="1037"/>
    <x v="0"/>
    <x v="4"/>
    <x v="1907"/>
    <x v="0"/>
    <x v="15"/>
    <x v="1"/>
    <x v="1906"/>
    <x v="4"/>
    <x v="0"/>
    <x v="0"/>
    <x v="0"/>
    <x v="2"/>
  </r>
  <r>
    <x v="2010"/>
    <x v="942"/>
    <x v="719"/>
    <x v="675"/>
    <x v="820"/>
    <x v="20"/>
    <x v="1990"/>
    <x v="2009"/>
    <x v="6"/>
    <x v="4"/>
    <x v="1"/>
    <x v="1"/>
    <x v="2"/>
    <x v="4"/>
    <x v="1038"/>
    <x v="0"/>
    <x v="12"/>
    <x v="1908"/>
    <x v="0"/>
    <x v="21"/>
    <x v="0"/>
    <x v="1907"/>
    <x v="2"/>
    <x v="1"/>
    <x v="0"/>
    <x v="2"/>
    <x v="2"/>
  </r>
  <r>
    <x v="2011"/>
    <x v="789"/>
    <x v="164"/>
    <x v="1079"/>
    <x v="820"/>
    <x v="20"/>
    <x v="1991"/>
    <x v="2010"/>
    <x v="2"/>
    <x v="0"/>
    <x v="0"/>
    <x v="1"/>
    <x v="2"/>
    <x v="0"/>
    <x v="0"/>
    <x v="0"/>
    <x v="16"/>
    <x v="1909"/>
    <x v="0"/>
    <x v="17"/>
    <x v="0"/>
    <x v="1908"/>
    <x v="3"/>
    <x v="3"/>
    <x v="0"/>
    <x v="3"/>
    <x v="0"/>
  </r>
  <r>
    <x v="2012"/>
    <x v="1303"/>
    <x v="357"/>
    <x v="1120"/>
    <x v="820"/>
    <x v="20"/>
    <x v="1992"/>
    <x v="2011"/>
    <x v="4"/>
    <x v="0"/>
    <x v="0"/>
    <x v="2"/>
    <x v="1"/>
    <x v="0"/>
    <x v="0"/>
    <x v="0"/>
    <x v="6"/>
    <x v="1910"/>
    <x v="0"/>
    <x v="7"/>
    <x v="0"/>
    <x v="1909"/>
    <x v="0"/>
    <x v="1"/>
    <x v="0"/>
    <x v="3"/>
    <x v="2"/>
  </r>
  <r>
    <x v="2013"/>
    <x v="1069"/>
    <x v="477"/>
    <x v="186"/>
    <x v="820"/>
    <x v="20"/>
    <x v="1993"/>
    <x v="2012"/>
    <x v="0"/>
    <x v="0"/>
    <x v="0"/>
    <x v="2"/>
    <x v="0"/>
    <x v="0"/>
    <x v="0"/>
    <x v="0"/>
    <x v="3"/>
    <x v="1911"/>
    <x v="0"/>
    <x v="4"/>
    <x v="1"/>
    <x v="122"/>
    <x v="2"/>
    <x v="3"/>
    <x v="0"/>
    <x v="4"/>
    <x v="3"/>
  </r>
  <r>
    <x v="2014"/>
    <x v="517"/>
    <x v="995"/>
    <x v="755"/>
    <x v="820"/>
    <x v="21"/>
    <x v="1994"/>
    <x v="2013"/>
    <x v="7"/>
    <x v="0"/>
    <x v="0"/>
    <x v="2"/>
    <x v="1"/>
    <x v="0"/>
    <x v="0"/>
    <x v="0"/>
    <x v="2"/>
    <x v="1912"/>
    <x v="0"/>
    <x v="77"/>
    <x v="1"/>
    <x v="1910"/>
    <x v="1"/>
    <x v="2"/>
    <x v="0"/>
    <x v="2"/>
    <x v="0"/>
  </r>
  <r>
    <x v="2015"/>
    <x v="693"/>
    <x v="222"/>
    <x v="1231"/>
    <x v="820"/>
    <x v="30"/>
    <x v="1995"/>
    <x v="2014"/>
    <x v="7"/>
    <x v="0"/>
    <x v="0"/>
    <x v="0"/>
    <x v="2"/>
    <x v="2"/>
    <x v="1039"/>
    <x v="0"/>
    <x v="7"/>
    <x v="1913"/>
    <x v="0"/>
    <x v="35"/>
    <x v="0"/>
    <x v="1911"/>
    <x v="3"/>
    <x v="3"/>
    <x v="0"/>
    <x v="4"/>
    <x v="0"/>
  </r>
  <r>
    <x v="2016"/>
    <x v="1304"/>
    <x v="478"/>
    <x v="1232"/>
    <x v="820"/>
    <x v="10"/>
    <x v="1996"/>
    <x v="2015"/>
    <x v="1"/>
    <x v="0"/>
    <x v="2"/>
    <x v="2"/>
    <x v="2"/>
    <x v="0"/>
    <x v="0"/>
    <x v="0"/>
    <x v="13"/>
    <x v="1914"/>
    <x v="0"/>
    <x v="18"/>
    <x v="0"/>
    <x v="1912"/>
    <x v="0"/>
    <x v="0"/>
    <x v="0"/>
    <x v="4"/>
    <x v="0"/>
  </r>
  <r>
    <x v="2017"/>
    <x v="1305"/>
    <x v="63"/>
    <x v="1233"/>
    <x v="820"/>
    <x v="10"/>
    <x v="1997"/>
    <x v="2016"/>
    <x v="8"/>
    <x v="0"/>
    <x v="2"/>
    <x v="0"/>
    <x v="1"/>
    <x v="0"/>
    <x v="0"/>
    <x v="2"/>
    <x v="13"/>
    <x v="1915"/>
    <x v="0"/>
    <x v="78"/>
    <x v="0"/>
    <x v="1913"/>
    <x v="3"/>
    <x v="1"/>
    <x v="0"/>
    <x v="0"/>
    <x v="2"/>
  </r>
  <r>
    <x v="2018"/>
    <x v="1306"/>
    <x v="49"/>
    <x v="1173"/>
    <x v="820"/>
    <x v="20"/>
    <x v="1998"/>
    <x v="2017"/>
    <x v="8"/>
    <x v="0"/>
    <x v="0"/>
    <x v="2"/>
    <x v="0"/>
    <x v="0"/>
    <x v="0"/>
    <x v="0"/>
    <x v="3"/>
    <x v="1916"/>
    <x v="0"/>
    <x v="6"/>
    <x v="0"/>
    <x v="1914"/>
    <x v="4"/>
    <x v="0"/>
    <x v="0"/>
    <x v="2"/>
    <x v="3"/>
  </r>
  <r>
    <x v="2019"/>
    <x v="1307"/>
    <x v="740"/>
    <x v="602"/>
    <x v="820"/>
    <x v="20"/>
    <x v="1999"/>
    <x v="2018"/>
    <x v="6"/>
    <x v="0"/>
    <x v="0"/>
    <x v="0"/>
    <x v="2"/>
    <x v="1"/>
    <x v="1040"/>
    <x v="0"/>
    <x v="7"/>
    <x v="1705"/>
    <x v="0"/>
    <x v="19"/>
    <x v="1"/>
    <x v="1915"/>
    <x v="3"/>
    <x v="3"/>
    <x v="0"/>
    <x v="3"/>
    <x v="2"/>
  </r>
  <r>
    <x v="2020"/>
    <x v="1308"/>
    <x v="153"/>
    <x v="1214"/>
    <x v="820"/>
    <x v="20"/>
    <x v="2000"/>
    <x v="2019"/>
    <x v="2"/>
    <x v="0"/>
    <x v="1"/>
    <x v="1"/>
    <x v="2"/>
    <x v="4"/>
    <x v="1041"/>
    <x v="0"/>
    <x v="6"/>
    <x v="1917"/>
    <x v="0"/>
    <x v="30"/>
    <x v="0"/>
    <x v="1916"/>
    <x v="0"/>
    <x v="0"/>
    <x v="0"/>
    <x v="0"/>
    <x v="2"/>
  </r>
  <r>
    <x v="2021"/>
    <x v="1086"/>
    <x v="416"/>
    <x v="1234"/>
    <x v="820"/>
    <x v="20"/>
    <x v="2001"/>
    <x v="2020"/>
    <x v="9"/>
    <x v="2"/>
    <x v="1"/>
    <x v="0"/>
    <x v="1"/>
    <x v="4"/>
    <x v="1042"/>
    <x v="0"/>
    <x v="5"/>
    <x v="1918"/>
    <x v="0"/>
    <x v="16"/>
    <x v="0"/>
    <x v="1917"/>
    <x v="4"/>
    <x v="1"/>
    <x v="0"/>
    <x v="0"/>
    <x v="3"/>
  </r>
  <r>
    <x v="2022"/>
    <x v="1309"/>
    <x v="453"/>
    <x v="202"/>
    <x v="820"/>
    <x v="20"/>
    <x v="2002"/>
    <x v="2021"/>
    <x v="7"/>
    <x v="2"/>
    <x v="2"/>
    <x v="2"/>
    <x v="0"/>
    <x v="3"/>
    <x v="1043"/>
    <x v="0"/>
    <x v="1"/>
    <x v="1919"/>
    <x v="0"/>
    <x v="11"/>
    <x v="0"/>
    <x v="1918"/>
    <x v="1"/>
    <x v="1"/>
    <x v="0"/>
    <x v="0"/>
    <x v="2"/>
  </r>
  <r>
    <x v="2023"/>
    <x v="1197"/>
    <x v="567"/>
    <x v="1228"/>
    <x v="820"/>
    <x v="20"/>
    <x v="2003"/>
    <x v="2022"/>
    <x v="3"/>
    <x v="0"/>
    <x v="1"/>
    <x v="1"/>
    <x v="1"/>
    <x v="2"/>
    <x v="1044"/>
    <x v="0"/>
    <x v="1"/>
    <x v="1920"/>
    <x v="0"/>
    <x v="11"/>
    <x v="1"/>
    <x v="1919"/>
    <x v="4"/>
    <x v="1"/>
    <x v="0"/>
    <x v="4"/>
    <x v="3"/>
  </r>
  <r>
    <x v="2024"/>
    <x v="1310"/>
    <x v="716"/>
    <x v="1030"/>
    <x v="820"/>
    <x v="20"/>
    <x v="2004"/>
    <x v="2023"/>
    <x v="5"/>
    <x v="0"/>
    <x v="0"/>
    <x v="1"/>
    <x v="0"/>
    <x v="0"/>
    <x v="0"/>
    <x v="0"/>
    <x v="8"/>
    <x v="798"/>
    <x v="0"/>
    <x v="14"/>
    <x v="1"/>
    <x v="1920"/>
    <x v="3"/>
    <x v="2"/>
    <x v="0"/>
    <x v="3"/>
    <x v="2"/>
  </r>
  <r>
    <x v="2025"/>
    <x v="669"/>
    <x v="423"/>
    <x v="514"/>
    <x v="820"/>
    <x v="20"/>
    <x v="2005"/>
    <x v="2024"/>
    <x v="4"/>
    <x v="0"/>
    <x v="1"/>
    <x v="0"/>
    <x v="1"/>
    <x v="0"/>
    <x v="0"/>
    <x v="0"/>
    <x v="9"/>
    <x v="1921"/>
    <x v="0"/>
    <x v="35"/>
    <x v="1"/>
    <x v="1921"/>
    <x v="4"/>
    <x v="2"/>
    <x v="0"/>
    <x v="2"/>
    <x v="2"/>
  </r>
  <r>
    <x v="2026"/>
    <x v="1311"/>
    <x v="996"/>
    <x v="1083"/>
    <x v="820"/>
    <x v="20"/>
    <x v="2006"/>
    <x v="2025"/>
    <x v="0"/>
    <x v="0"/>
    <x v="1"/>
    <x v="0"/>
    <x v="2"/>
    <x v="0"/>
    <x v="0"/>
    <x v="0"/>
    <x v="18"/>
    <x v="1922"/>
    <x v="0"/>
    <x v="4"/>
    <x v="1"/>
    <x v="1922"/>
    <x v="2"/>
    <x v="0"/>
    <x v="0"/>
    <x v="4"/>
    <x v="0"/>
  </r>
  <r>
    <x v="2027"/>
    <x v="100"/>
    <x v="95"/>
    <x v="1163"/>
    <x v="820"/>
    <x v="20"/>
    <x v="2007"/>
    <x v="2026"/>
    <x v="1"/>
    <x v="0"/>
    <x v="1"/>
    <x v="1"/>
    <x v="1"/>
    <x v="0"/>
    <x v="0"/>
    <x v="0"/>
    <x v="10"/>
    <x v="1923"/>
    <x v="0"/>
    <x v="7"/>
    <x v="0"/>
    <x v="1923"/>
    <x v="4"/>
    <x v="2"/>
    <x v="0"/>
    <x v="3"/>
    <x v="2"/>
  </r>
  <r>
    <x v="2028"/>
    <x v="1312"/>
    <x v="861"/>
    <x v="1235"/>
    <x v="820"/>
    <x v="20"/>
    <x v="2008"/>
    <x v="2027"/>
    <x v="8"/>
    <x v="0"/>
    <x v="1"/>
    <x v="2"/>
    <x v="2"/>
    <x v="0"/>
    <x v="0"/>
    <x v="0"/>
    <x v="3"/>
    <x v="1924"/>
    <x v="0"/>
    <x v="16"/>
    <x v="0"/>
    <x v="1924"/>
    <x v="1"/>
    <x v="1"/>
    <x v="0"/>
    <x v="2"/>
    <x v="3"/>
  </r>
  <r>
    <x v="2029"/>
    <x v="884"/>
    <x v="767"/>
    <x v="904"/>
    <x v="820"/>
    <x v="20"/>
    <x v="2009"/>
    <x v="2028"/>
    <x v="6"/>
    <x v="0"/>
    <x v="1"/>
    <x v="1"/>
    <x v="2"/>
    <x v="0"/>
    <x v="0"/>
    <x v="0"/>
    <x v="13"/>
    <x v="1925"/>
    <x v="0"/>
    <x v="4"/>
    <x v="1"/>
    <x v="1925"/>
    <x v="4"/>
    <x v="1"/>
    <x v="0"/>
    <x v="3"/>
    <x v="2"/>
  </r>
  <r>
    <x v="2030"/>
    <x v="145"/>
    <x v="806"/>
    <x v="290"/>
    <x v="820"/>
    <x v="20"/>
    <x v="2010"/>
    <x v="2029"/>
    <x v="2"/>
    <x v="0"/>
    <x v="2"/>
    <x v="1"/>
    <x v="1"/>
    <x v="0"/>
    <x v="0"/>
    <x v="0"/>
    <x v="4"/>
    <x v="1926"/>
    <x v="0"/>
    <x v="23"/>
    <x v="1"/>
    <x v="1926"/>
    <x v="1"/>
    <x v="1"/>
    <x v="0"/>
    <x v="2"/>
    <x v="0"/>
  </r>
  <r>
    <x v="2031"/>
    <x v="1313"/>
    <x v="419"/>
    <x v="1195"/>
    <x v="820"/>
    <x v="21"/>
    <x v="2011"/>
    <x v="2030"/>
    <x v="9"/>
    <x v="0"/>
    <x v="2"/>
    <x v="2"/>
    <x v="0"/>
    <x v="4"/>
    <x v="1045"/>
    <x v="0"/>
    <x v="12"/>
    <x v="1927"/>
    <x v="0"/>
    <x v="6"/>
    <x v="1"/>
    <x v="1927"/>
    <x v="2"/>
    <x v="0"/>
    <x v="0"/>
    <x v="2"/>
    <x v="2"/>
  </r>
  <r>
    <x v="2032"/>
    <x v="1314"/>
    <x v="325"/>
    <x v="866"/>
    <x v="820"/>
    <x v="30"/>
    <x v="2012"/>
    <x v="2031"/>
    <x v="7"/>
    <x v="0"/>
    <x v="1"/>
    <x v="1"/>
    <x v="0"/>
    <x v="3"/>
    <x v="1046"/>
    <x v="0"/>
    <x v="4"/>
    <x v="1928"/>
    <x v="14"/>
    <x v="4"/>
    <x v="0"/>
    <x v="1928"/>
    <x v="4"/>
    <x v="2"/>
    <x v="0"/>
    <x v="0"/>
    <x v="2"/>
  </r>
  <r>
    <x v="2033"/>
    <x v="462"/>
    <x v="358"/>
    <x v="828"/>
    <x v="820"/>
    <x v="10"/>
    <x v="2013"/>
    <x v="2032"/>
    <x v="1"/>
    <x v="0"/>
    <x v="0"/>
    <x v="0"/>
    <x v="2"/>
    <x v="3"/>
    <x v="1047"/>
    <x v="2"/>
    <x v="0"/>
    <x v="1929"/>
    <x v="0"/>
    <x v="10"/>
    <x v="0"/>
    <x v="1929"/>
    <x v="0"/>
    <x v="0"/>
    <x v="0"/>
    <x v="2"/>
    <x v="2"/>
  </r>
  <r>
    <x v="2034"/>
    <x v="1315"/>
    <x v="395"/>
    <x v="616"/>
    <x v="820"/>
    <x v="18"/>
    <x v="2014"/>
    <x v="2033"/>
    <x v="1"/>
    <x v="0"/>
    <x v="2"/>
    <x v="1"/>
    <x v="2"/>
    <x v="0"/>
    <x v="0"/>
    <x v="5"/>
    <x v="8"/>
    <x v="1930"/>
    <x v="0"/>
    <x v="9"/>
    <x v="1"/>
    <x v="1930"/>
    <x v="3"/>
    <x v="3"/>
    <x v="0"/>
    <x v="3"/>
    <x v="3"/>
  </r>
  <r>
    <x v="2035"/>
    <x v="921"/>
    <x v="831"/>
    <x v="184"/>
    <x v="820"/>
    <x v="20"/>
    <x v="2015"/>
    <x v="2034"/>
    <x v="6"/>
    <x v="0"/>
    <x v="2"/>
    <x v="0"/>
    <x v="2"/>
    <x v="4"/>
    <x v="1048"/>
    <x v="0"/>
    <x v="3"/>
    <x v="1931"/>
    <x v="0"/>
    <x v="18"/>
    <x v="0"/>
    <x v="1931"/>
    <x v="0"/>
    <x v="2"/>
    <x v="0"/>
    <x v="2"/>
    <x v="3"/>
  </r>
  <r>
    <x v="2036"/>
    <x v="547"/>
    <x v="881"/>
    <x v="1112"/>
    <x v="820"/>
    <x v="20"/>
    <x v="2016"/>
    <x v="2035"/>
    <x v="2"/>
    <x v="0"/>
    <x v="2"/>
    <x v="1"/>
    <x v="1"/>
    <x v="0"/>
    <x v="0"/>
    <x v="0"/>
    <x v="10"/>
    <x v="1932"/>
    <x v="0"/>
    <x v="7"/>
    <x v="0"/>
    <x v="1932"/>
    <x v="1"/>
    <x v="0"/>
    <x v="0"/>
    <x v="0"/>
    <x v="0"/>
  </r>
  <r>
    <x v="2037"/>
    <x v="629"/>
    <x v="955"/>
    <x v="230"/>
    <x v="820"/>
    <x v="20"/>
    <x v="2017"/>
    <x v="2036"/>
    <x v="4"/>
    <x v="0"/>
    <x v="1"/>
    <x v="2"/>
    <x v="0"/>
    <x v="0"/>
    <x v="0"/>
    <x v="0"/>
    <x v="4"/>
    <x v="1933"/>
    <x v="0"/>
    <x v="6"/>
    <x v="1"/>
    <x v="1933"/>
    <x v="0"/>
    <x v="0"/>
    <x v="0"/>
    <x v="2"/>
    <x v="3"/>
  </r>
  <r>
    <x v="2038"/>
    <x v="100"/>
    <x v="997"/>
    <x v="1076"/>
    <x v="820"/>
    <x v="20"/>
    <x v="2018"/>
    <x v="2037"/>
    <x v="0"/>
    <x v="0"/>
    <x v="0"/>
    <x v="1"/>
    <x v="2"/>
    <x v="3"/>
    <x v="1049"/>
    <x v="0"/>
    <x v="4"/>
    <x v="1934"/>
    <x v="0"/>
    <x v="4"/>
    <x v="0"/>
    <x v="1934"/>
    <x v="0"/>
    <x v="1"/>
    <x v="0"/>
    <x v="2"/>
    <x v="2"/>
  </r>
  <r>
    <x v="2039"/>
    <x v="1316"/>
    <x v="998"/>
    <x v="690"/>
    <x v="820"/>
    <x v="20"/>
    <x v="2019"/>
    <x v="2038"/>
    <x v="7"/>
    <x v="2"/>
    <x v="0"/>
    <x v="1"/>
    <x v="2"/>
    <x v="4"/>
    <x v="1050"/>
    <x v="0"/>
    <x v="10"/>
    <x v="1935"/>
    <x v="0"/>
    <x v="7"/>
    <x v="0"/>
    <x v="1935"/>
    <x v="0"/>
    <x v="0"/>
    <x v="0"/>
    <x v="2"/>
    <x v="2"/>
  </r>
  <r>
    <x v="2040"/>
    <x v="1317"/>
    <x v="667"/>
    <x v="612"/>
    <x v="820"/>
    <x v="20"/>
    <x v="2020"/>
    <x v="2039"/>
    <x v="1"/>
    <x v="2"/>
    <x v="1"/>
    <x v="2"/>
    <x v="2"/>
    <x v="1"/>
    <x v="1051"/>
    <x v="0"/>
    <x v="6"/>
    <x v="1936"/>
    <x v="0"/>
    <x v="7"/>
    <x v="0"/>
    <x v="1936"/>
    <x v="2"/>
    <x v="2"/>
    <x v="0"/>
    <x v="3"/>
    <x v="0"/>
  </r>
  <r>
    <x v="2041"/>
    <x v="1144"/>
    <x v="443"/>
    <x v="524"/>
    <x v="820"/>
    <x v="20"/>
    <x v="2021"/>
    <x v="2040"/>
    <x v="8"/>
    <x v="0"/>
    <x v="2"/>
    <x v="1"/>
    <x v="1"/>
    <x v="0"/>
    <x v="0"/>
    <x v="0"/>
    <x v="3"/>
    <x v="1937"/>
    <x v="0"/>
    <x v="4"/>
    <x v="1"/>
    <x v="1937"/>
    <x v="1"/>
    <x v="2"/>
    <x v="0"/>
    <x v="3"/>
    <x v="0"/>
  </r>
  <r>
    <x v="2042"/>
    <x v="0"/>
    <x v="632"/>
    <x v="533"/>
    <x v="820"/>
    <x v="20"/>
    <x v="2022"/>
    <x v="2041"/>
    <x v="3"/>
    <x v="0"/>
    <x v="2"/>
    <x v="0"/>
    <x v="1"/>
    <x v="1"/>
    <x v="1052"/>
    <x v="0"/>
    <x v="4"/>
    <x v="1938"/>
    <x v="0"/>
    <x v="14"/>
    <x v="1"/>
    <x v="1938"/>
    <x v="1"/>
    <x v="3"/>
    <x v="0"/>
    <x v="0"/>
    <x v="0"/>
  </r>
  <r>
    <x v="2043"/>
    <x v="188"/>
    <x v="244"/>
    <x v="1236"/>
    <x v="820"/>
    <x v="20"/>
    <x v="2023"/>
    <x v="2042"/>
    <x v="4"/>
    <x v="0"/>
    <x v="1"/>
    <x v="0"/>
    <x v="0"/>
    <x v="0"/>
    <x v="0"/>
    <x v="0"/>
    <x v="3"/>
    <x v="1939"/>
    <x v="0"/>
    <x v="4"/>
    <x v="1"/>
    <x v="1939"/>
    <x v="4"/>
    <x v="1"/>
    <x v="0"/>
    <x v="3"/>
    <x v="2"/>
  </r>
  <r>
    <x v="2044"/>
    <x v="1318"/>
    <x v="481"/>
    <x v="1237"/>
    <x v="820"/>
    <x v="20"/>
    <x v="2024"/>
    <x v="2043"/>
    <x v="0"/>
    <x v="0"/>
    <x v="2"/>
    <x v="0"/>
    <x v="1"/>
    <x v="0"/>
    <x v="0"/>
    <x v="0"/>
    <x v="10"/>
    <x v="1940"/>
    <x v="0"/>
    <x v="7"/>
    <x v="1"/>
    <x v="1940"/>
    <x v="2"/>
    <x v="3"/>
    <x v="0"/>
    <x v="2"/>
    <x v="2"/>
  </r>
  <r>
    <x v="2045"/>
    <x v="1185"/>
    <x v="999"/>
    <x v="750"/>
    <x v="820"/>
    <x v="20"/>
    <x v="2025"/>
    <x v="2044"/>
    <x v="1"/>
    <x v="0"/>
    <x v="1"/>
    <x v="2"/>
    <x v="0"/>
    <x v="0"/>
    <x v="0"/>
    <x v="0"/>
    <x v="1"/>
    <x v="1941"/>
    <x v="0"/>
    <x v="18"/>
    <x v="0"/>
    <x v="1941"/>
    <x v="4"/>
    <x v="2"/>
    <x v="0"/>
    <x v="2"/>
    <x v="3"/>
  </r>
  <r>
    <x v="2046"/>
    <x v="463"/>
    <x v="577"/>
    <x v="1238"/>
    <x v="820"/>
    <x v="20"/>
    <x v="2026"/>
    <x v="2045"/>
    <x v="8"/>
    <x v="0"/>
    <x v="0"/>
    <x v="2"/>
    <x v="2"/>
    <x v="1"/>
    <x v="1053"/>
    <x v="0"/>
    <x v="24"/>
    <x v="1942"/>
    <x v="0"/>
    <x v="30"/>
    <x v="1"/>
    <x v="1942"/>
    <x v="1"/>
    <x v="1"/>
    <x v="0"/>
    <x v="0"/>
    <x v="0"/>
  </r>
  <r>
    <x v="2047"/>
    <x v="35"/>
    <x v="856"/>
    <x v="1239"/>
    <x v="820"/>
    <x v="20"/>
    <x v="2027"/>
    <x v="2046"/>
    <x v="6"/>
    <x v="0"/>
    <x v="0"/>
    <x v="1"/>
    <x v="0"/>
    <x v="1"/>
    <x v="1054"/>
    <x v="0"/>
    <x v="4"/>
    <x v="1943"/>
    <x v="0"/>
    <x v="6"/>
    <x v="1"/>
    <x v="1943"/>
    <x v="3"/>
    <x v="2"/>
    <x v="0"/>
    <x v="0"/>
    <x v="2"/>
  </r>
  <r>
    <x v="2048"/>
    <x v="169"/>
    <x v="515"/>
    <x v="1240"/>
    <x v="820"/>
    <x v="20"/>
    <x v="2028"/>
    <x v="2047"/>
    <x v="2"/>
    <x v="2"/>
    <x v="2"/>
    <x v="0"/>
    <x v="0"/>
    <x v="3"/>
    <x v="1055"/>
    <x v="0"/>
    <x v="3"/>
    <x v="1944"/>
    <x v="0"/>
    <x v="9"/>
    <x v="1"/>
    <x v="1944"/>
    <x v="0"/>
    <x v="1"/>
    <x v="0"/>
    <x v="0"/>
    <x v="2"/>
  </r>
  <r>
    <x v="2049"/>
    <x v="262"/>
    <x v="1000"/>
    <x v="549"/>
    <x v="820"/>
    <x v="21"/>
    <x v="2029"/>
    <x v="2048"/>
    <x v="9"/>
    <x v="0"/>
    <x v="2"/>
    <x v="2"/>
    <x v="2"/>
    <x v="4"/>
    <x v="1056"/>
    <x v="3"/>
    <x v="15"/>
    <x v="1945"/>
    <x v="0"/>
    <x v="40"/>
    <x v="1"/>
    <x v="1945"/>
    <x v="2"/>
    <x v="1"/>
    <x v="0"/>
    <x v="2"/>
    <x v="0"/>
  </r>
  <r>
    <x v="2050"/>
    <x v="633"/>
    <x v="1001"/>
    <x v="1241"/>
    <x v="820"/>
    <x v="29"/>
    <x v="2030"/>
    <x v="2049"/>
    <x v="2"/>
    <x v="0"/>
    <x v="0"/>
    <x v="1"/>
    <x v="2"/>
    <x v="0"/>
    <x v="0"/>
    <x v="1"/>
    <x v="4"/>
    <x v="1946"/>
    <x v="14"/>
    <x v="4"/>
    <x v="0"/>
    <x v="1946"/>
    <x v="4"/>
    <x v="3"/>
    <x v="0"/>
    <x v="2"/>
    <x v="2"/>
  </r>
  <r>
    <x v="2051"/>
    <x v="867"/>
    <x v="630"/>
    <x v="1242"/>
    <x v="820"/>
    <x v="30"/>
    <x v="2031"/>
    <x v="2050"/>
    <x v="9"/>
    <x v="0"/>
    <x v="1"/>
    <x v="1"/>
    <x v="0"/>
    <x v="0"/>
    <x v="0"/>
    <x v="0"/>
    <x v="3"/>
    <x v="1947"/>
    <x v="14"/>
    <x v="22"/>
    <x v="0"/>
    <x v="1947"/>
    <x v="0"/>
    <x v="1"/>
    <x v="0"/>
    <x v="3"/>
    <x v="0"/>
  </r>
  <r>
    <x v="2052"/>
    <x v="1319"/>
    <x v="756"/>
    <x v="445"/>
    <x v="820"/>
    <x v="10"/>
    <x v="2032"/>
    <x v="2051"/>
    <x v="7"/>
    <x v="0"/>
    <x v="0"/>
    <x v="0"/>
    <x v="1"/>
    <x v="1"/>
    <x v="1057"/>
    <x v="2"/>
    <x v="3"/>
    <x v="1948"/>
    <x v="0"/>
    <x v="4"/>
    <x v="0"/>
    <x v="1948"/>
    <x v="1"/>
    <x v="3"/>
    <x v="0"/>
    <x v="0"/>
    <x v="0"/>
  </r>
  <r>
    <x v="2053"/>
    <x v="442"/>
    <x v="1002"/>
    <x v="1243"/>
    <x v="820"/>
    <x v="31"/>
    <x v="2033"/>
    <x v="2052"/>
    <x v="0"/>
    <x v="0"/>
    <x v="2"/>
    <x v="0"/>
    <x v="1"/>
    <x v="0"/>
    <x v="0"/>
    <x v="2"/>
    <x v="8"/>
    <x v="1949"/>
    <x v="0"/>
    <x v="6"/>
    <x v="1"/>
    <x v="139"/>
    <x v="0"/>
    <x v="0"/>
    <x v="0"/>
    <x v="2"/>
    <x v="3"/>
  </r>
  <r>
    <x v="2054"/>
    <x v="1147"/>
    <x v="1003"/>
    <x v="858"/>
    <x v="820"/>
    <x v="28"/>
    <x v="2034"/>
    <x v="2053"/>
    <x v="2"/>
    <x v="0"/>
    <x v="1"/>
    <x v="1"/>
    <x v="1"/>
    <x v="0"/>
    <x v="0"/>
    <x v="2"/>
    <x v="1"/>
    <x v="1950"/>
    <x v="0"/>
    <x v="11"/>
    <x v="1"/>
    <x v="1949"/>
    <x v="3"/>
    <x v="3"/>
    <x v="0"/>
    <x v="4"/>
    <x v="0"/>
  </r>
  <r>
    <x v="2055"/>
    <x v="1320"/>
    <x v="1004"/>
    <x v="1244"/>
    <x v="820"/>
    <x v="26"/>
    <x v="2035"/>
    <x v="2054"/>
    <x v="9"/>
    <x v="0"/>
    <x v="0"/>
    <x v="0"/>
    <x v="2"/>
    <x v="4"/>
    <x v="1058"/>
    <x v="2"/>
    <x v="23"/>
    <x v="1951"/>
    <x v="0"/>
    <x v="19"/>
    <x v="1"/>
    <x v="144"/>
    <x v="3"/>
    <x v="2"/>
    <x v="0"/>
    <x v="0"/>
    <x v="2"/>
  </r>
  <r>
    <x v="2056"/>
    <x v="714"/>
    <x v="163"/>
    <x v="442"/>
    <x v="820"/>
    <x v="27"/>
    <x v="2036"/>
    <x v="2055"/>
    <x v="5"/>
    <x v="0"/>
    <x v="2"/>
    <x v="1"/>
    <x v="0"/>
    <x v="0"/>
    <x v="0"/>
    <x v="2"/>
    <x v="10"/>
    <x v="1952"/>
    <x v="0"/>
    <x v="7"/>
    <x v="1"/>
    <x v="933"/>
    <x v="3"/>
    <x v="3"/>
    <x v="0"/>
    <x v="2"/>
    <x v="3"/>
  </r>
  <r>
    <x v="2057"/>
    <x v="1321"/>
    <x v="1005"/>
    <x v="1245"/>
    <x v="820"/>
    <x v="14"/>
    <x v="2037"/>
    <x v="2056"/>
    <x v="7"/>
    <x v="0"/>
    <x v="2"/>
    <x v="1"/>
    <x v="1"/>
    <x v="0"/>
    <x v="0"/>
    <x v="2"/>
    <x v="4"/>
    <x v="1953"/>
    <x v="0"/>
    <x v="4"/>
    <x v="1"/>
    <x v="934"/>
    <x v="3"/>
    <x v="1"/>
    <x v="0"/>
    <x v="0"/>
    <x v="0"/>
  </r>
  <r>
    <x v="2058"/>
    <x v="1322"/>
    <x v="1006"/>
    <x v="1246"/>
    <x v="820"/>
    <x v="16"/>
    <x v="2038"/>
    <x v="2057"/>
    <x v="6"/>
    <x v="0"/>
    <x v="2"/>
    <x v="2"/>
    <x v="1"/>
    <x v="3"/>
    <x v="1059"/>
    <x v="4"/>
    <x v="16"/>
    <x v="1954"/>
    <x v="0"/>
    <x v="14"/>
    <x v="1"/>
    <x v="1950"/>
    <x v="0"/>
    <x v="0"/>
    <x v="0"/>
    <x v="0"/>
    <x v="2"/>
  </r>
  <r>
    <x v="2059"/>
    <x v="1108"/>
    <x v="207"/>
    <x v="437"/>
    <x v="820"/>
    <x v="28"/>
    <x v="2039"/>
    <x v="2058"/>
    <x v="3"/>
    <x v="0"/>
    <x v="2"/>
    <x v="1"/>
    <x v="0"/>
    <x v="0"/>
    <x v="0"/>
    <x v="2"/>
    <x v="3"/>
    <x v="1955"/>
    <x v="0"/>
    <x v="12"/>
    <x v="1"/>
    <x v="1461"/>
    <x v="3"/>
    <x v="2"/>
    <x v="0"/>
    <x v="3"/>
    <x v="2"/>
  </r>
  <r>
    <x v="2060"/>
    <x v="1181"/>
    <x v="506"/>
    <x v="1016"/>
    <x v="820"/>
    <x v="28"/>
    <x v="2040"/>
    <x v="2059"/>
    <x v="9"/>
    <x v="0"/>
    <x v="2"/>
    <x v="1"/>
    <x v="0"/>
    <x v="0"/>
    <x v="0"/>
    <x v="2"/>
    <x v="8"/>
    <x v="1956"/>
    <x v="0"/>
    <x v="4"/>
    <x v="1"/>
    <x v="494"/>
    <x v="0"/>
    <x v="1"/>
    <x v="0"/>
    <x v="0"/>
    <x v="0"/>
  </r>
  <r>
    <x v="2061"/>
    <x v="844"/>
    <x v="1007"/>
    <x v="408"/>
    <x v="820"/>
    <x v="31"/>
    <x v="2041"/>
    <x v="2060"/>
    <x v="2"/>
    <x v="0"/>
    <x v="0"/>
    <x v="1"/>
    <x v="2"/>
    <x v="2"/>
    <x v="1060"/>
    <x v="2"/>
    <x v="4"/>
    <x v="1957"/>
    <x v="0"/>
    <x v="20"/>
    <x v="1"/>
    <x v="1951"/>
    <x v="2"/>
    <x v="2"/>
    <x v="0"/>
    <x v="4"/>
    <x v="0"/>
  </r>
  <r>
    <x v="2062"/>
    <x v="70"/>
    <x v="1008"/>
    <x v="1247"/>
    <x v="820"/>
    <x v="29"/>
    <x v="2042"/>
    <x v="2061"/>
    <x v="6"/>
    <x v="0"/>
    <x v="0"/>
    <x v="1"/>
    <x v="1"/>
    <x v="0"/>
    <x v="0"/>
    <x v="2"/>
    <x v="4"/>
    <x v="1958"/>
    <x v="0"/>
    <x v="6"/>
    <x v="1"/>
    <x v="1952"/>
    <x v="1"/>
    <x v="1"/>
    <x v="0"/>
    <x v="3"/>
    <x v="2"/>
  </r>
  <r>
    <x v="2063"/>
    <x v="675"/>
    <x v="295"/>
    <x v="616"/>
    <x v="820"/>
    <x v="30"/>
    <x v="2043"/>
    <x v="2062"/>
    <x v="8"/>
    <x v="0"/>
    <x v="0"/>
    <x v="1"/>
    <x v="1"/>
    <x v="0"/>
    <x v="0"/>
    <x v="2"/>
    <x v="3"/>
    <x v="1959"/>
    <x v="0"/>
    <x v="4"/>
    <x v="1"/>
    <x v="1953"/>
    <x v="2"/>
    <x v="0"/>
    <x v="0"/>
    <x v="0"/>
    <x v="2"/>
  </r>
  <r>
    <x v="2064"/>
    <x v="890"/>
    <x v="952"/>
    <x v="50"/>
    <x v="820"/>
    <x v="17"/>
    <x v="2044"/>
    <x v="2063"/>
    <x v="4"/>
    <x v="0"/>
    <x v="0"/>
    <x v="1"/>
    <x v="2"/>
    <x v="0"/>
    <x v="0"/>
    <x v="4"/>
    <x v="3"/>
    <x v="1960"/>
    <x v="0"/>
    <x v="22"/>
    <x v="1"/>
    <x v="1954"/>
    <x v="3"/>
    <x v="1"/>
    <x v="0"/>
    <x v="4"/>
    <x v="0"/>
  </r>
  <r>
    <x v="2065"/>
    <x v="1323"/>
    <x v="786"/>
    <x v="1016"/>
    <x v="820"/>
    <x v="17"/>
    <x v="2045"/>
    <x v="2064"/>
    <x v="0"/>
    <x v="0"/>
    <x v="1"/>
    <x v="0"/>
    <x v="0"/>
    <x v="0"/>
    <x v="0"/>
    <x v="4"/>
    <x v="3"/>
    <x v="862"/>
    <x v="0"/>
    <x v="4"/>
    <x v="1"/>
    <x v="1955"/>
    <x v="0"/>
    <x v="2"/>
    <x v="0"/>
    <x v="2"/>
    <x v="0"/>
  </r>
  <r>
    <x v="2066"/>
    <x v="792"/>
    <x v="201"/>
    <x v="1004"/>
    <x v="820"/>
    <x v="17"/>
    <x v="1843"/>
    <x v="2065"/>
    <x v="7"/>
    <x v="0"/>
    <x v="0"/>
    <x v="0"/>
    <x v="2"/>
    <x v="3"/>
    <x v="1061"/>
    <x v="4"/>
    <x v="4"/>
    <x v="1588"/>
    <x v="0"/>
    <x v="15"/>
    <x v="1"/>
    <x v="1956"/>
    <x v="3"/>
    <x v="3"/>
    <x v="0"/>
    <x v="0"/>
    <x v="0"/>
  </r>
  <r>
    <x v="2067"/>
    <x v="210"/>
    <x v="1009"/>
    <x v="337"/>
    <x v="820"/>
    <x v="28"/>
    <x v="2046"/>
    <x v="2066"/>
    <x v="8"/>
    <x v="0"/>
    <x v="0"/>
    <x v="1"/>
    <x v="0"/>
    <x v="3"/>
    <x v="1062"/>
    <x v="2"/>
    <x v="4"/>
    <x v="1961"/>
    <x v="0"/>
    <x v="4"/>
    <x v="1"/>
    <x v="1957"/>
    <x v="4"/>
    <x v="2"/>
    <x v="0"/>
    <x v="0"/>
    <x v="2"/>
  </r>
  <r>
    <x v="2068"/>
    <x v="410"/>
    <x v="863"/>
    <x v="727"/>
    <x v="820"/>
    <x v="31"/>
    <x v="210"/>
    <x v="2067"/>
    <x v="6"/>
    <x v="0"/>
    <x v="0"/>
    <x v="2"/>
    <x v="1"/>
    <x v="2"/>
    <x v="1063"/>
    <x v="2"/>
    <x v="10"/>
    <x v="1962"/>
    <x v="0"/>
    <x v="7"/>
    <x v="1"/>
    <x v="1958"/>
    <x v="3"/>
    <x v="2"/>
    <x v="0"/>
    <x v="4"/>
    <x v="2"/>
  </r>
  <r>
    <x v="2069"/>
    <x v="1060"/>
    <x v="423"/>
    <x v="1139"/>
    <x v="820"/>
    <x v="29"/>
    <x v="2047"/>
    <x v="2068"/>
    <x v="2"/>
    <x v="0"/>
    <x v="2"/>
    <x v="2"/>
    <x v="0"/>
    <x v="3"/>
    <x v="1064"/>
    <x v="2"/>
    <x v="18"/>
    <x v="1963"/>
    <x v="0"/>
    <x v="17"/>
    <x v="1"/>
    <x v="1959"/>
    <x v="2"/>
    <x v="1"/>
    <x v="0"/>
    <x v="2"/>
    <x v="2"/>
  </r>
  <r>
    <x v="2070"/>
    <x v="141"/>
    <x v="1010"/>
    <x v="755"/>
    <x v="820"/>
    <x v="30"/>
    <x v="2048"/>
    <x v="2069"/>
    <x v="9"/>
    <x v="0"/>
    <x v="1"/>
    <x v="0"/>
    <x v="0"/>
    <x v="4"/>
    <x v="1065"/>
    <x v="2"/>
    <x v="4"/>
    <x v="1964"/>
    <x v="0"/>
    <x v="6"/>
    <x v="1"/>
    <x v="1960"/>
    <x v="0"/>
    <x v="1"/>
    <x v="0"/>
    <x v="0"/>
    <x v="3"/>
  </r>
  <r>
    <x v="2071"/>
    <x v="1304"/>
    <x v="652"/>
    <x v="966"/>
    <x v="820"/>
    <x v="24"/>
    <x v="2049"/>
    <x v="2070"/>
    <x v="9"/>
    <x v="4"/>
    <x v="1"/>
    <x v="1"/>
    <x v="0"/>
    <x v="1"/>
    <x v="1066"/>
    <x v="2"/>
    <x v="4"/>
    <x v="1965"/>
    <x v="0"/>
    <x v="18"/>
    <x v="0"/>
    <x v="1961"/>
    <x v="4"/>
    <x v="3"/>
    <x v="0"/>
    <x v="0"/>
    <x v="0"/>
  </r>
  <r>
    <x v="2072"/>
    <x v="1324"/>
    <x v="98"/>
    <x v="1001"/>
    <x v="820"/>
    <x v="17"/>
    <x v="2050"/>
    <x v="2071"/>
    <x v="2"/>
    <x v="0"/>
    <x v="0"/>
    <x v="2"/>
    <x v="2"/>
    <x v="2"/>
    <x v="1067"/>
    <x v="4"/>
    <x v="9"/>
    <x v="1966"/>
    <x v="0"/>
    <x v="19"/>
    <x v="1"/>
    <x v="1962"/>
    <x v="4"/>
    <x v="2"/>
    <x v="0"/>
    <x v="0"/>
    <x v="2"/>
  </r>
  <r>
    <x v="2073"/>
    <x v="979"/>
    <x v="516"/>
    <x v="529"/>
    <x v="820"/>
    <x v="17"/>
    <x v="2051"/>
    <x v="2072"/>
    <x v="4"/>
    <x v="0"/>
    <x v="1"/>
    <x v="0"/>
    <x v="1"/>
    <x v="0"/>
    <x v="0"/>
    <x v="4"/>
    <x v="4"/>
    <x v="1967"/>
    <x v="0"/>
    <x v="4"/>
    <x v="1"/>
    <x v="1963"/>
    <x v="1"/>
    <x v="2"/>
    <x v="0"/>
    <x v="2"/>
    <x v="3"/>
  </r>
  <r>
    <x v="2074"/>
    <x v="1325"/>
    <x v="323"/>
    <x v="1248"/>
    <x v="820"/>
    <x v="17"/>
    <x v="2052"/>
    <x v="2073"/>
    <x v="0"/>
    <x v="0"/>
    <x v="1"/>
    <x v="1"/>
    <x v="0"/>
    <x v="0"/>
    <x v="0"/>
    <x v="4"/>
    <x v="0"/>
    <x v="1968"/>
    <x v="0"/>
    <x v="19"/>
    <x v="1"/>
    <x v="1964"/>
    <x v="3"/>
    <x v="3"/>
    <x v="0"/>
    <x v="2"/>
    <x v="3"/>
  </r>
  <r>
    <x v="2075"/>
    <x v="49"/>
    <x v="874"/>
    <x v="357"/>
    <x v="820"/>
    <x v="17"/>
    <x v="2053"/>
    <x v="2074"/>
    <x v="7"/>
    <x v="0"/>
    <x v="2"/>
    <x v="0"/>
    <x v="0"/>
    <x v="0"/>
    <x v="0"/>
    <x v="4"/>
    <x v="13"/>
    <x v="1969"/>
    <x v="0"/>
    <x v="14"/>
    <x v="1"/>
    <x v="1965"/>
    <x v="0"/>
    <x v="3"/>
    <x v="0"/>
    <x v="2"/>
    <x v="3"/>
  </r>
  <r>
    <x v="2076"/>
    <x v="174"/>
    <x v="270"/>
    <x v="1245"/>
    <x v="820"/>
    <x v="28"/>
    <x v="2054"/>
    <x v="2075"/>
    <x v="2"/>
    <x v="0"/>
    <x v="0"/>
    <x v="0"/>
    <x v="0"/>
    <x v="4"/>
    <x v="1068"/>
    <x v="2"/>
    <x v="3"/>
    <x v="1970"/>
    <x v="0"/>
    <x v="3"/>
    <x v="1"/>
    <x v="1966"/>
    <x v="0"/>
    <x v="2"/>
    <x v="0"/>
    <x v="3"/>
    <x v="2"/>
  </r>
  <r>
    <x v="2077"/>
    <x v="418"/>
    <x v="229"/>
    <x v="310"/>
    <x v="820"/>
    <x v="31"/>
    <x v="2055"/>
    <x v="2076"/>
    <x v="4"/>
    <x v="0"/>
    <x v="1"/>
    <x v="1"/>
    <x v="1"/>
    <x v="0"/>
    <x v="0"/>
    <x v="2"/>
    <x v="6"/>
    <x v="1971"/>
    <x v="0"/>
    <x v="7"/>
    <x v="1"/>
    <x v="1967"/>
    <x v="3"/>
    <x v="1"/>
    <x v="0"/>
    <x v="0"/>
    <x v="2"/>
  </r>
  <r>
    <x v="2078"/>
    <x v="1297"/>
    <x v="980"/>
    <x v="779"/>
    <x v="820"/>
    <x v="29"/>
    <x v="2056"/>
    <x v="2077"/>
    <x v="0"/>
    <x v="0"/>
    <x v="0"/>
    <x v="2"/>
    <x v="0"/>
    <x v="0"/>
    <x v="0"/>
    <x v="2"/>
    <x v="8"/>
    <x v="1972"/>
    <x v="0"/>
    <x v="51"/>
    <x v="1"/>
    <x v="1968"/>
    <x v="4"/>
    <x v="1"/>
    <x v="0"/>
    <x v="4"/>
    <x v="0"/>
  </r>
  <r>
    <x v="2079"/>
    <x v="1326"/>
    <x v="684"/>
    <x v="1216"/>
    <x v="820"/>
    <x v="30"/>
    <x v="2057"/>
    <x v="2078"/>
    <x v="7"/>
    <x v="0"/>
    <x v="1"/>
    <x v="0"/>
    <x v="2"/>
    <x v="0"/>
    <x v="0"/>
    <x v="2"/>
    <x v="4"/>
    <x v="1973"/>
    <x v="0"/>
    <x v="23"/>
    <x v="1"/>
    <x v="1969"/>
    <x v="0"/>
    <x v="1"/>
    <x v="0"/>
    <x v="3"/>
    <x v="0"/>
  </r>
  <r>
    <x v="2080"/>
    <x v="695"/>
    <x v="405"/>
    <x v="1249"/>
    <x v="820"/>
    <x v="24"/>
    <x v="1939"/>
    <x v="2079"/>
    <x v="0"/>
    <x v="4"/>
    <x v="2"/>
    <x v="2"/>
    <x v="0"/>
    <x v="2"/>
    <x v="1069"/>
    <x v="2"/>
    <x v="1"/>
    <x v="1974"/>
    <x v="0"/>
    <x v="18"/>
    <x v="0"/>
    <x v="1970"/>
    <x v="0"/>
    <x v="1"/>
    <x v="0"/>
    <x v="3"/>
    <x v="2"/>
  </r>
  <r>
    <x v="2081"/>
    <x v="1060"/>
    <x v="748"/>
    <x v="1250"/>
    <x v="820"/>
    <x v="24"/>
    <x v="2058"/>
    <x v="2080"/>
    <x v="7"/>
    <x v="0"/>
    <x v="1"/>
    <x v="1"/>
    <x v="1"/>
    <x v="0"/>
    <x v="0"/>
    <x v="2"/>
    <x v="4"/>
    <x v="1975"/>
    <x v="0"/>
    <x v="6"/>
    <x v="1"/>
    <x v="1971"/>
    <x v="2"/>
    <x v="1"/>
    <x v="0"/>
    <x v="3"/>
    <x v="2"/>
  </r>
  <r>
    <x v="2082"/>
    <x v="620"/>
    <x v="673"/>
    <x v="1251"/>
    <x v="820"/>
    <x v="17"/>
    <x v="2059"/>
    <x v="2081"/>
    <x v="1"/>
    <x v="0"/>
    <x v="2"/>
    <x v="0"/>
    <x v="2"/>
    <x v="1"/>
    <x v="1070"/>
    <x v="4"/>
    <x v="19"/>
    <x v="906"/>
    <x v="0"/>
    <x v="7"/>
    <x v="0"/>
    <x v="1972"/>
    <x v="1"/>
    <x v="2"/>
    <x v="0"/>
    <x v="2"/>
    <x v="0"/>
  </r>
  <r>
    <x v="2083"/>
    <x v="1079"/>
    <x v="1011"/>
    <x v="1252"/>
    <x v="820"/>
    <x v="17"/>
    <x v="2060"/>
    <x v="2082"/>
    <x v="8"/>
    <x v="0"/>
    <x v="0"/>
    <x v="0"/>
    <x v="0"/>
    <x v="3"/>
    <x v="1071"/>
    <x v="4"/>
    <x v="1"/>
    <x v="1976"/>
    <x v="0"/>
    <x v="11"/>
    <x v="1"/>
    <x v="1973"/>
    <x v="4"/>
    <x v="1"/>
    <x v="0"/>
    <x v="4"/>
    <x v="3"/>
  </r>
  <r>
    <x v="2084"/>
    <x v="849"/>
    <x v="1012"/>
    <x v="863"/>
    <x v="820"/>
    <x v="17"/>
    <x v="2061"/>
    <x v="2083"/>
    <x v="6"/>
    <x v="0"/>
    <x v="1"/>
    <x v="0"/>
    <x v="1"/>
    <x v="1"/>
    <x v="1072"/>
    <x v="4"/>
    <x v="6"/>
    <x v="1977"/>
    <x v="0"/>
    <x v="6"/>
    <x v="1"/>
    <x v="1974"/>
    <x v="4"/>
    <x v="1"/>
    <x v="0"/>
    <x v="0"/>
    <x v="2"/>
  </r>
  <r>
    <x v="2085"/>
    <x v="694"/>
    <x v="125"/>
    <x v="1233"/>
    <x v="820"/>
    <x v="17"/>
    <x v="2062"/>
    <x v="2084"/>
    <x v="2"/>
    <x v="0"/>
    <x v="2"/>
    <x v="2"/>
    <x v="0"/>
    <x v="3"/>
    <x v="1073"/>
    <x v="4"/>
    <x v="4"/>
    <x v="1978"/>
    <x v="0"/>
    <x v="4"/>
    <x v="1"/>
    <x v="1975"/>
    <x v="1"/>
    <x v="0"/>
    <x v="0"/>
    <x v="0"/>
    <x v="0"/>
  </r>
  <r>
    <x v="2086"/>
    <x v="1327"/>
    <x v="84"/>
    <x v="1253"/>
    <x v="820"/>
    <x v="28"/>
    <x v="2063"/>
    <x v="2085"/>
    <x v="9"/>
    <x v="0"/>
    <x v="1"/>
    <x v="1"/>
    <x v="2"/>
    <x v="1"/>
    <x v="1074"/>
    <x v="2"/>
    <x v="5"/>
    <x v="1979"/>
    <x v="0"/>
    <x v="7"/>
    <x v="1"/>
    <x v="1976"/>
    <x v="4"/>
    <x v="3"/>
    <x v="0"/>
    <x v="2"/>
    <x v="0"/>
  </r>
  <r>
    <x v="2087"/>
    <x v="1328"/>
    <x v="863"/>
    <x v="892"/>
    <x v="820"/>
    <x v="31"/>
    <x v="2064"/>
    <x v="2086"/>
    <x v="2"/>
    <x v="0"/>
    <x v="2"/>
    <x v="1"/>
    <x v="2"/>
    <x v="0"/>
    <x v="0"/>
    <x v="2"/>
    <x v="6"/>
    <x v="1980"/>
    <x v="0"/>
    <x v="7"/>
    <x v="1"/>
    <x v="1977"/>
    <x v="0"/>
    <x v="1"/>
    <x v="0"/>
    <x v="4"/>
    <x v="2"/>
  </r>
  <r>
    <x v="2088"/>
    <x v="338"/>
    <x v="762"/>
    <x v="1136"/>
    <x v="820"/>
    <x v="29"/>
    <x v="2065"/>
    <x v="2087"/>
    <x v="6"/>
    <x v="0"/>
    <x v="0"/>
    <x v="1"/>
    <x v="2"/>
    <x v="0"/>
    <x v="0"/>
    <x v="2"/>
    <x v="2"/>
    <x v="1981"/>
    <x v="0"/>
    <x v="25"/>
    <x v="1"/>
    <x v="1978"/>
    <x v="1"/>
    <x v="1"/>
    <x v="0"/>
    <x v="0"/>
    <x v="2"/>
  </r>
  <r>
    <x v="2089"/>
    <x v="174"/>
    <x v="219"/>
    <x v="886"/>
    <x v="820"/>
    <x v="30"/>
    <x v="2066"/>
    <x v="2088"/>
    <x v="8"/>
    <x v="0"/>
    <x v="1"/>
    <x v="0"/>
    <x v="0"/>
    <x v="0"/>
    <x v="0"/>
    <x v="2"/>
    <x v="4"/>
    <x v="1982"/>
    <x v="0"/>
    <x v="4"/>
    <x v="1"/>
    <x v="1979"/>
    <x v="1"/>
    <x v="0"/>
    <x v="0"/>
    <x v="3"/>
    <x v="0"/>
  </r>
  <r>
    <x v="2090"/>
    <x v="1329"/>
    <x v="925"/>
    <x v="243"/>
    <x v="820"/>
    <x v="24"/>
    <x v="2067"/>
    <x v="2089"/>
    <x v="0"/>
    <x v="0"/>
    <x v="1"/>
    <x v="1"/>
    <x v="2"/>
    <x v="3"/>
    <x v="1075"/>
    <x v="2"/>
    <x v="1"/>
    <x v="1983"/>
    <x v="0"/>
    <x v="4"/>
    <x v="1"/>
    <x v="1980"/>
    <x v="4"/>
    <x v="1"/>
    <x v="0"/>
    <x v="2"/>
    <x v="3"/>
  </r>
  <r>
    <x v="2091"/>
    <x v="1330"/>
    <x v="629"/>
    <x v="1163"/>
    <x v="820"/>
    <x v="24"/>
    <x v="2068"/>
    <x v="2090"/>
    <x v="7"/>
    <x v="0"/>
    <x v="1"/>
    <x v="1"/>
    <x v="2"/>
    <x v="4"/>
    <x v="1076"/>
    <x v="2"/>
    <x v="13"/>
    <x v="1984"/>
    <x v="0"/>
    <x v="4"/>
    <x v="1"/>
    <x v="1981"/>
    <x v="0"/>
    <x v="0"/>
    <x v="0"/>
    <x v="0"/>
    <x v="2"/>
  </r>
  <r>
    <x v="2092"/>
    <x v="611"/>
    <x v="311"/>
    <x v="1005"/>
    <x v="820"/>
    <x v="17"/>
    <x v="2069"/>
    <x v="2091"/>
    <x v="6"/>
    <x v="0"/>
    <x v="2"/>
    <x v="1"/>
    <x v="1"/>
    <x v="0"/>
    <x v="0"/>
    <x v="4"/>
    <x v="8"/>
    <x v="1985"/>
    <x v="0"/>
    <x v="9"/>
    <x v="0"/>
    <x v="1982"/>
    <x v="0"/>
    <x v="2"/>
    <x v="0"/>
    <x v="0"/>
    <x v="2"/>
  </r>
  <r>
    <x v="2093"/>
    <x v="837"/>
    <x v="194"/>
    <x v="1254"/>
    <x v="820"/>
    <x v="17"/>
    <x v="2070"/>
    <x v="2092"/>
    <x v="2"/>
    <x v="0"/>
    <x v="2"/>
    <x v="0"/>
    <x v="1"/>
    <x v="0"/>
    <x v="0"/>
    <x v="4"/>
    <x v="9"/>
    <x v="1967"/>
    <x v="0"/>
    <x v="12"/>
    <x v="1"/>
    <x v="1983"/>
    <x v="4"/>
    <x v="3"/>
    <x v="0"/>
    <x v="4"/>
    <x v="2"/>
  </r>
  <r>
    <x v="2094"/>
    <x v="1331"/>
    <x v="270"/>
    <x v="1255"/>
    <x v="820"/>
    <x v="17"/>
    <x v="2071"/>
    <x v="2093"/>
    <x v="4"/>
    <x v="0"/>
    <x v="0"/>
    <x v="0"/>
    <x v="0"/>
    <x v="0"/>
    <x v="0"/>
    <x v="4"/>
    <x v="6"/>
    <x v="1986"/>
    <x v="0"/>
    <x v="7"/>
    <x v="1"/>
    <x v="1984"/>
    <x v="0"/>
    <x v="3"/>
    <x v="0"/>
    <x v="4"/>
    <x v="2"/>
  </r>
  <r>
    <x v="2095"/>
    <x v="860"/>
    <x v="985"/>
    <x v="1256"/>
    <x v="820"/>
    <x v="28"/>
    <x v="2072"/>
    <x v="2094"/>
    <x v="2"/>
    <x v="0"/>
    <x v="1"/>
    <x v="0"/>
    <x v="0"/>
    <x v="4"/>
    <x v="1077"/>
    <x v="2"/>
    <x v="4"/>
    <x v="1987"/>
    <x v="0"/>
    <x v="15"/>
    <x v="1"/>
    <x v="1985"/>
    <x v="2"/>
    <x v="2"/>
    <x v="0"/>
    <x v="0"/>
    <x v="2"/>
  </r>
  <r>
    <x v="2096"/>
    <x v="581"/>
    <x v="1013"/>
    <x v="761"/>
    <x v="820"/>
    <x v="31"/>
    <x v="2073"/>
    <x v="2095"/>
    <x v="4"/>
    <x v="0"/>
    <x v="1"/>
    <x v="1"/>
    <x v="0"/>
    <x v="0"/>
    <x v="0"/>
    <x v="2"/>
    <x v="3"/>
    <x v="1988"/>
    <x v="0"/>
    <x v="11"/>
    <x v="1"/>
    <x v="1986"/>
    <x v="1"/>
    <x v="1"/>
    <x v="0"/>
    <x v="3"/>
    <x v="2"/>
  </r>
  <r>
    <x v="2097"/>
    <x v="1137"/>
    <x v="840"/>
    <x v="1257"/>
    <x v="820"/>
    <x v="29"/>
    <x v="2074"/>
    <x v="2096"/>
    <x v="0"/>
    <x v="0"/>
    <x v="0"/>
    <x v="1"/>
    <x v="1"/>
    <x v="0"/>
    <x v="0"/>
    <x v="2"/>
    <x v="0"/>
    <x v="1989"/>
    <x v="0"/>
    <x v="19"/>
    <x v="1"/>
    <x v="1987"/>
    <x v="3"/>
    <x v="2"/>
    <x v="0"/>
    <x v="4"/>
    <x v="2"/>
  </r>
  <r>
    <x v="2098"/>
    <x v="1332"/>
    <x v="669"/>
    <x v="343"/>
    <x v="820"/>
    <x v="30"/>
    <x v="2075"/>
    <x v="2097"/>
    <x v="7"/>
    <x v="0"/>
    <x v="1"/>
    <x v="2"/>
    <x v="2"/>
    <x v="3"/>
    <x v="1078"/>
    <x v="1"/>
    <x v="3"/>
    <x v="1990"/>
    <x v="0"/>
    <x v="11"/>
    <x v="1"/>
    <x v="1988"/>
    <x v="2"/>
    <x v="2"/>
    <x v="0"/>
    <x v="2"/>
    <x v="2"/>
  </r>
  <r>
    <x v="2099"/>
    <x v="1066"/>
    <x v="399"/>
    <x v="514"/>
    <x v="820"/>
    <x v="24"/>
    <x v="2076"/>
    <x v="2098"/>
    <x v="6"/>
    <x v="0"/>
    <x v="0"/>
    <x v="0"/>
    <x v="1"/>
    <x v="0"/>
    <x v="0"/>
    <x v="2"/>
    <x v="6"/>
    <x v="1991"/>
    <x v="0"/>
    <x v="7"/>
    <x v="0"/>
    <x v="1989"/>
    <x v="2"/>
    <x v="1"/>
    <x v="0"/>
    <x v="4"/>
    <x v="0"/>
  </r>
  <r>
    <x v="2100"/>
    <x v="1333"/>
    <x v="312"/>
    <x v="205"/>
    <x v="820"/>
    <x v="24"/>
    <x v="2077"/>
    <x v="2099"/>
    <x v="2"/>
    <x v="0"/>
    <x v="1"/>
    <x v="1"/>
    <x v="0"/>
    <x v="0"/>
    <x v="0"/>
    <x v="2"/>
    <x v="6"/>
    <x v="1992"/>
    <x v="0"/>
    <x v="26"/>
    <x v="1"/>
    <x v="1990"/>
    <x v="4"/>
    <x v="2"/>
    <x v="0"/>
    <x v="2"/>
    <x v="2"/>
  </r>
  <r>
    <x v="2101"/>
    <x v="626"/>
    <x v="54"/>
    <x v="746"/>
    <x v="820"/>
    <x v="24"/>
    <x v="2078"/>
    <x v="2100"/>
    <x v="9"/>
    <x v="0"/>
    <x v="2"/>
    <x v="0"/>
    <x v="1"/>
    <x v="3"/>
    <x v="1079"/>
    <x v="2"/>
    <x v="9"/>
    <x v="1993"/>
    <x v="0"/>
    <x v="12"/>
    <x v="1"/>
    <x v="1991"/>
    <x v="0"/>
    <x v="2"/>
    <x v="0"/>
    <x v="4"/>
    <x v="2"/>
  </r>
  <r>
    <x v="2102"/>
    <x v="302"/>
    <x v="775"/>
    <x v="1258"/>
    <x v="820"/>
    <x v="17"/>
    <x v="2079"/>
    <x v="2101"/>
    <x v="6"/>
    <x v="0"/>
    <x v="1"/>
    <x v="2"/>
    <x v="1"/>
    <x v="0"/>
    <x v="0"/>
    <x v="4"/>
    <x v="18"/>
    <x v="1994"/>
    <x v="0"/>
    <x v="17"/>
    <x v="0"/>
    <x v="1992"/>
    <x v="2"/>
    <x v="1"/>
    <x v="0"/>
    <x v="2"/>
    <x v="2"/>
  </r>
  <r>
    <x v="2103"/>
    <x v="1334"/>
    <x v="959"/>
    <x v="688"/>
    <x v="820"/>
    <x v="17"/>
    <x v="2080"/>
    <x v="2102"/>
    <x v="2"/>
    <x v="0"/>
    <x v="2"/>
    <x v="0"/>
    <x v="0"/>
    <x v="3"/>
    <x v="1080"/>
    <x v="4"/>
    <x v="15"/>
    <x v="1995"/>
    <x v="0"/>
    <x v="79"/>
    <x v="1"/>
    <x v="1993"/>
    <x v="0"/>
    <x v="3"/>
    <x v="0"/>
    <x v="2"/>
    <x v="2"/>
  </r>
  <r>
    <x v="2104"/>
    <x v="1335"/>
    <x v="111"/>
    <x v="1259"/>
    <x v="820"/>
    <x v="17"/>
    <x v="2081"/>
    <x v="2103"/>
    <x v="4"/>
    <x v="0"/>
    <x v="2"/>
    <x v="2"/>
    <x v="2"/>
    <x v="4"/>
    <x v="1081"/>
    <x v="4"/>
    <x v="7"/>
    <x v="1996"/>
    <x v="0"/>
    <x v="19"/>
    <x v="1"/>
    <x v="1994"/>
    <x v="3"/>
    <x v="0"/>
    <x v="0"/>
    <x v="2"/>
    <x v="2"/>
  </r>
  <r>
    <x v="2105"/>
    <x v="846"/>
    <x v="847"/>
    <x v="309"/>
    <x v="820"/>
    <x v="28"/>
    <x v="2082"/>
    <x v="2104"/>
    <x v="6"/>
    <x v="0"/>
    <x v="0"/>
    <x v="1"/>
    <x v="1"/>
    <x v="0"/>
    <x v="0"/>
    <x v="2"/>
    <x v="3"/>
    <x v="1997"/>
    <x v="0"/>
    <x v="6"/>
    <x v="1"/>
    <x v="1995"/>
    <x v="2"/>
    <x v="0"/>
    <x v="0"/>
    <x v="0"/>
    <x v="3"/>
  </r>
  <r>
    <x v="2106"/>
    <x v="1336"/>
    <x v="636"/>
    <x v="1260"/>
    <x v="820"/>
    <x v="28"/>
    <x v="2083"/>
    <x v="2105"/>
    <x v="2"/>
    <x v="0"/>
    <x v="1"/>
    <x v="1"/>
    <x v="0"/>
    <x v="0"/>
    <x v="0"/>
    <x v="2"/>
    <x v="4"/>
    <x v="1998"/>
    <x v="0"/>
    <x v="6"/>
    <x v="1"/>
    <x v="1996"/>
    <x v="0"/>
    <x v="3"/>
    <x v="0"/>
    <x v="4"/>
    <x v="2"/>
  </r>
  <r>
    <x v="2107"/>
    <x v="1337"/>
    <x v="98"/>
    <x v="1119"/>
    <x v="820"/>
    <x v="31"/>
    <x v="2084"/>
    <x v="2106"/>
    <x v="4"/>
    <x v="0"/>
    <x v="2"/>
    <x v="2"/>
    <x v="0"/>
    <x v="3"/>
    <x v="1082"/>
    <x v="2"/>
    <x v="9"/>
    <x v="1999"/>
    <x v="0"/>
    <x v="12"/>
    <x v="1"/>
    <x v="1997"/>
    <x v="2"/>
    <x v="3"/>
    <x v="0"/>
    <x v="4"/>
    <x v="0"/>
  </r>
  <r>
    <x v="2108"/>
    <x v="779"/>
    <x v="858"/>
    <x v="838"/>
    <x v="820"/>
    <x v="29"/>
    <x v="2085"/>
    <x v="2107"/>
    <x v="0"/>
    <x v="0"/>
    <x v="0"/>
    <x v="2"/>
    <x v="1"/>
    <x v="2"/>
    <x v="1083"/>
    <x v="1"/>
    <x v="4"/>
    <x v="2000"/>
    <x v="0"/>
    <x v="7"/>
    <x v="1"/>
    <x v="1998"/>
    <x v="2"/>
    <x v="1"/>
    <x v="0"/>
    <x v="2"/>
    <x v="2"/>
  </r>
  <r>
    <x v="2109"/>
    <x v="1142"/>
    <x v="548"/>
    <x v="510"/>
    <x v="820"/>
    <x v="30"/>
    <x v="2086"/>
    <x v="2108"/>
    <x v="7"/>
    <x v="0"/>
    <x v="0"/>
    <x v="0"/>
    <x v="0"/>
    <x v="0"/>
    <x v="0"/>
    <x v="1"/>
    <x v="4"/>
    <x v="2001"/>
    <x v="0"/>
    <x v="15"/>
    <x v="1"/>
    <x v="1999"/>
    <x v="1"/>
    <x v="2"/>
    <x v="0"/>
    <x v="2"/>
    <x v="0"/>
  </r>
  <r>
    <x v="2110"/>
    <x v="1292"/>
    <x v="950"/>
    <x v="1261"/>
    <x v="820"/>
    <x v="24"/>
    <x v="2087"/>
    <x v="2109"/>
    <x v="2"/>
    <x v="0"/>
    <x v="1"/>
    <x v="1"/>
    <x v="2"/>
    <x v="1"/>
    <x v="1084"/>
    <x v="2"/>
    <x v="4"/>
    <x v="2002"/>
    <x v="0"/>
    <x v="20"/>
    <x v="0"/>
    <x v="2000"/>
    <x v="0"/>
    <x v="1"/>
    <x v="0"/>
    <x v="2"/>
    <x v="2"/>
  </r>
  <r>
    <x v="2111"/>
    <x v="915"/>
    <x v="563"/>
    <x v="970"/>
    <x v="820"/>
    <x v="24"/>
    <x v="2088"/>
    <x v="2110"/>
    <x v="4"/>
    <x v="0"/>
    <x v="1"/>
    <x v="0"/>
    <x v="1"/>
    <x v="0"/>
    <x v="0"/>
    <x v="2"/>
    <x v="13"/>
    <x v="1797"/>
    <x v="0"/>
    <x v="23"/>
    <x v="0"/>
    <x v="2001"/>
    <x v="1"/>
    <x v="1"/>
    <x v="0"/>
    <x v="3"/>
    <x v="2"/>
  </r>
  <r>
    <x v="2112"/>
    <x v="1177"/>
    <x v="91"/>
    <x v="902"/>
    <x v="820"/>
    <x v="24"/>
    <x v="2042"/>
    <x v="2111"/>
    <x v="0"/>
    <x v="0"/>
    <x v="2"/>
    <x v="2"/>
    <x v="0"/>
    <x v="0"/>
    <x v="0"/>
    <x v="2"/>
    <x v="13"/>
    <x v="2003"/>
    <x v="0"/>
    <x v="18"/>
    <x v="1"/>
    <x v="2002"/>
    <x v="3"/>
    <x v="2"/>
    <x v="0"/>
    <x v="2"/>
    <x v="0"/>
  </r>
  <r>
    <x v="2113"/>
    <x v="1189"/>
    <x v="696"/>
    <x v="1262"/>
    <x v="820"/>
    <x v="16"/>
    <x v="2089"/>
    <x v="2112"/>
    <x v="0"/>
    <x v="0"/>
    <x v="0"/>
    <x v="2"/>
    <x v="1"/>
    <x v="2"/>
    <x v="1085"/>
    <x v="4"/>
    <x v="0"/>
    <x v="2004"/>
    <x v="0"/>
    <x v="80"/>
    <x v="0"/>
    <x v="2003"/>
    <x v="3"/>
    <x v="3"/>
    <x v="0"/>
    <x v="0"/>
    <x v="0"/>
  </r>
  <r>
    <x v="2114"/>
    <x v="175"/>
    <x v="168"/>
    <x v="271"/>
    <x v="820"/>
    <x v="17"/>
    <x v="2090"/>
    <x v="2113"/>
    <x v="1"/>
    <x v="0"/>
    <x v="1"/>
    <x v="2"/>
    <x v="0"/>
    <x v="0"/>
    <x v="0"/>
    <x v="4"/>
    <x v="6"/>
    <x v="1278"/>
    <x v="0"/>
    <x v="7"/>
    <x v="0"/>
    <x v="2004"/>
    <x v="2"/>
    <x v="2"/>
    <x v="0"/>
    <x v="4"/>
    <x v="0"/>
  </r>
  <r>
    <x v="2115"/>
    <x v="1338"/>
    <x v="656"/>
    <x v="29"/>
    <x v="820"/>
    <x v="17"/>
    <x v="2091"/>
    <x v="2114"/>
    <x v="8"/>
    <x v="0"/>
    <x v="2"/>
    <x v="1"/>
    <x v="1"/>
    <x v="0"/>
    <x v="0"/>
    <x v="4"/>
    <x v="6"/>
    <x v="2005"/>
    <x v="0"/>
    <x v="7"/>
    <x v="1"/>
    <x v="2005"/>
    <x v="3"/>
    <x v="1"/>
    <x v="0"/>
    <x v="0"/>
    <x v="2"/>
  </r>
  <r>
    <x v="2116"/>
    <x v="595"/>
    <x v="1014"/>
    <x v="401"/>
    <x v="820"/>
    <x v="17"/>
    <x v="2092"/>
    <x v="2115"/>
    <x v="6"/>
    <x v="2"/>
    <x v="1"/>
    <x v="1"/>
    <x v="2"/>
    <x v="2"/>
    <x v="1086"/>
    <x v="4"/>
    <x v="3"/>
    <x v="219"/>
    <x v="0"/>
    <x v="17"/>
    <x v="1"/>
    <x v="2006"/>
    <x v="0"/>
    <x v="3"/>
    <x v="0"/>
    <x v="2"/>
    <x v="3"/>
  </r>
  <r>
    <x v="2117"/>
    <x v="1059"/>
    <x v="426"/>
    <x v="417"/>
    <x v="820"/>
    <x v="28"/>
    <x v="2093"/>
    <x v="2116"/>
    <x v="7"/>
    <x v="0"/>
    <x v="1"/>
    <x v="0"/>
    <x v="0"/>
    <x v="4"/>
    <x v="1087"/>
    <x v="2"/>
    <x v="8"/>
    <x v="2006"/>
    <x v="0"/>
    <x v="4"/>
    <x v="1"/>
    <x v="2007"/>
    <x v="0"/>
    <x v="2"/>
    <x v="0"/>
    <x v="4"/>
    <x v="3"/>
  </r>
  <r>
    <x v="2118"/>
    <x v="884"/>
    <x v="456"/>
    <x v="1263"/>
    <x v="820"/>
    <x v="28"/>
    <x v="2094"/>
    <x v="2117"/>
    <x v="9"/>
    <x v="0"/>
    <x v="0"/>
    <x v="2"/>
    <x v="2"/>
    <x v="0"/>
    <x v="0"/>
    <x v="2"/>
    <x v="9"/>
    <x v="2007"/>
    <x v="0"/>
    <x v="12"/>
    <x v="1"/>
    <x v="2008"/>
    <x v="1"/>
    <x v="0"/>
    <x v="0"/>
    <x v="0"/>
    <x v="2"/>
  </r>
  <r>
    <x v="2119"/>
    <x v="297"/>
    <x v="79"/>
    <x v="25"/>
    <x v="820"/>
    <x v="31"/>
    <x v="2095"/>
    <x v="2118"/>
    <x v="2"/>
    <x v="0"/>
    <x v="2"/>
    <x v="1"/>
    <x v="1"/>
    <x v="0"/>
    <x v="0"/>
    <x v="2"/>
    <x v="0"/>
    <x v="2008"/>
    <x v="0"/>
    <x v="3"/>
    <x v="1"/>
    <x v="2009"/>
    <x v="2"/>
    <x v="2"/>
    <x v="0"/>
    <x v="0"/>
    <x v="3"/>
  </r>
  <r>
    <x v="2120"/>
    <x v="919"/>
    <x v="558"/>
    <x v="1264"/>
    <x v="820"/>
    <x v="29"/>
    <x v="2096"/>
    <x v="2119"/>
    <x v="6"/>
    <x v="0"/>
    <x v="1"/>
    <x v="1"/>
    <x v="0"/>
    <x v="0"/>
    <x v="0"/>
    <x v="1"/>
    <x v="3"/>
    <x v="2009"/>
    <x v="0"/>
    <x v="4"/>
    <x v="1"/>
    <x v="2010"/>
    <x v="1"/>
    <x v="0"/>
    <x v="0"/>
    <x v="0"/>
    <x v="2"/>
  </r>
  <r>
    <x v="2121"/>
    <x v="1339"/>
    <x v="222"/>
    <x v="43"/>
    <x v="820"/>
    <x v="24"/>
    <x v="2097"/>
    <x v="2120"/>
    <x v="9"/>
    <x v="0"/>
    <x v="0"/>
    <x v="1"/>
    <x v="0"/>
    <x v="2"/>
    <x v="1088"/>
    <x v="2"/>
    <x v="2"/>
    <x v="2010"/>
    <x v="0"/>
    <x v="19"/>
    <x v="0"/>
    <x v="967"/>
    <x v="2"/>
    <x v="3"/>
    <x v="0"/>
    <x v="4"/>
    <x v="2"/>
  </r>
  <r>
    <x v="2122"/>
    <x v="1340"/>
    <x v="509"/>
    <x v="1265"/>
    <x v="820"/>
    <x v="24"/>
    <x v="2098"/>
    <x v="2121"/>
    <x v="2"/>
    <x v="0"/>
    <x v="0"/>
    <x v="1"/>
    <x v="1"/>
    <x v="0"/>
    <x v="0"/>
    <x v="2"/>
    <x v="4"/>
    <x v="2011"/>
    <x v="0"/>
    <x v="26"/>
    <x v="0"/>
    <x v="2011"/>
    <x v="0"/>
    <x v="3"/>
    <x v="0"/>
    <x v="3"/>
    <x v="2"/>
  </r>
  <r>
    <x v="2123"/>
    <x v="928"/>
    <x v="1015"/>
    <x v="1266"/>
    <x v="820"/>
    <x v="16"/>
    <x v="2099"/>
    <x v="2122"/>
    <x v="5"/>
    <x v="0"/>
    <x v="0"/>
    <x v="1"/>
    <x v="1"/>
    <x v="1"/>
    <x v="1089"/>
    <x v="4"/>
    <x v="3"/>
    <x v="2012"/>
    <x v="0"/>
    <x v="22"/>
    <x v="0"/>
    <x v="2012"/>
    <x v="0"/>
    <x v="0"/>
    <x v="0"/>
    <x v="3"/>
    <x v="2"/>
  </r>
  <r>
    <x v="2124"/>
    <x v="1341"/>
    <x v="438"/>
    <x v="992"/>
    <x v="820"/>
    <x v="17"/>
    <x v="2100"/>
    <x v="2123"/>
    <x v="6"/>
    <x v="0"/>
    <x v="1"/>
    <x v="2"/>
    <x v="0"/>
    <x v="4"/>
    <x v="1090"/>
    <x v="4"/>
    <x v="3"/>
    <x v="2013"/>
    <x v="0"/>
    <x v="19"/>
    <x v="0"/>
    <x v="2013"/>
    <x v="2"/>
    <x v="0"/>
    <x v="0"/>
    <x v="4"/>
    <x v="2"/>
  </r>
  <r>
    <x v="2125"/>
    <x v="1342"/>
    <x v="454"/>
    <x v="1134"/>
    <x v="820"/>
    <x v="17"/>
    <x v="2101"/>
    <x v="2124"/>
    <x v="2"/>
    <x v="0"/>
    <x v="1"/>
    <x v="2"/>
    <x v="0"/>
    <x v="0"/>
    <x v="0"/>
    <x v="4"/>
    <x v="9"/>
    <x v="2014"/>
    <x v="0"/>
    <x v="18"/>
    <x v="1"/>
    <x v="2014"/>
    <x v="0"/>
    <x v="1"/>
    <x v="0"/>
    <x v="3"/>
    <x v="0"/>
  </r>
  <r>
    <x v="2126"/>
    <x v="1343"/>
    <x v="552"/>
    <x v="1267"/>
    <x v="820"/>
    <x v="28"/>
    <x v="2102"/>
    <x v="2125"/>
    <x v="6"/>
    <x v="0"/>
    <x v="0"/>
    <x v="2"/>
    <x v="1"/>
    <x v="2"/>
    <x v="1091"/>
    <x v="2"/>
    <x v="1"/>
    <x v="2015"/>
    <x v="0"/>
    <x v="4"/>
    <x v="1"/>
    <x v="2015"/>
    <x v="2"/>
    <x v="3"/>
    <x v="0"/>
    <x v="2"/>
    <x v="2"/>
  </r>
  <r>
    <x v="2127"/>
    <x v="774"/>
    <x v="555"/>
    <x v="1268"/>
    <x v="820"/>
    <x v="28"/>
    <x v="2103"/>
    <x v="2126"/>
    <x v="2"/>
    <x v="0"/>
    <x v="2"/>
    <x v="1"/>
    <x v="2"/>
    <x v="4"/>
    <x v="1092"/>
    <x v="2"/>
    <x v="5"/>
    <x v="2016"/>
    <x v="0"/>
    <x v="7"/>
    <x v="1"/>
    <x v="2016"/>
    <x v="1"/>
    <x v="0"/>
    <x v="0"/>
    <x v="4"/>
    <x v="0"/>
  </r>
  <r>
    <x v="2128"/>
    <x v="495"/>
    <x v="50"/>
    <x v="1269"/>
    <x v="820"/>
    <x v="31"/>
    <x v="2104"/>
    <x v="2127"/>
    <x v="4"/>
    <x v="0"/>
    <x v="1"/>
    <x v="1"/>
    <x v="0"/>
    <x v="2"/>
    <x v="1093"/>
    <x v="2"/>
    <x v="16"/>
    <x v="2017"/>
    <x v="0"/>
    <x v="18"/>
    <x v="1"/>
    <x v="2017"/>
    <x v="2"/>
    <x v="0"/>
    <x v="0"/>
    <x v="2"/>
    <x v="2"/>
  </r>
  <r>
    <x v="2129"/>
    <x v="773"/>
    <x v="836"/>
    <x v="1270"/>
    <x v="820"/>
    <x v="29"/>
    <x v="685"/>
    <x v="2128"/>
    <x v="0"/>
    <x v="0"/>
    <x v="2"/>
    <x v="1"/>
    <x v="2"/>
    <x v="4"/>
    <x v="1094"/>
    <x v="1"/>
    <x v="11"/>
    <x v="2018"/>
    <x v="0"/>
    <x v="19"/>
    <x v="1"/>
    <x v="2018"/>
    <x v="0"/>
    <x v="2"/>
    <x v="0"/>
    <x v="2"/>
    <x v="0"/>
  </r>
  <r>
    <x v="2130"/>
    <x v="149"/>
    <x v="503"/>
    <x v="0"/>
    <x v="820"/>
    <x v="24"/>
    <x v="2105"/>
    <x v="2129"/>
    <x v="8"/>
    <x v="0"/>
    <x v="1"/>
    <x v="2"/>
    <x v="0"/>
    <x v="0"/>
    <x v="0"/>
    <x v="2"/>
    <x v="6"/>
    <x v="2019"/>
    <x v="0"/>
    <x v="7"/>
    <x v="0"/>
    <x v="2019"/>
    <x v="3"/>
    <x v="2"/>
    <x v="0"/>
    <x v="2"/>
    <x v="2"/>
  </r>
  <r>
    <x v="2131"/>
    <x v="662"/>
    <x v="653"/>
    <x v="1271"/>
    <x v="820"/>
    <x v="16"/>
    <x v="2106"/>
    <x v="2130"/>
    <x v="5"/>
    <x v="0"/>
    <x v="1"/>
    <x v="2"/>
    <x v="2"/>
    <x v="1"/>
    <x v="1095"/>
    <x v="4"/>
    <x v="4"/>
    <x v="2020"/>
    <x v="0"/>
    <x v="17"/>
    <x v="0"/>
    <x v="2020"/>
    <x v="4"/>
    <x v="0"/>
    <x v="0"/>
    <x v="0"/>
    <x v="2"/>
  </r>
  <r>
    <x v="2132"/>
    <x v="1344"/>
    <x v="838"/>
    <x v="226"/>
    <x v="820"/>
    <x v="17"/>
    <x v="2107"/>
    <x v="2131"/>
    <x v="6"/>
    <x v="0"/>
    <x v="2"/>
    <x v="2"/>
    <x v="2"/>
    <x v="0"/>
    <x v="0"/>
    <x v="4"/>
    <x v="4"/>
    <x v="2021"/>
    <x v="0"/>
    <x v="6"/>
    <x v="1"/>
    <x v="2021"/>
    <x v="0"/>
    <x v="0"/>
    <x v="0"/>
    <x v="4"/>
    <x v="2"/>
  </r>
  <r>
    <x v="2133"/>
    <x v="752"/>
    <x v="551"/>
    <x v="1272"/>
    <x v="820"/>
    <x v="27"/>
    <x v="2108"/>
    <x v="2132"/>
    <x v="5"/>
    <x v="0"/>
    <x v="2"/>
    <x v="1"/>
    <x v="1"/>
    <x v="4"/>
    <x v="1096"/>
    <x v="2"/>
    <x v="4"/>
    <x v="2022"/>
    <x v="0"/>
    <x v="35"/>
    <x v="1"/>
    <x v="2022"/>
    <x v="3"/>
    <x v="0"/>
    <x v="0"/>
    <x v="0"/>
    <x v="2"/>
  </r>
  <r>
    <x v="2134"/>
    <x v="1345"/>
    <x v="156"/>
    <x v="872"/>
    <x v="820"/>
    <x v="28"/>
    <x v="2109"/>
    <x v="2133"/>
    <x v="6"/>
    <x v="0"/>
    <x v="0"/>
    <x v="2"/>
    <x v="0"/>
    <x v="0"/>
    <x v="0"/>
    <x v="2"/>
    <x v="3"/>
    <x v="2023"/>
    <x v="0"/>
    <x v="4"/>
    <x v="1"/>
    <x v="2023"/>
    <x v="1"/>
    <x v="2"/>
    <x v="0"/>
    <x v="2"/>
    <x v="3"/>
  </r>
  <r>
    <x v="2135"/>
    <x v="491"/>
    <x v="751"/>
    <x v="1273"/>
    <x v="820"/>
    <x v="28"/>
    <x v="2110"/>
    <x v="2134"/>
    <x v="2"/>
    <x v="0"/>
    <x v="0"/>
    <x v="2"/>
    <x v="2"/>
    <x v="3"/>
    <x v="1097"/>
    <x v="2"/>
    <x v="4"/>
    <x v="2024"/>
    <x v="0"/>
    <x v="6"/>
    <x v="1"/>
    <x v="2024"/>
    <x v="2"/>
    <x v="2"/>
    <x v="0"/>
    <x v="0"/>
    <x v="0"/>
  </r>
  <r>
    <x v="2136"/>
    <x v="1346"/>
    <x v="692"/>
    <x v="654"/>
    <x v="820"/>
    <x v="31"/>
    <x v="2111"/>
    <x v="2135"/>
    <x v="4"/>
    <x v="0"/>
    <x v="0"/>
    <x v="2"/>
    <x v="0"/>
    <x v="0"/>
    <x v="0"/>
    <x v="2"/>
    <x v="10"/>
    <x v="2025"/>
    <x v="0"/>
    <x v="7"/>
    <x v="1"/>
    <x v="2025"/>
    <x v="2"/>
    <x v="0"/>
    <x v="0"/>
    <x v="2"/>
    <x v="2"/>
  </r>
  <r>
    <x v="2137"/>
    <x v="1253"/>
    <x v="857"/>
    <x v="1274"/>
    <x v="820"/>
    <x v="29"/>
    <x v="2112"/>
    <x v="2136"/>
    <x v="0"/>
    <x v="0"/>
    <x v="0"/>
    <x v="2"/>
    <x v="2"/>
    <x v="4"/>
    <x v="1098"/>
    <x v="1"/>
    <x v="3"/>
    <x v="2026"/>
    <x v="0"/>
    <x v="22"/>
    <x v="1"/>
    <x v="2026"/>
    <x v="1"/>
    <x v="2"/>
    <x v="0"/>
    <x v="4"/>
    <x v="0"/>
  </r>
  <r>
    <x v="2138"/>
    <x v="1347"/>
    <x v="609"/>
    <x v="896"/>
    <x v="820"/>
    <x v="24"/>
    <x v="2113"/>
    <x v="2137"/>
    <x v="2"/>
    <x v="0"/>
    <x v="0"/>
    <x v="0"/>
    <x v="0"/>
    <x v="0"/>
    <x v="0"/>
    <x v="2"/>
    <x v="4"/>
    <x v="2027"/>
    <x v="0"/>
    <x v="6"/>
    <x v="0"/>
    <x v="2027"/>
    <x v="0"/>
    <x v="2"/>
    <x v="0"/>
    <x v="2"/>
    <x v="2"/>
  </r>
  <r>
    <x v="2139"/>
    <x v="802"/>
    <x v="870"/>
    <x v="456"/>
    <x v="820"/>
    <x v="16"/>
    <x v="2114"/>
    <x v="2138"/>
    <x v="0"/>
    <x v="0"/>
    <x v="1"/>
    <x v="2"/>
    <x v="2"/>
    <x v="0"/>
    <x v="0"/>
    <x v="4"/>
    <x v="3"/>
    <x v="2028"/>
    <x v="0"/>
    <x v="12"/>
    <x v="1"/>
    <x v="2028"/>
    <x v="2"/>
    <x v="2"/>
    <x v="0"/>
    <x v="2"/>
    <x v="0"/>
  </r>
  <r>
    <x v="2140"/>
    <x v="1348"/>
    <x v="691"/>
    <x v="1275"/>
    <x v="820"/>
    <x v="27"/>
    <x v="2115"/>
    <x v="2139"/>
    <x v="0"/>
    <x v="0"/>
    <x v="1"/>
    <x v="2"/>
    <x v="1"/>
    <x v="4"/>
    <x v="1099"/>
    <x v="2"/>
    <x v="4"/>
    <x v="2029"/>
    <x v="0"/>
    <x v="18"/>
    <x v="1"/>
    <x v="2029"/>
    <x v="3"/>
    <x v="0"/>
    <x v="0"/>
    <x v="3"/>
    <x v="0"/>
  </r>
  <r>
    <x v="2141"/>
    <x v="377"/>
    <x v="587"/>
    <x v="138"/>
    <x v="820"/>
    <x v="28"/>
    <x v="2116"/>
    <x v="2140"/>
    <x v="1"/>
    <x v="0"/>
    <x v="1"/>
    <x v="0"/>
    <x v="2"/>
    <x v="0"/>
    <x v="0"/>
    <x v="2"/>
    <x v="1"/>
    <x v="2030"/>
    <x v="0"/>
    <x v="11"/>
    <x v="1"/>
    <x v="2030"/>
    <x v="4"/>
    <x v="0"/>
    <x v="0"/>
    <x v="0"/>
    <x v="2"/>
  </r>
  <r>
    <x v="2142"/>
    <x v="171"/>
    <x v="953"/>
    <x v="1144"/>
    <x v="820"/>
    <x v="28"/>
    <x v="2117"/>
    <x v="2141"/>
    <x v="8"/>
    <x v="0"/>
    <x v="1"/>
    <x v="0"/>
    <x v="0"/>
    <x v="3"/>
    <x v="1100"/>
    <x v="2"/>
    <x v="3"/>
    <x v="2031"/>
    <x v="0"/>
    <x v="4"/>
    <x v="1"/>
    <x v="2031"/>
    <x v="3"/>
    <x v="1"/>
    <x v="0"/>
    <x v="2"/>
    <x v="0"/>
  </r>
  <r>
    <x v="2143"/>
    <x v="329"/>
    <x v="293"/>
    <x v="108"/>
    <x v="820"/>
    <x v="31"/>
    <x v="2118"/>
    <x v="2142"/>
    <x v="6"/>
    <x v="0"/>
    <x v="0"/>
    <x v="1"/>
    <x v="2"/>
    <x v="4"/>
    <x v="1101"/>
    <x v="2"/>
    <x v="4"/>
    <x v="131"/>
    <x v="0"/>
    <x v="4"/>
    <x v="1"/>
    <x v="2032"/>
    <x v="3"/>
    <x v="1"/>
    <x v="0"/>
    <x v="0"/>
    <x v="2"/>
  </r>
  <r>
    <x v="2144"/>
    <x v="988"/>
    <x v="652"/>
    <x v="777"/>
    <x v="820"/>
    <x v="14"/>
    <x v="2119"/>
    <x v="2143"/>
    <x v="7"/>
    <x v="0"/>
    <x v="2"/>
    <x v="1"/>
    <x v="2"/>
    <x v="3"/>
    <x v="1102"/>
    <x v="2"/>
    <x v="4"/>
    <x v="2032"/>
    <x v="0"/>
    <x v="6"/>
    <x v="0"/>
    <x v="2033"/>
    <x v="4"/>
    <x v="3"/>
    <x v="0"/>
    <x v="2"/>
    <x v="2"/>
  </r>
  <r>
    <x v="2145"/>
    <x v="1349"/>
    <x v="548"/>
    <x v="1276"/>
    <x v="820"/>
    <x v="24"/>
    <x v="2120"/>
    <x v="2144"/>
    <x v="9"/>
    <x v="0"/>
    <x v="0"/>
    <x v="1"/>
    <x v="0"/>
    <x v="2"/>
    <x v="1103"/>
    <x v="2"/>
    <x v="6"/>
    <x v="2033"/>
    <x v="0"/>
    <x v="6"/>
    <x v="1"/>
    <x v="2034"/>
    <x v="4"/>
    <x v="0"/>
    <x v="0"/>
    <x v="0"/>
    <x v="3"/>
  </r>
  <r>
    <x v="2146"/>
    <x v="1350"/>
    <x v="1016"/>
    <x v="5"/>
    <x v="820"/>
    <x v="1"/>
    <x v="2121"/>
    <x v="2145"/>
    <x v="6"/>
    <x v="2"/>
    <x v="0"/>
    <x v="1"/>
    <x v="0"/>
    <x v="4"/>
    <x v="1104"/>
    <x v="1"/>
    <x v="4"/>
    <x v="2034"/>
    <x v="15"/>
    <x v="4"/>
    <x v="0"/>
    <x v="2035"/>
    <x v="3"/>
    <x v="3"/>
    <x v="0"/>
    <x v="0"/>
    <x v="2"/>
  </r>
  <r>
    <x v="2147"/>
    <x v="506"/>
    <x v="1017"/>
    <x v="233"/>
    <x v="820"/>
    <x v="1"/>
    <x v="2122"/>
    <x v="2146"/>
    <x v="1"/>
    <x v="0"/>
    <x v="1"/>
    <x v="0"/>
    <x v="2"/>
    <x v="1"/>
    <x v="1105"/>
    <x v="1"/>
    <x v="19"/>
    <x v="2035"/>
    <x v="16"/>
    <x v="7"/>
    <x v="1"/>
    <x v="2036"/>
    <x v="1"/>
    <x v="0"/>
    <x v="0"/>
    <x v="2"/>
    <x v="2"/>
  </r>
  <r>
    <x v="2148"/>
    <x v="1108"/>
    <x v="825"/>
    <x v="640"/>
    <x v="820"/>
    <x v="1"/>
    <x v="2123"/>
    <x v="2147"/>
    <x v="9"/>
    <x v="0"/>
    <x v="0"/>
    <x v="0"/>
    <x v="0"/>
    <x v="3"/>
    <x v="1106"/>
    <x v="1"/>
    <x v="8"/>
    <x v="36"/>
    <x v="17"/>
    <x v="9"/>
    <x v="1"/>
    <x v="2037"/>
    <x v="2"/>
    <x v="0"/>
    <x v="0"/>
    <x v="0"/>
    <x v="2"/>
  </r>
  <r>
    <x v="2149"/>
    <x v="1351"/>
    <x v="665"/>
    <x v="203"/>
    <x v="820"/>
    <x v="1"/>
    <x v="2124"/>
    <x v="2148"/>
    <x v="0"/>
    <x v="0"/>
    <x v="0"/>
    <x v="2"/>
    <x v="1"/>
    <x v="2"/>
    <x v="1107"/>
    <x v="1"/>
    <x v="2"/>
    <x v="2036"/>
    <x v="18"/>
    <x v="14"/>
    <x v="0"/>
    <x v="2038"/>
    <x v="4"/>
    <x v="0"/>
    <x v="0"/>
    <x v="4"/>
    <x v="2"/>
  </r>
  <r>
    <x v="2150"/>
    <x v="408"/>
    <x v="1018"/>
    <x v="492"/>
    <x v="820"/>
    <x v="1"/>
    <x v="2125"/>
    <x v="2149"/>
    <x v="9"/>
    <x v="0"/>
    <x v="1"/>
    <x v="1"/>
    <x v="0"/>
    <x v="4"/>
    <x v="1108"/>
    <x v="1"/>
    <x v="13"/>
    <x v="2037"/>
    <x v="19"/>
    <x v="11"/>
    <x v="0"/>
    <x v="2039"/>
    <x v="2"/>
    <x v="2"/>
    <x v="0"/>
    <x v="2"/>
    <x v="3"/>
  </r>
  <r>
    <x v="2151"/>
    <x v="1352"/>
    <x v="26"/>
    <x v="950"/>
    <x v="820"/>
    <x v="1"/>
    <x v="2126"/>
    <x v="2150"/>
    <x v="8"/>
    <x v="0"/>
    <x v="2"/>
    <x v="1"/>
    <x v="2"/>
    <x v="0"/>
    <x v="0"/>
    <x v="1"/>
    <x v="12"/>
    <x v="2038"/>
    <x v="12"/>
    <x v="2"/>
    <x v="0"/>
    <x v="2040"/>
    <x v="3"/>
    <x v="1"/>
    <x v="0"/>
    <x v="3"/>
    <x v="0"/>
  </r>
  <r>
    <x v="2152"/>
    <x v="1353"/>
    <x v="1019"/>
    <x v="1277"/>
    <x v="820"/>
    <x v="1"/>
    <x v="2127"/>
    <x v="2151"/>
    <x v="8"/>
    <x v="0"/>
    <x v="1"/>
    <x v="0"/>
    <x v="2"/>
    <x v="0"/>
    <x v="0"/>
    <x v="1"/>
    <x v="5"/>
    <x v="2039"/>
    <x v="20"/>
    <x v="30"/>
    <x v="0"/>
    <x v="2041"/>
    <x v="0"/>
    <x v="2"/>
    <x v="0"/>
    <x v="2"/>
    <x v="2"/>
  </r>
  <r>
    <x v="2153"/>
    <x v="1142"/>
    <x v="1020"/>
    <x v="202"/>
    <x v="820"/>
    <x v="1"/>
    <x v="2128"/>
    <x v="2152"/>
    <x v="4"/>
    <x v="0"/>
    <x v="1"/>
    <x v="1"/>
    <x v="1"/>
    <x v="2"/>
    <x v="1109"/>
    <x v="1"/>
    <x v="0"/>
    <x v="2040"/>
    <x v="21"/>
    <x v="44"/>
    <x v="1"/>
    <x v="2042"/>
    <x v="0"/>
    <x v="1"/>
    <x v="0"/>
    <x v="2"/>
    <x v="0"/>
  </r>
  <r>
    <x v="2154"/>
    <x v="1354"/>
    <x v="1021"/>
    <x v="1278"/>
    <x v="820"/>
    <x v="1"/>
    <x v="2129"/>
    <x v="2153"/>
    <x v="8"/>
    <x v="0"/>
    <x v="1"/>
    <x v="1"/>
    <x v="2"/>
    <x v="0"/>
    <x v="0"/>
    <x v="1"/>
    <x v="4"/>
    <x v="2041"/>
    <x v="22"/>
    <x v="4"/>
    <x v="1"/>
    <x v="2043"/>
    <x v="2"/>
    <x v="3"/>
    <x v="0"/>
    <x v="4"/>
    <x v="3"/>
  </r>
  <r>
    <x v="2155"/>
    <x v="1355"/>
    <x v="111"/>
    <x v="1128"/>
    <x v="820"/>
    <x v="1"/>
    <x v="2130"/>
    <x v="2154"/>
    <x v="8"/>
    <x v="0"/>
    <x v="2"/>
    <x v="0"/>
    <x v="0"/>
    <x v="0"/>
    <x v="0"/>
    <x v="1"/>
    <x v="13"/>
    <x v="2042"/>
    <x v="23"/>
    <x v="4"/>
    <x v="0"/>
    <x v="2044"/>
    <x v="1"/>
    <x v="1"/>
    <x v="0"/>
    <x v="4"/>
    <x v="3"/>
  </r>
  <r>
    <x v="2156"/>
    <x v="1356"/>
    <x v="986"/>
    <x v="1279"/>
    <x v="820"/>
    <x v="1"/>
    <x v="2131"/>
    <x v="2155"/>
    <x v="9"/>
    <x v="0"/>
    <x v="0"/>
    <x v="2"/>
    <x v="0"/>
    <x v="0"/>
    <x v="0"/>
    <x v="1"/>
    <x v="6"/>
    <x v="2043"/>
    <x v="24"/>
    <x v="26"/>
    <x v="1"/>
    <x v="2045"/>
    <x v="3"/>
    <x v="2"/>
    <x v="0"/>
    <x v="3"/>
    <x v="3"/>
  </r>
  <r>
    <x v="2157"/>
    <x v="1357"/>
    <x v="272"/>
    <x v="620"/>
    <x v="820"/>
    <x v="1"/>
    <x v="2132"/>
    <x v="2156"/>
    <x v="3"/>
    <x v="0"/>
    <x v="2"/>
    <x v="0"/>
    <x v="1"/>
    <x v="0"/>
    <x v="0"/>
    <x v="1"/>
    <x v="6"/>
    <x v="2044"/>
    <x v="25"/>
    <x v="7"/>
    <x v="1"/>
    <x v="2046"/>
    <x v="0"/>
    <x v="1"/>
    <x v="0"/>
    <x v="0"/>
    <x v="3"/>
  </r>
  <r>
    <x v="2158"/>
    <x v="1358"/>
    <x v="1022"/>
    <x v="786"/>
    <x v="820"/>
    <x v="1"/>
    <x v="2133"/>
    <x v="2157"/>
    <x v="9"/>
    <x v="0"/>
    <x v="0"/>
    <x v="1"/>
    <x v="0"/>
    <x v="0"/>
    <x v="0"/>
    <x v="1"/>
    <x v="3"/>
    <x v="2045"/>
    <x v="26"/>
    <x v="4"/>
    <x v="1"/>
    <x v="2047"/>
    <x v="4"/>
    <x v="3"/>
    <x v="0"/>
    <x v="2"/>
    <x v="0"/>
  </r>
  <r>
    <x v="2159"/>
    <x v="532"/>
    <x v="1023"/>
    <x v="86"/>
    <x v="820"/>
    <x v="1"/>
    <x v="2134"/>
    <x v="2158"/>
    <x v="0"/>
    <x v="0"/>
    <x v="1"/>
    <x v="2"/>
    <x v="0"/>
    <x v="0"/>
    <x v="0"/>
    <x v="1"/>
    <x v="4"/>
    <x v="2046"/>
    <x v="27"/>
    <x v="4"/>
    <x v="1"/>
    <x v="2048"/>
    <x v="4"/>
    <x v="3"/>
    <x v="0"/>
    <x v="0"/>
    <x v="2"/>
  </r>
  <r>
    <x v="2160"/>
    <x v="1046"/>
    <x v="104"/>
    <x v="989"/>
    <x v="820"/>
    <x v="1"/>
    <x v="2135"/>
    <x v="2159"/>
    <x v="6"/>
    <x v="0"/>
    <x v="1"/>
    <x v="1"/>
    <x v="1"/>
    <x v="1"/>
    <x v="1110"/>
    <x v="1"/>
    <x v="4"/>
    <x v="2047"/>
    <x v="0"/>
    <x v="6"/>
    <x v="1"/>
    <x v="2049"/>
    <x v="2"/>
    <x v="0"/>
    <x v="0"/>
    <x v="3"/>
    <x v="2"/>
  </r>
  <r>
    <x v="2161"/>
    <x v="100"/>
    <x v="102"/>
    <x v="1280"/>
    <x v="820"/>
    <x v="1"/>
    <x v="2136"/>
    <x v="2160"/>
    <x v="2"/>
    <x v="0"/>
    <x v="1"/>
    <x v="0"/>
    <x v="2"/>
    <x v="0"/>
    <x v="0"/>
    <x v="1"/>
    <x v="4"/>
    <x v="2048"/>
    <x v="0"/>
    <x v="4"/>
    <x v="1"/>
    <x v="2050"/>
    <x v="2"/>
    <x v="1"/>
    <x v="0"/>
    <x v="3"/>
    <x v="2"/>
  </r>
  <r>
    <x v="2162"/>
    <x v="1053"/>
    <x v="790"/>
    <x v="875"/>
    <x v="820"/>
    <x v="1"/>
    <x v="2137"/>
    <x v="2161"/>
    <x v="4"/>
    <x v="0"/>
    <x v="0"/>
    <x v="1"/>
    <x v="0"/>
    <x v="0"/>
    <x v="0"/>
    <x v="1"/>
    <x v="10"/>
    <x v="2049"/>
    <x v="20"/>
    <x v="7"/>
    <x v="1"/>
    <x v="2051"/>
    <x v="4"/>
    <x v="1"/>
    <x v="0"/>
    <x v="3"/>
    <x v="0"/>
  </r>
  <r>
    <x v="2163"/>
    <x v="194"/>
    <x v="1024"/>
    <x v="485"/>
    <x v="820"/>
    <x v="1"/>
    <x v="2138"/>
    <x v="2162"/>
    <x v="0"/>
    <x v="0"/>
    <x v="2"/>
    <x v="1"/>
    <x v="2"/>
    <x v="3"/>
    <x v="1111"/>
    <x v="1"/>
    <x v="6"/>
    <x v="2050"/>
    <x v="20"/>
    <x v="7"/>
    <x v="1"/>
    <x v="2052"/>
    <x v="4"/>
    <x v="2"/>
    <x v="0"/>
    <x v="3"/>
    <x v="2"/>
  </r>
  <r>
    <x v="2164"/>
    <x v="81"/>
    <x v="949"/>
    <x v="1281"/>
    <x v="820"/>
    <x v="1"/>
    <x v="2139"/>
    <x v="2163"/>
    <x v="7"/>
    <x v="0"/>
    <x v="1"/>
    <x v="2"/>
    <x v="2"/>
    <x v="0"/>
    <x v="0"/>
    <x v="1"/>
    <x v="3"/>
    <x v="600"/>
    <x v="20"/>
    <x v="4"/>
    <x v="1"/>
    <x v="2053"/>
    <x v="4"/>
    <x v="1"/>
    <x v="0"/>
    <x v="0"/>
    <x v="2"/>
  </r>
  <r>
    <x v="2165"/>
    <x v="1359"/>
    <x v="230"/>
    <x v="1282"/>
    <x v="820"/>
    <x v="1"/>
    <x v="2140"/>
    <x v="2164"/>
    <x v="1"/>
    <x v="0"/>
    <x v="0"/>
    <x v="2"/>
    <x v="1"/>
    <x v="0"/>
    <x v="0"/>
    <x v="1"/>
    <x v="4"/>
    <x v="2051"/>
    <x v="26"/>
    <x v="9"/>
    <x v="1"/>
    <x v="2054"/>
    <x v="4"/>
    <x v="1"/>
    <x v="0"/>
    <x v="2"/>
    <x v="0"/>
  </r>
  <r>
    <x v="2166"/>
    <x v="859"/>
    <x v="835"/>
    <x v="1283"/>
    <x v="820"/>
    <x v="1"/>
    <x v="2141"/>
    <x v="2165"/>
    <x v="8"/>
    <x v="0"/>
    <x v="0"/>
    <x v="1"/>
    <x v="0"/>
    <x v="4"/>
    <x v="1112"/>
    <x v="1"/>
    <x v="3"/>
    <x v="2052"/>
    <x v="26"/>
    <x v="4"/>
    <x v="1"/>
    <x v="2055"/>
    <x v="2"/>
    <x v="0"/>
    <x v="0"/>
    <x v="4"/>
    <x v="2"/>
  </r>
  <r>
    <x v="2167"/>
    <x v="1224"/>
    <x v="311"/>
    <x v="1259"/>
    <x v="820"/>
    <x v="1"/>
    <x v="2142"/>
    <x v="2166"/>
    <x v="3"/>
    <x v="0"/>
    <x v="2"/>
    <x v="0"/>
    <x v="0"/>
    <x v="0"/>
    <x v="0"/>
    <x v="1"/>
    <x v="10"/>
    <x v="2053"/>
    <x v="26"/>
    <x v="7"/>
    <x v="1"/>
    <x v="2056"/>
    <x v="2"/>
    <x v="3"/>
    <x v="0"/>
    <x v="4"/>
    <x v="2"/>
  </r>
  <r>
    <x v="2168"/>
    <x v="1360"/>
    <x v="1025"/>
    <x v="1284"/>
    <x v="820"/>
    <x v="1"/>
    <x v="2143"/>
    <x v="2167"/>
    <x v="9"/>
    <x v="0"/>
    <x v="2"/>
    <x v="1"/>
    <x v="2"/>
    <x v="0"/>
    <x v="0"/>
    <x v="1"/>
    <x v="1"/>
    <x v="2054"/>
    <x v="26"/>
    <x v="25"/>
    <x v="1"/>
    <x v="2057"/>
    <x v="4"/>
    <x v="3"/>
    <x v="0"/>
    <x v="0"/>
    <x v="2"/>
  </r>
  <r>
    <x v="2169"/>
    <x v="1361"/>
    <x v="914"/>
    <x v="683"/>
    <x v="820"/>
    <x v="1"/>
    <x v="2144"/>
    <x v="2168"/>
    <x v="5"/>
    <x v="0"/>
    <x v="0"/>
    <x v="1"/>
    <x v="2"/>
    <x v="4"/>
    <x v="1113"/>
    <x v="1"/>
    <x v="24"/>
    <x v="2055"/>
    <x v="17"/>
    <x v="30"/>
    <x v="1"/>
    <x v="2058"/>
    <x v="3"/>
    <x v="3"/>
    <x v="0"/>
    <x v="2"/>
    <x v="2"/>
  </r>
  <r>
    <x v="2170"/>
    <x v="998"/>
    <x v="1026"/>
    <x v="1285"/>
    <x v="820"/>
    <x v="1"/>
    <x v="2145"/>
    <x v="2169"/>
    <x v="6"/>
    <x v="0"/>
    <x v="0"/>
    <x v="1"/>
    <x v="2"/>
    <x v="0"/>
    <x v="0"/>
    <x v="1"/>
    <x v="4"/>
    <x v="2056"/>
    <x v="17"/>
    <x v="6"/>
    <x v="1"/>
    <x v="2059"/>
    <x v="4"/>
    <x v="3"/>
    <x v="0"/>
    <x v="2"/>
    <x v="2"/>
  </r>
  <r>
    <x v="2171"/>
    <x v="405"/>
    <x v="1027"/>
    <x v="175"/>
    <x v="820"/>
    <x v="1"/>
    <x v="2146"/>
    <x v="2170"/>
    <x v="2"/>
    <x v="0"/>
    <x v="2"/>
    <x v="1"/>
    <x v="0"/>
    <x v="0"/>
    <x v="0"/>
    <x v="1"/>
    <x v="3"/>
    <x v="2057"/>
    <x v="17"/>
    <x v="9"/>
    <x v="1"/>
    <x v="2060"/>
    <x v="4"/>
    <x v="3"/>
    <x v="0"/>
    <x v="0"/>
    <x v="3"/>
  </r>
  <r>
    <x v="2172"/>
    <x v="1362"/>
    <x v="866"/>
    <x v="563"/>
    <x v="820"/>
    <x v="22"/>
    <x v="2147"/>
    <x v="2171"/>
    <x v="4"/>
    <x v="0"/>
    <x v="0"/>
    <x v="1"/>
    <x v="0"/>
    <x v="4"/>
    <x v="1114"/>
    <x v="1"/>
    <x v="15"/>
    <x v="2058"/>
    <x v="17"/>
    <x v="40"/>
    <x v="0"/>
    <x v="2061"/>
    <x v="3"/>
    <x v="0"/>
    <x v="0"/>
    <x v="2"/>
    <x v="0"/>
  </r>
  <r>
    <x v="2173"/>
    <x v="51"/>
    <x v="146"/>
    <x v="1286"/>
    <x v="820"/>
    <x v="22"/>
    <x v="2148"/>
    <x v="2172"/>
    <x v="0"/>
    <x v="0"/>
    <x v="1"/>
    <x v="0"/>
    <x v="0"/>
    <x v="0"/>
    <x v="0"/>
    <x v="1"/>
    <x v="1"/>
    <x v="2059"/>
    <x v="19"/>
    <x v="11"/>
    <x v="0"/>
    <x v="2062"/>
    <x v="4"/>
    <x v="0"/>
    <x v="0"/>
    <x v="2"/>
    <x v="2"/>
  </r>
  <r>
    <x v="2174"/>
    <x v="1125"/>
    <x v="217"/>
    <x v="382"/>
    <x v="820"/>
    <x v="22"/>
    <x v="2149"/>
    <x v="2173"/>
    <x v="7"/>
    <x v="0"/>
    <x v="1"/>
    <x v="0"/>
    <x v="1"/>
    <x v="1"/>
    <x v="1115"/>
    <x v="1"/>
    <x v="3"/>
    <x v="2060"/>
    <x v="19"/>
    <x v="4"/>
    <x v="0"/>
    <x v="2063"/>
    <x v="1"/>
    <x v="0"/>
    <x v="0"/>
    <x v="4"/>
    <x v="2"/>
  </r>
  <r>
    <x v="2175"/>
    <x v="526"/>
    <x v="977"/>
    <x v="1174"/>
    <x v="820"/>
    <x v="23"/>
    <x v="2150"/>
    <x v="2174"/>
    <x v="1"/>
    <x v="0"/>
    <x v="1"/>
    <x v="0"/>
    <x v="2"/>
    <x v="1"/>
    <x v="1116"/>
    <x v="5"/>
    <x v="13"/>
    <x v="2061"/>
    <x v="0"/>
    <x v="3"/>
    <x v="0"/>
    <x v="2064"/>
    <x v="2"/>
    <x v="0"/>
    <x v="0"/>
    <x v="2"/>
    <x v="0"/>
  </r>
  <r>
    <x v="2176"/>
    <x v="288"/>
    <x v="169"/>
    <x v="302"/>
    <x v="820"/>
    <x v="1"/>
    <x v="2151"/>
    <x v="2175"/>
    <x v="6"/>
    <x v="0"/>
    <x v="2"/>
    <x v="1"/>
    <x v="2"/>
    <x v="1"/>
    <x v="1117"/>
    <x v="1"/>
    <x v="8"/>
    <x v="2062"/>
    <x v="0"/>
    <x v="9"/>
    <x v="1"/>
    <x v="2065"/>
    <x v="2"/>
    <x v="3"/>
    <x v="0"/>
    <x v="2"/>
    <x v="2"/>
  </r>
  <r>
    <x v="2177"/>
    <x v="1045"/>
    <x v="1028"/>
    <x v="631"/>
    <x v="820"/>
    <x v="1"/>
    <x v="2152"/>
    <x v="2176"/>
    <x v="2"/>
    <x v="0"/>
    <x v="0"/>
    <x v="0"/>
    <x v="2"/>
    <x v="4"/>
    <x v="1118"/>
    <x v="1"/>
    <x v="1"/>
    <x v="2063"/>
    <x v="0"/>
    <x v="7"/>
    <x v="1"/>
    <x v="2066"/>
    <x v="2"/>
    <x v="3"/>
    <x v="0"/>
    <x v="3"/>
    <x v="2"/>
  </r>
  <r>
    <x v="2178"/>
    <x v="999"/>
    <x v="1029"/>
    <x v="709"/>
    <x v="820"/>
    <x v="1"/>
    <x v="2153"/>
    <x v="2177"/>
    <x v="4"/>
    <x v="0"/>
    <x v="1"/>
    <x v="0"/>
    <x v="1"/>
    <x v="3"/>
    <x v="1119"/>
    <x v="1"/>
    <x v="13"/>
    <x v="2064"/>
    <x v="20"/>
    <x v="14"/>
    <x v="1"/>
    <x v="2067"/>
    <x v="3"/>
    <x v="2"/>
    <x v="0"/>
    <x v="0"/>
    <x v="2"/>
  </r>
  <r>
    <x v="2179"/>
    <x v="69"/>
    <x v="397"/>
    <x v="1234"/>
    <x v="820"/>
    <x v="1"/>
    <x v="2154"/>
    <x v="2178"/>
    <x v="0"/>
    <x v="0"/>
    <x v="1"/>
    <x v="0"/>
    <x v="1"/>
    <x v="0"/>
    <x v="0"/>
    <x v="1"/>
    <x v="9"/>
    <x v="160"/>
    <x v="20"/>
    <x v="26"/>
    <x v="1"/>
    <x v="2068"/>
    <x v="0"/>
    <x v="1"/>
    <x v="0"/>
    <x v="2"/>
    <x v="0"/>
  </r>
  <r>
    <x v="2180"/>
    <x v="579"/>
    <x v="578"/>
    <x v="600"/>
    <x v="820"/>
    <x v="1"/>
    <x v="2155"/>
    <x v="2179"/>
    <x v="7"/>
    <x v="0"/>
    <x v="0"/>
    <x v="2"/>
    <x v="1"/>
    <x v="0"/>
    <x v="0"/>
    <x v="1"/>
    <x v="10"/>
    <x v="2065"/>
    <x v="22"/>
    <x v="7"/>
    <x v="1"/>
    <x v="2069"/>
    <x v="0"/>
    <x v="2"/>
    <x v="0"/>
    <x v="2"/>
    <x v="3"/>
  </r>
  <r>
    <x v="2181"/>
    <x v="465"/>
    <x v="1030"/>
    <x v="503"/>
    <x v="820"/>
    <x v="1"/>
    <x v="2156"/>
    <x v="2180"/>
    <x v="1"/>
    <x v="0"/>
    <x v="0"/>
    <x v="1"/>
    <x v="2"/>
    <x v="0"/>
    <x v="0"/>
    <x v="1"/>
    <x v="4"/>
    <x v="2066"/>
    <x v="26"/>
    <x v="11"/>
    <x v="1"/>
    <x v="2070"/>
    <x v="4"/>
    <x v="2"/>
    <x v="0"/>
    <x v="0"/>
    <x v="3"/>
  </r>
  <r>
    <x v="2182"/>
    <x v="235"/>
    <x v="1031"/>
    <x v="1204"/>
    <x v="820"/>
    <x v="1"/>
    <x v="2157"/>
    <x v="2181"/>
    <x v="8"/>
    <x v="0"/>
    <x v="2"/>
    <x v="2"/>
    <x v="0"/>
    <x v="3"/>
    <x v="1120"/>
    <x v="1"/>
    <x v="2"/>
    <x v="2067"/>
    <x v="26"/>
    <x v="30"/>
    <x v="1"/>
    <x v="2071"/>
    <x v="4"/>
    <x v="0"/>
    <x v="0"/>
    <x v="2"/>
    <x v="0"/>
  </r>
  <r>
    <x v="2183"/>
    <x v="1079"/>
    <x v="369"/>
    <x v="644"/>
    <x v="820"/>
    <x v="1"/>
    <x v="2158"/>
    <x v="2182"/>
    <x v="3"/>
    <x v="0"/>
    <x v="1"/>
    <x v="2"/>
    <x v="2"/>
    <x v="3"/>
    <x v="1121"/>
    <x v="1"/>
    <x v="3"/>
    <x v="2068"/>
    <x v="26"/>
    <x v="18"/>
    <x v="1"/>
    <x v="2072"/>
    <x v="0"/>
    <x v="0"/>
    <x v="0"/>
    <x v="2"/>
    <x v="2"/>
  </r>
  <r>
    <x v="2184"/>
    <x v="1363"/>
    <x v="244"/>
    <x v="1287"/>
    <x v="820"/>
    <x v="1"/>
    <x v="2159"/>
    <x v="2183"/>
    <x v="9"/>
    <x v="0"/>
    <x v="2"/>
    <x v="1"/>
    <x v="0"/>
    <x v="4"/>
    <x v="1122"/>
    <x v="1"/>
    <x v="13"/>
    <x v="2069"/>
    <x v="26"/>
    <x v="19"/>
    <x v="1"/>
    <x v="2073"/>
    <x v="3"/>
    <x v="0"/>
    <x v="0"/>
    <x v="2"/>
    <x v="0"/>
  </r>
  <r>
    <x v="2185"/>
    <x v="1364"/>
    <x v="386"/>
    <x v="477"/>
    <x v="820"/>
    <x v="1"/>
    <x v="2160"/>
    <x v="2184"/>
    <x v="5"/>
    <x v="0"/>
    <x v="2"/>
    <x v="2"/>
    <x v="1"/>
    <x v="3"/>
    <x v="1123"/>
    <x v="1"/>
    <x v="4"/>
    <x v="1695"/>
    <x v="17"/>
    <x v="15"/>
    <x v="1"/>
    <x v="2074"/>
    <x v="0"/>
    <x v="2"/>
    <x v="0"/>
    <x v="0"/>
    <x v="0"/>
  </r>
  <r>
    <x v="2186"/>
    <x v="1365"/>
    <x v="82"/>
    <x v="498"/>
    <x v="820"/>
    <x v="1"/>
    <x v="2161"/>
    <x v="2185"/>
    <x v="6"/>
    <x v="0"/>
    <x v="2"/>
    <x v="2"/>
    <x v="2"/>
    <x v="2"/>
    <x v="1124"/>
    <x v="1"/>
    <x v="11"/>
    <x v="2070"/>
    <x v="17"/>
    <x v="26"/>
    <x v="1"/>
    <x v="2075"/>
    <x v="3"/>
    <x v="1"/>
    <x v="0"/>
    <x v="3"/>
    <x v="3"/>
  </r>
  <r>
    <x v="2187"/>
    <x v="1366"/>
    <x v="852"/>
    <x v="176"/>
    <x v="820"/>
    <x v="1"/>
    <x v="2162"/>
    <x v="2186"/>
    <x v="2"/>
    <x v="0"/>
    <x v="2"/>
    <x v="1"/>
    <x v="2"/>
    <x v="0"/>
    <x v="0"/>
    <x v="1"/>
    <x v="4"/>
    <x v="2071"/>
    <x v="17"/>
    <x v="18"/>
    <x v="1"/>
    <x v="2076"/>
    <x v="3"/>
    <x v="3"/>
    <x v="0"/>
    <x v="3"/>
    <x v="2"/>
  </r>
  <r>
    <x v="2188"/>
    <x v="624"/>
    <x v="543"/>
    <x v="1288"/>
    <x v="820"/>
    <x v="22"/>
    <x v="2163"/>
    <x v="2187"/>
    <x v="4"/>
    <x v="0"/>
    <x v="0"/>
    <x v="2"/>
    <x v="1"/>
    <x v="0"/>
    <x v="0"/>
    <x v="1"/>
    <x v="0"/>
    <x v="2072"/>
    <x v="19"/>
    <x v="10"/>
    <x v="0"/>
    <x v="2077"/>
    <x v="3"/>
    <x v="1"/>
    <x v="0"/>
    <x v="0"/>
    <x v="2"/>
  </r>
  <r>
    <x v="2189"/>
    <x v="996"/>
    <x v="915"/>
    <x v="1269"/>
    <x v="820"/>
    <x v="22"/>
    <x v="2164"/>
    <x v="2188"/>
    <x v="0"/>
    <x v="0"/>
    <x v="1"/>
    <x v="1"/>
    <x v="1"/>
    <x v="1"/>
    <x v="1125"/>
    <x v="1"/>
    <x v="6"/>
    <x v="2073"/>
    <x v="19"/>
    <x v="7"/>
    <x v="0"/>
    <x v="706"/>
    <x v="3"/>
    <x v="2"/>
    <x v="0"/>
    <x v="4"/>
    <x v="0"/>
  </r>
  <r>
    <x v="2190"/>
    <x v="539"/>
    <x v="736"/>
    <x v="1289"/>
    <x v="820"/>
    <x v="22"/>
    <x v="2165"/>
    <x v="2189"/>
    <x v="7"/>
    <x v="0"/>
    <x v="1"/>
    <x v="0"/>
    <x v="2"/>
    <x v="3"/>
    <x v="1126"/>
    <x v="1"/>
    <x v="14"/>
    <x v="2074"/>
    <x v="19"/>
    <x v="18"/>
    <x v="0"/>
    <x v="2078"/>
    <x v="1"/>
    <x v="1"/>
    <x v="0"/>
    <x v="0"/>
    <x v="2"/>
  </r>
  <r>
    <x v="2191"/>
    <x v="1367"/>
    <x v="536"/>
    <x v="1290"/>
    <x v="820"/>
    <x v="23"/>
    <x v="2166"/>
    <x v="2190"/>
    <x v="1"/>
    <x v="0"/>
    <x v="2"/>
    <x v="1"/>
    <x v="2"/>
    <x v="0"/>
    <x v="0"/>
    <x v="5"/>
    <x v="13"/>
    <x v="2075"/>
    <x v="0"/>
    <x v="4"/>
    <x v="0"/>
    <x v="2079"/>
    <x v="0"/>
    <x v="2"/>
    <x v="0"/>
    <x v="0"/>
    <x v="2"/>
  </r>
  <r>
    <x v="2192"/>
    <x v="1223"/>
    <x v="438"/>
    <x v="1291"/>
    <x v="820"/>
    <x v="1"/>
    <x v="2167"/>
    <x v="2191"/>
    <x v="5"/>
    <x v="0"/>
    <x v="0"/>
    <x v="1"/>
    <x v="0"/>
    <x v="1"/>
    <x v="1127"/>
    <x v="1"/>
    <x v="4"/>
    <x v="2076"/>
    <x v="0"/>
    <x v="4"/>
    <x v="1"/>
    <x v="2080"/>
    <x v="1"/>
    <x v="3"/>
    <x v="0"/>
    <x v="3"/>
    <x v="2"/>
  </r>
  <r>
    <x v="2193"/>
    <x v="1368"/>
    <x v="210"/>
    <x v="339"/>
    <x v="820"/>
    <x v="1"/>
    <x v="2168"/>
    <x v="2192"/>
    <x v="6"/>
    <x v="0"/>
    <x v="1"/>
    <x v="2"/>
    <x v="2"/>
    <x v="0"/>
    <x v="0"/>
    <x v="1"/>
    <x v="3"/>
    <x v="2077"/>
    <x v="0"/>
    <x v="4"/>
    <x v="1"/>
    <x v="1830"/>
    <x v="4"/>
    <x v="2"/>
    <x v="0"/>
    <x v="4"/>
    <x v="0"/>
  </r>
  <r>
    <x v="2194"/>
    <x v="1109"/>
    <x v="520"/>
    <x v="104"/>
    <x v="820"/>
    <x v="1"/>
    <x v="2169"/>
    <x v="2193"/>
    <x v="2"/>
    <x v="0"/>
    <x v="2"/>
    <x v="2"/>
    <x v="0"/>
    <x v="0"/>
    <x v="0"/>
    <x v="1"/>
    <x v="20"/>
    <x v="2078"/>
    <x v="20"/>
    <x v="19"/>
    <x v="1"/>
    <x v="2081"/>
    <x v="0"/>
    <x v="1"/>
    <x v="0"/>
    <x v="2"/>
    <x v="0"/>
  </r>
  <r>
    <x v="2195"/>
    <x v="1369"/>
    <x v="674"/>
    <x v="633"/>
    <x v="820"/>
    <x v="1"/>
    <x v="2170"/>
    <x v="2194"/>
    <x v="4"/>
    <x v="0"/>
    <x v="0"/>
    <x v="2"/>
    <x v="2"/>
    <x v="0"/>
    <x v="0"/>
    <x v="1"/>
    <x v="7"/>
    <x v="2079"/>
    <x v="20"/>
    <x v="35"/>
    <x v="1"/>
    <x v="2082"/>
    <x v="4"/>
    <x v="0"/>
    <x v="0"/>
    <x v="0"/>
    <x v="2"/>
  </r>
  <r>
    <x v="2196"/>
    <x v="122"/>
    <x v="919"/>
    <x v="1292"/>
    <x v="820"/>
    <x v="1"/>
    <x v="2171"/>
    <x v="2195"/>
    <x v="0"/>
    <x v="0"/>
    <x v="0"/>
    <x v="0"/>
    <x v="2"/>
    <x v="1"/>
    <x v="1128"/>
    <x v="1"/>
    <x v="4"/>
    <x v="578"/>
    <x v="20"/>
    <x v="20"/>
    <x v="1"/>
    <x v="2083"/>
    <x v="4"/>
    <x v="3"/>
    <x v="0"/>
    <x v="2"/>
    <x v="2"/>
  </r>
  <r>
    <x v="2197"/>
    <x v="1244"/>
    <x v="646"/>
    <x v="1293"/>
    <x v="820"/>
    <x v="1"/>
    <x v="2172"/>
    <x v="2196"/>
    <x v="7"/>
    <x v="0"/>
    <x v="2"/>
    <x v="0"/>
    <x v="0"/>
    <x v="3"/>
    <x v="1129"/>
    <x v="1"/>
    <x v="13"/>
    <x v="2080"/>
    <x v="22"/>
    <x v="14"/>
    <x v="1"/>
    <x v="2084"/>
    <x v="2"/>
    <x v="1"/>
    <x v="0"/>
    <x v="2"/>
    <x v="3"/>
  </r>
  <r>
    <x v="2198"/>
    <x v="1370"/>
    <x v="692"/>
    <x v="1294"/>
    <x v="820"/>
    <x v="1"/>
    <x v="2173"/>
    <x v="2197"/>
    <x v="1"/>
    <x v="0"/>
    <x v="1"/>
    <x v="2"/>
    <x v="2"/>
    <x v="3"/>
    <x v="1130"/>
    <x v="1"/>
    <x v="8"/>
    <x v="2081"/>
    <x v="26"/>
    <x v="15"/>
    <x v="1"/>
    <x v="2085"/>
    <x v="4"/>
    <x v="3"/>
    <x v="0"/>
    <x v="2"/>
    <x v="2"/>
  </r>
  <r>
    <x v="2199"/>
    <x v="686"/>
    <x v="662"/>
    <x v="93"/>
    <x v="820"/>
    <x v="1"/>
    <x v="2174"/>
    <x v="2198"/>
    <x v="8"/>
    <x v="0"/>
    <x v="1"/>
    <x v="0"/>
    <x v="0"/>
    <x v="2"/>
    <x v="1131"/>
    <x v="1"/>
    <x v="9"/>
    <x v="2082"/>
    <x v="26"/>
    <x v="19"/>
    <x v="1"/>
    <x v="2086"/>
    <x v="4"/>
    <x v="0"/>
    <x v="0"/>
    <x v="0"/>
    <x v="0"/>
  </r>
  <r>
    <x v="2200"/>
    <x v="1371"/>
    <x v="175"/>
    <x v="1142"/>
    <x v="820"/>
    <x v="1"/>
    <x v="2175"/>
    <x v="2199"/>
    <x v="3"/>
    <x v="0"/>
    <x v="1"/>
    <x v="0"/>
    <x v="1"/>
    <x v="3"/>
    <x v="1132"/>
    <x v="1"/>
    <x v="13"/>
    <x v="2083"/>
    <x v="26"/>
    <x v="18"/>
    <x v="1"/>
    <x v="2087"/>
    <x v="2"/>
    <x v="3"/>
    <x v="0"/>
    <x v="0"/>
    <x v="3"/>
  </r>
  <r>
    <x v="2201"/>
    <x v="1244"/>
    <x v="253"/>
    <x v="1103"/>
    <x v="820"/>
    <x v="1"/>
    <x v="2176"/>
    <x v="2200"/>
    <x v="4"/>
    <x v="0"/>
    <x v="2"/>
    <x v="1"/>
    <x v="0"/>
    <x v="0"/>
    <x v="0"/>
    <x v="1"/>
    <x v="21"/>
    <x v="2084"/>
    <x v="26"/>
    <x v="35"/>
    <x v="1"/>
    <x v="2088"/>
    <x v="1"/>
    <x v="3"/>
    <x v="0"/>
    <x v="2"/>
    <x v="0"/>
  </r>
  <r>
    <x v="2202"/>
    <x v="880"/>
    <x v="317"/>
    <x v="1069"/>
    <x v="820"/>
    <x v="1"/>
    <x v="222"/>
    <x v="2201"/>
    <x v="0"/>
    <x v="0"/>
    <x v="0"/>
    <x v="2"/>
    <x v="0"/>
    <x v="3"/>
    <x v="1133"/>
    <x v="1"/>
    <x v="18"/>
    <x v="2085"/>
    <x v="17"/>
    <x v="4"/>
    <x v="1"/>
    <x v="2089"/>
    <x v="0"/>
    <x v="1"/>
    <x v="0"/>
    <x v="4"/>
    <x v="2"/>
  </r>
  <r>
    <x v="2203"/>
    <x v="511"/>
    <x v="445"/>
    <x v="1295"/>
    <x v="820"/>
    <x v="1"/>
    <x v="2177"/>
    <x v="2202"/>
    <x v="1"/>
    <x v="0"/>
    <x v="2"/>
    <x v="2"/>
    <x v="2"/>
    <x v="1"/>
    <x v="1134"/>
    <x v="1"/>
    <x v="4"/>
    <x v="2086"/>
    <x v="17"/>
    <x v="4"/>
    <x v="1"/>
    <x v="2090"/>
    <x v="4"/>
    <x v="0"/>
    <x v="0"/>
    <x v="3"/>
    <x v="3"/>
  </r>
  <r>
    <x v="2204"/>
    <x v="1292"/>
    <x v="604"/>
    <x v="640"/>
    <x v="820"/>
    <x v="1"/>
    <x v="2178"/>
    <x v="1973"/>
    <x v="8"/>
    <x v="0"/>
    <x v="1"/>
    <x v="0"/>
    <x v="2"/>
    <x v="0"/>
    <x v="0"/>
    <x v="1"/>
    <x v="14"/>
    <x v="2087"/>
    <x v="17"/>
    <x v="18"/>
    <x v="0"/>
    <x v="2091"/>
    <x v="3"/>
    <x v="0"/>
    <x v="0"/>
    <x v="2"/>
    <x v="3"/>
  </r>
  <r>
    <x v="2205"/>
    <x v="783"/>
    <x v="1032"/>
    <x v="988"/>
    <x v="820"/>
    <x v="22"/>
    <x v="2179"/>
    <x v="2203"/>
    <x v="6"/>
    <x v="0"/>
    <x v="0"/>
    <x v="0"/>
    <x v="1"/>
    <x v="0"/>
    <x v="0"/>
    <x v="1"/>
    <x v="4"/>
    <x v="2088"/>
    <x v="19"/>
    <x v="18"/>
    <x v="0"/>
    <x v="2092"/>
    <x v="1"/>
    <x v="3"/>
    <x v="0"/>
    <x v="0"/>
    <x v="2"/>
  </r>
  <r>
    <x v="2206"/>
    <x v="1165"/>
    <x v="35"/>
    <x v="191"/>
    <x v="820"/>
    <x v="22"/>
    <x v="2180"/>
    <x v="2204"/>
    <x v="2"/>
    <x v="0"/>
    <x v="2"/>
    <x v="0"/>
    <x v="2"/>
    <x v="0"/>
    <x v="0"/>
    <x v="1"/>
    <x v="9"/>
    <x v="2089"/>
    <x v="19"/>
    <x v="19"/>
    <x v="0"/>
    <x v="2093"/>
    <x v="0"/>
    <x v="1"/>
    <x v="0"/>
    <x v="3"/>
    <x v="2"/>
  </r>
  <r>
    <x v="2207"/>
    <x v="319"/>
    <x v="1033"/>
    <x v="1239"/>
    <x v="820"/>
    <x v="22"/>
    <x v="2181"/>
    <x v="2205"/>
    <x v="9"/>
    <x v="0"/>
    <x v="2"/>
    <x v="2"/>
    <x v="0"/>
    <x v="0"/>
    <x v="0"/>
    <x v="1"/>
    <x v="4"/>
    <x v="2090"/>
    <x v="19"/>
    <x v="6"/>
    <x v="0"/>
    <x v="2094"/>
    <x v="4"/>
    <x v="1"/>
    <x v="0"/>
    <x v="0"/>
    <x v="0"/>
  </r>
  <r>
    <x v="2208"/>
    <x v="324"/>
    <x v="787"/>
    <x v="691"/>
    <x v="820"/>
    <x v="23"/>
    <x v="2182"/>
    <x v="2206"/>
    <x v="7"/>
    <x v="0"/>
    <x v="1"/>
    <x v="2"/>
    <x v="0"/>
    <x v="4"/>
    <x v="1135"/>
    <x v="5"/>
    <x v="3"/>
    <x v="2091"/>
    <x v="0"/>
    <x v="31"/>
    <x v="0"/>
    <x v="2095"/>
    <x v="4"/>
    <x v="3"/>
    <x v="0"/>
    <x v="4"/>
    <x v="2"/>
  </r>
  <r>
    <x v="2209"/>
    <x v="1138"/>
    <x v="659"/>
    <x v="35"/>
    <x v="820"/>
    <x v="1"/>
    <x v="2183"/>
    <x v="2207"/>
    <x v="9"/>
    <x v="0"/>
    <x v="1"/>
    <x v="2"/>
    <x v="0"/>
    <x v="2"/>
    <x v="1136"/>
    <x v="1"/>
    <x v="5"/>
    <x v="2092"/>
    <x v="0"/>
    <x v="6"/>
    <x v="1"/>
    <x v="2096"/>
    <x v="4"/>
    <x v="2"/>
    <x v="0"/>
    <x v="3"/>
    <x v="0"/>
  </r>
  <r>
    <x v="2210"/>
    <x v="1372"/>
    <x v="426"/>
    <x v="307"/>
    <x v="820"/>
    <x v="1"/>
    <x v="2184"/>
    <x v="2208"/>
    <x v="5"/>
    <x v="0"/>
    <x v="0"/>
    <x v="1"/>
    <x v="0"/>
    <x v="0"/>
    <x v="0"/>
    <x v="1"/>
    <x v="9"/>
    <x v="2093"/>
    <x v="0"/>
    <x v="14"/>
    <x v="1"/>
    <x v="2097"/>
    <x v="4"/>
    <x v="3"/>
    <x v="0"/>
    <x v="3"/>
    <x v="3"/>
  </r>
  <r>
    <x v="2211"/>
    <x v="1373"/>
    <x v="850"/>
    <x v="1226"/>
    <x v="820"/>
    <x v="1"/>
    <x v="2185"/>
    <x v="2209"/>
    <x v="6"/>
    <x v="0"/>
    <x v="0"/>
    <x v="2"/>
    <x v="2"/>
    <x v="4"/>
    <x v="1137"/>
    <x v="1"/>
    <x v="14"/>
    <x v="2094"/>
    <x v="20"/>
    <x v="14"/>
    <x v="1"/>
    <x v="2098"/>
    <x v="4"/>
    <x v="3"/>
    <x v="0"/>
    <x v="2"/>
    <x v="3"/>
  </r>
  <r>
    <x v="2212"/>
    <x v="1169"/>
    <x v="155"/>
    <x v="388"/>
    <x v="820"/>
    <x v="1"/>
    <x v="2186"/>
    <x v="2210"/>
    <x v="2"/>
    <x v="0"/>
    <x v="2"/>
    <x v="0"/>
    <x v="0"/>
    <x v="0"/>
    <x v="0"/>
    <x v="1"/>
    <x v="9"/>
    <x v="2095"/>
    <x v="20"/>
    <x v="19"/>
    <x v="1"/>
    <x v="2099"/>
    <x v="4"/>
    <x v="2"/>
    <x v="0"/>
    <x v="2"/>
    <x v="0"/>
  </r>
  <r>
    <x v="2213"/>
    <x v="1268"/>
    <x v="202"/>
    <x v="754"/>
    <x v="820"/>
    <x v="1"/>
    <x v="2187"/>
    <x v="2211"/>
    <x v="4"/>
    <x v="0"/>
    <x v="0"/>
    <x v="2"/>
    <x v="2"/>
    <x v="4"/>
    <x v="1138"/>
    <x v="1"/>
    <x v="13"/>
    <x v="2096"/>
    <x v="20"/>
    <x v="18"/>
    <x v="1"/>
    <x v="2100"/>
    <x v="3"/>
    <x v="1"/>
    <x v="0"/>
    <x v="0"/>
    <x v="2"/>
  </r>
  <r>
    <x v="2214"/>
    <x v="1138"/>
    <x v="511"/>
    <x v="140"/>
    <x v="820"/>
    <x v="1"/>
    <x v="2188"/>
    <x v="2212"/>
    <x v="0"/>
    <x v="0"/>
    <x v="1"/>
    <x v="1"/>
    <x v="2"/>
    <x v="4"/>
    <x v="1139"/>
    <x v="1"/>
    <x v="1"/>
    <x v="2097"/>
    <x v="20"/>
    <x v="23"/>
    <x v="1"/>
    <x v="2101"/>
    <x v="4"/>
    <x v="2"/>
    <x v="0"/>
    <x v="2"/>
    <x v="3"/>
  </r>
  <r>
    <x v="2215"/>
    <x v="523"/>
    <x v="788"/>
    <x v="1296"/>
    <x v="820"/>
    <x v="1"/>
    <x v="2189"/>
    <x v="2213"/>
    <x v="7"/>
    <x v="0"/>
    <x v="1"/>
    <x v="0"/>
    <x v="2"/>
    <x v="4"/>
    <x v="1140"/>
    <x v="1"/>
    <x v="4"/>
    <x v="2098"/>
    <x v="22"/>
    <x v="4"/>
    <x v="1"/>
    <x v="2102"/>
    <x v="4"/>
    <x v="3"/>
    <x v="0"/>
    <x v="0"/>
    <x v="2"/>
  </r>
  <r>
    <x v="2216"/>
    <x v="954"/>
    <x v="648"/>
    <x v="289"/>
    <x v="820"/>
    <x v="1"/>
    <x v="2190"/>
    <x v="2214"/>
    <x v="1"/>
    <x v="0"/>
    <x v="1"/>
    <x v="1"/>
    <x v="0"/>
    <x v="4"/>
    <x v="1141"/>
    <x v="1"/>
    <x v="13"/>
    <x v="2099"/>
    <x v="26"/>
    <x v="49"/>
    <x v="1"/>
    <x v="2103"/>
    <x v="3"/>
    <x v="3"/>
    <x v="0"/>
    <x v="3"/>
    <x v="0"/>
  </r>
  <r>
    <x v="2217"/>
    <x v="790"/>
    <x v="497"/>
    <x v="1297"/>
    <x v="820"/>
    <x v="1"/>
    <x v="2191"/>
    <x v="2215"/>
    <x v="8"/>
    <x v="0"/>
    <x v="1"/>
    <x v="0"/>
    <x v="1"/>
    <x v="1"/>
    <x v="1142"/>
    <x v="1"/>
    <x v="1"/>
    <x v="2100"/>
    <x v="26"/>
    <x v="11"/>
    <x v="1"/>
    <x v="2104"/>
    <x v="2"/>
    <x v="1"/>
    <x v="0"/>
    <x v="3"/>
    <x v="2"/>
  </r>
  <r>
    <x v="2218"/>
    <x v="1031"/>
    <x v="112"/>
    <x v="1298"/>
    <x v="820"/>
    <x v="1"/>
    <x v="646"/>
    <x v="2216"/>
    <x v="3"/>
    <x v="0"/>
    <x v="0"/>
    <x v="0"/>
    <x v="0"/>
    <x v="0"/>
    <x v="0"/>
    <x v="1"/>
    <x v="13"/>
    <x v="2101"/>
    <x v="26"/>
    <x v="19"/>
    <x v="1"/>
    <x v="2105"/>
    <x v="4"/>
    <x v="2"/>
    <x v="0"/>
    <x v="0"/>
    <x v="2"/>
  </r>
  <r>
    <x v="2219"/>
    <x v="32"/>
    <x v="1025"/>
    <x v="579"/>
    <x v="820"/>
    <x v="1"/>
    <x v="2192"/>
    <x v="2217"/>
    <x v="9"/>
    <x v="0"/>
    <x v="0"/>
    <x v="1"/>
    <x v="1"/>
    <x v="0"/>
    <x v="0"/>
    <x v="1"/>
    <x v="9"/>
    <x v="1161"/>
    <x v="17"/>
    <x v="19"/>
    <x v="1"/>
    <x v="2106"/>
    <x v="3"/>
    <x v="0"/>
    <x v="0"/>
    <x v="4"/>
    <x v="0"/>
  </r>
  <r>
    <x v="2220"/>
    <x v="1374"/>
    <x v="456"/>
    <x v="1299"/>
    <x v="820"/>
    <x v="1"/>
    <x v="2193"/>
    <x v="2218"/>
    <x v="5"/>
    <x v="0"/>
    <x v="0"/>
    <x v="1"/>
    <x v="0"/>
    <x v="0"/>
    <x v="0"/>
    <x v="1"/>
    <x v="9"/>
    <x v="2102"/>
    <x v="17"/>
    <x v="12"/>
    <x v="1"/>
    <x v="2107"/>
    <x v="1"/>
    <x v="1"/>
    <x v="0"/>
    <x v="3"/>
    <x v="2"/>
  </r>
  <r>
    <x v="2221"/>
    <x v="367"/>
    <x v="447"/>
    <x v="236"/>
    <x v="820"/>
    <x v="1"/>
    <x v="2194"/>
    <x v="2219"/>
    <x v="6"/>
    <x v="0"/>
    <x v="2"/>
    <x v="1"/>
    <x v="1"/>
    <x v="0"/>
    <x v="0"/>
    <x v="1"/>
    <x v="10"/>
    <x v="2103"/>
    <x v="17"/>
    <x v="7"/>
    <x v="1"/>
    <x v="2108"/>
    <x v="2"/>
    <x v="2"/>
    <x v="0"/>
    <x v="2"/>
    <x v="0"/>
  </r>
  <r>
    <x v="2222"/>
    <x v="282"/>
    <x v="900"/>
    <x v="1139"/>
    <x v="820"/>
    <x v="1"/>
    <x v="2195"/>
    <x v="2220"/>
    <x v="2"/>
    <x v="0"/>
    <x v="2"/>
    <x v="1"/>
    <x v="2"/>
    <x v="3"/>
    <x v="1143"/>
    <x v="1"/>
    <x v="9"/>
    <x v="2104"/>
    <x v="24"/>
    <x v="12"/>
    <x v="0"/>
    <x v="2109"/>
    <x v="0"/>
    <x v="0"/>
    <x v="0"/>
    <x v="0"/>
    <x v="2"/>
  </r>
  <r>
    <x v="2223"/>
    <x v="1274"/>
    <x v="954"/>
    <x v="1300"/>
    <x v="820"/>
    <x v="22"/>
    <x v="2196"/>
    <x v="2221"/>
    <x v="4"/>
    <x v="0"/>
    <x v="2"/>
    <x v="2"/>
    <x v="2"/>
    <x v="0"/>
    <x v="0"/>
    <x v="1"/>
    <x v="9"/>
    <x v="2105"/>
    <x v="19"/>
    <x v="26"/>
    <x v="0"/>
    <x v="2110"/>
    <x v="3"/>
    <x v="1"/>
    <x v="0"/>
    <x v="4"/>
    <x v="0"/>
  </r>
  <r>
    <x v="2224"/>
    <x v="883"/>
    <x v="268"/>
    <x v="1301"/>
    <x v="820"/>
    <x v="22"/>
    <x v="2197"/>
    <x v="2222"/>
    <x v="0"/>
    <x v="0"/>
    <x v="0"/>
    <x v="0"/>
    <x v="2"/>
    <x v="0"/>
    <x v="0"/>
    <x v="1"/>
    <x v="9"/>
    <x v="2106"/>
    <x v="19"/>
    <x v="12"/>
    <x v="0"/>
    <x v="2111"/>
    <x v="1"/>
    <x v="3"/>
    <x v="0"/>
    <x v="2"/>
    <x v="2"/>
  </r>
  <r>
    <x v="2225"/>
    <x v="540"/>
    <x v="540"/>
    <x v="920"/>
    <x v="820"/>
    <x v="22"/>
    <x v="2198"/>
    <x v="2223"/>
    <x v="7"/>
    <x v="0"/>
    <x v="0"/>
    <x v="0"/>
    <x v="0"/>
    <x v="4"/>
    <x v="1144"/>
    <x v="1"/>
    <x v="2"/>
    <x v="2107"/>
    <x v="0"/>
    <x v="19"/>
    <x v="0"/>
    <x v="2112"/>
    <x v="2"/>
    <x v="0"/>
    <x v="0"/>
    <x v="0"/>
    <x v="2"/>
  </r>
  <r>
    <x v="2226"/>
    <x v="1375"/>
    <x v="57"/>
    <x v="1302"/>
    <x v="820"/>
    <x v="1"/>
    <x v="2199"/>
    <x v="2224"/>
    <x v="9"/>
    <x v="0"/>
    <x v="1"/>
    <x v="0"/>
    <x v="1"/>
    <x v="3"/>
    <x v="1145"/>
    <x v="1"/>
    <x v="13"/>
    <x v="2108"/>
    <x v="0"/>
    <x v="17"/>
    <x v="1"/>
    <x v="2113"/>
    <x v="0"/>
    <x v="0"/>
    <x v="0"/>
    <x v="4"/>
    <x v="2"/>
  </r>
  <r>
    <x v="2227"/>
    <x v="1376"/>
    <x v="422"/>
    <x v="528"/>
    <x v="820"/>
    <x v="1"/>
    <x v="682"/>
    <x v="2225"/>
    <x v="5"/>
    <x v="0"/>
    <x v="1"/>
    <x v="0"/>
    <x v="0"/>
    <x v="2"/>
    <x v="1146"/>
    <x v="1"/>
    <x v="3"/>
    <x v="2109"/>
    <x v="0"/>
    <x v="17"/>
    <x v="1"/>
    <x v="2114"/>
    <x v="3"/>
    <x v="3"/>
    <x v="0"/>
    <x v="0"/>
    <x v="0"/>
  </r>
  <r>
    <x v="2228"/>
    <x v="1026"/>
    <x v="776"/>
    <x v="52"/>
    <x v="820"/>
    <x v="1"/>
    <x v="2200"/>
    <x v="2226"/>
    <x v="6"/>
    <x v="0"/>
    <x v="0"/>
    <x v="1"/>
    <x v="1"/>
    <x v="4"/>
    <x v="1147"/>
    <x v="1"/>
    <x v="3"/>
    <x v="2110"/>
    <x v="20"/>
    <x v="19"/>
    <x v="1"/>
    <x v="2115"/>
    <x v="3"/>
    <x v="3"/>
    <x v="0"/>
    <x v="2"/>
    <x v="2"/>
  </r>
  <r>
    <x v="2229"/>
    <x v="935"/>
    <x v="322"/>
    <x v="1303"/>
    <x v="820"/>
    <x v="1"/>
    <x v="2201"/>
    <x v="2227"/>
    <x v="2"/>
    <x v="0"/>
    <x v="2"/>
    <x v="2"/>
    <x v="1"/>
    <x v="4"/>
    <x v="1148"/>
    <x v="1"/>
    <x v="1"/>
    <x v="2111"/>
    <x v="20"/>
    <x v="9"/>
    <x v="1"/>
    <x v="2116"/>
    <x v="1"/>
    <x v="1"/>
    <x v="0"/>
    <x v="0"/>
    <x v="2"/>
  </r>
  <r>
    <x v="2230"/>
    <x v="1377"/>
    <x v="269"/>
    <x v="154"/>
    <x v="820"/>
    <x v="1"/>
    <x v="2202"/>
    <x v="2228"/>
    <x v="4"/>
    <x v="0"/>
    <x v="0"/>
    <x v="2"/>
    <x v="0"/>
    <x v="4"/>
    <x v="1149"/>
    <x v="1"/>
    <x v="23"/>
    <x v="2112"/>
    <x v="20"/>
    <x v="19"/>
    <x v="1"/>
    <x v="2117"/>
    <x v="0"/>
    <x v="0"/>
    <x v="0"/>
    <x v="2"/>
    <x v="3"/>
  </r>
  <r>
    <x v="2231"/>
    <x v="1127"/>
    <x v="785"/>
    <x v="539"/>
    <x v="820"/>
    <x v="1"/>
    <x v="2203"/>
    <x v="2229"/>
    <x v="0"/>
    <x v="0"/>
    <x v="1"/>
    <x v="1"/>
    <x v="0"/>
    <x v="1"/>
    <x v="1150"/>
    <x v="1"/>
    <x v="6"/>
    <x v="2113"/>
    <x v="20"/>
    <x v="6"/>
    <x v="1"/>
    <x v="2118"/>
    <x v="3"/>
    <x v="2"/>
    <x v="0"/>
    <x v="2"/>
    <x v="2"/>
  </r>
  <r>
    <x v="2232"/>
    <x v="182"/>
    <x v="763"/>
    <x v="1268"/>
    <x v="820"/>
    <x v="1"/>
    <x v="2204"/>
    <x v="2230"/>
    <x v="7"/>
    <x v="0"/>
    <x v="2"/>
    <x v="2"/>
    <x v="0"/>
    <x v="0"/>
    <x v="0"/>
    <x v="1"/>
    <x v="3"/>
    <x v="2114"/>
    <x v="22"/>
    <x v="30"/>
    <x v="1"/>
    <x v="2119"/>
    <x v="3"/>
    <x v="1"/>
    <x v="0"/>
    <x v="2"/>
    <x v="0"/>
  </r>
  <r>
    <x v="2233"/>
    <x v="119"/>
    <x v="228"/>
    <x v="1125"/>
    <x v="820"/>
    <x v="1"/>
    <x v="2205"/>
    <x v="2231"/>
    <x v="1"/>
    <x v="0"/>
    <x v="2"/>
    <x v="0"/>
    <x v="1"/>
    <x v="0"/>
    <x v="0"/>
    <x v="1"/>
    <x v="12"/>
    <x v="687"/>
    <x v="26"/>
    <x v="21"/>
    <x v="1"/>
    <x v="2120"/>
    <x v="4"/>
    <x v="3"/>
    <x v="0"/>
    <x v="0"/>
    <x v="0"/>
  </r>
  <r>
    <x v="2234"/>
    <x v="1378"/>
    <x v="227"/>
    <x v="526"/>
    <x v="820"/>
    <x v="1"/>
    <x v="2206"/>
    <x v="2232"/>
    <x v="8"/>
    <x v="0"/>
    <x v="2"/>
    <x v="1"/>
    <x v="0"/>
    <x v="0"/>
    <x v="0"/>
    <x v="1"/>
    <x v="6"/>
    <x v="2115"/>
    <x v="26"/>
    <x v="30"/>
    <x v="1"/>
    <x v="2121"/>
    <x v="3"/>
    <x v="2"/>
    <x v="0"/>
    <x v="2"/>
    <x v="2"/>
  </r>
  <r>
    <x v="2235"/>
    <x v="826"/>
    <x v="197"/>
    <x v="1304"/>
    <x v="820"/>
    <x v="1"/>
    <x v="2207"/>
    <x v="2233"/>
    <x v="3"/>
    <x v="0"/>
    <x v="0"/>
    <x v="1"/>
    <x v="1"/>
    <x v="0"/>
    <x v="0"/>
    <x v="1"/>
    <x v="3"/>
    <x v="2116"/>
    <x v="17"/>
    <x v="18"/>
    <x v="1"/>
    <x v="2122"/>
    <x v="4"/>
    <x v="1"/>
    <x v="0"/>
    <x v="2"/>
    <x v="2"/>
  </r>
  <r>
    <x v="2236"/>
    <x v="1158"/>
    <x v="329"/>
    <x v="123"/>
    <x v="820"/>
    <x v="1"/>
    <x v="2208"/>
    <x v="2234"/>
    <x v="9"/>
    <x v="0"/>
    <x v="2"/>
    <x v="2"/>
    <x v="1"/>
    <x v="2"/>
    <x v="1151"/>
    <x v="1"/>
    <x v="8"/>
    <x v="2117"/>
    <x v="17"/>
    <x v="6"/>
    <x v="1"/>
    <x v="2123"/>
    <x v="1"/>
    <x v="3"/>
    <x v="0"/>
    <x v="3"/>
    <x v="2"/>
  </r>
  <r>
    <x v="2237"/>
    <x v="1379"/>
    <x v="566"/>
    <x v="1005"/>
    <x v="820"/>
    <x v="1"/>
    <x v="2209"/>
    <x v="2235"/>
    <x v="5"/>
    <x v="0"/>
    <x v="1"/>
    <x v="0"/>
    <x v="2"/>
    <x v="0"/>
    <x v="0"/>
    <x v="1"/>
    <x v="9"/>
    <x v="2118"/>
    <x v="17"/>
    <x v="19"/>
    <x v="1"/>
    <x v="2124"/>
    <x v="1"/>
    <x v="3"/>
    <x v="0"/>
    <x v="4"/>
    <x v="2"/>
  </r>
  <r>
    <x v="2238"/>
    <x v="1380"/>
    <x v="616"/>
    <x v="1305"/>
    <x v="820"/>
    <x v="1"/>
    <x v="2210"/>
    <x v="2236"/>
    <x v="6"/>
    <x v="0"/>
    <x v="0"/>
    <x v="1"/>
    <x v="1"/>
    <x v="0"/>
    <x v="0"/>
    <x v="1"/>
    <x v="8"/>
    <x v="2119"/>
    <x v="24"/>
    <x v="9"/>
    <x v="1"/>
    <x v="2125"/>
    <x v="1"/>
    <x v="2"/>
    <x v="0"/>
    <x v="0"/>
    <x v="3"/>
  </r>
  <r>
    <x v="2239"/>
    <x v="615"/>
    <x v="104"/>
    <x v="1185"/>
    <x v="820"/>
    <x v="1"/>
    <x v="2211"/>
    <x v="2237"/>
    <x v="2"/>
    <x v="0"/>
    <x v="2"/>
    <x v="0"/>
    <x v="2"/>
    <x v="3"/>
    <x v="1152"/>
    <x v="1"/>
    <x v="15"/>
    <x v="2120"/>
    <x v="19"/>
    <x v="40"/>
    <x v="0"/>
    <x v="2126"/>
    <x v="2"/>
    <x v="1"/>
    <x v="0"/>
    <x v="0"/>
    <x v="2"/>
  </r>
  <r>
    <x v="2240"/>
    <x v="1381"/>
    <x v="660"/>
    <x v="210"/>
    <x v="820"/>
    <x v="22"/>
    <x v="2212"/>
    <x v="2238"/>
    <x v="4"/>
    <x v="0"/>
    <x v="1"/>
    <x v="2"/>
    <x v="1"/>
    <x v="3"/>
    <x v="1153"/>
    <x v="1"/>
    <x v="19"/>
    <x v="2121"/>
    <x v="19"/>
    <x v="7"/>
    <x v="0"/>
    <x v="2127"/>
    <x v="2"/>
    <x v="0"/>
    <x v="0"/>
    <x v="2"/>
    <x v="0"/>
  </r>
  <r>
    <x v="2241"/>
    <x v="228"/>
    <x v="554"/>
    <x v="564"/>
    <x v="820"/>
    <x v="22"/>
    <x v="2213"/>
    <x v="2239"/>
    <x v="0"/>
    <x v="0"/>
    <x v="0"/>
    <x v="0"/>
    <x v="1"/>
    <x v="2"/>
    <x v="1154"/>
    <x v="1"/>
    <x v="3"/>
    <x v="2122"/>
    <x v="0"/>
    <x v="6"/>
    <x v="0"/>
    <x v="2128"/>
    <x v="4"/>
    <x v="2"/>
    <x v="0"/>
    <x v="2"/>
    <x v="2"/>
  </r>
  <r>
    <x v="2242"/>
    <x v="1260"/>
    <x v="193"/>
    <x v="1263"/>
    <x v="820"/>
    <x v="22"/>
    <x v="2214"/>
    <x v="2240"/>
    <x v="7"/>
    <x v="0"/>
    <x v="2"/>
    <x v="0"/>
    <x v="2"/>
    <x v="0"/>
    <x v="0"/>
    <x v="1"/>
    <x v="4"/>
    <x v="2123"/>
    <x v="0"/>
    <x v="18"/>
    <x v="0"/>
    <x v="2129"/>
    <x v="3"/>
    <x v="1"/>
    <x v="0"/>
    <x v="4"/>
    <x v="3"/>
  </r>
  <r>
    <x v="2243"/>
    <x v="584"/>
    <x v="537"/>
    <x v="1238"/>
    <x v="820"/>
    <x v="1"/>
    <x v="2215"/>
    <x v="2241"/>
    <x v="9"/>
    <x v="0"/>
    <x v="2"/>
    <x v="1"/>
    <x v="2"/>
    <x v="0"/>
    <x v="0"/>
    <x v="1"/>
    <x v="6"/>
    <x v="2124"/>
    <x v="0"/>
    <x v="7"/>
    <x v="1"/>
    <x v="2130"/>
    <x v="2"/>
    <x v="0"/>
    <x v="0"/>
    <x v="4"/>
    <x v="2"/>
  </r>
  <r>
    <x v="2244"/>
    <x v="1382"/>
    <x v="117"/>
    <x v="1268"/>
    <x v="820"/>
    <x v="1"/>
    <x v="2216"/>
    <x v="2242"/>
    <x v="5"/>
    <x v="0"/>
    <x v="2"/>
    <x v="0"/>
    <x v="0"/>
    <x v="0"/>
    <x v="0"/>
    <x v="1"/>
    <x v="4"/>
    <x v="2125"/>
    <x v="0"/>
    <x v="12"/>
    <x v="1"/>
    <x v="2131"/>
    <x v="4"/>
    <x v="0"/>
    <x v="0"/>
    <x v="3"/>
    <x v="2"/>
  </r>
  <r>
    <x v="2245"/>
    <x v="1383"/>
    <x v="1001"/>
    <x v="783"/>
    <x v="820"/>
    <x v="1"/>
    <x v="2217"/>
    <x v="2243"/>
    <x v="6"/>
    <x v="0"/>
    <x v="0"/>
    <x v="1"/>
    <x v="2"/>
    <x v="1"/>
    <x v="1155"/>
    <x v="1"/>
    <x v="10"/>
    <x v="2126"/>
    <x v="20"/>
    <x v="7"/>
    <x v="1"/>
    <x v="2132"/>
    <x v="4"/>
    <x v="2"/>
    <x v="0"/>
    <x v="4"/>
    <x v="3"/>
  </r>
  <r>
    <x v="2246"/>
    <x v="1050"/>
    <x v="1034"/>
    <x v="1020"/>
    <x v="820"/>
    <x v="1"/>
    <x v="2218"/>
    <x v="2244"/>
    <x v="2"/>
    <x v="0"/>
    <x v="1"/>
    <x v="2"/>
    <x v="2"/>
    <x v="0"/>
    <x v="0"/>
    <x v="1"/>
    <x v="8"/>
    <x v="2127"/>
    <x v="20"/>
    <x v="9"/>
    <x v="1"/>
    <x v="2133"/>
    <x v="2"/>
    <x v="1"/>
    <x v="0"/>
    <x v="0"/>
    <x v="3"/>
  </r>
  <r>
    <x v="2247"/>
    <x v="1384"/>
    <x v="34"/>
    <x v="835"/>
    <x v="820"/>
    <x v="1"/>
    <x v="2219"/>
    <x v="2245"/>
    <x v="4"/>
    <x v="0"/>
    <x v="2"/>
    <x v="1"/>
    <x v="1"/>
    <x v="0"/>
    <x v="0"/>
    <x v="1"/>
    <x v="10"/>
    <x v="2128"/>
    <x v="20"/>
    <x v="7"/>
    <x v="1"/>
    <x v="2134"/>
    <x v="0"/>
    <x v="0"/>
    <x v="0"/>
    <x v="4"/>
    <x v="2"/>
  </r>
  <r>
    <x v="2248"/>
    <x v="36"/>
    <x v="1035"/>
    <x v="1306"/>
    <x v="820"/>
    <x v="1"/>
    <x v="2220"/>
    <x v="2246"/>
    <x v="0"/>
    <x v="0"/>
    <x v="2"/>
    <x v="0"/>
    <x v="1"/>
    <x v="2"/>
    <x v="1156"/>
    <x v="1"/>
    <x v="6"/>
    <x v="2129"/>
    <x v="22"/>
    <x v="7"/>
    <x v="1"/>
    <x v="2135"/>
    <x v="1"/>
    <x v="3"/>
    <x v="0"/>
    <x v="3"/>
    <x v="2"/>
  </r>
  <r>
    <x v="2249"/>
    <x v="1385"/>
    <x v="438"/>
    <x v="1140"/>
    <x v="820"/>
    <x v="1"/>
    <x v="2221"/>
    <x v="2247"/>
    <x v="7"/>
    <x v="0"/>
    <x v="2"/>
    <x v="0"/>
    <x v="1"/>
    <x v="2"/>
    <x v="1157"/>
    <x v="1"/>
    <x v="6"/>
    <x v="2130"/>
    <x v="22"/>
    <x v="7"/>
    <x v="1"/>
    <x v="2136"/>
    <x v="4"/>
    <x v="1"/>
    <x v="0"/>
    <x v="2"/>
    <x v="2"/>
  </r>
  <r>
    <x v="2250"/>
    <x v="883"/>
    <x v="1"/>
    <x v="1019"/>
    <x v="820"/>
    <x v="1"/>
    <x v="2222"/>
    <x v="2248"/>
    <x v="1"/>
    <x v="0"/>
    <x v="0"/>
    <x v="2"/>
    <x v="2"/>
    <x v="2"/>
    <x v="1158"/>
    <x v="1"/>
    <x v="8"/>
    <x v="2131"/>
    <x v="26"/>
    <x v="13"/>
    <x v="1"/>
    <x v="2137"/>
    <x v="1"/>
    <x v="3"/>
    <x v="0"/>
    <x v="4"/>
    <x v="0"/>
  </r>
  <r>
    <x v="2251"/>
    <x v="876"/>
    <x v="36"/>
    <x v="942"/>
    <x v="820"/>
    <x v="1"/>
    <x v="2223"/>
    <x v="2249"/>
    <x v="8"/>
    <x v="0"/>
    <x v="1"/>
    <x v="0"/>
    <x v="1"/>
    <x v="0"/>
    <x v="0"/>
    <x v="1"/>
    <x v="4"/>
    <x v="2132"/>
    <x v="17"/>
    <x v="4"/>
    <x v="1"/>
    <x v="2138"/>
    <x v="0"/>
    <x v="1"/>
    <x v="0"/>
    <x v="3"/>
    <x v="3"/>
  </r>
  <r>
    <x v="2252"/>
    <x v="478"/>
    <x v="438"/>
    <x v="1307"/>
    <x v="820"/>
    <x v="1"/>
    <x v="2224"/>
    <x v="2250"/>
    <x v="3"/>
    <x v="0"/>
    <x v="0"/>
    <x v="1"/>
    <x v="1"/>
    <x v="0"/>
    <x v="0"/>
    <x v="1"/>
    <x v="3"/>
    <x v="2133"/>
    <x v="17"/>
    <x v="18"/>
    <x v="1"/>
    <x v="2139"/>
    <x v="1"/>
    <x v="3"/>
    <x v="0"/>
    <x v="3"/>
    <x v="2"/>
  </r>
  <r>
    <x v="2253"/>
    <x v="4"/>
    <x v="430"/>
    <x v="446"/>
    <x v="820"/>
    <x v="1"/>
    <x v="2225"/>
    <x v="2251"/>
    <x v="9"/>
    <x v="0"/>
    <x v="0"/>
    <x v="1"/>
    <x v="2"/>
    <x v="1"/>
    <x v="1159"/>
    <x v="1"/>
    <x v="19"/>
    <x v="2134"/>
    <x v="17"/>
    <x v="7"/>
    <x v="1"/>
    <x v="2140"/>
    <x v="3"/>
    <x v="1"/>
    <x v="0"/>
    <x v="2"/>
    <x v="0"/>
  </r>
  <r>
    <x v="2254"/>
    <x v="1033"/>
    <x v="154"/>
    <x v="630"/>
    <x v="820"/>
    <x v="1"/>
    <x v="2226"/>
    <x v="2252"/>
    <x v="5"/>
    <x v="0"/>
    <x v="2"/>
    <x v="0"/>
    <x v="2"/>
    <x v="1"/>
    <x v="1160"/>
    <x v="1"/>
    <x v="4"/>
    <x v="2135"/>
    <x v="17"/>
    <x v="6"/>
    <x v="1"/>
    <x v="2141"/>
    <x v="3"/>
    <x v="2"/>
    <x v="0"/>
    <x v="4"/>
    <x v="2"/>
  </r>
  <r>
    <x v="2255"/>
    <x v="167"/>
    <x v="1036"/>
    <x v="1128"/>
    <x v="820"/>
    <x v="1"/>
    <x v="2227"/>
    <x v="2253"/>
    <x v="6"/>
    <x v="0"/>
    <x v="0"/>
    <x v="1"/>
    <x v="0"/>
    <x v="0"/>
    <x v="0"/>
    <x v="1"/>
    <x v="4"/>
    <x v="2136"/>
    <x v="24"/>
    <x v="14"/>
    <x v="1"/>
    <x v="2142"/>
    <x v="4"/>
    <x v="0"/>
    <x v="0"/>
    <x v="2"/>
    <x v="2"/>
  </r>
  <r>
    <x v="2256"/>
    <x v="458"/>
    <x v="624"/>
    <x v="1308"/>
    <x v="820"/>
    <x v="1"/>
    <x v="309"/>
    <x v="2254"/>
    <x v="2"/>
    <x v="0"/>
    <x v="0"/>
    <x v="1"/>
    <x v="0"/>
    <x v="0"/>
    <x v="0"/>
    <x v="1"/>
    <x v="3"/>
    <x v="2137"/>
    <x v="19"/>
    <x v="4"/>
    <x v="0"/>
    <x v="2143"/>
    <x v="2"/>
    <x v="3"/>
    <x v="0"/>
    <x v="0"/>
    <x v="2"/>
  </r>
  <r>
    <x v="2257"/>
    <x v="1192"/>
    <x v="797"/>
    <x v="507"/>
    <x v="820"/>
    <x v="22"/>
    <x v="2228"/>
    <x v="2255"/>
    <x v="4"/>
    <x v="0"/>
    <x v="1"/>
    <x v="0"/>
    <x v="1"/>
    <x v="3"/>
    <x v="1161"/>
    <x v="1"/>
    <x v="2"/>
    <x v="2138"/>
    <x v="0"/>
    <x v="19"/>
    <x v="0"/>
    <x v="2144"/>
    <x v="0"/>
    <x v="0"/>
    <x v="0"/>
    <x v="3"/>
    <x v="0"/>
  </r>
  <r>
    <x v="2258"/>
    <x v="362"/>
    <x v="509"/>
    <x v="154"/>
    <x v="820"/>
    <x v="22"/>
    <x v="2229"/>
    <x v="2256"/>
    <x v="0"/>
    <x v="0"/>
    <x v="1"/>
    <x v="2"/>
    <x v="0"/>
    <x v="2"/>
    <x v="1162"/>
    <x v="1"/>
    <x v="2"/>
    <x v="1157"/>
    <x v="0"/>
    <x v="14"/>
    <x v="0"/>
    <x v="2145"/>
    <x v="3"/>
    <x v="3"/>
    <x v="0"/>
    <x v="2"/>
    <x v="2"/>
  </r>
  <r>
    <x v="2259"/>
    <x v="277"/>
    <x v="1037"/>
    <x v="502"/>
    <x v="820"/>
    <x v="1"/>
    <x v="2230"/>
    <x v="2257"/>
    <x v="9"/>
    <x v="0"/>
    <x v="0"/>
    <x v="0"/>
    <x v="1"/>
    <x v="0"/>
    <x v="0"/>
    <x v="1"/>
    <x v="9"/>
    <x v="2139"/>
    <x v="0"/>
    <x v="6"/>
    <x v="1"/>
    <x v="2146"/>
    <x v="2"/>
    <x v="1"/>
    <x v="0"/>
    <x v="0"/>
    <x v="0"/>
  </r>
  <r>
    <x v="2260"/>
    <x v="1386"/>
    <x v="491"/>
    <x v="3"/>
    <x v="820"/>
    <x v="1"/>
    <x v="2231"/>
    <x v="2258"/>
    <x v="5"/>
    <x v="0"/>
    <x v="2"/>
    <x v="1"/>
    <x v="2"/>
    <x v="0"/>
    <x v="0"/>
    <x v="1"/>
    <x v="6"/>
    <x v="2140"/>
    <x v="20"/>
    <x v="7"/>
    <x v="1"/>
    <x v="2147"/>
    <x v="0"/>
    <x v="1"/>
    <x v="0"/>
    <x v="2"/>
    <x v="0"/>
  </r>
  <r>
    <x v="2261"/>
    <x v="1335"/>
    <x v="799"/>
    <x v="374"/>
    <x v="820"/>
    <x v="1"/>
    <x v="2232"/>
    <x v="2259"/>
    <x v="6"/>
    <x v="0"/>
    <x v="0"/>
    <x v="2"/>
    <x v="2"/>
    <x v="0"/>
    <x v="0"/>
    <x v="1"/>
    <x v="6"/>
    <x v="2141"/>
    <x v="20"/>
    <x v="7"/>
    <x v="1"/>
    <x v="2148"/>
    <x v="3"/>
    <x v="2"/>
    <x v="0"/>
    <x v="4"/>
    <x v="0"/>
  </r>
  <r>
    <x v="2262"/>
    <x v="1387"/>
    <x v="328"/>
    <x v="207"/>
    <x v="820"/>
    <x v="1"/>
    <x v="2233"/>
    <x v="2260"/>
    <x v="2"/>
    <x v="0"/>
    <x v="2"/>
    <x v="0"/>
    <x v="1"/>
    <x v="0"/>
    <x v="0"/>
    <x v="1"/>
    <x v="13"/>
    <x v="2142"/>
    <x v="20"/>
    <x v="18"/>
    <x v="1"/>
    <x v="2149"/>
    <x v="2"/>
    <x v="1"/>
    <x v="0"/>
    <x v="4"/>
    <x v="2"/>
  </r>
  <r>
    <x v="2263"/>
    <x v="917"/>
    <x v="1038"/>
    <x v="1309"/>
    <x v="820"/>
    <x v="1"/>
    <x v="2234"/>
    <x v="2261"/>
    <x v="4"/>
    <x v="0"/>
    <x v="2"/>
    <x v="2"/>
    <x v="1"/>
    <x v="1"/>
    <x v="1163"/>
    <x v="1"/>
    <x v="9"/>
    <x v="2143"/>
    <x v="20"/>
    <x v="38"/>
    <x v="1"/>
    <x v="2150"/>
    <x v="3"/>
    <x v="2"/>
    <x v="0"/>
    <x v="0"/>
    <x v="0"/>
  </r>
  <r>
    <x v="2264"/>
    <x v="818"/>
    <x v="699"/>
    <x v="362"/>
    <x v="820"/>
    <x v="1"/>
    <x v="2235"/>
    <x v="2262"/>
    <x v="0"/>
    <x v="0"/>
    <x v="2"/>
    <x v="0"/>
    <x v="2"/>
    <x v="0"/>
    <x v="0"/>
    <x v="1"/>
    <x v="2"/>
    <x v="2144"/>
    <x v="22"/>
    <x v="14"/>
    <x v="1"/>
    <x v="2151"/>
    <x v="3"/>
    <x v="0"/>
    <x v="0"/>
    <x v="4"/>
    <x v="2"/>
  </r>
  <r>
    <x v="2265"/>
    <x v="1343"/>
    <x v="52"/>
    <x v="1310"/>
    <x v="820"/>
    <x v="1"/>
    <x v="2236"/>
    <x v="2263"/>
    <x v="7"/>
    <x v="0"/>
    <x v="1"/>
    <x v="1"/>
    <x v="2"/>
    <x v="4"/>
    <x v="1164"/>
    <x v="1"/>
    <x v="18"/>
    <x v="2145"/>
    <x v="26"/>
    <x v="18"/>
    <x v="1"/>
    <x v="2152"/>
    <x v="0"/>
    <x v="0"/>
    <x v="0"/>
    <x v="0"/>
    <x v="0"/>
  </r>
  <r>
    <x v="2266"/>
    <x v="1388"/>
    <x v="548"/>
    <x v="1164"/>
    <x v="820"/>
    <x v="1"/>
    <x v="2237"/>
    <x v="2264"/>
    <x v="1"/>
    <x v="0"/>
    <x v="2"/>
    <x v="0"/>
    <x v="0"/>
    <x v="0"/>
    <x v="0"/>
    <x v="1"/>
    <x v="2"/>
    <x v="2146"/>
    <x v="26"/>
    <x v="2"/>
    <x v="1"/>
    <x v="2153"/>
    <x v="0"/>
    <x v="2"/>
    <x v="0"/>
    <x v="0"/>
    <x v="3"/>
  </r>
  <r>
    <x v="2267"/>
    <x v="1389"/>
    <x v="1012"/>
    <x v="715"/>
    <x v="820"/>
    <x v="1"/>
    <x v="2238"/>
    <x v="2265"/>
    <x v="8"/>
    <x v="0"/>
    <x v="1"/>
    <x v="0"/>
    <x v="2"/>
    <x v="1"/>
    <x v="1165"/>
    <x v="1"/>
    <x v="6"/>
    <x v="2147"/>
    <x v="17"/>
    <x v="13"/>
    <x v="1"/>
    <x v="2154"/>
    <x v="3"/>
    <x v="0"/>
    <x v="0"/>
    <x v="0"/>
    <x v="0"/>
  </r>
  <r>
    <x v="2268"/>
    <x v="911"/>
    <x v="845"/>
    <x v="279"/>
    <x v="820"/>
    <x v="1"/>
    <x v="2239"/>
    <x v="2266"/>
    <x v="3"/>
    <x v="0"/>
    <x v="1"/>
    <x v="1"/>
    <x v="0"/>
    <x v="3"/>
    <x v="1166"/>
    <x v="1"/>
    <x v="18"/>
    <x v="2148"/>
    <x v="17"/>
    <x v="4"/>
    <x v="1"/>
    <x v="1925"/>
    <x v="2"/>
    <x v="2"/>
    <x v="0"/>
    <x v="2"/>
    <x v="3"/>
  </r>
  <r>
    <x v="2269"/>
    <x v="362"/>
    <x v="900"/>
    <x v="543"/>
    <x v="820"/>
    <x v="1"/>
    <x v="2240"/>
    <x v="2267"/>
    <x v="9"/>
    <x v="0"/>
    <x v="0"/>
    <x v="1"/>
    <x v="0"/>
    <x v="3"/>
    <x v="1167"/>
    <x v="1"/>
    <x v="9"/>
    <x v="2149"/>
    <x v="17"/>
    <x v="19"/>
    <x v="1"/>
    <x v="2155"/>
    <x v="2"/>
    <x v="2"/>
    <x v="0"/>
    <x v="0"/>
    <x v="2"/>
  </r>
  <r>
    <x v="2270"/>
    <x v="953"/>
    <x v="270"/>
    <x v="1311"/>
    <x v="820"/>
    <x v="1"/>
    <x v="2241"/>
    <x v="2268"/>
    <x v="5"/>
    <x v="0"/>
    <x v="1"/>
    <x v="1"/>
    <x v="2"/>
    <x v="0"/>
    <x v="0"/>
    <x v="1"/>
    <x v="8"/>
    <x v="2150"/>
    <x v="24"/>
    <x v="4"/>
    <x v="1"/>
    <x v="2156"/>
    <x v="0"/>
    <x v="2"/>
    <x v="0"/>
    <x v="4"/>
    <x v="3"/>
  </r>
  <r>
    <x v="2271"/>
    <x v="1390"/>
    <x v="830"/>
    <x v="1312"/>
    <x v="820"/>
    <x v="1"/>
    <x v="2242"/>
    <x v="2269"/>
    <x v="6"/>
    <x v="0"/>
    <x v="0"/>
    <x v="2"/>
    <x v="2"/>
    <x v="0"/>
    <x v="0"/>
    <x v="1"/>
    <x v="4"/>
    <x v="2151"/>
    <x v="24"/>
    <x v="17"/>
    <x v="1"/>
    <x v="2157"/>
    <x v="1"/>
    <x v="1"/>
    <x v="0"/>
    <x v="0"/>
    <x v="0"/>
  </r>
  <r>
    <x v="2272"/>
    <x v="271"/>
    <x v="282"/>
    <x v="1193"/>
    <x v="820"/>
    <x v="1"/>
    <x v="2243"/>
    <x v="2270"/>
    <x v="2"/>
    <x v="0"/>
    <x v="0"/>
    <x v="0"/>
    <x v="0"/>
    <x v="0"/>
    <x v="0"/>
    <x v="1"/>
    <x v="6"/>
    <x v="1955"/>
    <x v="19"/>
    <x v="7"/>
    <x v="0"/>
    <x v="2158"/>
    <x v="2"/>
    <x v="2"/>
    <x v="0"/>
    <x v="3"/>
    <x v="2"/>
  </r>
  <r>
    <x v="2273"/>
    <x v="243"/>
    <x v="263"/>
    <x v="1313"/>
    <x v="820"/>
    <x v="22"/>
    <x v="2244"/>
    <x v="2271"/>
    <x v="4"/>
    <x v="0"/>
    <x v="1"/>
    <x v="2"/>
    <x v="0"/>
    <x v="2"/>
    <x v="1168"/>
    <x v="1"/>
    <x v="9"/>
    <x v="2152"/>
    <x v="0"/>
    <x v="19"/>
    <x v="0"/>
    <x v="2159"/>
    <x v="2"/>
    <x v="1"/>
    <x v="0"/>
    <x v="0"/>
    <x v="2"/>
  </r>
  <r>
    <x v="2274"/>
    <x v="1210"/>
    <x v="295"/>
    <x v="136"/>
    <x v="820"/>
    <x v="22"/>
    <x v="2245"/>
    <x v="2272"/>
    <x v="0"/>
    <x v="0"/>
    <x v="0"/>
    <x v="1"/>
    <x v="2"/>
    <x v="0"/>
    <x v="0"/>
    <x v="1"/>
    <x v="4"/>
    <x v="2153"/>
    <x v="0"/>
    <x v="10"/>
    <x v="0"/>
    <x v="2160"/>
    <x v="3"/>
    <x v="2"/>
    <x v="0"/>
    <x v="3"/>
    <x v="0"/>
  </r>
  <r>
    <x v="2275"/>
    <x v="333"/>
    <x v="201"/>
    <x v="219"/>
    <x v="820"/>
    <x v="1"/>
    <x v="2246"/>
    <x v="2273"/>
    <x v="4"/>
    <x v="0"/>
    <x v="0"/>
    <x v="2"/>
    <x v="2"/>
    <x v="0"/>
    <x v="0"/>
    <x v="1"/>
    <x v="1"/>
    <x v="2154"/>
    <x v="0"/>
    <x v="18"/>
    <x v="1"/>
    <x v="2161"/>
    <x v="4"/>
    <x v="2"/>
    <x v="0"/>
    <x v="2"/>
    <x v="2"/>
  </r>
  <r>
    <x v="2276"/>
    <x v="1391"/>
    <x v="439"/>
    <x v="43"/>
    <x v="820"/>
    <x v="1"/>
    <x v="2247"/>
    <x v="2274"/>
    <x v="0"/>
    <x v="0"/>
    <x v="1"/>
    <x v="1"/>
    <x v="1"/>
    <x v="0"/>
    <x v="0"/>
    <x v="1"/>
    <x v="3"/>
    <x v="2155"/>
    <x v="20"/>
    <x v="4"/>
    <x v="1"/>
    <x v="2162"/>
    <x v="2"/>
    <x v="1"/>
    <x v="0"/>
    <x v="3"/>
    <x v="2"/>
  </r>
  <r>
    <x v="2277"/>
    <x v="1216"/>
    <x v="99"/>
    <x v="665"/>
    <x v="820"/>
    <x v="1"/>
    <x v="2248"/>
    <x v="2275"/>
    <x v="1"/>
    <x v="0"/>
    <x v="2"/>
    <x v="1"/>
    <x v="2"/>
    <x v="4"/>
    <x v="1169"/>
    <x v="1"/>
    <x v="4"/>
    <x v="2156"/>
    <x v="20"/>
    <x v="6"/>
    <x v="1"/>
    <x v="2163"/>
    <x v="3"/>
    <x v="0"/>
    <x v="0"/>
    <x v="0"/>
    <x v="3"/>
  </r>
  <r>
    <x v="2278"/>
    <x v="1392"/>
    <x v="1028"/>
    <x v="450"/>
    <x v="820"/>
    <x v="1"/>
    <x v="2249"/>
    <x v="2276"/>
    <x v="8"/>
    <x v="0"/>
    <x v="1"/>
    <x v="2"/>
    <x v="0"/>
    <x v="0"/>
    <x v="0"/>
    <x v="1"/>
    <x v="3"/>
    <x v="2157"/>
    <x v="20"/>
    <x v="14"/>
    <x v="0"/>
    <x v="2164"/>
    <x v="1"/>
    <x v="3"/>
    <x v="0"/>
    <x v="2"/>
    <x v="2"/>
  </r>
  <r>
    <x v="2279"/>
    <x v="1393"/>
    <x v="304"/>
    <x v="639"/>
    <x v="820"/>
    <x v="1"/>
    <x v="2250"/>
    <x v="2277"/>
    <x v="6"/>
    <x v="0"/>
    <x v="2"/>
    <x v="1"/>
    <x v="1"/>
    <x v="1"/>
    <x v="1170"/>
    <x v="1"/>
    <x v="4"/>
    <x v="2158"/>
    <x v="27"/>
    <x v="27"/>
    <x v="1"/>
    <x v="2165"/>
    <x v="4"/>
    <x v="0"/>
    <x v="0"/>
    <x v="2"/>
    <x v="2"/>
  </r>
  <r>
    <x v="2280"/>
    <x v="383"/>
    <x v="380"/>
    <x v="1314"/>
    <x v="820"/>
    <x v="1"/>
    <x v="2251"/>
    <x v="2278"/>
    <x v="2"/>
    <x v="0"/>
    <x v="1"/>
    <x v="2"/>
    <x v="1"/>
    <x v="0"/>
    <x v="0"/>
    <x v="1"/>
    <x v="3"/>
    <x v="2159"/>
    <x v="22"/>
    <x v="18"/>
    <x v="1"/>
    <x v="2166"/>
    <x v="0"/>
    <x v="2"/>
    <x v="0"/>
    <x v="0"/>
    <x v="3"/>
  </r>
  <r>
    <x v="2281"/>
    <x v="1394"/>
    <x v="387"/>
    <x v="1315"/>
    <x v="820"/>
    <x v="1"/>
    <x v="2252"/>
    <x v="2279"/>
    <x v="9"/>
    <x v="0"/>
    <x v="1"/>
    <x v="0"/>
    <x v="1"/>
    <x v="1"/>
    <x v="1171"/>
    <x v="1"/>
    <x v="3"/>
    <x v="2160"/>
    <x v="26"/>
    <x v="18"/>
    <x v="1"/>
    <x v="2167"/>
    <x v="4"/>
    <x v="2"/>
    <x v="0"/>
    <x v="2"/>
    <x v="2"/>
  </r>
  <r>
    <x v="2282"/>
    <x v="1294"/>
    <x v="397"/>
    <x v="1316"/>
    <x v="820"/>
    <x v="1"/>
    <x v="2253"/>
    <x v="2280"/>
    <x v="7"/>
    <x v="0"/>
    <x v="1"/>
    <x v="1"/>
    <x v="2"/>
    <x v="0"/>
    <x v="0"/>
    <x v="1"/>
    <x v="4"/>
    <x v="835"/>
    <x v="17"/>
    <x v="31"/>
    <x v="1"/>
    <x v="2168"/>
    <x v="4"/>
    <x v="2"/>
    <x v="0"/>
    <x v="2"/>
    <x v="0"/>
  </r>
  <r>
    <x v="2283"/>
    <x v="206"/>
    <x v="777"/>
    <x v="221"/>
    <x v="820"/>
    <x v="1"/>
    <x v="2254"/>
    <x v="2281"/>
    <x v="3"/>
    <x v="0"/>
    <x v="2"/>
    <x v="0"/>
    <x v="2"/>
    <x v="0"/>
    <x v="0"/>
    <x v="1"/>
    <x v="4"/>
    <x v="2161"/>
    <x v="17"/>
    <x v="19"/>
    <x v="1"/>
    <x v="2169"/>
    <x v="3"/>
    <x v="1"/>
    <x v="0"/>
    <x v="3"/>
    <x v="2"/>
  </r>
  <r>
    <x v="2284"/>
    <x v="1395"/>
    <x v="182"/>
    <x v="1253"/>
    <x v="820"/>
    <x v="1"/>
    <x v="2255"/>
    <x v="2282"/>
    <x v="5"/>
    <x v="0"/>
    <x v="0"/>
    <x v="0"/>
    <x v="0"/>
    <x v="0"/>
    <x v="0"/>
    <x v="1"/>
    <x v="4"/>
    <x v="2162"/>
    <x v="17"/>
    <x v="6"/>
    <x v="1"/>
    <x v="2170"/>
    <x v="3"/>
    <x v="3"/>
    <x v="0"/>
    <x v="2"/>
    <x v="2"/>
  </r>
  <r>
    <x v="2285"/>
    <x v="761"/>
    <x v="373"/>
    <x v="1317"/>
    <x v="820"/>
    <x v="1"/>
    <x v="2256"/>
    <x v="2283"/>
    <x v="9"/>
    <x v="0"/>
    <x v="1"/>
    <x v="1"/>
    <x v="2"/>
    <x v="0"/>
    <x v="0"/>
    <x v="1"/>
    <x v="3"/>
    <x v="2163"/>
    <x v="24"/>
    <x v="18"/>
    <x v="1"/>
    <x v="2171"/>
    <x v="2"/>
    <x v="2"/>
    <x v="0"/>
    <x v="4"/>
    <x v="3"/>
  </r>
  <r>
    <x v="2286"/>
    <x v="828"/>
    <x v="272"/>
    <x v="521"/>
    <x v="820"/>
    <x v="1"/>
    <x v="2257"/>
    <x v="2284"/>
    <x v="5"/>
    <x v="0"/>
    <x v="1"/>
    <x v="1"/>
    <x v="2"/>
    <x v="0"/>
    <x v="0"/>
    <x v="1"/>
    <x v="1"/>
    <x v="2164"/>
    <x v="24"/>
    <x v="18"/>
    <x v="1"/>
    <x v="2172"/>
    <x v="3"/>
    <x v="2"/>
    <x v="0"/>
    <x v="3"/>
    <x v="0"/>
  </r>
  <r>
    <x v="2287"/>
    <x v="912"/>
    <x v="628"/>
    <x v="1137"/>
    <x v="820"/>
    <x v="1"/>
    <x v="2258"/>
    <x v="2285"/>
    <x v="6"/>
    <x v="0"/>
    <x v="2"/>
    <x v="0"/>
    <x v="0"/>
    <x v="2"/>
    <x v="1172"/>
    <x v="1"/>
    <x v="4"/>
    <x v="2165"/>
    <x v="19"/>
    <x v="20"/>
    <x v="1"/>
    <x v="2173"/>
    <x v="4"/>
    <x v="0"/>
    <x v="0"/>
    <x v="4"/>
    <x v="0"/>
  </r>
  <r>
    <x v="2288"/>
    <x v="342"/>
    <x v="1024"/>
    <x v="178"/>
    <x v="820"/>
    <x v="1"/>
    <x v="2259"/>
    <x v="2286"/>
    <x v="2"/>
    <x v="0"/>
    <x v="1"/>
    <x v="2"/>
    <x v="0"/>
    <x v="0"/>
    <x v="0"/>
    <x v="1"/>
    <x v="4"/>
    <x v="2166"/>
    <x v="19"/>
    <x v="19"/>
    <x v="0"/>
    <x v="2174"/>
    <x v="4"/>
    <x v="3"/>
    <x v="0"/>
    <x v="0"/>
    <x v="0"/>
  </r>
  <r>
    <x v="2289"/>
    <x v="1393"/>
    <x v="46"/>
    <x v="1318"/>
    <x v="820"/>
    <x v="22"/>
    <x v="2260"/>
    <x v="2287"/>
    <x v="4"/>
    <x v="0"/>
    <x v="0"/>
    <x v="1"/>
    <x v="0"/>
    <x v="0"/>
    <x v="0"/>
    <x v="1"/>
    <x v="7"/>
    <x v="2167"/>
    <x v="0"/>
    <x v="62"/>
    <x v="0"/>
    <x v="2175"/>
    <x v="4"/>
    <x v="0"/>
    <x v="0"/>
    <x v="2"/>
    <x v="2"/>
  </r>
  <r>
    <x v="2290"/>
    <x v="659"/>
    <x v="756"/>
    <x v="20"/>
    <x v="820"/>
    <x v="1"/>
    <x v="2261"/>
    <x v="2288"/>
    <x v="9"/>
    <x v="0"/>
    <x v="1"/>
    <x v="1"/>
    <x v="0"/>
    <x v="0"/>
    <x v="0"/>
    <x v="1"/>
    <x v="4"/>
    <x v="2168"/>
    <x v="0"/>
    <x v="14"/>
    <x v="1"/>
    <x v="2176"/>
    <x v="3"/>
    <x v="3"/>
    <x v="0"/>
    <x v="4"/>
    <x v="2"/>
  </r>
  <r>
    <x v="2291"/>
    <x v="1396"/>
    <x v="796"/>
    <x v="1319"/>
    <x v="820"/>
    <x v="1"/>
    <x v="2262"/>
    <x v="2289"/>
    <x v="5"/>
    <x v="0"/>
    <x v="2"/>
    <x v="1"/>
    <x v="1"/>
    <x v="0"/>
    <x v="0"/>
    <x v="1"/>
    <x v="1"/>
    <x v="2169"/>
    <x v="20"/>
    <x v="4"/>
    <x v="1"/>
    <x v="2177"/>
    <x v="2"/>
    <x v="2"/>
    <x v="0"/>
    <x v="3"/>
    <x v="2"/>
  </r>
  <r>
    <x v="2292"/>
    <x v="1004"/>
    <x v="852"/>
    <x v="1320"/>
    <x v="820"/>
    <x v="1"/>
    <x v="2263"/>
    <x v="2290"/>
    <x v="6"/>
    <x v="0"/>
    <x v="0"/>
    <x v="0"/>
    <x v="0"/>
    <x v="4"/>
    <x v="1173"/>
    <x v="1"/>
    <x v="0"/>
    <x v="2170"/>
    <x v="20"/>
    <x v="45"/>
    <x v="1"/>
    <x v="2178"/>
    <x v="1"/>
    <x v="3"/>
    <x v="0"/>
    <x v="0"/>
    <x v="0"/>
  </r>
  <r>
    <x v="2293"/>
    <x v="1397"/>
    <x v="575"/>
    <x v="1321"/>
    <x v="820"/>
    <x v="1"/>
    <x v="2264"/>
    <x v="2291"/>
    <x v="2"/>
    <x v="0"/>
    <x v="0"/>
    <x v="1"/>
    <x v="0"/>
    <x v="3"/>
    <x v="1174"/>
    <x v="1"/>
    <x v="4"/>
    <x v="2171"/>
    <x v="27"/>
    <x v="29"/>
    <x v="0"/>
    <x v="2179"/>
    <x v="4"/>
    <x v="0"/>
    <x v="0"/>
    <x v="0"/>
    <x v="2"/>
  </r>
  <r>
    <x v="2294"/>
    <x v="171"/>
    <x v="331"/>
    <x v="439"/>
    <x v="820"/>
    <x v="1"/>
    <x v="2265"/>
    <x v="2292"/>
    <x v="4"/>
    <x v="0"/>
    <x v="1"/>
    <x v="1"/>
    <x v="2"/>
    <x v="0"/>
    <x v="0"/>
    <x v="1"/>
    <x v="12"/>
    <x v="2172"/>
    <x v="27"/>
    <x v="19"/>
    <x v="1"/>
    <x v="1947"/>
    <x v="1"/>
    <x v="2"/>
    <x v="0"/>
    <x v="0"/>
    <x v="3"/>
  </r>
  <r>
    <x v="2295"/>
    <x v="1001"/>
    <x v="857"/>
    <x v="807"/>
    <x v="820"/>
    <x v="1"/>
    <x v="2266"/>
    <x v="2293"/>
    <x v="0"/>
    <x v="0"/>
    <x v="0"/>
    <x v="0"/>
    <x v="0"/>
    <x v="0"/>
    <x v="0"/>
    <x v="1"/>
    <x v="3"/>
    <x v="2173"/>
    <x v="22"/>
    <x v="6"/>
    <x v="1"/>
    <x v="2180"/>
    <x v="0"/>
    <x v="1"/>
    <x v="0"/>
    <x v="2"/>
    <x v="2"/>
  </r>
  <r>
    <x v="2296"/>
    <x v="323"/>
    <x v="739"/>
    <x v="1322"/>
    <x v="820"/>
    <x v="1"/>
    <x v="2267"/>
    <x v="2294"/>
    <x v="7"/>
    <x v="0"/>
    <x v="2"/>
    <x v="0"/>
    <x v="0"/>
    <x v="4"/>
    <x v="1175"/>
    <x v="1"/>
    <x v="4"/>
    <x v="2174"/>
    <x v="26"/>
    <x v="6"/>
    <x v="1"/>
    <x v="2181"/>
    <x v="0"/>
    <x v="0"/>
    <x v="0"/>
    <x v="2"/>
    <x v="2"/>
  </r>
  <r>
    <x v="2297"/>
    <x v="282"/>
    <x v="765"/>
    <x v="997"/>
    <x v="820"/>
    <x v="1"/>
    <x v="2268"/>
    <x v="2295"/>
    <x v="1"/>
    <x v="0"/>
    <x v="2"/>
    <x v="2"/>
    <x v="0"/>
    <x v="1"/>
    <x v="1176"/>
    <x v="1"/>
    <x v="14"/>
    <x v="2175"/>
    <x v="17"/>
    <x v="18"/>
    <x v="1"/>
    <x v="2182"/>
    <x v="2"/>
    <x v="3"/>
    <x v="0"/>
    <x v="4"/>
    <x v="2"/>
  </r>
  <r>
    <x v="2298"/>
    <x v="264"/>
    <x v="983"/>
    <x v="1323"/>
    <x v="820"/>
    <x v="1"/>
    <x v="2269"/>
    <x v="2296"/>
    <x v="8"/>
    <x v="0"/>
    <x v="0"/>
    <x v="2"/>
    <x v="2"/>
    <x v="0"/>
    <x v="0"/>
    <x v="1"/>
    <x v="4"/>
    <x v="2176"/>
    <x v="17"/>
    <x v="4"/>
    <x v="1"/>
    <x v="2183"/>
    <x v="0"/>
    <x v="1"/>
    <x v="0"/>
    <x v="0"/>
    <x v="2"/>
  </r>
  <r>
    <x v="2299"/>
    <x v="180"/>
    <x v="476"/>
    <x v="1322"/>
    <x v="820"/>
    <x v="1"/>
    <x v="2270"/>
    <x v="2297"/>
    <x v="3"/>
    <x v="0"/>
    <x v="0"/>
    <x v="2"/>
    <x v="2"/>
    <x v="3"/>
    <x v="1177"/>
    <x v="1"/>
    <x v="13"/>
    <x v="2177"/>
    <x v="24"/>
    <x v="23"/>
    <x v="1"/>
    <x v="2184"/>
    <x v="4"/>
    <x v="1"/>
    <x v="0"/>
    <x v="2"/>
    <x v="2"/>
  </r>
  <r>
    <x v="2300"/>
    <x v="0"/>
    <x v="192"/>
    <x v="1324"/>
    <x v="820"/>
    <x v="1"/>
    <x v="2271"/>
    <x v="2298"/>
    <x v="9"/>
    <x v="0"/>
    <x v="0"/>
    <x v="0"/>
    <x v="2"/>
    <x v="2"/>
    <x v="1178"/>
    <x v="1"/>
    <x v="3"/>
    <x v="2178"/>
    <x v="24"/>
    <x v="11"/>
    <x v="1"/>
    <x v="2185"/>
    <x v="0"/>
    <x v="3"/>
    <x v="0"/>
    <x v="3"/>
    <x v="3"/>
  </r>
  <r>
    <x v="2301"/>
    <x v="471"/>
    <x v="983"/>
    <x v="1196"/>
    <x v="820"/>
    <x v="1"/>
    <x v="2272"/>
    <x v="2299"/>
    <x v="5"/>
    <x v="0"/>
    <x v="1"/>
    <x v="2"/>
    <x v="2"/>
    <x v="1"/>
    <x v="1179"/>
    <x v="1"/>
    <x v="8"/>
    <x v="941"/>
    <x v="19"/>
    <x v="18"/>
    <x v="1"/>
    <x v="2186"/>
    <x v="1"/>
    <x v="1"/>
    <x v="0"/>
    <x v="2"/>
    <x v="0"/>
  </r>
  <r>
    <x v="2302"/>
    <x v="657"/>
    <x v="294"/>
    <x v="2"/>
    <x v="820"/>
    <x v="1"/>
    <x v="2273"/>
    <x v="2300"/>
    <x v="6"/>
    <x v="0"/>
    <x v="2"/>
    <x v="2"/>
    <x v="2"/>
    <x v="0"/>
    <x v="0"/>
    <x v="1"/>
    <x v="6"/>
    <x v="2179"/>
    <x v="19"/>
    <x v="7"/>
    <x v="0"/>
    <x v="2187"/>
    <x v="1"/>
    <x v="3"/>
    <x v="0"/>
    <x v="2"/>
    <x v="2"/>
  </r>
  <r>
    <x v="2303"/>
    <x v="568"/>
    <x v="956"/>
    <x v="70"/>
    <x v="820"/>
    <x v="1"/>
    <x v="2274"/>
    <x v="2301"/>
    <x v="2"/>
    <x v="0"/>
    <x v="0"/>
    <x v="2"/>
    <x v="1"/>
    <x v="0"/>
    <x v="0"/>
    <x v="1"/>
    <x v="18"/>
    <x v="1769"/>
    <x v="12"/>
    <x v="17"/>
    <x v="0"/>
    <x v="2188"/>
    <x v="1"/>
    <x v="1"/>
    <x v="0"/>
    <x v="2"/>
    <x v="3"/>
  </r>
  <r>
    <x v="2304"/>
    <x v="1146"/>
    <x v="768"/>
    <x v="1325"/>
    <x v="820"/>
    <x v="22"/>
    <x v="2275"/>
    <x v="2302"/>
    <x v="4"/>
    <x v="0"/>
    <x v="2"/>
    <x v="0"/>
    <x v="2"/>
    <x v="0"/>
    <x v="0"/>
    <x v="1"/>
    <x v="3"/>
    <x v="2180"/>
    <x v="0"/>
    <x v="6"/>
    <x v="0"/>
    <x v="2189"/>
    <x v="2"/>
    <x v="2"/>
    <x v="0"/>
    <x v="4"/>
    <x v="0"/>
  </r>
  <r>
    <x v="2305"/>
    <x v="1398"/>
    <x v="1039"/>
    <x v="1326"/>
    <x v="820"/>
    <x v="1"/>
    <x v="2276"/>
    <x v="2303"/>
    <x v="9"/>
    <x v="0"/>
    <x v="0"/>
    <x v="1"/>
    <x v="2"/>
    <x v="3"/>
    <x v="1180"/>
    <x v="1"/>
    <x v="12"/>
    <x v="2181"/>
    <x v="25"/>
    <x v="57"/>
    <x v="1"/>
    <x v="2190"/>
    <x v="3"/>
    <x v="1"/>
    <x v="0"/>
    <x v="2"/>
    <x v="3"/>
  </r>
  <r>
    <x v="2306"/>
    <x v="1399"/>
    <x v="292"/>
    <x v="1171"/>
    <x v="820"/>
    <x v="1"/>
    <x v="2277"/>
    <x v="2304"/>
    <x v="5"/>
    <x v="0"/>
    <x v="0"/>
    <x v="1"/>
    <x v="0"/>
    <x v="0"/>
    <x v="0"/>
    <x v="1"/>
    <x v="2"/>
    <x v="2182"/>
    <x v="20"/>
    <x v="25"/>
    <x v="1"/>
    <x v="2191"/>
    <x v="3"/>
    <x v="1"/>
    <x v="0"/>
    <x v="3"/>
    <x v="0"/>
  </r>
  <r>
    <x v="2307"/>
    <x v="324"/>
    <x v="1040"/>
    <x v="934"/>
    <x v="820"/>
    <x v="1"/>
    <x v="2278"/>
    <x v="2305"/>
    <x v="6"/>
    <x v="0"/>
    <x v="0"/>
    <x v="0"/>
    <x v="1"/>
    <x v="0"/>
    <x v="0"/>
    <x v="1"/>
    <x v="3"/>
    <x v="2183"/>
    <x v="20"/>
    <x v="4"/>
    <x v="0"/>
    <x v="2192"/>
    <x v="3"/>
    <x v="2"/>
    <x v="0"/>
    <x v="0"/>
    <x v="2"/>
  </r>
  <r>
    <x v="2308"/>
    <x v="1400"/>
    <x v="716"/>
    <x v="1071"/>
    <x v="820"/>
    <x v="1"/>
    <x v="2279"/>
    <x v="2306"/>
    <x v="2"/>
    <x v="0"/>
    <x v="0"/>
    <x v="2"/>
    <x v="1"/>
    <x v="0"/>
    <x v="0"/>
    <x v="1"/>
    <x v="4"/>
    <x v="2184"/>
    <x v="27"/>
    <x v="23"/>
    <x v="0"/>
    <x v="2193"/>
    <x v="4"/>
    <x v="1"/>
    <x v="0"/>
    <x v="2"/>
    <x v="0"/>
  </r>
  <r>
    <x v="2309"/>
    <x v="392"/>
    <x v="982"/>
    <x v="888"/>
    <x v="820"/>
    <x v="1"/>
    <x v="2280"/>
    <x v="2307"/>
    <x v="4"/>
    <x v="0"/>
    <x v="0"/>
    <x v="1"/>
    <x v="2"/>
    <x v="0"/>
    <x v="0"/>
    <x v="1"/>
    <x v="3"/>
    <x v="2185"/>
    <x v="22"/>
    <x v="4"/>
    <x v="1"/>
    <x v="2194"/>
    <x v="2"/>
    <x v="2"/>
    <x v="0"/>
    <x v="3"/>
    <x v="2"/>
  </r>
  <r>
    <x v="2310"/>
    <x v="574"/>
    <x v="924"/>
    <x v="1327"/>
    <x v="820"/>
    <x v="1"/>
    <x v="2281"/>
    <x v="2308"/>
    <x v="0"/>
    <x v="0"/>
    <x v="1"/>
    <x v="0"/>
    <x v="0"/>
    <x v="3"/>
    <x v="1181"/>
    <x v="1"/>
    <x v="3"/>
    <x v="1388"/>
    <x v="16"/>
    <x v="6"/>
    <x v="1"/>
    <x v="2195"/>
    <x v="3"/>
    <x v="2"/>
    <x v="0"/>
    <x v="0"/>
    <x v="0"/>
  </r>
  <r>
    <x v="2311"/>
    <x v="379"/>
    <x v="254"/>
    <x v="1328"/>
    <x v="820"/>
    <x v="1"/>
    <x v="2282"/>
    <x v="2309"/>
    <x v="7"/>
    <x v="0"/>
    <x v="1"/>
    <x v="0"/>
    <x v="2"/>
    <x v="1"/>
    <x v="1182"/>
    <x v="1"/>
    <x v="4"/>
    <x v="2186"/>
    <x v="26"/>
    <x v="4"/>
    <x v="1"/>
    <x v="2196"/>
    <x v="1"/>
    <x v="2"/>
    <x v="0"/>
    <x v="3"/>
    <x v="0"/>
  </r>
  <r>
    <x v="2312"/>
    <x v="189"/>
    <x v="869"/>
    <x v="24"/>
    <x v="820"/>
    <x v="1"/>
    <x v="2283"/>
    <x v="2310"/>
    <x v="1"/>
    <x v="0"/>
    <x v="0"/>
    <x v="1"/>
    <x v="1"/>
    <x v="2"/>
    <x v="1183"/>
    <x v="1"/>
    <x v="3"/>
    <x v="2187"/>
    <x v="17"/>
    <x v="6"/>
    <x v="1"/>
    <x v="2197"/>
    <x v="3"/>
    <x v="1"/>
    <x v="0"/>
    <x v="0"/>
    <x v="3"/>
  </r>
  <r>
    <x v="2313"/>
    <x v="206"/>
    <x v="93"/>
    <x v="981"/>
    <x v="820"/>
    <x v="1"/>
    <x v="2284"/>
    <x v="2311"/>
    <x v="8"/>
    <x v="0"/>
    <x v="1"/>
    <x v="2"/>
    <x v="1"/>
    <x v="0"/>
    <x v="0"/>
    <x v="1"/>
    <x v="2"/>
    <x v="1335"/>
    <x v="17"/>
    <x v="36"/>
    <x v="1"/>
    <x v="422"/>
    <x v="3"/>
    <x v="1"/>
    <x v="0"/>
    <x v="4"/>
    <x v="3"/>
  </r>
  <r>
    <x v="2314"/>
    <x v="163"/>
    <x v="612"/>
    <x v="1152"/>
    <x v="820"/>
    <x v="1"/>
    <x v="2285"/>
    <x v="2312"/>
    <x v="3"/>
    <x v="0"/>
    <x v="1"/>
    <x v="1"/>
    <x v="1"/>
    <x v="2"/>
    <x v="1184"/>
    <x v="1"/>
    <x v="13"/>
    <x v="2188"/>
    <x v="24"/>
    <x v="6"/>
    <x v="1"/>
    <x v="2198"/>
    <x v="4"/>
    <x v="3"/>
    <x v="0"/>
    <x v="0"/>
    <x v="0"/>
  </r>
  <r>
    <x v="2315"/>
    <x v="1401"/>
    <x v="282"/>
    <x v="197"/>
    <x v="820"/>
    <x v="1"/>
    <x v="2286"/>
    <x v="2313"/>
    <x v="9"/>
    <x v="0"/>
    <x v="1"/>
    <x v="2"/>
    <x v="2"/>
    <x v="3"/>
    <x v="1185"/>
    <x v="1"/>
    <x v="4"/>
    <x v="2189"/>
    <x v="21"/>
    <x v="18"/>
    <x v="1"/>
    <x v="2199"/>
    <x v="4"/>
    <x v="2"/>
    <x v="0"/>
    <x v="2"/>
    <x v="2"/>
  </r>
  <r>
    <x v="2316"/>
    <x v="194"/>
    <x v="1041"/>
    <x v="115"/>
    <x v="820"/>
    <x v="1"/>
    <x v="2287"/>
    <x v="2314"/>
    <x v="5"/>
    <x v="0"/>
    <x v="1"/>
    <x v="2"/>
    <x v="0"/>
    <x v="4"/>
    <x v="1186"/>
    <x v="1"/>
    <x v="4"/>
    <x v="2190"/>
    <x v="19"/>
    <x v="29"/>
    <x v="1"/>
    <x v="2200"/>
    <x v="3"/>
    <x v="2"/>
    <x v="0"/>
    <x v="0"/>
    <x v="3"/>
  </r>
  <r>
    <x v="2317"/>
    <x v="427"/>
    <x v="932"/>
    <x v="1329"/>
    <x v="820"/>
    <x v="1"/>
    <x v="2288"/>
    <x v="2315"/>
    <x v="6"/>
    <x v="0"/>
    <x v="0"/>
    <x v="0"/>
    <x v="2"/>
    <x v="0"/>
    <x v="0"/>
    <x v="1"/>
    <x v="4"/>
    <x v="1959"/>
    <x v="12"/>
    <x v="4"/>
    <x v="0"/>
    <x v="2201"/>
    <x v="4"/>
    <x v="2"/>
    <x v="0"/>
    <x v="0"/>
    <x v="0"/>
  </r>
  <r>
    <x v="2318"/>
    <x v="679"/>
    <x v="154"/>
    <x v="261"/>
    <x v="820"/>
    <x v="1"/>
    <x v="2289"/>
    <x v="2316"/>
    <x v="2"/>
    <x v="0"/>
    <x v="0"/>
    <x v="2"/>
    <x v="1"/>
    <x v="0"/>
    <x v="0"/>
    <x v="1"/>
    <x v="7"/>
    <x v="2191"/>
    <x v="15"/>
    <x v="13"/>
    <x v="0"/>
    <x v="2202"/>
    <x v="1"/>
    <x v="3"/>
    <x v="0"/>
    <x v="3"/>
    <x v="3"/>
  </r>
  <r>
    <x v="2319"/>
    <x v="429"/>
    <x v="602"/>
    <x v="1330"/>
    <x v="820"/>
    <x v="22"/>
    <x v="2290"/>
    <x v="2317"/>
    <x v="4"/>
    <x v="2"/>
    <x v="1"/>
    <x v="1"/>
    <x v="2"/>
    <x v="1"/>
    <x v="1187"/>
    <x v="1"/>
    <x v="9"/>
    <x v="2192"/>
    <x v="0"/>
    <x v="14"/>
    <x v="0"/>
    <x v="2203"/>
    <x v="1"/>
    <x v="0"/>
    <x v="0"/>
    <x v="3"/>
    <x v="0"/>
  </r>
  <r>
    <x v="2320"/>
    <x v="1402"/>
    <x v="1042"/>
    <x v="8"/>
    <x v="820"/>
    <x v="0"/>
    <x v="2291"/>
    <x v="2318"/>
    <x v="7"/>
    <x v="0"/>
    <x v="2"/>
    <x v="2"/>
    <x v="1"/>
    <x v="4"/>
    <x v="1188"/>
    <x v="0"/>
    <x v="3"/>
    <x v="2193"/>
    <x v="0"/>
    <x v="11"/>
    <x v="0"/>
    <x v="2204"/>
    <x v="1"/>
    <x v="2"/>
    <x v="0"/>
    <x v="0"/>
    <x v="0"/>
  </r>
  <r>
    <x v="2321"/>
    <x v="1403"/>
    <x v="1043"/>
    <x v="488"/>
    <x v="820"/>
    <x v="0"/>
    <x v="2292"/>
    <x v="2319"/>
    <x v="9"/>
    <x v="0"/>
    <x v="1"/>
    <x v="0"/>
    <x v="2"/>
    <x v="0"/>
    <x v="0"/>
    <x v="0"/>
    <x v="2"/>
    <x v="2194"/>
    <x v="0"/>
    <x v="4"/>
    <x v="0"/>
    <x v="935"/>
    <x v="1"/>
    <x v="0"/>
    <x v="0"/>
    <x v="4"/>
    <x v="2"/>
  </r>
  <r>
    <x v="2322"/>
    <x v="1404"/>
    <x v="1044"/>
    <x v="1300"/>
    <x v="820"/>
    <x v="0"/>
    <x v="2293"/>
    <x v="2320"/>
    <x v="4"/>
    <x v="2"/>
    <x v="1"/>
    <x v="2"/>
    <x v="1"/>
    <x v="3"/>
    <x v="1189"/>
    <x v="0"/>
    <x v="20"/>
    <x v="2195"/>
    <x v="0"/>
    <x v="25"/>
    <x v="0"/>
    <x v="149"/>
    <x v="3"/>
    <x v="0"/>
    <x v="0"/>
    <x v="3"/>
    <x v="2"/>
  </r>
  <r>
    <x v="2323"/>
    <x v="624"/>
    <x v="402"/>
    <x v="1331"/>
    <x v="820"/>
    <x v="2"/>
    <x v="2294"/>
    <x v="2321"/>
    <x v="3"/>
    <x v="0"/>
    <x v="1"/>
    <x v="2"/>
    <x v="2"/>
    <x v="0"/>
    <x v="0"/>
    <x v="0"/>
    <x v="4"/>
    <x v="5"/>
    <x v="0"/>
    <x v="4"/>
    <x v="1"/>
    <x v="133"/>
    <x v="4"/>
    <x v="3"/>
    <x v="0"/>
    <x v="0"/>
    <x v="2"/>
  </r>
  <r>
    <x v="2324"/>
    <x v="1405"/>
    <x v="1045"/>
    <x v="705"/>
    <x v="820"/>
    <x v="2"/>
    <x v="2295"/>
    <x v="2322"/>
    <x v="6"/>
    <x v="3"/>
    <x v="1"/>
    <x v="2"/>
    <x v="1"/>
    <x v="3"/>
    <x v="1190"/>
    <x v="0"/>
    <x v="4"/>
    <x v="2196"/>
    <x v="0"/>
    <x v="4"/>
    <x v="1"/>
    <x v="2205"/>
    <x v="3"/>
    <x v="1"/>
    <x v="0"/>
    <x v="3"/>
    <x v="2"/>
  </r>
  <r>
    <x v="2325"/>
    <x v="1406"/>
    <x v="1046"/>
    <x v="1221"/>
    <x v="820"/>
    <x v="0"/>
    <x v="2296"/>
    <x v="2323"/>
    <x v="3"/>
    <x v="0"/>
    <x v="2"/>
    <x v="1"/>
    <x v="0"/>
    <x v="1"/>
    <x v="1191"/>
    <x v="0"/>
    <x v="3"/>
    <x v="816"/>
    <x v="0"/>
    <x v="22"/>
    <x v="1"/>
    <x v="141"/>
    <x v="1"/>
    <x v="3"/>
    <x v="0"/>
    <x v="0"/>
    <x v="2"/>
  </r>
  <r>
    <x v="2326"/>
    <x v="1101"/>
    <x v="1047"/>
    <x v="485"/>
    <x v="820"/>
    <x v="0"/>
    <x v="2297"/>
    <x v="2324"/>
    <x v="0"/>
    <x v="0"/>
    <x v="0"/>
    <x v="2"/>
    <x v="1"/>
    <x v="4"/>
    <x v="1192"/>
    <x v="0"/>
    <x v="4"/>
    <x v="2197"/>
    <x v="0"/>
    <x v="5"/>
    <x v="0"/>
    <x v="2206"/>
    <x v="3"/>
    <x v="0"/>
    <x v="0"/>
    <x v="0"/>
    <x v="2"/>
  </r>
  <r>
    <x v="2327"/>
    <x v="1407"/>
    <x v="1048"/>
    <x v="1332"/>
    <x v="820"/>
    <x v="0"/>
    <x v="2298"/>
    <x v="2325"/>
    <x v="7"/>
    <x v="0"/>
    <x v="1"/>
    <x v="0"/>
    <x v="2"/>
    <x v="0"/>
    <x v="0"/>
    <x v="0"/>
    <x v="6"/>
    <x v="2198"/>
    <x v="0"/>
    <x v="7"/>
    <x v="1"/>
    <x v="2204"/>
    <x v="2"/>
    <x v="2"/>
    <x v="0"/>
    <x v="2"/>
    <x v="2"/>
  </r>
  <r>
    <x v="2328"/>
    <x v="3"/>
    <x v="580"/>
    <x v="408"/>
    <x v="820"/>
    <x v="0"/>
    <x v="2299"/>
    <x v="2326"/>
    <x v="1"/>
    <x v="0"/>
    <x v="0"/>
    <x v="2"/>
    <x v="0"/>
    <x v="0"/>
    <x v="0"/>
    <x v="0"/>
    <x v="3"/>
    <x v="2199"/>
    <x v="0"/>
    <x v="6"/>
    <x v="1"/>
    <x v="1251"/>
    <x v="2"/>
    <x v="1"/>
    <x v="0"/>
    <x v="2"/>
    <x v="0"/>
  </r>
  <r>
    <x v="2329"/>
    <x v="1408"/>
    <x v="1049"/>
    <x v="1260"/>
    <x v="820"/>
    <x v="2"/>
    <x v="2300"/>
    <x v="2327"/>
    <x v="3"/>
    <x v="0"/>
    <x v="2"/>
    <x v="1"/>
    <x v="1"/>
    <x v="0"/>
    <x v="0"/>
    <x v="0"/>
    <x v="4"/>
    <x v="2200"/>
    <x v="0"/>
    <x v="15"/>
    <x v="1"/>
    <x v="940"/>
    <x v="0"/>
    <x v="3"/>
    <x v="0"/>
    <x v="2"/>
    <x v="0"/>
  </r>
  <r>
    <x v="2330"/>
    <x v="415"/>
    <x v="1050"/>
    <x v="539"/>
    <x v="820"/>
    <x v="2"/>
    <x v="2301"/>
    <x v="2328"/>
    <x v="4"/>
    <x v="1"/>
    <x v="2"/>
    <x v="0"/>
    <x v="1"/>
    <x v="3"/>
    <x v="1193"/>
    <x v="0"/>
    <x v="9"/>
    <x v="2201"/>
    <x v="0"/>
    <x v="12"/>
    <x v="0"/>
    <x v="131"/>
    <x v="1"/>
    <x v="3"/>
    <x v="0"/>
    <x v="2"/>
    <x v="2"/>
  </r>
  <r>
    <x v="2331"/>
    <x v="1409"/>
    <x v="1051"/>
    <x v="631"/>
    <x v="820"/>
    <x v="0"/>
    <x v="2302"/>
    <x v="2329"/>
    <x v="3"/>
    <x v="4"/>
    <x v="2"/>
    <x v="1"/>
    <x v="2"/>
    <x v="1"/>
    <x v="1194"/>
    <x v="0"/>
    <x v="13"/>
    <x v="2202"/>
    <x v="0"/>
    <x v="11"/>
    <x v="1"/>
    <x v="862"/>
    <x v="2"/>
    <x v="3"/>
    <x v="0"/>
    <x v="2"/>
    <x v="2"/>
  </r>
  <r>
    <x v="2332"/>
    <x v="1207"/>
    <x v="1052"/>
    <x v="390"/>
    <x v="820"/>
    <x v="0"/>
    <x v="2303"/>
    <x v="2330"/>
    <x v="9"/>
    <x v="0"/>
    <x v="1"/>
    <x v="2"/>
    <x v="2"/>
    <x v="0"/>
    <x v="0"/>
    <x v="0"/>
    <x v="1"/>
    <x v="2203"/>
    <x v="0"/>
    <x v="11"/>
    <x v="1"/>
    <x v="512"/>
    <x v="0"/>
    <x v="3"/>
    <x v="0"/>
    <x v="2"/>
    <x v="0"/>
  </r>
  <r>
    <x v="2333"/>
    <x v="1410"/>
    <x v="1053"/>
    <x v="1333"/>
    <x v="820"/>
    <x v="2"/>
    <x v="2304"/>
    <x v="2331"/>
    <x v="4"/>
    <x v="0"/>
    <x v="2"/>
    <x v="2"/>
    <x v="0"/>
    <x v="4"/>
    <x v="1195"/>
    <x v="0"/>
    <x v="10"/>
    <x v="2204"/>
    <x v="0"/>
    <x v="7"/>
    <x v="1"/>
    <x v="2207"/>
    <x v="2"/>
    <x v="1"/>
    <x v="0"/>
    <x v="2"/>
    <x v="2"/>
  </r>
  <r>
    <x v="2334"/>
    <x v="1087"/>
    <x v="1054"/>
    <x v="1334"/>
    <x v="820"/>
    <x v="0"/>
    <x v="2305"/>
    <x v="2332"/>
    <x v="1"/>
    <x v="0"/>
    <x v="0"/>
    <x v="0"/>
    <x v="0"/>
    <x v="2"/>
    <x v="1196"/>
    <x v="0"/>
    <x v="13"/>
    <x v="2205"/>
    <x v="0"/>
    <x v="4"/>
    <x v="0"/>
    <x v="586"/>
    <x v="4"/>
    <x v="2"/>
    <x v="0"/>
    <x v="0"/>
    <x v="2"/>
  </r>
  <r>
    <x v="2335"/>
    <x v="1228"/>
    <x v="1055"/>
    <x v="1335"/>
    <x v="820"/>
    <x v="2"/>
    <x v="2306"/>
    <x v="2333"/>
    <x v="0"/>
    <x v="2"/>
    <x v="2"/>
    <x v="1"/>
    <x v="0"/>
    <x v="2"/>
    <x v="1197"/>
    <x v="0"/>
    <x v="4"/>
    <x v="948"/>
    <x v="0"/>
    <x v="4"/>
    <x v="0"/>
    <x v="380"/>
    <x v="4"/>
    <x v="1"/>
    <x v="0"/>
    <x v="0"/>
    <x v="2"/>
  </r>
  <r>
    <x v="2336"/>
    <x v="1"/>
    <x v="382"/>
    <x v="1212"/>
    <x v="820"/>
    <x v="0"/>
    <x v="2307"/>
    <x v="2334"/>
    <x v="6"/>
    <x v="0"/>
    <x v="2"/>
    <x v="0"/>
    <x v="2"/>
    <x v="0"/>
    <x v="0"/>
    <x v="0"/>
    <x v="4"/>
    <x v="2206"/>
    <x v="0"/>
    <x v="36"/>
    <x v="0"/>
    <x v="563"/>
    <x v="1"/>
    <x v="1"/>
    <x v="0"/>
    <x v="2"/>
    <x v="0"/>
  </r>
  <r>
    <x v="2337"/>
    <x v="1411"/>
    <x v="1056"/>
    <x v="1336"/>
    <x v="820"/>
    <x v="0"/>
    <x v="2308"/>
    <x v="2335"/>
    <x v="5"/>
    <x v="0"/>
    <x v="2"/>
    <x v="0"/>
    <x v="2"/>
    <x v="1"/>
    <x v="1198"/>
    <x v="0"/>
    <x v="6"/>
    <x v="2207"/>
    <x v="0"/>
    <x v="7"/>
    <x v="1"/>
    <x v="507"/>
    <x v="3"/>
    <x v="1"/>
    <x v="0"/>
    <x v="2"/>
    <x v="3"/>
  </r>
  <r>
    <x v="2338"/>
    <x v="1412"/>
    <x v="1057"/>
    <x v="1101"/>
    <x v="820"/>
    <x v="0"/>
    <x v="2309"/>
    <x v="2336"/>
    <x v="2"/>
    <x v="0"/>
    <x v="1"/>
    <x v="0"/>
    <x v="2"/>
    <x v="0"/>
    <x v="0"/>
    <x v="0"/>
    <x v="13"/>
    <x v="2208"/>
    <x v="0"/>
    <x v="30"/>
    <x v="1"/>
    <x v="934"/>
    <x v="3"/>
    <x v="0"/>
    <x v="0"/>
    <x v="0"/>
    <x v="3"/>
  </r>
  <r>
    <x v="2339"/>
    <x v="1099"/>
    <x v="1058"/>
    <x v="1150"/>
    <x v="820"/>
    <x v="2"/>
    <x v="2310"/>
    <x v="2337"/>
    <x v="1"/>
    <x v="2"/>
    <x v="2"/>
    <x v="1"/>
    <x v="2"/>
    <x v="1"/>
    <x v="1199"/>
    <x v="0"/>
    <x v="6"/>
    <x v="2209"/>
    <x v="0"/>
    <x v="7"/>
    <x v="0"/>
    <x v="1257"/>
    <x v="1"/>
    <x v="2"/>
    <x v="0"/>
    <x v="2"/>
    <x v="2"/>
  </r>
  <r>
    <x v="2340"/>
    <x v="965"/>
    <x v="1059"/>
    <x v="1337"/>
    <x v="820"/>
    <x v="0"/>
    <x v="2311"/>
    <x v="2338"/>
    <x v="4"/>
    <x v="0"/>
    <x v="1"/>
    <x v="1"/>
    <x v="2"/>
    <x v="0"/>
    <x v="0"/>
    <x v="0"/>
    <x v="4"/>
    <x v="2210"/>
    <x v="0"/>
    <x v="6"/>
    <x v="0"/>
    <x v="140"/>
    <x v="4"/>
    <x v="3"/>
    <x v="0"/>
    <x v="2"/>
    <x v="2"/>
  </r>
  <r>
    <x v="2341"/>
    <x v="132"/>
    <x v="1060"/>
    <x v="483"/>
    <x v="820"/>
    <x v="0"/>
    <x v="2312"/>
    <x v="2339"/>
    <x v="5"/>
    <x v="0"/>
    <x v="2"/>
    <x v="2"/>
    <x v="0"/>
    <x v="0"/>
    <x v="0"/>
    <x v="0"/>
    <x v="18"/>
    <x v="2211"/>
    <x v="0"/>
    <x v="17"/>
    <x v="1"/>
    <x v="511"/>
    <x v="4"/>
    <x v="2"/>
    <x v="0"/>
    <x v="2"/>
    <x v="3"/>
  </r>
  <r>
    <x v="2342"/>
    <x v="117"/>
    <x v="856"/>
    <x v="748"/>
    <x v="820"/>
    <x v="0"/>
    <x v="2313"/>
    <x v="2340"/>
    <x v="6"/>
    <x v="0"/>
    <x v="0"/>
    <x v="1"/>
    <x v="1"/>
    <x v="0"/>
    <x v="0"/>
    <x v="0"/>
    <x v="1"/>
    <x v="2212"/>
    <x v="0"/>
    <x v="18"/>
    <x v="1"/>
    <x v="2208"/>
    <x v="2"/>
    <x v="0"/>
    <x v="0"/>
    <x v="0"/>
    <x v="2"/>
  </r>
  <r>
    <x v="2343"/>
    <x v="108"/>
    <x v="710"/>
    <x v="1338"/>
    <x v="820"/>
    <x v="0"/>
    <x v="2314"/>
    <x v="2341"/>
    <x v="2"/>
    <x v="0"/>
    <x v="2"/>
    <x v="1"/>
    <x v="1"/>
    <x v="0"/>
    <x v="0"/>
    <x v="0"/>
    <x v="4"/>
    <x v="2213"/>
    <x v="0"/>
    <x v="4"/>
    <x v="1"/>
    <x v="2209"/>
    <x v="3"/>
    <x v="3"/>
    <x v="0"/>
    <x v="3"/>
    <x v="0"/>
  </r>
  <r>
    <x v="2344"/>
    <x v="68"/>
    <x v="600"/>
    <x v="1339"/>
    <x v="820"/>
    <x v="0"/>
    <x v="2315"/>
    <x v="2342"/>
    <x v="4"/>
    <x v="4"/>
    <x v="1"/>
    <x v="1"/>
    <x v="0"/>
    <x v="3"/>
    <x v="1200"/>
    <x v="0"/>
    <x v="13"/>
    <x v="2214"/>
    <x v="0"/>
    <x v="4"/>
    <x v="1"/>
    <x v="677"/>
    <x v="2"/>
    <x v="3"/>
    <x v="0"/>
    <x v="3"/>
    <x v="3"/>
  </r>
  <r>
    <x v="2345"/>
    <x v="568"/>
    <x v="510"/>
    <x v="944"/>
    <x v="820"/>
    <x v="0"/>
    <x v="2316"/>
    <x v="2343"/>
    <x v="0"/>
    <x v="0"/>
    <x v="1"/>
    <x v="1"/>
    <x v="0"/>
    <x v="0"/>
    <x v="0"/>
    <x v="0"/>
    <x v="13"/>
    <x v="2215"/>
    <x v="0"/>
    <x v="4"/>
    <x v="1"/>
    <x v="2210"/>
    <x v="2"/>
    <x v="2"/>
    <x v="0"/>
    <x v="4"/>
    <x v="3"/>
  </r>
  <r>
    <x v="2346"/>
    <x v="1163"/>
    <x v="953"/>
    <x v="1114"/>
    <x v="820"/>
    <x v="0"/>
    <x v="2317"/>
    <x v="2344"/>
    <x v="7"/>
    <x v="0"/>
    <x v="1"/>
    <x v="2"/>
    <x v="2"/>
    <x v="0"/>
    <x v="0"/>
    <x v="0"/>
    <x v="8"/>
    <x v="2216"/>
    <x v="0"/>
    <x v="4"/>
    <x v="1"/>
    <x v="2211"/>
    <x v="0"/>
    <x v="0"/>
    <x v="0"/>
    <x v="2"/>
    <x v="2"/>
  </r>
  <r>
    <x v="2347"/>
    <x v="466"/>
    <x v="398"/>
    <x v="951"/>
    <x v="820"/>
    <x v="0"/>
    <x v="2174"/>
    <x v="2345"/>
    <x v="1"/>
    <x v="0"/>
    <x v="1"/>
    <x v="2"/>
    <x v="1"/>
    <x v="0"/>
    <x v="0"/>
    <x v="0"/>
    <x v="4"/>
    <x v="2217"/>
    <x v="0"/>
    <x v="4"/>
    <x v="1"/>
    <x v="2212"/>
    <x v="2"/>
    <x v="3"/>
    <x v="0"/>
    <x v="3"/>
    <x v="0"/>
  </r>
  <r>
    <x v="2348"/>
    <x v="1017"/>
    <x v="777"/>
    <x v="200"/>
    <x v="820"/>
    <x v="0"/>
    <x v="2318"/>
    <x v="2346"/>
    <x v="8"/>
    <x v="0"/>
    <x v="2"/>
    <x v="2"/>
    <x v="0"/>
    <x v="0"/>
    <x v="0"/>
    <x v="0"/>
    <x v="4"/>
    <x v="2218"/>
    <x v="0"/>
    <x v="20"/>
    <x v="0"/>
    <x v="2213"/>
    <x v="0"/>
    <x v="1"/>
    <x v="0"/>
    <x v="2"/>
    <x v="0"/>
  </r>
  <r>
    <x v="2349"/>
    <x v="1413"/>
    <x v="1061"/>
    <x v="149"/>
    <x v="820"/>
    <x v="0"/>
    <x v="2319"/>
    <x v="2347"/>
    <x v="3"/>
    <x v="0"/>
    <x v="1"/>
    <x v="2"/>
    <x v="1"/>
    <x v="0"/>
    <x v="0"/>
    <x v="0"/>
    <x v="5"/>
    <x v="2219"/>
    <x v="0"/>
    <x v="7"/>
    <x v="1"/>
    <x v="2214"/>
    <x v="0"/>
    <x v="1"/>
    <x v="0"/>
    <x v="0"/>
    <x v="2"/>
  </r>
  <r>
    <x v="2350"/>
    <x v="19"/>
    <x v="284"/>
    <x v="202"/>
    <x v="820"/>
    <x v="0"/>
    <x v="2320"/>
    <x v="2348"/>
    <x v="9"/>
    <x v="0"/>
    <x v="2"/>
    <x v="2"/>
    <x v="2"/>
    <x v="4"/>
    <x v="1201"/>
    <x v="0"/>
    <x v="3"/>
    <x v="2220"/>
    <x v="0"/>
    <x v="4"/>
    <x v="1"/>
    <x v="2215"/>
    <x v="1"/>
    <x v="1"/>
    <x v="0"/>
    <x v="3"/>
    <x v="2"/>
  </r>
  <r>
    <x v="2351"/>
    <x v="76"/>
    <x v="801"/>
    <x v="934"/>
    <x v="820"/>
    <x v="0"/>
    <x v="2321"/>
    <x v="2349"/>
    <x v="5"/>
    <x v="0"/>
    <x v="2"/>
    <x v="0"/>
    <x v="0"/>
    <x v="0"/>
    <x v="0"/>
    <x v="0"/>
    <x v="16"/>
    <x v="2221"/>
    <x v="0"/>
    <x v="18"/>
    <x v="1"/>
    <x v="2216"/>
    <x v="4"/>
    <x v="3"/>
    <x v="0"/>
    <x v="3"/>
    <x v="2"/>
  </r>
  <r>
    <x v="2352"/>
    <x v="851"/>
    <x v="150"/>
    <x v="70"/>
    <x v="820"/>
    <x v="0"/>
    <x v="2322"/>
    <x v="2350"/>
    <x v="6"/>
    <x v="0"/>
    <x v="0"/>
    <x v="1"/>
    <x v="1"/>
    <x v="2"/>
    <x v="1202"/>
    <x v="0"/>
    <x v="4"/>
    <x v="2222"/>
    <x v="0"/>
    <x v="4"/>
    <x v="1"/>
    <x v="2217"/>
    <x v="1"/>
    <x v="2"/>
    <x v="0"/>
    <x v="2"/>
    <x v="0"/>
  </r>
  <r>
    <x v="2353"/>
    <x v="1367"/>
    <x v="277"/>
    <x v="39"/>
    <x v="820"/>
    <x v="0"/>
    <x v="2323"/>
    <x v="2351"/>
    <x v="2"/>
    <x v="0"/>
    <x v="0"/>
    <x v="2"/>
    <x v="1"/>
    <x v="3"/>
    <x v="1203"/>
    <x v="0"/>
    <x v="3"/>
    <x v="2223"/>
    <x v="0"/>
    <x v="18"/>
    <x v="1"/>
    <x v="2218"/>
    <x v="0"/>
    <x v="2"/>
    <x v="0"/>
    <x v="0"/>
    <x v="2"/>
  </r>
  <r>
    <x v="2354"/>
    <x v="1126"/>
    <x v="31"/>
    <x v="599"/>
    <x v="820"/>
    <x v="0"/>
    <x v="2324"/>
    <x v="2352"/>
    <x v="4"/>
    <x v="2"/>
    <x v="0"/>
    <x v="1"/>
    <x v="1"/>
    <x v="3"/>
    <x v="1204"/>
    <x v="0"/>
    <x v="4"/>
    <x v="2224"/>
    <x v="0"/>
    <x v="17"/>
    <x v="1"/>
    <x v="2219"/>
    <x v="4"/>
    <x v="3"/>
    <x v="0"/>
    <x v="0"/>
    <x v="0"/>
  </r>
  <r>
    <x v="2355"/>
    <x v="651"/>
    <x v="392"/>
    <x v="122"/>
    <x v="820"/>
    <x v="0"/>
    <x v="2325"/>
    <x v="2353"/>
    <x v="0"/>
    <x v="0"/>
    <x v="1"/>
    <x v="0"/>
    <x v="0"/>
    <x v="0"/>
    <x v="0"/>
    <x v="0"/>
    <x v="3"/>
    <x v="2225"/>
    <x v="0"/>
    <x v="4"/>
    <x v="0"/>
    <x v="2220"/>
    <x v="3"/>
    <x v="1"/>
    <x v="0"/>
    <x v="2"/>
    <x v="2"/>
  </r>
  <r>
    <x v="2356"/>
    <x v="214"/>
    <x v="323"/>
    <x v="1293"/>
    <x v="820"/>
    <x v="2"/>
    <x v="2326"/>
    <x v="2354"/>
    <x v="7"/>
    <x v="0"/>
    <x v="2"/>
    <x v="1"/>
    <x v="0"/>
    <x v="2"/>
    <x v="1205"/>
    <x v="0"/>
    <x v="13"/>
    <x v="2226"/>
    <x v="0"/>
    <x v="6"/>
    <x v="1"/>
    <x v="2221"/>
    <x v="0"/>
    <x v="2"/>
    <x v="0"/>
    <x v="4"/>
    <x v="0"/>
  </r>
  <r>
    <x v="2357"/>
    <x v="1414"/>
    <x v="1062"/>
    <x v="144"/>
    <x v="820"/>
    <x v="2"/>
    <x v="2327"/>
    <x v="2355"/>
    <x v="3"/>
    <x v="0"/>
    <x v="0"/>
    <x v="2"/>
    <x v="2"/>
    <x v="1"/>
    <x v="1206"/>
    <x v="0"/>
    <x v="4"/>
    <x v="2227"/>
    <x v="0"/>
    <x v="18"/>
    <x v="1"/>
    <x v="2222"/>
    <x v="0"/>
    <x v="3"/>
    <x v="0"/>
    <x v="2"/>
    <x v="0"/>
  </r>
  <r>
    <x v="2358"/>
    <x v="702"/>
    <x v="265"/>
    <x v="548"/>
    <x v="820"/>
    <x v="2"/>
    <x v="2328"/>
    <x v="2356"/>
    <x v="5"/>
    <x v="0"/>
    <x v="1"/>
    <x v="0"/>
    <x v="2"/>
    <x v="0"/>
    <x v="0"/>
    <x v="0"/>
    <x v="4"/>
    <x v="2228"/>
    <x v="0"/>
    <x v="29"/>
    <x v="1"/>
    <x v="2223"/>
    <x v="1"/>
    <x v="0"/>
    <x v="0"/>
    <x v="0"/>
    <x v="2"/>
  </r>
  <r>
    <x v="2359"/>
    <x v="677"/>
    <x v="584"/>
    <x v="1110"/>
    <x v="820"/>
    <x v="2"/>
    <x v="2329"/>
    <x v="2357"/>
    <x v="9"/>
    <x v="0"/>
    <x v="0"/>
    <x v="1"/>
    <x v="2"/>
    <x v="0"/>
    <x v="0"/>
    <x v="0"/>
    <x v="4"/>
    <x v="2229"/>
    <x v="0"/>
    <x v="4"/>
    <x v="0"/>
    <x v="2224"/>
    <x v="4"/>
    <x v="0"/>
    <x v="0"/>
    <x v="4"/>
    <x v="2"/>
  </r>
  <r>
    <x v="2360"/>
    <x v="1415"/>
    <x v="637"/>
    <x v="1340"/>
    <x v="820"/>
    <x v="2"/>
    <x v="2330"/>
    <x v="2358"/>
    <x v="5"/>
    <x v="0"/>
    <x v="0"/>
    <x v="1"/>
    <x v="2"/>
    <x v="0"/>
    <x v="0"/>
    <x v="0"/>
    <x v="7"/>
    <x v="2230"/>
    <x v="0"/>
    <x v="13"/>
    <x v="0"/>
    <x v="2225"/>
    <x v="0"/>
    <x v="3"/>
    <x v="0"/>
    <x v="0"/>
    <x v="2"/>
  </r>
  <r>
    <x v="2361"/>
    <x v="1416"/>
    <x v="745"/>
    <x v="1009"/>
    <x v="820"/>
    <x v="2"/>
    <x v="2331"/>
    <x v="2359"/>
    <x v="6"/>
    <x v="2"/>
    <x v="0"/>
    <x v="0"/>
    <x v="2"/>
    <x v="1"/>
    <x v="1207"/>
    <x v="0"/>
    <x v="9"/>
    <x v="2231"/>
    <x v="0"/>
    <x v="14"/>
    <x v="0"/>
    <x v="2226"/>
    <x v="3"/>
    <x v="0"/>
    <x v="0"/>
    <x v="4"/>
    <x v="3"/>
  </r>
  <r>
    <x v="2362"/>
    <x v="1417"/>
    <x v="370"/>
    <x v="1341"/>
    <x v="820"/>
    <x v="0"/>
    <x v="2332"/>
    <x v="2360"/>
    <x v="0"/>
    <x v="0"/>
    <x v="0"/>
    <x v="2"/>
    <x v="0"/>
    <x v="3"/>
    <x v="1208"/>
    <x v="0"/>
    <x v="16"/>
    <x v="2232"/>
    <x v="0"/>
    <x v="19"/>
    <x v="1"/>
    <x v="2227"/>
    <x v="4"/>
    <x v="3"/>
    <x v="0"/>
    <x v="0"/>
    <x v="0"/>
  </r>
  <r>
    <x v="2363"/>
    <x v="848"/>
    <x v="308"/>
    <x v="824"/>
    <x v="820"/>
    <x v="0"/>
    <x v="2333"/>
    <x v="2361"/>
    <x v="1"/>
    <x v="0"/>
    <x v="0"/>
    <x v="2"/>
    <x v="1"/>
    <x v="1"/>
    <x v="1209"/>
    <x v="0"/>
    <x v="14"/>
    <x v="2233"/>
    <x v="0"/>
    <x v="4"/>
    <x v="1"/>
    <x v="2228"/>
    <x v="1"/>
    <x v="0"/>
    <x v="0"/>
    <x v="0"/>
    <x v="2"/>
  </r>
  <r>
    <x v="2364"/>
    <x v="1418"/>
    <x v="336"/>
    <x v="641"/>
    <x v="820"/>
    <x v="0"/>
    <x v="2334"/>
    <x v="2362"/>
    <x v="8"/>
    <x v="0"/>
    <x v="0"/>
    <x v="2"/>
    <x v="0"/>
    <x v="1"/>
    <x v="1210"/>
    <x v="0"/>
    <x v="4"/>
    <x v="2234"/>
    <x v="0"/>
    <x v="15"/>
    <x v="1"/>
    <x v="2229"/>
    <x v="0"/>
    <x v="0"/>
    <x v="0"/>
    <x v="2"/>
    <x v="2"/>
  </r>
  <r>
    <x v="2365"/>
    <x v="1419"/>
    <x v="1063"/>
    <x v="1342"/>
    <x v="820"/>
    <x v="0"/>
    <x v="2335"/>
    <x v="2363"/>
    <x v="6"/>
    <x v="0"/>
    <x v="2"/>
    <x v="1"/>
    <x v="0"/>
    <x v="0"/>
    <x v="0"/>
    <x v="0"/>
    <x v="6"/>
    <x v="2235"/>
    <x v="0"/>
    <x v="6"/>
    <x v="1"/>
    <x v="2230"/>
    <x v="3"/>
    <x v="1"/>
    <x v="0"/>
    <x v="4"/>
    <x v="2"/>
  </r>
  <r>
    <x v="2366"/>
    <x v="377"/>
    <x v="19"/>
    <x v="1343"/>
    <x v="820"/>
    <x v="0"/>
    <x v="2336"/>
    <x v="2364"/>
    <x v="2"/>
    <x v="0"/>
    <x v="1"/>
    <x v="1"/>
    <x v="2"/>
    <x v="0"/>
    <x v="0"/>
    <x v="0"/>
    <x v="15"/>
    <x v="2236"/>
    <x v="0"/>
    <x v="14"/>
    <x v="1"/>
    <x v="1761"/>
    <x v="3"/>
    <x v="3"/>
    <x v="0"/>
    <x v="4"/>
    <x v="2"/>
  </r>
  <r>
    <x v="2367"/>
    <x v="464"/>
    <x v="985"/>
    <x v="547"/>
    <x v="820"/>
    <x v="0"/>
    <x v="2337"/>
    <x v="2365"/>
    <x v="9"/>
    <x v="0"/>
    <x v="0"/>
    <x v="2"/>
    <x v="0"/>
    <x v="0"/>
    <x v="0"/>
    <x v="0"/>
    <x v="4"/>
    <x v="2237"/>
    <x v="0"/>
    <x v="4"/>
    <x v="1"/>
    <x v="2231"/>
    <x v="1"/>
    <x v="1"/>
    <x v="0"/>
    <x v="3"/>
    <x v="2"/>
  </r>
  <r>
    <x v="2368"/>
    <x v="1139"/>
    <x v="1037"/>
    <x v="586"/>
    <x v="820"/>
    <x v="0"/>
    <x v="2338"/>
    <x v="2366"/>
    <x v="7"/>
    <x v="0"/>
    <x v="2"/>
    <x v="0"/>
    <x v="0"/>
    <x v="4"/>
    <x v="1211"/>
    <x v="0"/>
    <x v="5"/>
    <x v="2238"/>
    <x v="0"/>
    <x v="34"/>
    <x v="0"/>
    <x v="1063"/>
    <x v="4"/>
    <x v="1"/>
    <x v="0"/>
    <x v="0"/>
    <x v="3"/>
  </r>
  <r>
    <x v="2369"/>
    <x v="1420"/>
    <x v="856"/>
    <x v="516"/>
    <x v="820"/>
    <x v="0"/>
    <x v="2339"/>
    <x v="2367"/>
    <x v="3"/>
    <x v="0"/>
    <x v="0"/>
    <x v="1"/>
    <x v="2"/>
    <x v="4"/>
    <x v="1212"/>
    <x v="0"/>
    <x v="6"/>
    <x v="2239"/>
    <x v="0"/>
    <x v="56"/>
    <x v="0"/>
    <x v="2232"/>
    <x v="4"/>
    <x v="2"/>
    <x v="0"/>
    <x v="4"/>
    <x v="0"/>
  </r>
  <r>
    <x v="2370"/>
    <x v="1013"/>
    <x v="1064"/>
    <x v="942"/>
    <x v="820"/>
    <x v="0"/>
    <x v="2340"/>
    <x v="2368"/>
    <x v="5"/>
    <x v="0"/>
    <x v="0"/>
    <x v="1"/>
    <x v="0"/>
    <x v="0"/>
    <x v="0"/>
    <x v="0"/>
    <x v="1"/>
    <x v="2240"/>
    <x v="0"/>
    <x v="11"/>
    <x v="1"/>
    <x v="2233"/>
    <x v="2"/>
    <x v="2"/>
    <x v="1"/>
    <x v="4"/>
    <x v="3"/>
  </r>
  <r>
    <x v="2371"/>
    <x v="1389"/>
    <x v="1065"/>
    <x v="578"/>
    <x v="820"/>
    <x v="0"/>
    <x v="2341"/>
    <x v="2369"/>
    <x v="4"/>
    <x v="0"/>
    <x v="0"/>
    <x v="1"/>
    <x v="1"/>
    <x v="0"/>
    <x v="0"/>
    <x v="0"/>
    <x v="6"/>
    <x v="2241"/>
    <x v="0"/>
    <x v="46"/>
    <x v="1"/>
    <x v="2234"/>
    <x v="4"/>
    <x v="3"/>
    <x v="0"/>
    <x v="2"/>
    <x v="0"/>
  </r>
  <r>
    <x v="2372"/>
    <x v="719"/>
    <x v="420"/>
    <x v="1344"/>
    <x v="820"/>
    <x v="0"/>
    <x v="2342"/>
    <x v="2370"/>
    <x v="0"/>
    <x v="0"/>
    <x v="2"/>
    <x v="1"/>
    <x v="1"/>
    <x v="2"/>
    <x v="1213"/>
    <x v="0"/>
    <x v="6"/>
    <x v="2242"/>
    <x v="0"/>
    <x v="7"/>
    <x v="1"/>
    <x v="2235"/>
    <x v="0"/>
    <x v="3"/>
    <x v="0"/>
    <x v="2"/>
    <x v="2"/>
  </r>
  <r>
    <x v="2373"/>
    <x v="309"/>
    <x v="497"/>
    <x v="1345"/>
    <x v="820"/>
    <x v="0"/>
    <x v="2343"/>
    <x v="2371"/>
    <x v="1"/>
    <x v="0"/>
    <x v="0"/>
    <x v="2"/>
    <x v="0"/>
    <x v="0"/>
    <x v="0"/>
    <x v="0"/>
    <x v="3"/>
    <x v="2243"/>
    <x v="0"/>
    <x v="18"/>
    <x v="1"/>
    <x v="2236"/>
    <x v="3"/>
    <x v="2"/>
    <x v="0"/>
    <x v="4"/>
    <x v="2"/>
  </r>
  <r>
    <x v="2374"/>
    <x v="525"/>
    <x v="1001"/>
    <x v="703"/>
    <x v="820"/>
    <x v="0"/>
    <x v="2344"/>
    <x v="2372"/>
    <x v="8"/>
    <x v="0"/>
    <x v="1"/>
    <x v="0"/>
    <x v="0"/>
    <x v="0"/>
    <x v="0"/>
    <x v="0"/>
    <x v="4"/>
    <x v="2244"/>
    <x v="0"/>
    <x v="20"/>
    <x v="1"/>
    <x v="2237"/>
    <x v="0"/>
    <x v="3"/>
    <x v="0"/>
    <x v="3"/>
    <x v="2"/>
  </r>
  <r>
    <x v="2375"/>
    <x v="1161"/>
    <x v="788"/>
    <x v="1346"/>
    <x v="820"/>
    <x v="0"/>
    <x v="2345"/>
    <x v="2373"/>
    <x v="6"/>
    <x v="0"/>
    <x v="0"/>
    <x v="0"/>
    <x v="1"/>
    <x v="0"/>
    <x v="0"/>
    <x v="0"/>
    <x v="3"/>
    <x v="2245"/>
    <x v="0"/>
    <x v="6"/>
    <x v="0"/>
    <x v="2238"/>
    <x v="0"/>
    <x v="2"/>
    <x v="0"/>
    <x v="0"/>
    <x v="0"/>
  </r>
  <r>
    <x v="2376"/>
    <x v="416"/>
    <x v="87"/>
    <x v="1196"/>
    <x v="820"/>
    <x v="0"/>
    <x v="2346"/>
    <x v="2374"/>
    <x v="2"/>
    <x v="0"/>
    <x v="2"/>
    <x v="2"/>
    <x v="1"/>
    <x v="0"/>
    <x v="0"/>
    <x v="0"/>
    <x v="3"/>
    <x v="1710"/>
    <x v="0"/>
    <x v="18"/>
    <x v="0"/>
    <x v="2239"/>
    <x v="4"/>
    <x v="2"/>
    <x v="0"/>
    <x v="3"/>
    <x v="2"/>
  </r>
  <r>
    <x v="2377"/>
    <x v="989"/>
    <x v="516"/>
    <x v="1347"/>
    <x v="820"/>
    <x v="2"/>
    <x v="2347"/>
    <x v="2375"/>
    <x v="7"/>
    <x v="0"/>
    <x v="2"/>
    <x v="2"/>
    <x v="2"/>
    <x v="0"/>
    <x v="0"/>
    <x v="0"/>
    <x v="9"/>
    <x v="2246"/>
    <x v="0"/>
    <x v="12"/>
    <x v="1"/>
    <x v="2240"/>
    <x v="1"/>
    <x v="2"/>
    <x v="0"/>
    <x v="0"/>
    <x v="0"/>
  </r>
  <r>
    <x v="2378"/>
    <x v="1306"/>
    <x v="549"/>
    <x v="523"/>
    <x v="820"/>
    <x v="2"/>
    <x v="2348"/>
    <x v="2376"/>
    <x v="3"/>
    <x v="0"/>
    <x v="1"/>
    <x v="0"/>
    <x v="1"/>
    <x v="0"/>
    <x v="0"/>
    <x v="0"/>
    <x v="4"/>
    <x v="2247"/>
    <x v="0"/>
    <x v="5"/>
    <x v="1"/>
    <x v="2241"/>
    <x v="0"/>
    <x v="0"/>
    <x v="0"/>
    <x v="4"/>
    <x v="2"/>
  </r>
  <r>
    <x v="2379"/>
    <x v="1010"/>
    <x v="478"/>
    <x v="1049"/>
    <x v="820"/>
    <x v="2"/>
    <x v="2349"/>
    <x v="2377"/>
    <x v="5"/>
    <x v="0"/>
    <x v="1"/>
    <x v="1"/>
    <x v="1"/>
    <x v="0"/>
    <x v="0"/>
    <x v="0"/>
    <x v="14"/>
    <x v="2248"/>
    <x v="0"/>
    <x v="14"/>
    <x v="0"/>
    <x v="2242"/>
    <x v="4"/>
    <x v="3"/>
    <x v="0"/>
    <x v="2"/>
    <x v="0"/>
  </r>
  <r>
    <x v="2380"/>
    <x v="1321"/>
    <x v="394"/>
    <x v="526"/>
    <x v="820"/>
    <x v="2"/>
    <x v="2350"/>
    <x v="2378"/>
    <x v="4"/>
    <x v="2"/>
    <x v="2"/>
    <x v="1"/>
    <x v="1"/>
    <x v="1"/>
    <x v="1214"/>
    <x v="0"/>
    <x v="13"/>
    <x v="2249"/>
    <x v="0"/>
    <x v="5"/>
    <x v="0"/>
    <x v="2243"/>
    <x v="0"/>
    <x v="2"/>
    <x v="0"/>
    <x v="2"/>
    <x v="2"/>
  </r>
  <r>
    <x v="2381"/>
    <x v="167"/>
    <x v="1008"/>
    <x v="1348"/>
    <x v="820"/>
    <x v="2"/>
    <x v="2351"/>
    <x v="2379"/>
    <x v="0"/>
    <x v="0"/>
    <x v="2"/>
    <x v="2"/>
    <x v="0"/>
    <x v="0"/>
    <x v="0"/>
    <x v="0"/>
    <x v="19"/>
    <x v="1089"/>
    <x v="0"/>
    <x v="7"/>
    <x v="0"/>
    <x v="2244"/>
    <x v="4"/>
    <x v="3"/>
    <x v="0"/>
    <x v="0"/>
    <x v="2"/>
  </r>
  <r>
    <x v="2382"/>
    <x v="1016"/>
    <x v="572"/>
    <x v="1029"/>
    <x v="820"/>
    <x v="0"/>
    <x v="2352"/>
    <x v="2380"/>
    <x v="5"/>
    <x v="0"/>
    <x v="1"/>
    <x v="0"/>
    <x v="1"/>
    <x v="0"/>
    <x v="0"/>
    <x v="0"/>
    <x v="8"/>
    <x v="2250"/>
    <x v="0"/>
    <x v="9"/>
    <x v="1"/>
    <x v="2245"/>
    <x v="1"/>
    <x v="1"/>
    <x v="0"/>
    <x v="2"/>
    <x v="0"/>
  </r>
  <r>
    <x v="2383"/>
    <x v="1053"/>
    <x v="749"/>
    <x v="1307"/>
    <x v="820"/>
    <x v="0"/>
    <x v="2353"/>
    <x v="2381"/>
    <x v="6"/>
    <x v="0"/>
    <x v="1"/>
    <x v="1"/>
    <x v="1"/>
    <x v="2"/>
    <x v="1215"/>
    <x v="0"/>
    <x v="4"/>
    <x v="2251"/>
    <x v="0"/>
    <x v="4"/>
    <x v="1"/>
    <x v="2246"/>
    <x v="2"/>
    <x v="2"/>
    <x v="0"/>
    <x v="0"/>
    <x v="3"/>
  </r>
  <r>
    <x v="2384"/>
    <x v="1011"/>
    <x v="928"/>
    <x v="1349"/>
    <x v="820"/>
    <x v="0"/>
    <x v="2354"/>
    <x v="2382"/>
    <x v="2"/>
    <x v="0"/>
    <x v="2"/>
    <x v="1"/>
    <x v="2"/>
    <x v="4"/>
    <x v="1216"/>
    <x v="0"/>
    <x v="4"/>
    <x v="426"/>
    <x v="0"/>
    <x v="4"/>
    <x v="1"/>
    <x v="2247"/>
    <x v="1"/>
    <x v="0"/>
    <x v="0"/>
    <x v="2"/>
    <x v="0"/>
  </r>
  <r>
    <x v="2385"/>
    <x v="644"/>
    <x v="903"/>
    <x v="947"/>
    <x v="820"/>
    <x v="0"/>
    <x v="2355"/>
    <x v="2383"/>
    <x v="4"/>
    <x v="4"/>
    <x v="2"/>
    <x v="2"/>
    <x v="0"/>
    <x v="2"/>
    <x v="1217"/>
    <x v="0"/>
    <x v="5"/>
    <x v="2252"/>
    <x v="0"/>
    <x v="19"/>
    <x v="1"/>
    <x v="2248"/>
    <x v="0"/>
    <x v="3"/>
    <x v="0"/>
    <x v="0"/>
    <x v="2"/>
  </r>
  <r>
    <x v="2386"/>
    <x v="1421"/>
    <x v="985"/>
    <x v="713"/>
    <x v="820"/>
    <x v="0"/>
    <x v="2356"/>
    <x v="2384"/>
    <x v="0"/>
    <x v="0"/>
    <x v="0"/>
    <x v="2"/>
    <x v="2"/>
    <x v="0"/>
    <x v="0"/>
    <x v="0"/>
    <x v="13"/>
    <x v="2253"/>
    <x v="0"/>
    <x v="35"/>
    <x v="1"/>
    <x v="2249"/>
    <x v="2"/>
    <x v="1"/>
    <x v="0"/>
    <x v="4"/>
    <x v="0"/>
  </r>
  <r>
    <x v="2387"/>
    <x v="240"/>
    <x v="274"/>
    <x v="261"/>
    <x v="820"/>
    <x v="0"/>
    <x v="2357"/>
    <x v="2385"/>
    <x v="7"/>
    <x v="0"/>
    <x v="2"/>
    <x v="1"/>
    <x v="0"/>
    <x v="0"/>
    <x v="0"/>
    <x v="0"/>
    <x v="4"/>
    <x v="2254"/>
    <x v="0"/>
    <x v="6"/>
    <x v="1"/>
    <x v="2250"/>
    <x v="1"/>
    <x v="1"/>
    <x v="0"/>
    <x v="2"/>
    <x v="2"/>
  </r>
  <r>
    <x v="2388"/>
    <x v="494"/>
    <x v="307"/>
    <x v="1350"/>
    <x v="820"/>
    <x v="0"/>
    <x v="2358"/>
    <x v="2386"/>
    <x v="1"/>
    <x v="0"/>
    <x v="0"/>
    <x v="0"/>
    <x v="1"/>
    <x v="0"/>
    <x v="0"/>
    <x v="0"/>
    <x v="9"/>
    <x v="2255"/>
    <x v="0"/>
    <x v="19"/>
    <x v="0"/>
    <x v="2251"/>
    <x v="4"/>
    <x v="1"/>
    <x v="0"/>
    <x v="0"/>
    <x v="2"/>
  </r>
  <r>
    <x v="2389"/>
    <x v="1108"/>
    <x v="251"/>
    <x v="453"/>
    <x v="820"/>
    <x v="0"/>
    <x v="1261"/>
    <x v="2387"/>
    <x v="8"/>
    <x v="0"/>
    <x v="1"/>
    <x v="0"/>
    <x v="0"/>
    <x v="0"/>
    <x v="0"/>
    <x v="0"/>
    <x v="3"/>
    <x v="2256"/>
    <x v="0"/>
    <x v="9"/>
    <x v="0"/>
    <x v="2252"/>
    <x v="3"/>
    <x v="2"/>
    <x v="0"/>
    <x v="3"/>
    <x v="0"/>
  </r>
  <r>
    <x v="2390"/>
    <x v="643"/>
    <x v="301"/>
    <x v="1351"/>
    <x v="820"/>
    <x v="0"/>
    <x v="2359"/>
    <x v="2388"/>
    <x v="3"/>
    <x v="0"/>
    <x v="0"/>
    <x v="1"/>
    <x v="1"/>
    <x v="0"/>
    <x v="0"/>
    <x v="0"/>
    <x v="4"/>
    <x v="1768"/>
    <x v="0"/>
    <x v="4"/>
    <x v="1"/>
    <x v="2253"/>
    <x v="0"/>
    <x v="0"/>
    <x v="0"/>
    <x v="0"/>
    <x v="2"/>
  </r>
  <r>
    <x v="2391"/>
    <x v="1032"/>
    <x v="518"/>
    <x v="750"/>
    <x v="820"/>
    <x v="0"/>
    <x v="2360"/>
    <x v="2389"/>
    <x v="9"/>
    <x v="0"/>
    <x v="2"/>
    <x v="2"/>
    <x v="0"/>
    <x v="1"/>
    <x v="1218"/>
    <x v="0"/>
    <x v="10"/>
    <x v="2257"/>
    <x v="0"/>
    <x v="7"/>
    <x v="1"/>
    <x v="2254"/>
    <x v="1"/>
    <x v="1"/>
    <x v="1"/>
    <x v="2"/>
    <x v="3"/>
  </r>
  <r>
    <x v="2392"/>
    <x v="222"/>
    <x v="948"/>
    <x v="1352"/>
    <x v="820"/>
    <x v="0"/>
    <x v="2361"/>
    <x v="2390"/>
    <x v="5"/>
    <x v="0"/>
    <x v="1"/>
    <x v="0"/>
    <x v="1"/>
    <x v="0"/>
    <x v="0"/>
    <x v="0"/>
    <x v="3"/>
    <x v="2258"/>
    <x v="0"/>
    <x v="22"/>
    <x v="1"/>
    <x v="2255"/>
    <x v="0"/>
    <x v="0"/>
    <x v="0"/>
    <x v="0"/>
    <x v="0"/>
  </r>
  <r>
    <x v="2393"/>
    <x v="578"/>
    <x v="536"/>
    <x v="1261"/>
    <x v="820"/>
    <x v="0"/>
    <x v="2362"/>
    <x v="2391"/>
    <x v="6"/>
    <x v="0"/>
    <x v="1"/>
    <x v="0"/>
    <x v="0"/>
    <x v="0"/>
    <x v="0"/>
    <x v="0"/>
    <x v="13"/>
    <x v="2259"/>
    <x v="0"/>
    <x v="4"/>
    <x v="1"/>
    <x v="1021"/>
    <x v="1"/>
    <x v="3"/>
    <x v="0"/>
    <x v="2"/>
    <x v="3"/>
  </r>
  <r>
    <x v="2394"/>
    <x v="1422"/>
    <x v="1066"/>
    <x v="585"/>
    <x v="820"/>
    <x v="0"/>
    <x v="2363"/>
    <x v="2392"/>
    <x v="2"/>
    <x v="0"/>
    <x v="1"/>
    <x v="2"/>
    <x v="0"/>
    <x v="3"/>
    <x v="1219"/>
    <x v="0"/>
    <x v="4"/>
    <x v="2260"/>
    <x v="0"/>
    <x v="6"/>
    <x v="1"/>
    <x v="2256"/>
    <x v="1"/>
    <x v="1"/>
    <x v="0"/>
    <x v="2"/>
    <x v="0"/>
  </r>
  <r>
    <x v="2395"/>
    <x v="414"/>
    <x v="82"/>
    <x v="212"/>
    <x v="820"/>
    <x v="0"/>
    <x v="2364"/>
    <x v="2393"/>
    <x v="4"/>
    <x v="0"/>
    <x v="2"/>
    <x v="2"/>
    <x v="1"/>
    <x v="0"/>
    <x v="0"/>
    <x v="0"/>
    <x v="1"/>
    <x v="2261"/>
    <x v="0"/>
    <x v="11"/>
    <x v="0"/>
    <x v="2257"/>
    <x v="0"/>
    <x v="3"/>
    <x v="0"/>
    <x v="0"/>
    <x v="2"/>
  </r>
  <r>
    <x v="2396"/>
    <x v="386"/>
    <x v="192"/>
    <x v="417"/>
    <x v="820"/>
    <x v="0"/>
    <x v="2365"/>
    <x v="2394"/>
    <x v="0"/>
    <x v="0"/>
    <x v="0"/>
    <x v="2"/>
    <x v="1"/>
    <x v="0"/>
    <x v="0"/>
    <x v="0"/>
    <x v="3"/>
    <x v="18"/>
    <x v="0"/>
    <x v="17"/>
    <x v="0"/>
    <x v="2258"/>
    <x v="0"/>
    <x v="3"/>
    <x v="0"/>
    <x v="2"/>
    <x v="2"/>
  </r>
  <r>
    <x v="2397"/>
    <x v="483"/>
    <x v="1067"/>
    <x v="1343"/>
    <x v="820"/>
    <x v="2"/>
    <x v="2366"/>
    <x v="2395"/>
    <x v="1"/>
    <x v="0"/>
    <x v="2"/>
    <x v="1"/>
    <x v="2"/>
    <x v="0"/>
    <x v="0"/>
    <x v="0"/>
    <x v="13"/>
    <x v="2262"/>
    <x v="0"/>
    <x v="4"/>
    <x v="1"/>
    <x v="2259"/>
    <x v="1"/>
    <x v="0"/>
    <x v="0"/>
    <x v="3"/>
    <x v="2"/>
  </r>
  <r>
    <x v="2398"/>
    <x v="1423"/>
    <x v="622"/>
    <x v="792"/>
    <x v="820"/>
    <x v="2"/>
    <x v="2367"/>
    <x v="2396"/>
    <x v="8"/>
    <x v="0"/>
    <x v="1"/>
    <x v="0"/>
    <x v="0"/>
    <x v="0"/>
    <x v="0"/>
    <x v="0"/>
    <x v="11"/>
    <x v="2263"/>
    <x v="0"/>
    <x v="26"/>
    <x v="1"/>
    <x v="2260"/>
    <x v="1"/>
    <x v="0"/>
    <x v="0"/>
    <x v="0"/>
    <x v="2"/>
  </r>
  <r>
    <x v="2399"/>
    <x v="716"/>
    <x v="761"/>
    <x v="230"/>
    <x v="820"/>
    <x v="2"/>
    <x v="2368"/>
    <x v="2397"/>
    <x v="3"/>
    <x v="3"/>
    <x v="0"/>
    <x v="2"/>
    <x v="2"/>
    <x v="1"/>
    <x v="1220"/>
    <x v="0"/>
    <x v="3"/>
    <x v="2264"/>
    <x v="0"/>
    <x v="6"/>
    <x v="0"/>
    <x v="2261"/>
    <x v="1"/>
    <x v="2"/>
    <x v="0"/>
    <x v="3"/>
    <x v="3"/>
  </r>
  <r>
    <x v="2400"/>
    <x v="817"/>
    <x v="770"/>
    <x v="33"/>
    <x v="820"/>
    <x v="2"/>
    <x v="2369"/>
    <x v="2398"/>
    <x v="9"/>
    <x v="2"/>
    <x v="1"/>
    <x v="1"/>
    <x v="2"/>
    <x v="1"/>
    <x v="1221"/>
    <x v="0"/>
    <x v="4"/>
    <x v="2265"/>
    <x v="0"/>
    <x v="5"/>
    <x v="0"/>
    <x v="2262"/>
    <x v="2"/>
    <x v="2"/>
    <x v="0"/>
    <x v="0"/>
    <x v="2"/>
  </r>
  <r>
    <x v="2401"/>
    <x v="25"/>
    <x v="350"/>
    <x v="300"/>
    <x v="820"/>
    <x v="2"/>
    <x v="2370"/>
    <x v="2399"/>
    <x v="5"/>
    <x v="2"/>
    <x v="1"/>
    <x v="1"/>
    <x v="0"/>
    <x v="3"/>
    <x v="1222"/>
    <x v="0"/>
    <x v="4"/>
    <x v="2266"/>
    <x v="0"/>
    <x v="6"/>
    <x v="0"/>
    <x v="2263"/>
    <x v="3"/>
    <x v="1"/>
    <x v="0"/>
    <x v="2"/>
    <x v="3"/>
  </r>
  <r>
    <x v="2402"/>
    <x v="586"/>
    <x v="670"/>
    <x v="307"/>
    <x v="820"/>
    <x v="0"/>
    <x v="2371"/>
    <x v="2400"/>
    <x v="5"/>
    <x v="0"/>
    <x v="2"/>
    <x v="2"/>
    <x v="1"/>
    <x v="0"/>
    <x v="0"/>
    <x v="0"/>
    <x v="6"/>
    <x v="1067"/>
    <x v="0"/>
    <x v="13"/>
    <x v="1"/>
    <x v="2264"/>
    <x v="2"/>
    <x v="1"/>
    <x v="0"/>
    <x v="2"/>
    <x v="3"/>
  </r>
  <r>
    <x v="2403"/>
    <x v="1034"/>
    <x v="504"/>
    <x v="1216"/>
    <x v="820"/>
    <x v="0"/>
    <x v="2372"/>
    <x v="2401"/>
    <x v="6"/>
    <x v="0"/>
    <x v="1"/>
    <x v="2"/>
    <x v="1"/>
    <x v="2"/>
    <x v="1223"/>
    <x v="0"/>
    <x v="5"/>
    <x v="2267"/>
    <x v="0"/>
    <x v="30"/>
    <x v="1"/>
    <x v="2265"/>
    <x v="0"/>
    <x v="2"/>
    <x v="0"/>
    <x v="4"/>
    <x v="2"/>
  </r>
  <r>
    <x v="2404"/>
    <x v="1424"/>
    <x v="375"/>
    <x v="1353"/>
    <x v="820"/>
    <x v="0"/>
    <x v="2373"/>
    <x v="2402"/>
    <x v="2"/>
    <x v="0"/>
    <x v="1"/>
    <x v="0"/>
    <x v="2"/>
    <x v="0"/>
    <x v="0"/>
    <x v="0"/>
    <x v="1"/>
    <x v="2268"/>
    <x v="0"/>
    <x v="11"/>
    <x v="1"/>
    <x v="2266"/>
    <x v="0"/>
    <x v="0"/>
    <x v="0"/>
    <x v="2"/>
    <x v="0"/>
  </r>
  <r>
    <x v="2405"/>
    <x v="1425"/>
    <x v="367"/>
    <x v="913"/>
    <x v="820"/>
    <x v="0"/>
    <x v="2374"/>
    <x v="2403"/>
    <x v="4"/>
    <x v="0"/>
    <x v="0"/>
    <x v="0"/>
    <x v="2"/>
    <x v="0"/>
    <x v="0"/>
    <x v="0"/>
    <x v="4"/>
    <x v="2269"/>
    <x v="0"/>
    <x v="4"/>
    <x v="1"/>
    <x v="2267"/>
    <x v="0"/>
    <x v="2"/>
    <x v="0"/>
    <x v="3"/>
    <x v="3"/>
  </r>
  <r>
    <x v="2406"/>
    <x v="263"/>
    <x v="1068"/>
    <x v="1354"/>
    <x v="820"/>
    <x v="0"/>
    <x v="2375"/>
    <x v="2404"/>
    <x v="0"/>
    <x v="0"/>
    <x v="0"/>
    <x v="1"/>
    <x v="2"/>
    <x v="0"/>
    <x v="0"/>
    <x v="0"/>
    <x v="3"/>
    <x v="2270"/>
    <x v="0"/>
    <x v="4"/>
    <x v="1"/>
    <x v="2268"/>
    <x v="4"/>
    <x v="2"/>
    <x v="0"/>
    <x v="2"/>
    <x v="2"/>
  </r>
  <r>
    <x v="2407"/>
    <x v="206"/>
    <x v="513"/>
    <x v="1355"/>
    <x v="820"/>
    <x v="0"/>
    <x v="2376"/>
    <x v="2405"/>
    <x v="7"/>
    <x v="0"/>
    <x v="1"/>
    <x v="1"/>
    <x v="2"/>
    <x v="1"/>
    <x v="1224"/>
    <x v="0"/>
    <x v="3"/>
    <x v="2271"/>
    <x v="0"/>
    <x v="6"/>
    <x v="0"/>
    <x v="2269"/>
    <x v="4"/>
    <x v="3"/>
    <x v="0"/>
    <x v="3"/>
    <x v="2"/>
  </r>
  <r>
    <x v="2408"/>
    <x v="1426"/>
    <x v="996"/>
    <x v="267"/>
    <x v="820"/>
    <x v="0"/>
    <x v="2377"/>
    <x v="2406"/>
    <x v="1"/>
    <x v="0"/>
    <x v="0"/>
    <x v="0"/>
    <x v="1"/>
    <x v="2"/>
    <x v="1225"/>
    <x v="0"/>
    <x v="6"/>
    <x v="2272"/>
    <x v="0"/>
    <x v="26"/>
    <x v="0"/>
    <x v="2270"/>
    <x v="0"/>
    <x v="3"/>
    <x v="0"/>
    <x v="3"/>
    <x v="3"/>
  </r>
  <r>
    <x v="2409"/>
    <x v="1002"/>
    <x v="952"/>
    <x v="39"/>
    <x v="820"/>
    <x v="0"/>
    <x v="2378"/>
    <x v="2407"/>
    <x v="8"/>
    <x v="0"/>
    <x v="0"/>
    <x v="0"/>
    <x v="1"/>
    <x v="0"/>
    <x v="0"/>
    <x v="0"/>
    <x v="14"/>
    <x v="2273"/>
    <x v="0"/>
    <x v="11"/>
    <x v="0"/>
    <x v="2271"/>
    <x v="3"/>
    <x v="3"/>
    <x v="0"/>
    <x v="2"/>
    <x v="2"/>
  </r>
  <r>
    <x v="2410"/>
    <x v="201"/>
    <x v="570"/>
    <x v="368"/>
    <x v="820"/>
    <x v="0"/>
    <x v="2379"/>
    <x v="2408"/>
    <x v="3"/>
    <x v="0"/>
    <x v="2"/>
    <x v="0"/>
    <x v="0"/>
    <x v="1"/>
    <x v="1226"/>
    <x v="0"/>
    <x v="8"/>
    <x v="2274"/>
    <x v="0"/>
    <x v="45"/>
    <x v="1"/>
    <x v="2272"/>
    <x v="4"/>
    <x v="1"/>
    <x v="0"/>
    <x v="0"/>
    <x v="2"/>
  </r>
  <r>
    <x v="2411"/>
    <x v="1427"/>
    <x v="74"/>
    <x v="296"/>
    <x v="820"/>
    <x v="0"/>
    <x v="2380"/>
    <x v="2409"/>
    <x v="9"/>
    <x v="0"/>
    <x v="2"/>
    <x v="1"/>
    <x v="0"/>
    <x v="4"/>
    <x v="1227"/>
    <x v="0"/>
    <x v="2"/>
    <x v="2275"/>
    <x v="0"/>
    <x v="13"/>
    <x v="1"/>
    <x v="2273"/>
    <x v="3"/>
    <x v="1"/>
    <x v="0"/>
    <x v="3"/>
    <x v="3"/>
  </r>
  <r>
    <x v="2412"/>
    <x v="1428"/>
    <x v="836"/>
    <x v="1204"/>
    <x v="820"/>
    <x v="0"/>
    <x v="2381"/>
    <x v="2410"/>
    <x v="5"/>
    <x v="0"/>
    <x v="2"/>
    <x v="0"/>
    <x v="1"/>
    <x v="4"/>
    <x v="1228"/>
    <x v="0"/>
    <x v="3"/>
    <x v="2276"/>
    <x v="0"/>
    <x v="18"/>
    <x v="1"/>
    <x v="2274"/>
    <x v="3"/>
    <x v="2"/>
    <x v="0"/>
    <x v="4"/>
    <x v="0"/>
  </r>
  <r>
    <x v="2413"/>
    <x v="607"/>
    <x v="370"/>
    <x v="71"/>
    <x v="820"/>
    <x v="0"/>
    <x v="2382"/>
    <x v="2411"/>
    <x v="6"/>
    <x v="0"/>
    <x v="0"/>
    <x v="2"/>
    <x v="1"/>
    <x v="4"/>
    <x v="1229"/>
    <x v="0"/>
    <x v="10"/>
    <x v="2277"/>
    <x v="0"/>
    <x v="7"/>
    <x v="1"/>
    <x v="2275"/>
    <x v="1"/>
    <x v="3"/>
    <x v="0"/>
    <x v="2"/>
    <x v="3"/>
  </r>
  <r>
    <x v="2414"/>
    <x v="1292"/>
    <x v="698"/>
    <x v="297"/>
    <x v="820"/>
    <x v="0"/>
    <x v="2383"/>
    <x v="2412"/>
    <x v="2"/>
    <x v="0"/>
    <x v="0"/>
    <x v="2"/>
    <x v="0"/>
    <x v="0"/>
    <x v="0"/>
    <x v="0"/>
    <x v="3"/>
    <x v="2278"/>
    <x v="0"/>
    <x v="18"/>
    <x v="1"/>
    <x v="2276"/>
    <x v="1"/>
    <x v="2"/>
    <x v="0"/>
    <x v="3"/>
    <x v="2"/>
  </r>
  <r>
    <x v="2415"/>
    <x v="120"/>
    <x v="566"/>
    <x v="1356"/>
    <x v="820"/>
    <x v="0"/>
    <x v="2384"/>
    <x v="2413"/>
    <x v="4"/>
    <x v="2"/>
    <x v="2"/>
    <x v="2"/>
    <x v="0"/>
    <x v="4"/>
    <x v="1230"/>
    <x v="0"/>
    <x v="3"/>
    <x v="2279"/>
    <x v="0"/>
    <x v="4"/>
    <x v="0"/>
    <x v="2277"/>
    <x v="3"/>
    <x v="0"/>
    <x v="0"/>
    <x v="4"/>
    <x v="2"/>
  </r>
  <r>
    <x v="2416"/>
    <x v="1429"/>
    <x v="196"/>
    <x v="766"/>
    <x v="820"/>
    <x v="2"/>
    <x v="1623"/>
    <x v="2414"/>
    <x v="7"/>
    <x v="0"/>
    <x v="1"/>
    <x v="0"/>
    <x v="0"/>
    <x v="0"/>
    <x v="0"/>
    <x v="0"/>
    <x v="3"/>
    <x v="2280"/>
    <x v="0"/>
    <x v="6"/>
    <x v="1"/>
    <x v="2278"/>
    <x v="3"/>
    <x v="2"/>
    <x v="0"/>
    <x v="4"/>
    <x v="3"/>
  </r>
  <r>
    <x v="2417"/>
    <x v="394"/>
    <x v="628"/>
    <x v="1357"/>
    <x v="820"/>
    <x v="2"/>
    <x v="2385"/>
    <x v="2415"/>
    <x v="3"/>
    <x v="3"/>
    <x v="0"/>
    <x v="1"/>
    <x v="1"/>
    <x v="3"/>
    <x v="1231"/>
    <x v="0"/>
    <x v="6"/>
    <x v="2281"/>
    <x v="0"/>
    <x v="6"/>
    <x v="1"/>
    <x v="2279"/>
    <x v="4"/>
    <x v="0"/>
    <x v="0"/>
    <x v="3"/>
    <x v="2"/>
  </r>
  <r>
    <x v="2418"/>
    <x v="1083"/>
    <x v="831"/>
    <x v="1358"/>
    <x v="820"/>
    <x v="2"/>
    <x v="2386"/>
    <x v="2416"/>
    <x v="5"/>
    <x v="0"/>
    <x v="1"/>
    <x v="2"/>
    <x v="1"/>
    <x v="0"/>
    <x v="0"/>
    <x v="0"/>
    <x v="3"/>
    <x v="2282"/>
    <x v="0"/>
    <x v="18"/>
    <x v="0"/>
    <x v="2280"/>
    <x v="0"/>
    <x v="1"/>
    <x v="0"/>
    <x v="0"/>
    <x v="0"/>
  </r>
  <r>
    <x v="2419"/>
    <x v="881"/>
    <x v="863"/>
    <x v="211"/>
    <x v="820"/>
    <x v="2"/>
    <x v="2387"/>
    <x v="2417"/>
    <x v="4"/>
    <x v="2"/>
    <x v="0"/>
    <x v="0"/>
    <x v="2"/>
    <x v="2"/>
    <x v="1232"/>
    <x v="0"/>
    <x v="16"/>
    <x v="2283"/>
    <x v="0"/>
    <x v="6"/>
    <x v="0"/>
    <x v="2281"/>
    <x v="0"/>
    <x v="3"/>
    <x v="0"/>
    <x v="3"/>
    <x v="2"/>
  </r>
  <r>
    <x v="2420"/>
    <x v="744"/>
    <x v="580"/>
    <x v="555"/>
    <x v="820"/>
    <x v="2"/>
    <x v="2388"/>
    <x v="2418"/>
    <x v="0"/>
    <x v="1"/>
    <x v="2"/>
    <x v="0"/>
    <x v="2"/>
    <x v="1"/>
    <x v="1233"/>
    <x v="0"/>
    <x v="18"/>
    <x v="2284"/>
    <x v="0"/>
    <x v="4"/>
    <x v="0"/>
    <x v="2282"/>
    <x v="3"/>
    <x v="2"/>
    <x v="0"/>
    <x v="2"/>
    <x v="3"/>
  </r>
  <r>
    <x v="2421"/>
    <x v="1180"/>
    <x v="16"/>
    <x v="1079"/>
    <x v="820"/>
    <x v="0"/>
    <x v="2389"/>
    <x v="2419"/>
    <x v="4"/>
    <x v="4"/>
    <x v="1"/>
    <x v="1"/>
    <x v="0"/>
    <x v="1"/>
    <x v="1234"/>
    <x v="0"/>
    <x v="9"/>
    <x v="2285"/>
    <x v="0"/>
    <x v="26"/>
    <x v="1"/>
    <x v="2283"/>
    <x v="0"/>
    <x v="1"/>
    <x v="1"/>
    <x v="4"/>
    <x v="2"/>
  </r>
  <r>
    <x v="2422"/>
    <x v="1430"/>
    <x v="804"/>
    <x v="1355"/>
    <x v="820"/>
    <x v="0"/>
    <x v="2390"/>
    <x v="2420"/>
    <x v="0"/>
    <x v="0"/>
    <x v="2"/>
    <x v="0"/>
    <x v="2"/>
    <x v="0"/>
    <x v="0"/>
    <x v="0"/>
    <x v="3"/>
    <x v="2286"/>
    <x v="0"/>
    <x v="6"/>
    <x v="1"/>
    <x v="2284"/>
    <x v="1"/>
    <x v="1"/>
    <x v="0"/>
    <x v="3"/>
    <x v="0"/>
  </r>
  <r>
    <x v="2423"/>
    <x v="1297"/>
    <x v="20"/>
    <x v="1359"/>
    <x v="820"/>
    <x v="0"/>
    <x v="2391"/>
    <x v="2421"/>
    <x v="1"/>
    <x v="0"/>
    <x v="1"/>
    <x v="0"/>
    <x v="1"/>
    <x v="3"/>
    <x v="1235"/>
    <x v="0"/>
    <x v="3"/>
    <x v="2287"/>
    <x v="0"/>
    <x v="6"/>
    <x v="1"/>
    <x v="2285"/>
    <x v="1"/>
    <x v="3"/>
    <x v="1"/>
    <x v="4"/>
    <x v="3"/>
  </r>
  <r>
    <x v="2424"/>
    <x v="1431"/>
    <x v="192"/>
    <x v="1251"/>
    <x v="820"/>
    <x v="0"/>
    <x v="2392"/>
    <x v="2422"/>
    <x v="8"/>
    <x v="0"/>
    <x v="1"/>
    <x v="2"/>
    <x v="1"/>
    <x v="0"/>
    <x v="0"/>
    <x v="0"/>
    <x v="4"/>
    <x v="2288"/>
    <x v="0"/>
    <x v="36"/>
    <x v="1"/>
    <x v="2286"/>
    <x v="3"/>
    <x v="3"/>
    <x v="0"/>
    <x v="0"/>
    <x v="2"/>
  </r>
  <r>
    <x v="2425"/>
    <x v="377"/>
    <x v="238"/>
    <x v="602"/>
    <x v="820"/>
    <x v="0"/>
    <x v="2393"/>
    <x v="2423"/>
    <x v="6"/>
    <x v="0"/>
    <x v="2"/>
    <x v="0"/>
    <x v="0"/>
    <x v="0"/>
    <x v="0"/>
    <x v="0"/>
    <x v="4"/>
    <x v="2289"/>
    <x v="0"/>
    <x v="4"/>
    <x v="1"/>
    <x v="2287"/>
    <x v="2"/>
    <x v="0"/>
    <x v="0"/>
    <x v="4"/>
    <x v="3"/>
  </r>
  <r>
    <x v="2426"/>
    <x v="420"/>
    <x v="292"/>
    <x v="307"/>
    <x v="820"/>
    <x v="0"/>
    <x v="2394"/>
    <x v="2424"/>
    <x v="2"/>
    <x v="4"/>
    <x v="0"/>
    <x v="2"/>
    <x v="1"/>
    <x v="4"/>
    <x v="1236"/>
    <x v="0"/>
    <x v="3"/>
    <x v="2290"/>
    <x v="0"/>
    <x v="17"/>
    <x v="1"/>
    <x v="2288"/>
    <x v="2"/>
    <x v="0"/>
    <x v="2"/>
    <x v="3"/>
    <x v="2"/>
  </r>
  <r>
    <x v="2427"/>
    <x v="1432"/>
    <x v="27"/>
    <x v="52"/>
    <x v="820"/>
    <x v="0"/>
    <x v="2395"/>
    <x v="2425"/>
    <x v="9"/>
    <x v="0"/>
    <x v="2"/>
    <x v="1"/>
    <x v="2"/>
    <x v="2"/>
    <x v="1237"/>
    <x v="0"/>
    <x v="7"/>
    <x v="2291"/>
    <x v="0"/>
    <x v="69"/>
    <x v="0"/>
    <x v="2289"/>
    <x v="1"/>
    <x v="2"/>
    <x v="2"/>
    <x v="2"/>
    <x v="2"/>
  </r>
  <r>
    <x v="2428"/>
    <x v="202"/>
    <x v="600"/>
    <x v="1360"/>
    <x v="820"/>
    <x v="0"/>
    <x v="2396"/>
    <x v="2426"/>
    <x v="7"/>
    <x v="0"/>
    <x v="2"/>
    <x v="0"/>
    <x v="2"/>
    <x v="0"/>
    <x v="0"/>
    <x v="0"/>
    <x v="4"/>
    <x v="2292"/>
    <x v="0"/>
    <x v="3"/>
    <x v="0"/>
    <x v="2290"/>
    <x v="3"/>
    <x v="1"/>
    <x v="2"/>
    <x v="0"/>
    <x v="2"/>
  </r>
  <r>
    <x v="2429"/>
    <x v="859"/>
    <x v="80"/>
    <x v="1361"/>
    <x v="820"/>
    <x v="0"/>
    <x v="2397"/>
    <x v="2427"/>
    <x v="3"/>
    <x v="0"/>
    <x v="1"/>
    <x v="1"/>
    <x v="0"/>
    <x v="0"/>
    <x v="0"/>
    <x v="0"/>
    <x v="21"/>
    <x v="2293"/>
    <x v="0"/>
    <x v="13"/>
    <x v="0"/>
    <x v="2291"/>
    <x v="0"/>
    <x v="2"/>
    <x v="2"/>
    <x v="3"/>
    <x v="0"/>
  </r>
  <r>
    <x v="2430"/>
    <x v="642"/>
    <x v="981"/>
    <x v="1109"/>
    <x v="820"/>
    <x v="0"/>
    <x v="2398"/>
    <x v="2428"/>
    <x v="5"/>
    <x v="0"/>
    <x v="1"/>
    <x v="1"/>
    <x v="1"/>
    <x v="1"/>
    <x v="1238"/>
    <x v="0"/>
    <x v="3"/>
    <x v="2294"/>
    <x v="0"/>
    <x v="4"/>
    <x v="1"/>
    <x v="2292"/>
    <x v="0"/>
    <x v="1"/>
    <x v="0"/>
    <x v="2"/>
    <x v="0"/>
  </r>
  <r>
    <x v="2431"/>
    <x v="1023"/>
    <x v="363"/>
    <x v="560"/>
    <x v="820"/>
    <x v="0"/>
    <x v="2399"/>
    <x v="2429"/>
    <x v="4"/>
    <x v="0"/>
    <x v="1"/>
    <x v="0"/>
    <x v="0"/>
    <x v="3"/>
    <x v="1239"/>
    <x v="0"/>
    <x v="6"/>
    <x v="2295"/>
    <x v="0"/>
    <x v="7"/>
    <x v="1"/>
    <x v="2293"/>
    <x v="2"/>
    <x v="2"/>
    <x v="0"/>
    <x v="3"/>
    <x v="2"/>
  </r>
  <r>
    <x v="2432"/>
    <x v="1395"/>
    <x v="287"/>
    <x v="150"/>
    <x v="820"/>
    <x v="0"/>
    <x v="2400"/>
    <x v="2430"/>
    <x v="0"/>
    <x v="0"/>
    <x v="1"/>
    <x v="0"/>
    <x v="1"/>
    <x v="0"/>
    <x v="0"/>
    <x v="0"/>
    <x v="4"/>
    <x v="2296"/>
    <x v="0"/>
    <x v="7"/>
    <x v="1"/>
    <x v="2294"/>
    <x v="2"/>
    <x v="3"/>
    <x v="2"/>
    <x v="2"/>
    <x v="2"/>
  </r>
  <r>
    <x v="2433"/>
    <x v="331"/>
    <x v="595"/>
    <x v="1161"/>
    <x v="820"/>
    <x v="0"/>
    <x v="2401"/>
    <x v="2431"/>
    <x v="1"/>
    <x v="0"/>
    <x v="2"/>
    <x v="0"/>
    <x v="1"/>
    <x v="4"/>
    <x v="1240"/>
    <x v="0"/>
    <x v="3"/>
    <x v="2297"/>
    <x v="0"/>
    <x v="4"/>
    <x v="1"/>
    <x v="2295"/>
    <x v="3"/>
    <x v="2"/>
    <x v="0"/>
    <x v="2"/>
    <x v="2"/>
  </r>
  <r>
    <x v="2434"/>
    <x v="496"/>
    <x v="315"/>
    <x v="971"/>
    <x v="820"/>
    <x v="0"/>
    <x v="2402"/>
    <x v="2432"/>
    <x v="8"/>
    <x v="0"/>
    <x v="1"/>
    <x v="0"/>
    <x v="2"/>
    <x v="0"/>
    <x v="0"/>
    <x v="0"/>
    <x v="3"/>
    <x v="2298"/>
    <x v="0"/>
    <x v="6"/>
    <x v="1"/>
    <x v="2296"/>
    <x v="0"/>
    <x v="0"/>
    <x v="0"/>
    <x v="2"/>
    <x v="2"/>
  </r>
  <r>
    <x v="2435"/>
    <x v="447"/>
    <x v="246"/>
    <x v="706"/>
    <x v="820"/>
    <x v="2"/>
    <x v="2403"/>
    <x v="2433"/>
    <x v="7"/>
    <x v="0"/>
    <x v="2"/>
    <x v="2"/>
    <x v="1"/>
    <x v="4"/>
    <x v="1241"/>
    <x v="0"/>
    <x v="6"/>
    <x v="2299"/>
    <x v="0"/>
    <x v="7"/>
    <x v="1"/>
    <x v="2297"/>
    <x v="2"/>
    <x v="1"/>
    <x v="0"/>
    <x v="0"/>
    <x v="3"/>
  </r>
  <r>
    <x v="2436"/>
    <x v="673"/>
    <x v="1069"/>
    <x v="1362"/>
    <x v="820"/>
    <x v="2"/>
    <x v="2404"/>
    <x v="2434"/>
    <x v="1"/>
    <x v="0"/>
    <x v="1"/>
    <x v="2"/>
    <x v="0"/>
    <x v="0"/>
    <x v="0"/>
    <x v="0"/>
    <x v="15"/>
    <x v="2300"/>
    <x v="0"/>
    <x v="12"/>
    <x v="1"/>
    <x v="2298"/>
    <x v="2"/>
    <x v="0"/>
    <x v="2"/>
    <x v="0"/>
    <x v="2"/>
  </r>
  <r>
    <x v="2437"/>
    <x v="494"/>
    <x v="774"/>
    <x v="830"/>
    <x v="820"/>
    <x v="2"/>
    <x v="2405"/>
    <x v="2435"/>
    <x v="8"/>
    <x v="0"/>
    <x v="2"/>
    <x v="2"/>
    <x v="2"/>
    <x v="0"/>
    <x v="0"/>
    <x v="0"/>
    <x v="4"/>
    <x v="1668"/>
    <x v="0"/>
    <x v="6"/>
    <x v="1"/>
    <x v="2299"/>
    <x v="4"/>
    <x v="1"/>
    <x v="0"/>
    <x v="2"/>
    <x v="0"/>
  </r>
  <r>
    <x v="2438"/>
    <x v="1433"/>
    <x v="50"/>
    <x v="1160"/>
    <x v="820"/>
    <x v="2"/>
    <x v="2406"/>
    <x v="2436"/>
    <x v="3"/>
    <x v="2"/>
    <x v="2"/>
    <x v="0"/>
    <x v="1"/>
    <x v="4"/>
    <x v="1242"/>
    <x v="0"/>
    <x v="3"/>
    <x v="2301"/>
    <x v="0"/>
    <x v="18"/>
    <x v="0"/>
    <x v="2300"/>
    <x v="0"/>
    <x v="3"/>
    <x v="0"/>
    <x v="4"/>
    <x v="3"/>
  </r>
  <r>
    <x v="2439"/>
    <x v="1434"/>
    <x v="46"/>
    <x v="594"/>
    <x v="820"/>
    <x v="2"/>
    <x v="2407"/>
    <x v="2437"/>
    <x v="4"/>
    <x v="0"/>
    <x v="2"/>
    <x v="0"/>
    <x v="0"/>
    <x v="0"/>
    <x v="0"/>
    <x v="0"/>
    <x v="4"/>
    <x v="2302"/>
    <x v="0"/>
    <x v="15"/>
    <x v="0"/>
    <x v="2301"/>
    <x v="1"/>
    <x v="1"/>
    <x v="0"/>
    <x v="2"/>
    <x v="2"/>
  </r>
  <r>
    <x v="2440"/>
    <x v="1414"/>
    <x v="97"/>
    <x v="1363"/>
    <x v="820"/>
    <x v="2"/>
    <x v="2408"/>
    <x v="2438"/>
    <x v="0"/>
    <x v="0"/>
    <x v="2"/>
    <x v="1"/>
    <x v="0"/>
    <x v="0"/>
    <x v="0"/>
    <x v="0"/>
    <x v="20"/>
    <x v="2303"/>
    <x v="0"/>
    <x v="19"/>
    <x v="0"/>
    <x v="2302"/>
    <x v="0"/>
    <x v="1"/>
    <x v="0"/>
    <x v="2"/>
    <x v="0"/>
  </r>
  <r>
    <x v="2441"/>
    <x v="1101"/>
    <x v="622"/>
    <x v="1072"/>
    <x v="820"/>
    <x v="0"/>
    <x v="241"/>
    <x v="2439"/>
    <x v="3"/>
    <x v="0"/>
    <x v="1"/>
    <x v="1"/>
    <x v="0"/>
    <x v="0"/>
    <x v="0"/>
    <x v="0"/>
    <x v="7"/>
    <x v="2304"/>
    <x v="0"/>
    <x v="35"/>
    <x v="1"/>
    <x v="2303"/>
    <x v="3"/>
    <x v="2"/>
    <x v="0"/>
    <x v="3"/>
    <x v="2"/>
  </r>
  <r>
    <x v="2442"/>
    <x v="1435"/>
    <x v="1070"/>
    <x v="856"/>
    <x v="820"/>
    <x v="0"/>
    <x v="2409"/>
    <x v="2440"/>
    <x v="9"/>
    <x v="0"/>
    <x v="0"/>
    <x v="1"/>
    <x v="2"/>
    <x v="0"/>
    <x v="0"/>
    <x v="0"/>
    <x v="1"/>
    <x v="2305"/>
    <x v="0"/>
    <x v="11"/>
    <x v="1"/>
    <x v="2304"/>
    <x v="3"/>
    <x v="0"/>
    <x v="0"/>
    <x v="2"/>
    <x v="0"/>
  </r>
  <r>
    <x v="2443"/>
    <x v="1133"/>
    <x v="650"/>
    <x v="990"/>
    <x v="820"/>
    <x v="0"/>
    <x v="2410"/>
    <x v="2441"/>
    <x v="5"/>
    <x v="0"/>
    <x v="2"/>
    <x v="2"/>
    <x v="1"/>
    <x v="3"/>
    <x v="1243"/>
    <x v="0"/>
    <x v="21"/>
    <x v="2306"/>
    <x v="0"/>
    <x v="35"/>
    <x v="1"/>
    <x v="2305"/>
    <x v="3"/>
    <x v="2"/>
    <x v="0"/>
    <x v="0"/>
    <x v="0"/>
  </r>
  <r>
    <x v="2444"/>
    <x v="922"/>
    <x v="637"/>
    <x v="680"/>
    <x v="820"/>
    <x v="0"/>
    <x v="2411"/>
    <x v="2442"/>
    <x v="6"/>
    <x v="0"/>
    <x v="0"/>
    <x v="1"/>
    <x v="1"/>
    <x v="2"/>
    <x v="1244"/>
    <x v="0"/>
    <x v="14"/>
    <x v="2307"/>
    <x v="0"/>
    <x v="26"/>
    <x v="1"/>
    <x v="2306"/>
    <x v="1"/>
    <x v="3"/>
    <x v="0"/>
    <x v="3"/>
    <x v="2"/>
  </r>
  <r>
    <x v="2445"/>
    <x v="913"/>
    <x v="50"/>
    <x v="939"/>
    <x v="820"/>
    <x v="0"/>
    <x v="2412"/>
    <x v="2443"/>
    <x v="2"/>
    <x v="0"/>
    <x v="0"/>
    <x v="2"/>
    <x v="2"/>
    <x v="4"/>
    <x v="1245"/>
    <x v="0"/>
    <x v="13"/>
    <x v="2308"/>
    <x v="0"/>
    <x v="17"/>
    <x v="1"/>
    <x v="2307"/>
    <x v="1"/>
    <x v="2"/>
    <x v="0"/>
    <x v="2"/>
    <x v="2"/>
  </r>
  <r>
    <x v="2446"/>
    <x v="686"/>
    <x v="908"/>
    <x v="1022"/>
    <x v="820"/>
    <x v="0"/>
    <x v="2350"/>
    <x v="2444"/>
    <x v="4"/>
    <x v="0"/>
    <x v="2"/>
    <x v="1"/>
    <x v="2"/>
    <x v="0"/>
    <x v="0"/>
    <x v="0"/>
    <x v="4"/>
    <x v="1768"/>
    <x v="0"/>
    <x v="14"/>
    <x v="1"/>
    <x v="2308"/>
    <x v="1"/>
    <x v="3"/>
    <x v="0"/>
    <x v="0"/>
    <x v="2"/>
  </r>
  <r>
    <x v="2447"/>
    <x v="1322"/>
    <x v="538"/>
    <x v="1364"/>
    <x v="820"/>
    <x v="0"/>
    <x v="2413"/>
    <x v="2445"/>
    <x v="0"/>
    <x v="0"/>
    <x v="2"/>
    <x v="1"/>
    <x v="2"/>
    <x v="0"/>
    <x v="0"/>
    <x v="0"/>
    <x v="10"/>
    <x v="2309"/>
    <x v="0"/>
    <x v="7"/>
    <x v="1"/>
    <x v="2309"/>
    <x v="0"/>
    <x v="3"/>
    <x v="0"/>
    <x v="4"/>
    <x v="0"/>
  </r>
  <r>
    <x v="2448"/>
    <x v="679"/>
    <x v="39"/>
    <x v="446"/>
    <x v="820"/>
    <x v="0"/>
    <x v="2414"/>
    <x v="2446"/>
    <x v="7"/>
    <x v="0"/>
    <x v="1"/>
    <x v="0"/>
    <x v="0"/>
    <x v="1"/>
    <x v="1246"/>
    <x v="0"/>
    <x v="3"/>
    <x v="2310"/>
    <x v="0"/>
    <x v="30"/>
    <x v="0"/>
    <x v="2310"/>
    <x v="3"/>
    <x v="3"/>
    <x v="0"/>
    <x v="0"/>
    <x v="0"/>
  </r>
  <r>
    <x v="2449"/>
    <x v="1436"/>
    <x v="669"/>
    <x v="881"/>
    <x v="820"/>
    <x v="0"/>
    <x v="2415"/>
    <x v="2447"/>
    <x v="1"/>
    <x v="0"/>
    <x v="2"/>
    <x v="1"/>
    <x v="0"/>
    <x v="0"/>
    <x v="0"/>
    <x v="0"/>
    <x v="4"/>
    <x v="2311"/>
    <x v="0"/>
    <x v="64"/>
    <x v="0"/>
    <x v="2311"/>
    <x v="4"/>
    <x v="3"/>
    <x v="0"/>
    <x v="0"/>
    <x v="0"/>
  </r>
  <r>
    <x v="2450"/>
    <x v="1437"/>
    <x v="304"/>
    <x v="463"/>
    <x v="820"/>
    <x v="0"/>
    <x v="2416"/>
    <x v="2448"/>
    <x v="8"/>
    <x v="0"/>
    <x v="0"/>
    <x v="2"/>
    <x v="1"/>
    <x v="2"/>
    <x v="1247"/>
    <x v="0"/>
    <x v="9"/>
    <x v="2312"/>
    <x v="0"/>
    <x v="19"/>
    <x v="0"/>
    <x v="2312"/>
    <x v="4"/>
    <x v="0"/>
    <x v="0"/>
    <x v="2"/>
    <x v="0"/>
  </r>
  <r>
    <x v="2451"/>
    <x v="774"/>
    <x v="552"/>
    <x v="1365"/>
    <x v="820"/>
    <x v="0"/>
    <x v="2417"/>
    <x v="2449"/>
    <x v="3"/>
    <x v="0"/>
    <x v="2"/>
    <x v="1"/>
    <x v="1"/>
    <x v="2"/>
    <x v="1248"/>
    <x v="0"/>
    <x v="2"/>
    <x v="2313"/>
    <x v="0"/>
    <x v="71"/>
    <x v="1"/>
    <x v="2313"/>
    <x v="3"/>
    <x v="2"/>
    <x v="0"/>
    <x v="2"/>
    <x v="2"/>
  </r>
  <r>
    <x v="2452"/>
    <x v="997"/>
    <x v="1035"/>
    <x v="631"/>
    <x v="820"/>
    <x v="0"/>
    <x v="2418"/>
    <x v="2450"/>
    <x v="9"/>
    <x v="0"/>
    <x v="1"/>
    <x v="1"/>
    <x v="2"/>
    <x v="0"/>
    <x v="0"/>
    <x v="0"/>
    <x v="7"/>
    <x v="2314"/>
    <x v="0"/>
    <x v="35"/>
    <x v="1"/>
    <x v="2314"/>
    <x v="3"/>
    <x v="2"/>
    <x v="0"/>
    <x v="2"/>
    <x v="2"/>
  </r>
  <r>
    <x v="2453"/>
    <x v="667"/>
    <x v="106"/>
    <x v="1123"/>
    <x v="820"/>
    <x v="0"/>
    <x v="2419"/>
    <x v="2451"/>
    <x v="5"/>
    <x v="0"/>
    <x v="0"/>
    <x v="1"/>
    <x v="0"/>
    <x v="3"/>
    <x v="1249"/>
    <x v="0"/>
    <x v="3"/>
    <x v="2315"/>
    <x v="0"/>
    <x v="63"/>
    <x v="0"/>
    <x v="2315"/>
    <x v="3"/>
    <x v="1"/>
    <x v="0"/>
    <x v="0"/>
    <x v="2"/>
  </r>
  <r>
    <x v="2454"/>
    <x v="1220"/>
    <x v="603"/>
    <x v="1366"/>
    <x v="820"/>
    <x v="0"/>
    <x v="2420"/>
    <x v="2452"/>
    <x v="6"/>
    <x v="0"/>
    <x v="0"/>
    <x v="2"/>
    <x v="2"/>
    <x v="0"/>
    <x v="0"/>
    <x v="0"/>
    <x v="4"/>
    <x v="2316"/>
    <x v="0"/>
    <x v="4"/>
    <x v="1"/>
    <x v="2316"/>
    <x v="4"/>
    <x v="3"/>
    <x v="0"/>
    <x v="0"/>
    <x v="3"/>
  </r>
  <r>
    <x v="2455"/>
    <x v="1438"/>
    <x v="294"/>
    <x v="129"/>
    <x v="820"/>
    <x v="0"/>
    <x v="2421"/>
    <x v="2453"/>
    <x v="2"/>
    <x v="2"/>
    <x v="2"/>
    <x v="2"/>
    <x v="2"/>
    <x v="3"/>
    <x v="1250"/>
    <x v="0"/>
    <x v="12"/>
    <x v="1107"/>
    <x v="0"/>
    <x v="37"/>
    <x v="1"/>
    <x v="2317"/>
    <x v="4"/>
    <x v="0"/>
    <x v="0"/>
    <x v="0"/>
    <x v="3"/>
  </r>
  <r>
    <x v="2456"/>
    <x v="104"/>
    <x v="762"/>
    <x v="377"/>
    <x v="820"/>
    <x v="2"/>
    <x v="2422"/>
    <x v="2454"/>
    <x v="0"/>
    <x v="0"/>
    <x v="2"/>
    <x v="0"/>
    <x v="2"/>
    <x v="0"/>
    <x v="0"/>
    <x v="0"/>
    <x v="3"/>
    <x v="2317"/>
    <x v="0"/>
    <x v="17"/>
    <x v="1"/>
    <x v="2318"/>
    <x v="1"/>
    <x v="2"/>
    <x v="0"/>
    <x v="0"/>
    <x v="2"/>
  </r>
  <r>
    <x v="2457"/>
    <x v="1439"/>
    <x v="1071"/>
    <x v="826"/>
    <x v="820"/>
    <x v="2"/>
    <x v="2423"/>
    <x v="2455"/>
    <x v="7"/>
    <x v="0"/>
    <x v="2"/>
    <x v="1"/>
    <x v="1"/>
    <x v="0"/>
    <x v="0"/>
    <x v="0"/>
    <x v="13"/>
    <x v="2318"/>
    <x v="0"/>
    <x v="6"/>
    <x v="1"/>
    <x v="2319"/>
    <x v="2"/>
    <x v="2"/>
    <x v="0"/>
    <x v="2"/>
    <x v="2"/>
  </r>
  <r>
    <x v="2458"/>
    <x v="789"/>
    <x v="372"/>
    <x v="1180"/>
    <x v="820"/>
    <x v="2"/>
    <x v="2424"/>
    <x v="2456"/>
    <x v="1"/>
    <x v="3"/>
    <x v="1"/>
    <x v="2"/>
    <x v="1"/>
    <x v="4"/>
    <x v="1251"/>
    <x v="0"/>
    <x v="4"/>
    <x v="2319"/>
    <x v="0"/>
    <x v="23"/>
    <x v="1"/>
    <x v="2320"/>
    <x v="4"/>
    <x v="1"/>
    <x v="0"/>
    <x v="4"/>
    <x v="2"/>
  </r>
  <r>
    <x v="2459"/>
    <x v="1352"/>
    <x v="289"/>
    <x v="1218"/>
    <x v="820"/>
    <x v="2"/>
    <x v="2425"/>
    <x v="2457"/>
    <x v="8"/>
    <x v="0"/>
    <x v="0"/>
    <x v="1"/>
    <x v="0"/>
    <x v="0"/>
    <x v="0"/>
    <x v="0"/>
    <x v="4"/>
    <x v="2320"/>
    <x v="0"/>
    <x v="14"/>
    <x v="1"/>
    <x v="2321"/>
    <x v="4"/>
    <x v="2"/>
    <x v="0"/>
    <x v="2"/>
    <x v="2"/>
  </r>
  <r>
    <x v="2460"/>
    <x v="1323"/>
    <x v="260"/>
    <x v="1121"/>
    <x v="820"/>
    <x v="2"/>
    <x v="2426"/>
    <x v="2458"/>
    <x v="3"/>
    <x v="2"/>
    <x v="1"/>
    <x v="1"/>
    <x v="0"/>
    <x v="4"/>
    <x v="1252"/>
    <x v="0"/>
    <x v="12"/>
    <x v="449"/>
    <x v="0"/>
    <x v="57"/>
    <x v="0"/>
    <x v="2322"/>
    <x v="3"/>
    <x v="2"/>
    <x v="0"/>
    <x v="3"/>
    <x v="2"/>
  </r>
  <r>
    <x v="2461"/>
    <x v="40"/>
    <x v="241"/>
    <x v="1367"/>
    <x v="820"/>
    <x v="2"/>
    <x v="2427"/>
    <x v="2459"/>
    <x v="9"/>
    <x v="1"/>
    <x v="0"/>
    <x v="1"/>
    <x v="0"/>
    <x v="3"/>
    <x v="1253"/>
    <x v="0"/>
    <x v="16"/>
    <x v="2321"/>
    <x v="0"/>
    <x v="18"/>
    <x v="0"/>
    <x v="2323"/>
    <x v="0"/>
    <x v="0"/>
    <x v="0"/>
    <x v="3"/>
    <x v="0"/>
  </r>
  <r>
    <x v="2462"/>
    <x v="1187"/>
    <x v="135"/>
    <x v="1368"/>
    <x v="820"/>
    <x v="2"/>
    <x v="2428"/>
    <x v="2460"/>
    <x v="5"/>
    <x v="1"/>
    <x v="2"/>
    <x v="1"/>
    <x v="0"/>
    <x v="2"/>
    <x v="1254"/>
    <x v="0"/>
    <x v="10"/>
    <x v="2322"/>
    <x v="0"/>
    <x v="7"/>
    <x v="0"/>
    <x v="2324"/>
    <x v="1"/>
    <x v="1"/>
    <x v="0"/>
    <x v="4"/>
    <x v="2"/>
  </r>
  <r>
    <x v="2463"/>
    <x v="1440"/>
    <x v="627"/>
    <x v="1369"/>
    <x v="820"/>
    <x v="0"/>
    <x v="2429"/>
    <x v="2461"/>
    <x v="3"/>
    <x v="0"/>
    <x v="1"/>
    <x v="1"/>
    <x v="2"/>
    <x v="0"/>
    <x v="0"/>
    <x v="0"/>
    <x v="2"/>
    <x v="2323"/>
    <x v="0"/>
    <x v="13"/>
    <x v="1"/>
    <x v="2325"/>
    <x v="3"/>
    <x v="1"/>
    <x v="0"/>
    <x v="2"/>
    <x v="0"/>
  </r>
  <r>
    <x v="2464"/>
    <x v="1441"/>
    <x v="797"/>
    <x v="729"/>
    <x v="820"/>
    <x v="0"/>
    <x v="2430"/>
    <x v="2462"/>
    <x v="9"/>
    <x v="0"/>
    <x v="0"/>
    <x v="1"/>
    <x v="0"/>
    <x v="2"/>
    <x v="1255"/>
    <x v="0"/>
    <x v="13"/>
    <x v="2324"/>
    <x v="0"/>
    <x v="4"/>
    <x v="1"/>
    <x v="2326"/>
    <x v="3"/>
    <x v="0"/>
    <x v="0"/>
    <x v="4"/>
    <x v="0"/>
  </r>
  <r>
    <x v="2465"/>
    <x v="78"/>
    <x v="116"/>
    <x v="89"/>
    <x v="820"/>
    <x v="0"/>
    <x v="2431"/>
    <x v="2463"/>
    <x v="5"/>
    <x v="0"/>
    <x v="0"/>
    <x v="1"/>
    <x v="2"/>
    <x v="2"/>
    <x v="1256"/>
    <x v="0"/>
    <x v="14"/>
    <x v="2325"/>
    <x v="0"/>
    <x v="11"/>
    <x v="1"/>
    <x v="2327"/>
    <x v="1"/>
    <x v="3"/>
    <x v="0"/>
    <x v="2"/>
    <x v="0"/>
  </r>
  <r>
    <x v="2466"/>
    <x v="1442"/>
    <x v="116"/>
    <x v="421"/>
    <x v="820"/>
    <x v="0"/>
    <x v="2432"/>
    <x v="2464"/>
    <x v="6"/>
    <x v="0"/>
    <x v="1"/>
    <x v="1"/>
    <x v="0"/>
    <x v="0"/>
    <x v="0"/>
    <x v="0"/>
    <x v="4"/>
    <x v="2326"/>
    <x v="0"/>
    <x v="18"/>
    <x v="1"/>
    <x v="2328"/>
    <x v="0"/>
    <x v="3"/>
    <x v="0"/>
    <x v="2"/>
    <x v="3"/>
  </r>
  <r>
    <x v="2467"/>
    <x v="1443"/>
    <x v="446"/>
    <x v="1072"/>
    <x v="820"/>
    <x v="0"/>
    <x v="2433"/>
    <x v="2465"/>
    <x v="2"/>
    <x v="0"/>
    <x v="2"/>
    <x v="2"/>
    <x v="2"/>
    <x v="0"/>
    <x v="0"/>
    <x v="0"/>
    <x v="4"/>
    <x v="2327"/>
    <x v="0"/>
    <x v="18"/>
    <x v="1"/>
    <x v="2329"/>
    <x v="0"/>
    <x v="1"/>
    <x v="0"/>
    <x v="0"/>
    <x v="2"/>
  </r>
  <r>
    <x v="2468"/>
    <x v="949"/>
    <x v="1072"/>
    <x v="776"/>
    <x v="820"/>
    <x v="0"/>
    <x v="2434"/>
    <x v="2466"/>
    <x v="4"/>
    <x v="4"/>
    <x v="1"/>
    <x v="1"/>
    <x v="0"/>
    <x v="4"/>
    <x v="1257"/>
    <x v="0"/>
    <x v="4"/>
    <x v="2328"/>
    <x v="0"/>
    <x v="29"/>
    <x v="1"/>
    <x v="2330"/>
    <x v="4"/>
    <x v="2"/>
    <x v="0"/>
    <x v="2"/>
    <x v="0"/>
  </r>
  <r>
    <x v="2469"/>
    <x v="1205"/>
    <x v="172"/>
    <x v="1129"/>
    <x v="820"/>
    <x v="0"/>
    <x v="2435"/>
    <x v="2467"/>
    <x v="0"/>
    <x v="0"/>
    <x v="1"/>
    <x v="2"/>
    <x v="1"/>
    <x v="0"/>
    <x v="0"/>
    <x v="0"/>
    <x v="4"/>
    <x v="2329"/>
    <x v="0"/>
    <x v="4"/>
    <x v="1"/>
    <x v="2331"/>
    <x v="2"/>
    <x v="3"/>
    <x v="0"/>
    <x v="0"/>
    <x v="2"/>
  </r>
  <r>
    <x v="2470"/>
    <x v="1444"/>
    <x v="1038"/>
    <x v="62"/>
    <x v="820"/>
    <x v="0"/>
    <x v="2436"/>
    <x v="2468"/>
    <x v="7"/>
    <x v="0"/>
    <x v="1"/>
    <x v="0"/>
    <x v="1"/>
    <x v="4"/>
    <x v="1258"/>
    <x v="0"/>
    <x v="4"/>
    <x v="609"/>
    <x v="0"/>
    <x v="21"/>
    <x v="0"/>
    <x v="2332"/>
    <x v="1"/>
    <x v="0"/>
    <x v="0"/>
    <x v="0"/>
    <x v="3"/>
  </r>
  <r>
    <x v="2471"/>
    <x v="1445"/>
    <x v="848"/>
    <x v="1370"/>
    <x v="820"/>
    <x v="0"/>
    <x v="2437"/>
    <x v="2469"/>
    <x v="1"/>
    <x v="0"/>
    <x v="0"/>
    <x v="1"/>
    <x v="2"/>
    <x v="0"/>
    <x v="0"/>
    <x v="0"/>
    <x v="4"/>
    <x v="2330"/>
    <x v="0"/>
    <x v="12"/>
    <x v="0"/>
    <x v="2333"/>
    <x v="2"/>
    <x v="1"/>
    <x v="0"/>
    <x v="0"/>
    <x v="0"/>
  </r>
  <r>
    <x v="2472"/>
    <x v="1446"/>
    <x v="609"/>
    <x v="294"/>
    <x v="820"/>
    <x v="0"/>
    <x v="2438"/>
    <x v="2470"/>
    <x v="8"/>
    <x v="0"/>
    <x v="2"/>
    <x v="2"/>
    <x v="1"/>
    <x v="2"/>
    <x v="1259"/>
    <x v="0"/>
    <x v="9"/>
    <x v="2331"/>
    <x v="0"/>
    <x v="12"/>
    <x v="1"/>
    <x v="1832"/>
    <x v="2"/>
    <x v="1"/>
    <x v="0"/>
    <x v="3"/>
    <x v="2"/>
  </r>
  <r>
    <x v="2473"/>
    <x v="954"/>
    <x v="1073"/>
    <x v="731"/>
    <x v="820"/>
    <x v="0"/>
    <x v="2439"/>
    <x v="2471"/>
    <x v="3"/>
    <x v="0"/>
    <x v="2"/>
    <x v="2"/>
    <x v="0"/>
    <x v="2"/>
    <x v="1260"/>
    <x v="0"/>
    <x v="3"/>
    <x v="2332"/>
    <x v="0"/>
    <x v="31"/>
    <x v="1"/>
    <x v="2305"/>
    <x v="0"/>
    <x v="0"/>
    <x v="1"/>
    <x v="2"/>
    <x v="3"/>
  </r>
  <r>
    <x v="2474"/>
    <x v="1447"/>
    <x v="545"/>
    <x v="1371"/>
    <x v="820"/>
    <x v="0"/>
    <x v="2440"/>
    <x v="2472"/>
    <x v="9"/>
    <x v="0"/>
    <x v="2"/>
    <x v="1"/>
    <x v="1"/>
    <x v="1"/>
    <x v="1261"/>
    <x v="0"/>
    <x v="13"/>
    <x v="2333"/>
    <x v="0"/>
    <x v="18"/>
    <x v="0"/>
    <x v="2334"/>
    <x v="0"/>
    <x v="1"/>
    <x v="0"/>
    <x v="0"/>
    <x v="0"/>
  </r>
  <r>
    <x v="2475"/>
    <x v="1448"/>
    <x v="562"/>
    <x v="1372"/>
    <x v="820"/>
    <x v="0"/>
    <x v="2441"/>
    <x v="2473"/>
    <x v="5"/>
    <x v="0"/>
    <x v="2"/>
    <x v="2"/>
    <x v="1"/>
    <x v="0"/>
    <x v="0"/>
    <x v="0"/>
    <x v="4"/>
    <x v="262"/>
    <x v="0"/>
    <x v="4"/>
    <x v="0"/>
    <x v="2335"/>
    <x v="3"/>
    <x v="0"/>
    <x v="0"/>
    <x v="4"/>
    <x v="2"/>
  </r>
  <r>
    <x v="2476"/>
    <x v="876"/>
    <x v="543"/>
    <x v="1373"/>
    <x v="820"/>
    <x v="0"/>
    <x v="2442"/>
    <x v="2474"/>
    <x v="6"/>
    <x v="0"/>
    <x v="2"/>
    <x v="1"/>
    <x v="2"/>
    <x v="2"/>
    <x v="1262"/>
    <x v="0"/>
    <x v="6"/>
    <x v="2334"/>
    <x v="0"/>
    <x v="7"/>
    <x v="1"/>
    <x v="2336"/>
    <x v="4"/>
    <x v="1"/>
    <x v="2"/>
    <x v="3"/>
    <x v="2"/>
  </r>
  <r>
    <x v="2477"/>
    <x v="1449"/>
    <x v="119"/>
    <x v="1374"/>
    <x v="820"/>
    <x v="0"/>
    <x v="2443"/>
    <x v="2475"/>
    <x v="2"/>
    <x v="2"/>
    <x v="1"/>
    <x v="1"/>
    <x v="1"/>
    <x v="3"/>
    <x v="1263"/>
    <x v="0"/>
    <x v="9"/>
    <x v="2335"/>
    <x v="0"/>
    <x v="6"/>
    <x v="0"/>
    <x v="2337"/>
    <x v="2"/>
    <x v="0"/>
    <x v="1"/>
    <x v="0"/>
    <x v="2"/>
  </r>
  <r>
    <x v="2478"/>
    <x v="1414"/>
    <x v="715"/>
    <x v="514"/>
    <x v="820"/>
    <x v="2"/>
    <x v="2444"/>
    <x v="2476"/>
    <x v="2"/>
    <x v="0"/>
    <x v="1"/>
    <x v="0"/>
    <x v="2"/>
    <x v="0"/>
    <x v="0"/>
    <x v="0"/>
    <x v="15"/>
    <x v="2336"/>
    <x v="0"/>
    <x v="81"/>
    <x v="1"/>
    <x v="2338"/>
    <x v="4"/>
    <x v="3"/>
    <x v="0"/>
    <x v="4"/>
    <x v="2"/>
  </r>
  <r>
    <x v="2479"/>
    <x v="801"/>
    <x v="389"/>
    <x v="1355"/>
    <x v="820"/>
    <x v="2"/>
    <x v="2445"/>
    <x v="2477"/>
    <x v="9"/>
    <x v="0"/>
    <x v="0"/>
    <x v="2"/>
    <x v="1"/>
    <x v="0"/>
    <x v="0"/>
    <x v="0"/>
    <x v="4"/>
    <x v="2337"/>
    <x v="0"/>
    <x v="6"/>
    <x v="1"/>
    <x v="2339"/>
    <x v="4"/>
    <x v="3"/>
    <x v="2"/>
    <x v="3"/>
    <x v="0"/>
  </r>
  <r>
    <x v="2480"/>
    <x v="569"/>
    <x v="254"/>
    <x v="681"/>
    <x v="820"/>
    <x v="2"/>
    <x v="2446"/>
    <x v="2478"/>
    <x v="7"/>
    <x v="0"/>
    <x v="1"/>
    <x v="0"/>
    <x v="1"/>
    <x v="0"/>
    <x v="0"/>
    <x v="0"/>
    <x v="15"/>
    <x v="2338"/>
    <x v="0"/>
    <x v="14"/>
    <x v="1"/>
    <x v="2340"/>
    <x v="0"/>
    <x v="0"/>
    <x v="2"/>
    <x v="0"/>
    <x v="2"/>
  </r>
  <r>
    <x v="2481"/>
    <x v="519"/>
    <x v="506"/>
    <x v="1375"/>
    <x v="820"/>
    <x v="2"/>
    <x v="2447"/>
    <x v="2479"/>
    <x v="3"/>
    <x v="0"/>
    <x v="0"/>
    <x v="0"/>
    <x v="0"/>
    <x v="0"/>
    <x v="0"/>
    <x v="0"/>
    <x v="9"/>
    <x v="2339"/>
    <x v="0"/>
    <x v="12"/>
    <x v="1"/>
    <x v="2341"/>
    <x v="4"/>
    <x v="1"/>
    <x v="1"/>
    <x v="4"/>
    <x v="2"/>
  </r>
  <r>
    <x v="2482"/>
    <x v="336"/>
    <x v="667"/>
    <x v="552"/>
    <x v="820"/>
    <x v="2"/>
    <x v="2448"/>
    <x v="2480"/>
    <x v="5"/>
    <x v="0"/>
    <x v="1"/>
    <x v="0"/>
    <x v="1"/>
    <x v="0"/>
    <x v="0"/>
    <x v="0"/>
    <x v="4"/>
    <x v="2340"/>
    <x v="0"/>
    <x v="4"/>
    <x v="0"/>
    <x v="2342"/>
    <x v="1"/>
    <x v="1"/>
    <x v="2"/>
    <x v="4"/>
    <x v="2"/>
  </r>
  <r>
    <x v="2483"/>
    <x v="1450"/>
    <x v="307"/>
    <x v="308"/>
    <x v="820"/>
    <x v="2"/>
    <x v="2449"/>
    <x v="2481"/>
    <x v="4"/>
    <x v="0"/>
    <x v="2"/>
    <x v="1"/>
    <x v="2"/>
    <x v="0"/>
    <x v="0"/>
    <x v="0"/>
    <x v="4"/>
    <x v="2341"/>
    <x v="0"/>
    <x v="4"/>
    <x v="0"/>
    <x v="2343"/>
    <x v="0"/>
    <x v="3"/>
    <x v="1"/>
    <x v="4"/>
    <x v="2"/>
  </r>
  <r>
    <x v="2484"/>
    <x v="700"/>
    <x v="1025"/>
    <x v="1024"/>
    <x v="820"/>
    <x v="0"/>
    <x v="2450"/>
    <x v="2482"/>
    <x v="3"/>
    <x v="0"/>
    <x v="2"/>
    <x v="1"/>
    <x v="2"/>
    <x v="0"/>
    <x v="0"/>
    <x v="0"/>
    <x v="0"/>
    <x v="2342"/>
    <x v="0"/>
    <x v="30"/>
    <x v="1"/>
    <x v="2344"/>
    <x v="4"/>
    <x v="3"/>
    <x v="1"/>
    <x v="2"/>
    <x v="0"/>
  </r>
  <r>
    <x v="2485"/>
    <x v="1451"/>
    <x v="359"/>
    <x v="308"/>
    <x v="820"/>
    <x v="0"/>
    <x v="2451"/>
    <x v="2483"/>
    <x v="9"/>
    <x v="0"/>
    <x v="1"/>
    <x v="0"/>
    <x v="0"/>
    <x v="0"/>
    <x v="0"/>
    <x v="0"/>
    <x v="9"/>
    <x v="2343"/>
    <x v="0"/>
    <x v="38"/>
    <x v="1"/>
    <x v="2345"/>
    <x v="3"/>
    <x v="0"/>
    <x v="2"/>
    <x v="0"/>
    <x v="0"/>
  </r>
  <r>
    <x v="2486"/>
    <x v="1182"/>
    <x v="90"/>
    <x v="659"/>
    <x v="820"/>
    <x v="0"/>
    <x v="2452"/>
    <x v="2484"/>
    <x v="5"/>
    <x v="0"/>
    <x v="1"/>
    <x v="2"/>
    <x v="1"/>
    <x v="0"/>
    <x v="0"/>
    <x v="0"/>
    <x v="8"/>
    <x v="2344"/>
    <x v="0"/>
    <x v="9"/>
    <x v="1"/>
    <x v="2346"/>
    <x v="1"/>
    <x v="3"/>
    <x v="2"/>
    <x v="2"/>
    <x v="3"/>
  </r>
  <r>
    <x v="2487"/>
    <x v="1390"/>
    <x v="936"/>
    <x v="351"/>
    <x v="820"/>
    <x v="0"/>
    <x v="2453"/>
    <x v="2485"/>
    <x v="6"/>
    <x v="0"/>
    <x v="1"/>
    <x v="0"/>
    <x v="1"/>
    <x v="3"/>
    <x v="1264"/>
    <x v="0"/>
    <x v="8"/>
    <x v="2345"/>
    <x v="0"/>
    <x v="4"/>
    <x v="1"/>
    <x v="2347"/>
    <x v="1"/>
    <x v="0"/>
    <x v="1"/>
    <x v="2"/>
    <x v="3"/>
  </r>
  <r>
    <x v="2488"/>
    <x v="686"/>
    <x v="593"/>
    <x v="914"/>
    <x v="820"/>
    <x v="0"/>
    <x v="2454"/>
    <x v="2486"/>
    <x v="2"/>
    <x v="4"/>
    <x v="1"/>
    <x v="2"/>
    <x v="1"/>
    <x v="1"/>
    <x v="1265"/>
    <x v="0"/>
    <x v="4"/>
    <x v="2346"/>
    <x v="0"/>
    <x v="6"/>
    <x v="1"/>
    <x v="2348"/>
    <x v="4"/>
    <x v="0"/>
    <x v="1"/>
    <x v="4"/>
    <x v="2"/>
  </r>
  <r>
    <x v="2489"/>
    <x v="3"/>
    <x v="199"/>
    <x v="1141"/>
    <x v="820"/>
    <x v="0"/>
    <x v="2455"/>
    <x v="2487"/>
    <x v="4"/>
    <x v="4"/>
    <x v="2"/>
    <x v="0"/>
    <x v="0"/>
    <x v="2"/>
    <x v="1266"/>
    <x v="0"/>
    <x v="2"/>
    <x v="2347"/>
    <x v="0"/>
    <x v="25"/>
    <x v="1"/>
    <x v="2349"/>
    <x v="0"/>
    <x v="1"/>
    <x v="2"/>
    <x v="2"/>
    <x v="3"/>
  </r>
  <r>
    <x v="2490"/>
    <x v="1452"/>
    <x v="1074"/>
    <x v="1376"/>
    <x v="820"/>
    <x v="0"/>
    <x v="2456"/>
    <x v="2488"/>
    <x v="0"/>
    <x v="0"/>
    <x v="0"/>
    <x v="1"/>
    <x v="1"/>
    <x v="0"/>
    <x v="0"/>
    <x v="0"/>
    <x v="4"/>
    <x v="219"/>
    <x v="0"/>
    <x v="6"/>
    <x v="1"/>
    <x v="2350"/>
    <x v="2"/>
    <x v="0"/>
    <x v="1"/>
    <x v="0"/>
    <x v="0"/>
  </r>
  <r>
    <x v="2491"/>
    <x v="858"/>
    <x v="162"/>
    <x v="1263"/>
    <x v="820"/>
    <x v="0"/>
    <x v="2457"/>
    <x v="2489"/>
    <x v="7"/>
    <x v="0"/>
    <x v="2"/>
    <x v="2"/>
    <x v="2"/>
    <x v="3"/>
    <x v="1267"/>
    <x v="0"/>
    <x v="4"/>
    <x v="2348"/>
    <x v="0"/>
    <x v="11"/>
    <x v="0"/>
    <x v="2351"/>
    <x v="3"/>
    <x v="0"/>
    <x v="1"/>
    <x v="0"/>
    <x v="3"/>
  </r>
  <r>
    <x v="2492"/>
    <x v="1453"/>
    <x v="182"/>
    <x v="741"/>
    <x v="820"/>
    <x v="0"/>
    <x v="2458"/>
    <x v="2490"/>
    <x v="1"/>
    <x v="0"/>
    <x v="1"/>
    <x v="1"/>
    <x v="1"/>
    <x v="0"/>
    <x v="0"/>
    <x v="0"/>
    <x v="4"/>
    <x v="2349"/>
    <x v="0"/>
    <x v="30"/>
    <x v="0"/>
    <x v="2352"/>
    <x v="0"/>
    <x v="1"/>
    <x v="2"/>
    <x v="3"/>
    <x v="0"/>
  </r>
  <r>
    <x v="2493"/>
    <x v="1415"/>
    <x v="513"/>
    <x v="1285"/>
    <x v="820"/>
    <x v="0"/>
    <x v="2459"/>
    <x v="2491"/>
    <x v="8"/>
    <x v="0"/>
    <x v="1"/>
    <x v="1"/>
    <x v="1"/>
    <x v="0"/>
    <x v="0"/>
    <x v="0"/>
    <x v="4"/>
    <x v="2350"/>
    <x v="0"/>
    <x v="6"/>
    <x v="1"/>
    <x v="2353"/>
    <x v="1"/>
    <x v="1"/>
    <x v="1"/>
    <x v="3"/>
    <x v="3"/>
  </r>
  <r>
    <x v="2494"/>
    <x v="539"/>
    <x v="725"/>
    <x v="1377"/>
    <x v="820"/>
    <x v="0"/>
    <x v="2460"/>
    <x v="2492"/>
    <x v="3"/>
    <x v="0"/>
    <x v="1"/>
    <x v="2"/>
    <x v="1"/>
    <x v="3"/>
    <x v="1268"/>
    <x v="0"/>
    <x v="1"/>
    <x v="2351"/>
    <x v="0"/>
    <x v="11"/>
    <x v="0"/>
    <x v="2354"/>
    <x v="4"/>
    <x v="3"/>
    <x v="1"/>
    <x v="2"/>
    <x v="2"/>
  </r>
  <r>
    <x v="2495"/>
    <x v="811"/>
    <x v="326"/>
    <x v="514"/>
    <x v="820"/>
    <x v="0"/>
    <x v="2461"/>
    <x v="2493"/>
    <x v="4"/>
    <x v="0"/>
    <x v="2"/>
    <x v="2"/>
    <x v="2"/>
    <x v="1"/>
    <x v="1269"/>
    <x v="0"/>
    <x v="3"/>
    <x v="2352"/>
    <x v="0"/>
    <x v="4"/>
    <x v="0"/>
    <x v="2355"/>
    <x v="2"/>
    <x v="2"/>
    <x v="1"/>
    <x v="3"/>
    <x v="3"/>
  </r>
  <r>
    <x v="2496"/>
    <x v="71"/>
    <x v="560"/>
    <x v="177"/>
    <x v="820"/>
    <x v="0"/>
    <x v="2462"/>
    <x v="2494"/>
    <x v="0"/>
    <x v="0"/>
    <x v="2"/>
    <x v="1"/>
    <x v="1"/>
    <x v="4"/>
    <x v="1270"/>
    <x v="0"/>
    <x v="4"/>
    <x v="2353"/>
    <x v="0"/>
    <x v="6"/>
    <x v="0"/>
    <x v="2356"/>
    <x v="0"/>
    <x v="2"/>
    <x v="2"/>
    <x v="0"/>
    <x v="2"/>
  </r>
  <r>
    <x v="2497"/>
    <x v="499"/>
    <x v="918"/>
    <x v="671"/>
    <x v="820"/>
    <x v="0"/>
    <x v="2463"/>
    <x v="2495"/>
    <x v="1"/>
    <x v="2"/>
    <x v="0"/>
    <x v="2"/>
    <x v="1"/>
    <x v="3"/>
    <x v="1271"/>
    <x v="0"/>
    <x v="4"/>
    <x v="2354"/>
    <x v="0"/>
    <x v="18"/>
    <x v="1"/>
    <x v="2357"/>
    <x v="4"/>
    <x v="2"/>
    <x v="1"/>
    <x v="3"/>
    <x v="2"/>
  </r>
  <r>
    <x v="2498"/>
    <x v="1368"/>
    <x v="1075"/>
    <x v="1378"/>
    <x v="820"/>
    <x v="2"/>
    <x v="2464"/>
    <x v="2496"/>
    <x v="0"/>
    <x v="0"/>
    <x v="2"/>
    <x v="2"/>
    <x v="0"/>
    <x v="1"/>
    <x v="1272"/>
    <x v="0"/>
    <x v="2"/>
    <x v="2355"/>
    <x v="0"/>
    <x v="25"/>
    <x v="1"/>
    <x v="2358"/>
    <x v="2"/>
    <x v="3"/>
    <x v="1"/>
    <x v="0"/>
    <x v="2"/>
  </r>
  <r>
    <x v="2499"/>
    <x v="1454"/>
    <x v="998"/>
    <x v="975"/>
    <x v="820"/>
    <x v="2"/>
    <x v="2465"/>
    <x v="2497"/>
    <x v="7"/>
    <x v="3"/>
    <x v="2"/>
    <x v="2"/>
    <x v="0"/>
    <x v="4"/>
    <x v="1273"/>
    <x v="0"/>
    <x v="4"/>
    <x v="2356"/>
    <x v="0"/>
    <x v="5"/>
    <x v="1"/>
    <x v="2359"/>
    <x v="3"/>
    <x v="0"/>
    <x v="2"/>
    <x v="3"/>
    <x v="0"/>
  </r>
  <r>
    <x v="2500"/>
    <x v="1359"/>
    <x v="1076"/>
    <x v="179"/>
    <x v="820"/>
    <x v="2"/>
    <x v="2466"/>
    <x v="2498"/>
    <x v="1"/>
    <x v="3"/>
    <x v="2"/>
    <x v="1"/>
    <x v="1"/>
    <x v="4"/>
    <x v="1274"/>
    <x v="0"/>
    <x v="2"/>
    <x v="2357"/>
    <x v="0"/>
    <x v="14"/>
    <x v="1"/>
    <x v="2360"/>
    <x v="3"/>
    <x v="3"/>
    <x v="1"/>
    <x v="4"/>
    <x v="2"/>
  </r>
  <r>
    <x v="2501"/>
    <x v="370"/>
    <x v="55"/>
    <x v="1379"/>
    <x v="820"/>
    <x v="2"/>
    <x v="2467"/>
    <x v="2499"/>
    <x v="8"/>
    <x v="0"/>
    <x v="1"/>
    <x v="2"/>
    <x v="1"/>
    <x v="0"/>
    <x v="0"/>
    <x v="0"/>
    <x v="3"/>
    <x v="2358"/>
    <x v="0"/>
    <x v="11"/>
    <x v="0"/>
    <x v="2361"/>
    <x v="1"/>
    <x v="3"/>
    <x v="0"/>
    <x v="3"/>
    <x v="2"/>
  </r>
  <r>
    <x v="2502"/>
    <x v="825"/>
    <x v="408"/>
    <x v="147"/>
    <x v="820"/>
    <x v="2"/>
    <x v="2468"/>
    <x v="2500"/>
    <x v="3"/>
    <x v="2"/>
    <x v="1"/>
    <x v="2"/>
    <x v="0"/>
    <x v="4"/>
    <x v="1275"/>
    <x v="0"/>
    <x v="4"/>
    <x v="2359"/>
    <x v="0"/>
    <x v="4"/>
    <x v="0"/>
    <x v="2362"/>
    <x v="0"/>
    <x v="0"/>
    <x v="2"/>
    <x v="2"/>
    <x v="3"/>
  </r>
  <r>
    <x v="2503"/>
    <x v="1104"/>
    <x v="731"/>
    <x v="598"/>
    <x v="820"/>
    <x v="2"/>
    <x v="2469"/>
    <x v="2501"/>
    <x v="9"/>
    <x v="0"/>
    <x v="2"/>
    <x v="1"/>
    <x v="2"/>
    <x v="0"/>
    <x v="0"/>
    <x v="0"/>
    <x v="16"/>
    <x v="2360"/>
    <x v="0"/>
    <x v="14"/>
    <x v="0"/>
    <x v="2363"/>
    <x v="3"/>
    <x v="0"/>
    <x v="1"/>
    <x v="2"/>
    <x v="2"/>
  </r>
  <r>
    <x v="2504"/>
    <x v="284"/>
    <x v="881"/>
    <x v="196"/>
    <x v="820"/>
    <x v="0"/>
    <x v="2470"/>
    <x v="2502"/>
    <x v="8"/>
    <x v="4"/>
    <x v="1"/>
    <x v="2"/>
    <x v="0"/>
    <x v="3"/>
    <x v="1276"/>
    <x v="0"/>
    <x v="4"/>
    <x v="2361"/>
    <x v="0"/>
    <x v="6"/>
    <x v="1"/>
    <x v="2364"/>
    <x v="1"/>
    <x v="1"/>
    <x v="1"/>
    <x v="2"/>
    <x v="2"/>
  </r>
  <r>
    <x v="2505"/>
    <x v="1455"/>
    <x v="336"/>
    <x v="1253"/>
    <x v="820"/>
    <x v="0"/>
    <x v="2471"/>
    <x v="2503"/>
    <x v="3"/>
    <x v="4"/>
    <x v="2"/>
    <x v="1"/>
    <x v="2"/>
    <x v="1"/>
    <x v="1277"/>
    <x v="0"/>
    <x v="0"/>
    <x v="2362"/>
    <x v="0"/>
    <x v="45"/>
    <x v="1"/>
    <x v="1300"/>
    <x v="1"/>
    <x v="0"/>
    <x v="0"/>
    <x v="0"/>
    <x v="2"/>
  </r>
  <r>
    <x v="2506"/>
    <x v="540"/>
    <x v="765"/>
    <x v="1380"/>
    <x v="820"/>
    <x v="0"/>
    <x v="2472"/>
    <x v="2504"/>
    <x v="9"/>
    <x v="0"/>
    <x v="1"/>
    <x v="1"/>
    <x v="1"/>
    <x v="0"/>
    <x v="0"/>
    <x v="0"/>
    <x v="13"/>
    <x v="2363"/>
    <x v="0"/>
    <x v="4"/>
    <x v="1"/>
    <x v="2365"/>
    <x v="0"/>
    <x v="1"/>
    <x v="2"/>
    <x v="4"/>
    <x v="2"/>
  </r>
  <r>
    <x v="2507"/>
    <x v="1456"/>
    <x v="89"/>
    <x v="395"/>
    <x v="820"/>
    <x v="0"/>
    <x v="2473"/>
    <x v="2505"/>
    <x v="5"/>
    <x v="0"/>
    <x v="0"/>
    <x v="2"/>
    <x v="0"/>
    <x v="2"/>
    <x v="1278"/>
    <x v="0"/>
    <x v="4"/>
    <x v="2364"/>
    <x v="0"/>
    <x v="4"/>
    <x v="1"/>
    <x v="2366"/>
    <x v="4"/>
    <x v="0"/>
    <x v="0"/>
    <x v="2"/>
    <x v="3"/>
  </r>
  <r>
    <x v="2508"/>
    <x v="639"/>
    <x v="777"/>
    <x v="1381"/>
    <x v="820"/>
    <x v="0"/>
    <x v="2474"/>
    <x v="2506"/>
    <x v="6"/>
    <x v="0"/>
    <x v="0"/>
    <x v="2"/>
    <x v="1"/>
    <x v="1"/>
    <x v="1279"/>
    <x v="0"/>
    <x v="13"/>
    <x v="2365"/>
    <x v="0"/>
    <x v="23"/>
    <x v="1"/>
    <x v="2367"/>
    <x v="0"/>
    <x v="3"/>
    <x v="0"/>
    <x v="3"/>
    <x v="2"/>
  </r>
  <r>
    <x v="2509"/>
    <x v="294"/>
    <x v="227"/>
    <x v="1124"/>
    <x v="820"/>
    <x v="0"/>
    <x v="2475"/>
    <x v="2507"/>
    <x v="2"/>
    <x v="0"/>
    <x v="0"/>
    <x v="0"/>
    <x v="1"/>
    <x v="0"/>
    <x v="0"/>
    <x v="0"/>
    <x v="3"/>
    <x v="2366"/>
    <x v="0"/>
    <x v="11"/>
    <x v="1"/>
    <x v="2368"/>
    <x v="4"/>
    <x v="2"/>
    <x v="2"/>
    <x v="4"/>
    <x v="2"/>
  </r>
  <r>
    <x v="2510"/>
    <x v="471"/>
    <x v="568"/>
    <x v="1310"/>
    <x v="820"/>
    <x v="0"/>
    <x v="2476"/>
    <x v="2508"/>
    <x v="4"/>
    <x v="0"/>
    <x v="0"/>
    <x v="1"/>
    <x v="0"/>
    <x v="0"/>
    <x v="0"/>
    <x v="0"/>
    <x v="15"/>
    <x v="2367"/>
    <x v="0"/>
    <x v="14"/>
    <x v="1"/>
    <x v="2369"/>
    <x v="3"/>
    <x v="2"/>
    <x v="2"/>
    <x v="2"/>
    <x v="2"/>
  </r>
  <r>
    <x v="2511"/>
    <x v="1199"/>
    <x v="799"/>
    <x v="1382"/>
    <x v="820"/>
    <x v="0"/>
    <x v="2477"/>
    <x v="2509"/>
    <x v="0"/>
    <x v="0"/>
    <x v="1"/>
    <x v="0"/>
    <x v="2"/>
    <x v="1"/>
    <x v="1280"/>
    <x v="0"/>
    <x v="1"/>
    <x v="2368"/>
    <x v="0"/>
    <x v="11"/>
    <x v="1"/>
    <x v="2370"/>
    <x v="0"/>
    <x v="2"/>
    <x v="2"/>
    <x v="4"/>
    <x v="2"/>
  </r>
  <r>
    <x v="2512"/>
    <x v="442"/>
    <x v="23"/>
    <x v="473"/>
    <x v="820"/>
    <x v="0"/>
    <x v="2478"/>
    <x v="2510"/>
    <x v="7"/>
    <x v="0"/>
    <x v="0"/>
    <x v="2"/>
    <x v="2"/>
    <x v="2"/>
    <x v="1281"/>
    <x v="0"/>
    <x v="5"/>
    <x v="2369"/>
    <x v="0"/>
    <x v="30"/>
    <x v="0"/>
    <x v="2371"/>
    <x v="1"/>
    <x v="1"/>
    <x v="2"/>
    <x v="2"/>
    <x v="0"/>
  </r>
  <r>
    <x v="2513"/>
    <x v="693"/>
    <x v="637"/>
    <x v="260"/>
    <x v="820"/>
    <x v="0"/>
    <x v="2479"/>
    <x v="2511"/>
    <x v="1"/>
    <x v="0"/>
    <x v="0"/>
    <x v="1"/>
    <x v="1"/>
    <x v="2"/>
    <x v="1282"/>
    <x v="0"/>
    <x v="15"/>
    <x v="2370"/>
    <x v="0"/>
    <x v="14"/>
    <x v="0"/>
    <x v="2372"/>
    <x v="3"/>
    <x v="1"/>
    <x v="2"/>
    <x v="3"/>
    <x v="2"/>
  </r>
  <r>
    <x v="2514"/>
    <x v="1457"/>
    <x v="922"/>
    <x v="355"/>
    <x v="820"/>
    <x v="0"/>
    <x v="2480"/>
    <x v="2512"/>
    <x v="8"/>
    <x v="0"/>
    <x v="2"/>
    <x v="2"/>
    <x v="2"/>
    <x v="1"/>
    <x v="1283"/>
    <x v="0"/>
    <x v="6"/>
    <x v="2371"/>
    <x v="0"/>
    <x v="7"/>
    <x v="1"/>
    <x v="2373"/>
    <x v="1"/>
    <x v="3"/>
    <x v="2"/>
    <x v="2"/>
    <x v="2"/>
  </r>
  <r>
    <x v="2515"/>
    <x v="1458"/>
    <x v="671"/>
    <x v="534"/>
    <x v="820"/>
    <x v="0"/>
    <x v="2481"/>
    <x v="2513"/>
    <x v="3"/>
    <x v="0"/>
    <x v="1"/>
    <x v="0"/>
    <x v="1"/>
    <x v="3"/>
    <x v="1284"/>
    <x v="0"/>
    <x v="2"/>
    <x v="2372"/>
    <x v="0"/>
    <x v="6"/>
    <x v="0"/>
    <x v="2374"/>
    <x v="3"/>
    <x v="0"/>
    <x v="2"/>
    <x v="2"/>
    <x v="2"/>
  </r>
  <r>
    <x v="2516"/>
    <x v="381"/>
    <x v="96"/>
    <x v="1383"/>
    <x v="820"/>
    <x v="0"/>
    <x v="2482"/>
    <x v="2514"/>
    <x v="9"/>
    <x v="0"/>
    <x v="1"/>
    <x v="2"/>
    <x v="1"/>
    <x v="0"/>
    <x v="0"/>
    <x v="0"/>
    <x v="2"/>
    <x v="2373"/>
    <x v="0"/>
    <x v="4"/>
    <x v="0"/>
    <x v="2375"/>
    <x v="2"/>
    <x v="1"/>
    <x v="2"/>
    <x v="2"/>
    <x v="0"/>
  </r>
  <r>
    <x v="2517"/>
    <x v="819"/>
    <x v="1077"/>
    <x v="361"/>
    <x v="820"/>
    <x v="0"/>
    <x v="2483"/>
    <x v="2515"/>
    <x v="5"/>
    <x v="0"/>
    <x v="2"/>
    <x v="0"/>
    <x v="1"/>
    <x v="0"/>
    <x v="0"/>
    <x v="0"/>
    <x v="5"/>
    <x v="1527"/>
    <x v="0"/>
    <x v="7"/>
    <x v="0"/>
    <x v="2376"/>
    <x v="2"/>
    <x v="0"/>
    <x v="2"/>
    <x v="4"/>
    <x v="0"/>
  </r>
  <r>
    <x v="2518"/>
    <x v="502"/>
    <x v="571"/>
    <x v="1384"/>
    <x v="820"/>
    <x v="0"/>
    <x v="2484"/>
    <x v="2516"/>
    <x v="6"/>
    <x v="2"/>
    <x v="1"/>
    <x v="2"/>
    <x v="0"/>
    <x v="4"/>
    <x v="1285"/>
    <x v="0"/>
    <x v="1"/>
    <x v="2374"/>
    <x v="0"/>
    <x v="18"/>
    <x v="1"/>
    <x v="2377"/>
    <x v="0"/>
    <x v="0"/>
    <x v="2"/>
    <x v="0"/>
    <x v="2"/>
  </r>
  <r>
    <x v="2519"/>
    <x v="1459"/>
    <x v="413"/>
    <x v="35"/>
    <x v="820"/>
    <x v="2"/>
    <x v="2485"/>
    <x v="2517"/>
    <x v="4"/>
    <x v="0"/>
    <x v="0"/>
    <x v="1"/>
    <x v="2"/>
    <x v="0"/>
    <x v="0"/>
    <x v="0"/>
    <x v="8"/>
    <x v="2375"/>
    <x v="0"/>
    <x v="6"/>
    <x v="1"/>
    <x v="2378"/>
    <x v="3"/>
    <x v="3"/>
    <x v="2"/>
    <x v="2"/>
    <x v="0"/>
  </r>
  <r>
    <x v="2520"/>
    <x v="1460"/>
    <x v="870"/>
    <x v="371"/>
    <x v="820"/>
    <x v="2"/>
    <x v="2486"/>
    <x v="2518"/>
    <x v="0"/>
    <x v="0"/>
    <x v="2"/>
    <x v="0"/>
    <x v="0"/>
    <x v="0"/>
    <x v="0"/>
    <x v="0"/>
    <x v="13"/>
    <x v="2376"/>
    <x v="0"/>
    <x v="18"/>
    <x v="1"/>
    <x v="2379"/>
    <x v="4"/>
    <x v="3"/>
    <x v="0"/>
    <x v="4"/>
    <x v="3"/>
  </r>
  <r>
    <x v="2521"/>
    <x v="679"/>
    <x v="45"/>
    <x v="1284"/>
    <x v="820"/>
    <x v="2"/>
    <x v="2487"/>
    <x v="2519"/>
    <x v="7"/>
    <x v="3"/>
    <x v="0"/>
    <x v="2"/>
    <x v="0"/>
    <x v="1"/>
    <x v="1286"/>
    <x v="0"/>
    <x v="12"/>
    <x v="2377"/>
    <x v="0"/>
    <x v="19"/>
    <x v="1"/>
    <x v="2380"/>
    <x v="2"/>
    <x v="1"/>
    <x v="2"/>
    <x v="2"/>
    <x v="2"/>
  </r>
  <r>
    <x v="2522"/>
    <x v="1461"/>
    <x v="503"/>
    <x v="1385"/>
    <x v="820"/>
    <x v="2"/>
    <x v="2488"/>
    <x v="2520"/>
    <x v="1"/>
    <x v="3"/>
    <x v="0"/>
    <x v="1"/>
    <x v="0"/>
    <x v="4"/>
    <x v="1287"/>
    <x v="0"/>
    <x v="8"/>
    <x v="2378"/>
    <x v="0"/>
    <x v="9"/>
    <x v="0"/>
    <x v="2381"/>
    <x v="1"/>
    <x v="1"/>
    <x v="0"/>
    <x v="0"/>
    <x v="2"/>
  </r>
  <r>
    <x v="2523"/>
    <x v="458"/>
    <x v="164"/>
    <x v="104"/>
    <x v="820"/>
    <x v="2"/>
    <x v="2489"/>
    <x v="2521"/>
    <x v="8"/>
    <x v="2"/>
    <x v="2"/>
    <x v="0"/>
    <x v="0"/>
    <x v="1"/>
    <x v="1288"/>
    <x v="0"/>
    <x v="17"/>
    <x v="2379"/>
    <x v="0"/>
    <x v="19"/>
    <x v="0"/>
    <x v="2382"/>
    <x v="0"/>
    <x v="2"/>
    <x v="2"/>
    <x v="0"/>
    <x v="2"/>
  </r>
  <r>
    <x v="2524"/>
    <x v="268"/>
    <x v="988"/>
    <x v="1386"/>
    <x v="820"/>
    <x v="2"/>
    <x v="2490"/>
    <x v="2522"/>
    <x v="3"/>
    <x v="0"/>
    <x v="1"/>
    <x v="0"/>
    <x v="1"/>
    <x v="0"/>
    <x v="0"/>
    <x v="0"/>
    <x v="3"/>
    <x v="2380"/>
    <x v="0"/>
    <x v="18"/>
    <x v="0"/>
    <x v="2383"/>
    <x v="3"/>
    <x v="0"/>
    <x v="0"/>
    <x v="2"/>
    <x v="2"/>
  </r>
  <r>
    <x v="2525"/>
    <x v="26"/>
    <x v="502"/>
    <x v="973"/>
    <x v="820"/>
    <x v="2"/>
    <x v="2491"/>
    <x v="2523"/>
    <x v="9"/>
    <x v="0"/>
    <x v="0"/>
    <x v="0"/>
    <x v="2"/>
    <x v="0"/>
    <x v="0"/>
    <x v="0"/>
    <x v="5"/>
    <x v="2381"/>
    <x v="0"/>
    <x v="6"/>
    <x v="0"/>
    <x v="2384"/>
    <x v="3"/>
    <x v="0"/>
    <x v="0"/>
    <x v="0"/>
    <x v="0"/>
  </r>
  <r>
    <x v="2526"/>
    <x v="271"/>
    <x v="771"/>
    <x v="252"/>
    <x v="820"/>
    <x v="0"/>
    <x v="2492"/>
    <x v="2524"/>
    <x v="3"/>
    <x v="0"/>
    <x v="1"/>
    <x v="2"/>
    <x v="2"/>
    <x v="0"/>
    <x v="0"/>
    <x v="0"/>
    <x v="4"/>
    <x v="2382"/>
    <x v="0"/>
    <x v="6"/>
    <x v="1"/>
    <x v="2385"/>
    <x v="2"/>
    <x v="0"/>
    <x v="0"/>
    <x v="3"/>
    <x v="2"/>
  </r>
  <r>
    <x v="2527"/>
    <x v="63"/>
    <x v="993"/>
    <x v="205"/>
    <x v="820"/>
    <x v="0"/>
    <x v="2493"/>
    <x v="2525"/>
    <x v="5"/>
    <x v="0"/>
    <x v="2"/>
    <x v="2"/>
    <x v="1"/>
    <x v="4"/>
    <x v="1289"/>
    <x v="0"/>
    <x v="4"/>
    <x v="2383"/>
    <x v="0"/>
    <x v="12"/>
    <x v="0"/>
    <x v="2386"/>
    <x v="3"/>
    <x v="0"/>
    <x v="0"/>
    <x v="2"/>
    <x v="2"/>
  </r>
  <r>
    <x v="2528"/>
    <x v="1347"/>
    <x v="262"/>
    <x v="1251"/>
    <x v="820"/>
    <x v="0"/>
    <x v="2494"/>
    <x v="2526"/>
    <x v="9"/>
    <x v="0"/>
    <x v="1"/>
    <x v="1"/>
    <x v="1"/>
    <x v="3"/>
    <x v="1290"/>
    <x v="0"/>
    <x v="3"/>
    <x v="2384"/>
    <x v="0"/>
    <x v="6"/>
    <x v="1"/>
    <x v="2387"/>
    <x v="2"/>
    <x v="2"/>
    <x v="0"/>
    <x v="4"/>
    <x v="2"/>
  </r>
  <r>
    <x v="2529"/>
    <x v="1462"/>
    <x v="1078"/>
    <x v="250"/>
    <x v="820"/>
    <x v="0"/>
    <x v="2495"/>
    <x v="2527"/>
    <x v="5"/>
    <x v="0"/>
    <x v="2"/>
    <x v="0"/>
    <x v="2"/>
    <x v="0"/>
    <x v="0"/>
    <x v="0"/>
    <x v="6"/>
    <x v="2385"/>
    <x v="0"/>
    <x v="26"/>
    <x v="1"/>
    <x v="2388"/>
    <x v="1"/>
    <x v="0"/>
    <x v="0"/>
    <x v="2"/>
    <x v="2"/>
  </r>
  <r>
    <x v="2530"/>
    <x v="996"/>
    <x v="412"/>
    <x v="625"/>
    <x v="820"/>
    <x v="0"/>
    <x v="2496"/>
    <x v="2528"/>
    <x v="6"/>
    <x v="0"/>
    <x v="2"/>
    <x v="2"/>
    <x v="0"/>
    <x v="0"/>
    <x v="0"/>
    <x v="0"/>
    <x v="4"/>
    <x v="2386"/>
    <x v="0"/>
    <x v="18"/>
    <x v="1"/>
    <x v="2389"/>
    <x v="1"/>
    <x v="1"/>
    <x v="0"/>
    <x v="4"/>
    <x v="2"/>
  </r>
  <r>
    <x v="2531"/>
    <x v="640"/>
    <x v="975"/>
    <x v="1242"/>
    <x v="820"/>
    <x v="0"/>
    <x v="2497"/>
    <x v="2529"/>
    <x v="2"/>
    <x v="0"/>
    <x v="0"/>
    <x v="0"/>
    <x v="2"/>
    <x v="0"/>
    <x v="0"/>
    <x v="0"/>
    <x v="17"/>
    <x v="2387"/>
    <x v="0"/>
    <x v="44"/>
    <x v="1"/>
    <x v="2390"/>
    <x v="3"/>
    <x v="3"/>
    <x v="0"/>
    <x v="0"/>
    <x v="2"/>
  </r>
  <r>
    <x v="2532"/>
    <x v="1449"/>
    <x v="855"/>
    <x v="1201"/>
    <x v="820"/>
    <x v="0"/>
    <x v="2498"/>
    <x v="2530"/>
    <x v="4"/>
    <x v="4"/>
    <x v="2"/>
    <x v="1"/>
    <x v="0"/>
    <x v="2"/>
    <x v="1291"/>
    <x v="0"/>
    <x v="1"/>
    <x v="2388"/>
    <x v="0"/>
    <x v="11"/>
    <x v="1"/>
    <x v="2391"/>
    <x v="1"/>
    <x v="0"/>
    <x v="0"/>
    <x v="2"/>
    <x v="2"/>
  </r>
  <r>
    <x v="2533"/>
    <x v="1463"/>
    <x v="1079"/>
    <x v="1387"/>
    <x v="820"/>
    <x v="0"/>
    <x v="2499"/>
    <x v="2531"/>
    <x v="0"/>
    <x v="0"/>
    <x v="1"/>
    <x v="0"/>
    <x v="1"/>
    <x v="2"/>
    <x v="1292"/>
    <x v="0"/>
    <x v="3"/>
    <x v="2389"/>
    <x v="0"/>
    <x v="6"/>
    <x v="0"/>
    <x v="2392"/>
    <x v="0"/>
    <x v="3"/>
    <x v="0"/>
    <x v="2"/>
    <x v="0"/>
  </r>
  <r>
    <x v="2534"/>
    <x v="770"/>
    <x v="1080"/>
    <x v="322"/>
    <x v="820"/>
    <x v="0"/>
    <x v="2500"/>
    <x v="2532"/>
    <x v="7"/>
    <x v="0"/>
    <x v="1"/>
    <x v="1"/>
    <x v="2"/>
    <x v="4"/>
    <x v="1293"/>
    <x v="0"/>
    <x v="4"/>
    <x v="2390"/>
    <x v="0"/>
    <x v="4"/>
    <x v="0"/>
    <x v="2393"/>
    <x v="4"/>
    <x v="3"/>
    <x v="0"/>
    <x v="2"/>
    <x v="0"/>
  </r>
  <r>
    <x v="2535"/>
    <x v="22"/>
    <x v="684"/>
    <x v="1388"/>
    <x v="820"/>
    <x v="0"/>
    <x v="2501"/>
    <x v="2533"/>
    <x v="1"/>
    <x v="0"/>
    <x v="1"/>
    <x v="1"/>
    <x v="2"/>
    <x v="0"/>
    <x v="0"/>
    <x v="0"/>
    <x v="6"/>
    <x v="2391"/>
    <x v="0"/>
    <x v="6"/>
    <x v="0"/>
    <x v="2394"/>
    <x v="1"/>
    <x v="1"/>
    <x v="0"/>
    <x v="4"/>
    <x v="0"/>
  </r>
  <r>
    <x v="2536"/>
    <x v="1192"/>
    <x v="908"/>
    <x v="904"/>
    <x v="820"/>
    <x v="0"/>
    <x v="2502"/>
    <x v="2534"/>
    <x v="8"/>
    <x v="0"/>
    <x v="1"/>
    <x v="2"/>
    <x v="2"/>
    <x v="0"/>
    <x v="0"/>
    <x v="0"/>
    <x v="4"/>
    <x v="2392"/>
    <x v="0"/>
    <x v="5"/>
    <x v="1"/>
    <x v="2395"/>
    <x v="2"/>
    <x v="2"/>
    <x v="0"/>
    <x v="2"/>
    <x v="2"/>
  </r>
  <r>
    <x v="2537"/>
    <x v="1464"/>
    <x v="1081"/>
    <x v="186"/>
    <x v="820"/>
    <x v="0"/>
    <x v="2503"/>
    <x v="2535"/>
    <x v="3"/>
    <x v="0"/>
    <x v="2"/>
    <x v="2"/>
    <x v="2"/>
    <x v="0"/>
    <x v="0"/>
    <x v="0"/>
    <x v="4"/>
    <x v="2393"/>
    <x v="0"/>
    <x v="15"/>
    <x v="0"/>
    <x v="2396"/>
    <x v="2"/>
    <x v="3"/>
    <x v="0"/>
    <x v="2"/>
    <x v="3"/>
  </r>
  <r>
    <x v="2538"/>
    <x v="1429"/>
    <x v="1082"/>
    <x v="739"/>
    <x v="820"/>
    <x v="0"/>
    <x v="2504"/>
    <x v="2536"/>
    <x v="9"/>
    <x v="0"/>
    <x v="0"/>
    <x v="2"/>
    <x v="0"/>
    <x v="1"/>
    <x v="1294"/>
    <x v="0"/>
    <x v="4"/>
    <x v="2394"/>
    <x v="0"/>
    <x v="15"/>
    <x v="0"/>
    <x v="2397"/>
    <x v="1"/>
    <x v="3"/>
    <x v="0"/>
    <x v="4"/>
    <x v="2"/>
  </r>
  <r>
    <x v="2539"/>
    <x v="508"/>
    <x v="870"/>
    <x v="1389"/>
    <x v="820"/>
    <x v="0"/>
    <x v="2505"/>
    <x v="2537"/>
    <x v="5"/>
    <x v="0"/>
    <x v="1"/>
    <x v="1"/>
    <x v="0"/>
    <x v="4"/>
    <x v="1295"/>
    <x v="0"/>
    <x v="1"/>
    <x v="2395"/>
    <x v="0"/>
    <x v="4"/>
    <x v="1"/>
    <x v="2398"/>
    <x v="0"/>
    <x v="3"/>
    <x v="0"/>
    <x v="0"/>
    <x v="2"/>
  </r>
  <r>
    <x v="2540"/>
    <x v="1465"/>
    <x v="313"/>
    <x v="621"/>
    <x v="820"/>
    <x v="0"/>
    <x v="2506"/>
    <x v="2538"/>
    <x v="6"/>
    <x v="0"/>
    <x v="1"/>
    <x v="1"/>
    <x v="1"/>
    <x v="3"/>
    <x v="1296"/>
    <x v="0"/>
    <x v="4"/>
    <x v="2396"/>
    <x v="0"/>
    <x v="25"/>
    <x v="0"/>
    <x v="2399"/>
    <x v="2"/>
    <x v="2"/>
    <x v="0"/>
    <x v="0"/>
    <x v="3"/>
  </r>
  <r>
    <x v="2541"/>
    <x v="1466"/>
    <x v="1083"/>
    <x v="1156"/>
    <x v="820"/>
    <x v="0"/>
    <x v="2507"/>
    <x v="2539"/>
    <x v="0"/>
    <x v="0"/>
    <x v="2"/>
    <x v="2"/>
    <x v="0"/>
    <x v="0"/>
    <x v="0"/>
    <x v="0"/>
    <x v="3"/>
    <x v="2397"/>
    <x v="0"/>
    <x v="6"/>
    <x v="0"/>
    <x v="2400"/>
    <x v="3"/>
    <x v="1"/>
    <x v="0"/>
    <x v="0"/>
    <x v="3"/>
  </r>
  <r>
    <x v="2542"/>
    <x v="984"/>
    <x v="224"/>
    <x v="1139"/>
    <x v="820"/>
    <x v="2"/>
    <x v="2508"/>
    <x v="2540"/>
    <x v="5"/>
    <x v="2"/>
    <x v="0"/>
    <x v="1"/>
    <x v="1"/>
    <x v="4"/>
    <x v="1297"/>
    <x v="0"/>
    <x v="3"/>
    <x v="2398"/>
    <x v="0"/>
    <x v="4"/>
    <x v="0"/>
    <x v="144"/>
    <x v="1"/>
    <x v="2"/>
    <x v="0"/>
    <x v="2"/>
    <x v="0"/>
  </r>
  <r>
    <x v="2543"/>
    <x v="1467"/>
    <x v="1084"/>
    <x v="1279"/>
    <x v="820"/>
    <x v="0"/>
    <x v="2509"/>
    <x v="2541"/>
    <x v="8"/>
    <x v="0"/>
    <x v="1"/>
    <x v="2"/>
    <x v="0"/>
    <x v="4"/>
    <x v="1298"/>
    <x v="0"/>
    <x v="3"/>
    <x v="2399"/>
    <x v="0"/>
    <x v="3"/>
    <x v="0"/>
    <x v="566"/>
    <x v="1"/>
    <x v="0"/>
    <x v="0"/>
    <x v="3"/>
    <x v="2"/>
  </r>
  <r>
    <x v="2544"/>
    <x v="1468"/>
    <x v="726"/>
    <x v="1390"/>
    <x v="820"/>
    <x v="2"/>
    <x v="2510"/>
    <x v="2542"/>
    <x v="3"/>
    <x v="0"/>
    <x v="0"/>
    <x v="0"/>
    <x v="0"/>
    <x v="1"/>
    <x v="1299"/>
    <x v="0"/>
    <x v="1"/>
    <x v="2400"/>
    <x v="0"/>
    <x v="9"/>
    <x v="0"/>
    <x v="651"/>
    <x v="0"/>
    <x v="3"/>
    <x v="0"/>
    <x v="4"/>
    <x v="2"/>
  </r>
  <r>
    <x v="2545"/>
    <x v="1469"/>
    <x v="31"/>
    <x v="792"/>
    <x v="820"/>
    <x v="0"/>
    <x v="2511"/>
    <x v="2543"/>
    <x v="3"/>
    <x v="0"/>
    <x v="1"/>
    <x v="2"/>
    <x v="1"/>
    <x v="0"/>
    <x v="0"/>
    <x v="0"/>
    <x v="3"/>
    <x v="2401"/>
    <x v="0"/>
    <x v="4"/>
    <x v="0"/>
    <x v="139"/>
    <x v="2"/>
    <x v="0"/>
    <x v="0"/>
    <x v="4"/>
    <x v="0"/>
  </r>
  <r>
    <x v="2546"/>
    <x v="526"/>
    <x v="715"/>
    <x v="243"/>
    <x v="820"/>
    <x v="0"/>
    <x v="2512"/>
    <x v="2544"/>
    <x v="7"/>
    <x v="0"/>
    <x v="2"/>
    <x v="0"/>
    <x v="1"/>
    <x v="0"/>
    <x v="0"/>
    <x v="0"/>
    <x v="3"/>
    <x v="2402"/>
    <x v="0"/>
    <x v="22"/>
    <x v="0"/>
    <x v="2204"/>
    <x v="2"/>
    <x v="2"/>
    <x v="0"/>
    <x v="3"/>
    <x v="2"/>
  </r>
  <r>
    <x v="2547"/>
    <x v="549"/>
    <x v="556"/>
    <x v="218"/>
    <x v="820"/>
    <x v="0"/>
    <x v="2513"/>
    <x v="2545"/>
    <x v="7"/>
    <x v="0"/>
    <x v="1"/>
    <x v="0"/>
    <x v="1"/>
    <x v="0"/>
    <x v="0"/>
    <x v="0"/>
    <x v="4"/>
    <x v="1403"/>
    <x v="0"/>
    <x v="4"/>
    <x v="0"/>
    <x v="562"/>
    <x v="3"/>
    <x v="1"/>
    <x v="0"/>
    <x v="3"/>
    <x v="2"/>
  </r>
  <r>
    <x v="2548"/>
    <x v="1470"/>
    <x v="1085"/>
    <x v="81"/>
    <x v="820"/>
    <x v="0"/>
    <x v="2514"/>
    <x v="2546"/>
    <x v="5"/>
    <x v="0"/>
    <x v="1"/>
    <x v="1"/>
    <x v="0"/>
    <x v="4"/>
    <x v="1300"/>
    <x v="0"/>
    <x v="19"/>
    <x v="1967"/>
    <x v="0"/>
    <x v="7"/>
    <x v="1"/>
    <x v="2401"/>
    <x v="4"/>
    <x v="2"/>
    <x v="0"/>
    <x v="0"/>
    <x v="2"/>
  </r>
  <r>
    <x v="2549"/>
    <x v="837"/>
    <x v="902"/>
    <x v="363"/>
    <x v="820"/>
    <x v="0"/>
    <x v="2515"/>
    <x v="2547"/>
    <x v="3"/>
    <x v="3"/>
    <x v="1"/>
    <x v="1"/>
    <x v="0"/>
    <x v="1"/>
    <x v="1301"/>
    <x v="0"/>
    <x v="4"/>
    <x v="2403"/>
    <x v="0"/>
    <x v="4"/>
    <x v="1"/>
    <x v="2402"/>
    <x v="1"/>
    <x v="3"/>
    <x v="0"/>
    <x v="4"/>
    <x v="2"/>
  </r>
  <r>
    <x v="2550"/>
    <x v="953"/>
    <x v="1086"/>
    <x v="873"/>
    <x v="820"/>
    <x v="2"/>
    <x v="2516"/>
    <x v="2548"/>
    <x v="6"/>
    <x v="0"/>
    <x v="2"/>
    <x v="1"/>
    <x v="0"/>
    <x v="0"/>
    <x v="0"/>
    <x v="0"/>
    <x v="15"/>
    <x v="1145"/>
    <x v="0"/>
    <x v="14"/>
    <x v="1"/>
    <x v="1764"/>
    <x v="3"/>
    <x v="3"/>
    <x v="0"/>
    <x v="2"/>
    <x v="2"/>
  </r>
  <r>
    <x v="2551"/>
    <x v="1206"/>
    <x v="1087"/>
    <x v="244"/>
    <x v="820"/>
    <x v="0"/>
    <x v="2517"/>
    <x v="2549"/>
    <x v="0"/>
    <x v="0"/>
    <x v="1"/>
    <x v="0"/>
    <x v="1"/>
    <x v="0"/>
    <x v="0"/>
    <x v="0"/>
    <x v="15"/>
    <x v="2404"/>
    <x v="0"/>
    <x v="14"/>
    <x v="1"/>
    <x v="2403"/>
    <x v="1"/>
    <x v="3"/>
    <x v="0"/>
    <x v="0"/>
    <x v="3"/>
  </r>
  <r>
    <x v="2552"/>
    <x v="984"/>
    <x v="733"/>
    <x v="826"/>
    <x v="820"/>
    <x v="0"/>
    <x v="2518"/>
    <x v="2550"/>
    <x v="2"/>
    <x v="0"/>
    <x v="1"/>
    <x v="1"/>
    <x v="0"/>
    <x v="0"/>
    <x v="0"/>
    <x v="0"/>
    <x v="4"/>
    <x v="2405"/>
    <x v="0"/>
    <x v="4"/>
    <x v="0"/>
    <x v="2206"/>
    <x v="2"/>
    <x v="0"/>
    <x v="0"/>
    <x v="2"/>
    <x v="2"/>
  </r>
  <r>
    <x v="2553"/>
    <x v="1098"/>
    <x v="1088"/>
    <x v="1173"/>
    <x v="820"/>
    <x v="0"/>
    <x v="2519"/>
    <x v="2551"/>
    <x v="7"/>
    <x v="0"/>
    <x v="2"/>
    <x v="1"/>
    <x v="0"/>
    <x v="0"/>
    <x v="0"/>
    <x v="0"/>
    <x v="3"/>
    <x v="1980"/>
    <x v="0"/>
    <x v="6"/>
    <x v="0"/>
    <x v="2404"/>
    <x v="1"/>
    <x v="3"/>
    <x v="0"/>
    <x v="2"/>
    <x v="2"/>
  </r>
  <r>
    <x v="2554"/>
    <x v="1471"/>
    <x v="1089"/>
    <x v="668"/>
    <x v="820"/>
    <x v="0"/>
    <x v="2520"/>
    <x v="2552"/>
    <x v="3"/>
    <x v="0"/>
    <x v="2"/>
    <x v="2"/>
    <x v="2"/>
    <x v="4"/>
    <x v="1302"/>
    <x v="0"/>
    <x v="1"/>
    <x v="2406"/>
    <x v="0"/>
    <x v="18"/>
    <x v="0"/>
    <x v="2405"/>
    <x v="3"/>
    <x v="1"/>
    <x v="0"/>
    <x v="4"/>
    <x v="0"/>
  </r>
  <r>
    <x v="2555"/>
    <x v="348"/>
    <x v="1090"/>
    <x v="1391"/>
    <x v="820"/>
    <x v="2"/>
    <x v="2521"/>
    <x v="2553"/>
    <x v="5"/>
    <x v="0"/>
    <x v="1"/>
    <x v="2"/>
    <x v="0"/>
    <x v="0"/>
    <x v="0"/>
    <x v="0"/>
    <x v="4"/>
    <x v="2407"/>
    <x v="0"/>
    <x v="6"/>
    <x v="0"/>
    <x v="865"/>
    <x v="2"/>
    <x v="2"/>
    <x v="0"/>
    <x v="2"/>
    <x v="2"/>
  </r>
  <r>
    <x v="2556"/>
    <x v="716"/>
    <x v="39"/>
    <x v="469"/>
    <x v="820"/>
    <x v="2"/>
    <x v="2522"/>
    <x v="2554"/>
    <x v="2"/>
    <x v="0"/>
    <x v="1"/>
    <x v="0"/>
    <x v="0"/>
    <x v="0"/>
    <x v="0"/>
    <x v="0"/>
    <x v="8"/>
    <x v="2408"/>
    <x v="0"/>
    <x v="11"/>
    <x v="1"/>
    <x v="2406"/>
    <x v="1"/>
    <x v="0"/>
    <x v="0"/>
    <x v="2"/>
    <x v="0"/>
  </r>
  <r>
    <x v="2557"/>
    <x v="1472"/>
    <x v="1091"/>
    <x v="229"/>
    <x v="820"/>
    <x v="2"/>
    <x v="2523"/>
    <x v="2555"/>
    <x v="9"/>
    <x v="0"/>
    <x v="0"/>
    <x v="2"/>
    <x v="0"/>
    <x v="4"/>
    <x v="1303"/>
    <x v="0"/>
    <x v="6"/>
    <x v="2409"/>
    <x v="0"/>
    <x v="7"/>
    <x v="0"/>
    <x v="135"/>
    <x v="3"/>
    <x v="3"/>
    <x v="0"/>
    <x v="3"/>
    <x v="2"/>
  </r>
  <r>
    <x v="2558"/>
    <x v="345"/>
    <x v="1092"/>
    <x v="1392"/>
    <x v="820"/>
    <x v="0"/>
    <x v="2524"/>
    <x v="2556"/>
    <x v="7"/>
    <x v="0"/>
    <x v="0"/>
    <x v="1"/>
    <x v="1"/>
    <x v="3"/>
    <x v="1304"/>
    <x v="0"/>
    <x v="2"/>
    <x v="2410"/>
    <x v="0"/>
    <x v="14"/>
    <x v="1"/>
    <x v="651"/>
    <x v="1"/>
    <x v="2"/>
    <x v="0"/>
    <x v="4"/>
    <x v="2"/>
  </r>
  <r>
    <x v="2559"/>
    <x v="1473"/>
    <x v="1093"/>
    <x v="958"/>
    <x v="820"/>
    <x v="0"/>
    <x v="2525"/>
    <x v="2557"/>
    <x v="6"/>
    <x v="0"/>
    <x v="1"/>
    <x v="2"/>
    <x v="0"/>
    <x v="0"/>
    <x v="0"/>
    <x v="0"/>
    <x v="5"/>
    <x v="1039"/>
    <x v="0"/>
    <x v="12"/>
    <x v="0"/>
    <x v="563"/>
    <x v="4"/>
    <x v="1"/>
    <x v="0"/>
    <x v="4"/>
    <x v="0"/>
  </r>
  <r>
    <x v="2560"/>
    <x v="1474"/>
    <x v="1094"/>
    <x v="432"/>
    <x v="820"/>
    <x v="0"/>
    <x v="2526"/>
    <x v="2558"/>
    <x v="3"/>
    <x v="0"/>
    <x v="0"/>
    <x v="2"/>
    <x v="2"/>
    <x v="0"/>
    <x v="0"/>
    <x v="0"/>
    <x v="12"/>
    <x v="2411"/>
    <x v="0"/>
    <x v="37"/>
    <x v="1"/>
    <x v="2407"/>
    <x v="2"/>
    <x v="1"/>
    <x v="0"/>
    <x v="0"/>
    <x v="0"/>
  </r>
  <r>
    <x v="2561"/>
    <x v="257"/>
    <x v="126"/>
    <x v="548"/>
    <x v="820"/>
    <x v="0"/>
    <x v="2527"/>
    <x v="2559"/>
    <x v="8"/>
    <x v="0"/>
    <x v="1"/>
    <x v="1"/>
    <x v="1"/>
    <x v="2"/>
    <x v="1305"/>
    <x v="0"/>
    <x v="3"/>
    <x v="2412"/>
    <x v="0"/>
    <x v="11"/>
    <x v="1"/>
    <x v="2408"/>
    <x v="1"/>
    <x v="2"/>
    <x v="0"/>
    <x v="4"/>
    <x v="0"/>
  </r>
  <r>
    <x v="2562"/>
    <x v="1195"/>
    <x v="930"/>
    <x v="1393"/>
    <x v="820"/>
    <x v="0"/>
    <x v="2528"/>
    <x v="2560"/>
    <x v="3"/>
    <x v="0"/>
    <x v="0"/>
    <x v="2"/>
    <x v="0"/>
    <x v="0"/>
    <x v="0"/>
    <x v="0"/>
    <x v="6"/>
    <x v="81"/>
    <x v="0"/>
    <x v="26"/>
    <x v="0"/>
    <x v="2409"/>
    <x v="1"/>
    <x v="0"/>
    <x v="0"/>
    <x v="0"/>
    <x v="0"/>
  </r>
  <r>
    <x v="2563"/>
    <x v="1475"/>
    <x v="530"/>
    <x v="741"/>
    <x v="820"/>
    <x v="0"/>
    <x v="2529"/>
    <x v="2561"/>
    <x v="9"/>
    <x v="0"/>
    <x v="1"/>
    <x v="0"/>
    <x v="1"/>
    <x v="0"/>
    <x v="0"/>
    <x v="0"/>
    <x v="3"/>
    <x v="2413"/>
    <x v="0"/>
    <x v="4"/>
    <x v="0"/>
    <x v="2410"/>
    <x v="0"/>
    <x v="1"/>
    <x v="0"/>
    <x v="2"/>
    <x v="0"/>
  </r>
  <r>
    <x v="2564"/>
    <x v="293"/>
    <x v="149"/>
    <x v="944"/>
    <x v="820"/>
    <x v="0"/>
    <x v="2530"/>
    <x v="2562"/>
    <x v="5"/>
    <x v="0"/>
    <x v="0"/>
    <x v="1"/>
    <x v="2"/>
    <x v="0"/>
    <x v="0"/>
    <x v="0"/>
    <x v="3"/>
    <x v="2414"/>
    <x v="0"/>
    <x v="6"/>
    <x v="0"/>
    <x v="2411"/>
    <x v="0"/>
    <x v="1"/>
    <x v="1"/>
    <x v="2"/>
    <x v="2"/>
  </r>
  <r>
    <x v="2565"/>
    <x v="704"/>
    <x v="410"/>
    <x v="1088"/>
    <x v="820"/>
    <x v="0"/>
    <x v="2531"/>
    <x v="2563"/>
    <x v="6"/>
    <x v="0"/>
    <x v="1"/>
    <x v="1"/>
    <x v="1"/>
    <x v="2"/>
    <x v="1306"/>
    <x v="0"/>
    <x v="4"/>
    <x v="2415"/>
    <x v="0"/>
    <x v="4"/>
    <x v="0"/>
    <x v="2412"/>
    <x v="4"/>
    <x v="2"/>
    <x v="0"/>
    <x v="0"/>
    <x v="2"/>
  </r>
  <r>
    <x v="2566"/>
    <x v="679"/>
    <x v="584"/>
    <x v="1203"/>
    <x v="820"/>
    <x v="0"/>
    <x v="2532"/>
    <x v="2564"/>
    <x v="2"/>
    <x v="0"/>
    <x v="1"/>
    <x v="1"/>
    <x v="2"/>
    <x v="1"/>
    <x v="1307"/>
    <x v="0"/>
    <x v="3"/>
    <x v="2416"/>
    <x v="0"/>
    <x v="6"/>
    <x v="1"/>
    <x v="2413"/>
    <x v="0"/>
    <x v="0"/>
    <x v="0"/>
    <x v="0"/>
    <x v="2"/>
  </r>
  <r>
    <x v="2567"/>
    <x v="1476"/>
    <x v="1034"/>
    <x v="886"/>
    <x v="820"/>
    <x v="0"/>
    <x v="2533"/>
    <x v="2565"/>
    <x v="4"/>
    <x v="0"/>
    <x v="2"/>
    <x v="2"/>
    <x v="0"/>
    <x v="0"/>
    <x v="0"/>
    <x v="0"/>
    <x v="6"/>
    <x v="2235"/>
    <x v="0"/>
    <x v="7"/>
    <x v="1"/>
    <x v="2414"/>
    <x v="2"/>
    <x v="2"/>
    <x v="0"/>
    <x v="0"/>
    <x v="2"/>
  </r>
  <r>
    <x v="2568"/>
    <x v="102"/>
    <x v="395"/>
    <x v="1394"/>
    <x v="820"/>
    <x v="0"/>
    <x v="2534"/>
    <x v="2566"/>
    <x v="0"/>
    <x v="0"/>
    <x v="1"/>
    <x v="1"/>
    <x v="2"/>
    <x v="2"/>
    <x v="1308"/>
    <x v="0"/>
    <x v="3"/>
    <x v="2417"/>
    <x v="0"/>
    <x v="6"/>
    <x v="1"/>
    <x v="2415"/>
    <x v="2"/>
    <x v="1"/>
    <x v="2"/>
    <x v="0"/>
    <x v="3"/>
  </r>
  <r>
    <x v="2569"/>
    <x v="665"/>
    <x v="608"/>
    <x v="1296"/>
    <x v="820"/>
    <x v="0"/>
    <x v="2535"/>
    <x v="2567"/>
    <x v="7"/>
    <x v="0"/>
    <x v="0"/>
    <x v="2"/>
    <x v="0"/>
    <x v="1"/>
    <x v="1309"/>
    <x v="0"/>
    <x v="3"/>
    <x v="2418"/>
    <x v="0"/>
    <x v="31"/>
    <x v="0"/>
    <x v="2416"/>
    <x v="2"/>
    <x v="0"/>
    <x v="0"/>
    <x v="0"/>
    <x v="2"/>
  </r>
  <r>
    <x v="2570"/>
    <x v="154"/>
    <x v="102"/>
    <x v="1364"/>
    <x v="820"/>
    <x v="0"/>
    <x v="2536"/>
    <x v="2568"/>
    <x v="1"/>
    <x v="0"/>
    <x v="0"/>
    <x v="2"/>
    <x v="1"/>
    <x v="0"/>
    <x v="0"/>
    <x v="0"/>
    <x v="3"/>
    <x v="890"/>
    <x v="0"/>
    <x v="17"/>
    <x v="0"/>
    <x v="2417"/>
    <x v="2"/>
    <x v="2"/>
    <x v="0"/>
    <x v="2"/>
    <x v="3"/>
  </r>
  <r>
    <x v="2571"/>
    <x v="1377"/>
    <x v="849"/>
    <x v="920"/>
    <x v="820"/>
    <x v="0"/>
    <x v="2537"/>
    <x v="2569"/>
    <x v="8"/>
    <x v="0"/>
    <x v="0"/>
    <x v="0"/>
    <x v="1"/>
    <x v="0"/>
    <x v="0"/>
    <x v="0"/>
    <x v="3"/>
    <x v="2419"/>
    <x v="0"/>
    <x v="23"/>
    <x v="1"/>
    <x v="2418"/>
    <x v="0"/>
    <x v="0"/>
    <x v="2"/>
    <x v="4"/>
    <x v="3"/>
  </r>
  <r>
    <x v="2572"/>
    <x v="532"/>
    <x v="855"/>
    <x v="1395"/>
    <x v="820"/>
    <x v="0"/>
    <x v="2538"/>
    <x v="2570"/>
    <x v="3"/>
    <x v="0"/>
    <x v="0"/>
    <x v="2"/>
    <x v="1"/>
    <x v="4"/>
    <x v="1310"/>
    <x v="0"/>
    <x v="4"/>
    <x v="2420"/>
    <x v="0"/>
    <x v="26"/>
    <x v="1"/>
    <x v="2419"/>
    <x v="4"/>
    <x v="3"/>
    <x v="0"/>
    <x v="2"/>
    <x v="2"/>
  </r>
  <r>
    <x v="2573"/>
    <x v="1043"/>
    <x v="77"/>
    <x v="1175"/>
    <x v="820"/>
    <x v="0"/>
    <x v="2539"/>
    <x v="2571"/>
    <x v="9"/>
    <x v="0"/>
    <x v="0"/>
    <x v="2"/>
    <x v="2"/>
    <x v="0"/>
    <x v="0"/>
    <x v="0"/>
    <x v="23"/>
    <x v="2421"/>
    <x v="0"/>
    <x v="6"/>
    <x v="1"/>
    <x v="2420"/>
    <x v="2"/>
    <x v="1"/>
    <x v="0"/>
    <x v="4"/>
    <x v="2"/>
  </r>
  <r>
    <x v="2574"/>
    <x v="603"/>
    <x v="188"/>
    <x v="798"/>
    <x v="820"/>
    <x v="0"/>
    <x v="2540"/>
    <x v="2572"/>
    <x v="5"/>
    <x v="0"/>
    <x v="1"/>
    <x v="0"/>
    <x v="1"/>
    <x v="3"/>
    <x v="1311"/>
    <x v="0"/>
    <x v="3"/>
    <x v="2422"/>
    <x v="0"/>
    <x v="4"/>
    <x v="1"/>
    <x v="2421"/>
    <x v="4"/>
    <x v="0"/>
    <x v="0"/>
    <x v="3"/>
    <x v="2"/>
  </r>
  <r>
    <x v="2575"/>
    <x v="193"/>
    <x v="722"/>
    <x v="672"/>
    <x v="820"/>
    <x v="2"/>
    <x v="2541"/>
    <x v="2573"/>
    <x v="4"/>
    <x v="0"/>
    <x v="1"/>
    <x v="1"/>
    <x v="1"/>
    <x v="0"/>
    <x v="0"/>
    <x v="0"/>
    <x v="3"/>
    <x v="2423"/>
    <x v="0"/>
    <x v="4"/>
    <x v="0"/>
    <x v="2422"/>
    <x v="0"/>
    <x v="0"/>
    <x v="0"/>
    <x v="2"/>
    <x v="0"/>
  </r>
  <r>
    <x v="2576"/>
    <x v="1199"/>
    <x v="154"/>
    <x v="549"/>
    <x v="820"/>
    <x v="2"/>
    <x v="2542"/>
    <x v="2574"/>
    <x v="0"/>
    <x v="0"/>
    <x v="1"/>
    <x v="1"/>
    <x v="1"/>
    <x v="0"/>
    <x v="0"/>
    <x v="0"/>
    <x v="4"/>
    <x v="2424"/>
    <x v="0"/>
    <x v="23"/>
    <x v="0"/>
    <x v="2423"/>
    <x v="2"/>
    <x v="1"/>
    <x v="0"/>
    <x v="3"/>
    <x v="2"/>
  </r>
  <r>
    <x v="2577"/>
    <x v="1477"/>
    <x v="592"/>
    <x v="497"/>
    <x v="820"/>
    <x v="2"/>
    <x v="2543"/>
    <x v="2575"/>
    <x v="1"/>
    <x v="0"/>
    <x v="1"/>
    <x v="2"/>
    <x v="2"/>
    <x v="3"/>
    <x v="1312"/>
    <x v="0"/>
    <x v="3"/>
    <x v="2425"/>
    <x v="0"/>
    <x v="4"/>
    <x v="0"/>
    <x v="2424"/>
    <x v="4"/>
    <x v="3"/>
    <x v="0"/>
    <x v="3"/>
    <x v="2"/>
  </r>
  <r>
    <x v="2578"/>
    <x v="260"/>
    <x v="333"/>
    <x v="636"/>
    <x v="820"/>
    <x v="2"/>
    <x v="2544"/>
    <x v="2576"/>
    <x v="8"/>
    <x v="0"/>
    <x v="0"/>
    <x v="0"/>
    <x v="1"/>
    <x v="0"/>
    <x v="0"/>
    <x v="0"/>
    <x v="3"/>
    <x v="2426"/>
    <x v="0"/>
    <x v="6"/>
    <x v="0"/>
    <x v="2425"/>
    <x v="1"/>
    <x v="0"/>
    <x v="0"/>
    <x v="2"/>
    <x v="3"/>
  </r>
  <r>
    <x v="2579"/>
    <x v="1478"/>
    <x v="365"/>
    <x v="1014"/>
    <x v="820"/>
    <x v="2"/>
    <x v="2545"/>
    <x v="2577"/>
    <x v="6"/>
    <x v="0"/>
    <x v="2"/>
    <x v="0"/>
    <x v="2"/>
    <x v="0"/>
    <x v="0"/>
    <x v="0"/>
    <x v="4"/>
    <x v="2427"/>
    <x v="0"/>
    <x v="4"/>
    <x v="0"/>
    <x v="2426"/>
    <x v="4"/>
    <x v="1"/>
    <x v="0"/>
    <x v="4"/>
    <x v="2"/>
  </r>
  <r>
    <x v="2580"/>
    <x v="783"/>
    <x v="1095"/>
    <x v="624"/>
    <x v="820"/>
    <x v="2"/>
    <x v="2546"/>
    <x v="2578"/>
    <x v="2"/>
    <x v="0"/>
    <x v="2"/>
    <x v="1"/>
    <x v="2"/>
    <x v="2"/>
    <x v="1313"/>
    <x v="0"/>
    <x v="3"/>
    <x v="2428"/>
    <x v="0"/>
    <x v="6"/>
    <x v="0"/>
    <x v="2427"/>
    <x v="3"/>
    <x v="2"/>
    <x v="0"/>
    <x v="2"/>
    <x v="2"/>
  </r>
  <r>
    <x v="2581"/>
    <x v="1142"/>
    <x v="270"/>
    <x v="1285"/>
    <x v="820"/>
    <x v="2"/>
    <x v="2547"/>
    <x v="2579"/>
    <x v="9"/>
    <x v="0"/>
    <x v="1"/>
    <x v="1"/>
    <x v="2"/>
    <x v="1"/>
    <x v="1314"/>
    <x v="0"/>
    <x v="2"/>
    <x v="2429"/>
    <x v="0"/>
    <x v="36"/>
    <x v="0"/>
    <x v="2428"/>
    <x v="3"/>
    <x v="0"/>
    <x v="0"/>
    <x v="0"/>
    <x v="2"/>
  </r>
  <r>
    <x v="2582"/>
    <x v="1479"/>
    <x v="394"/>
    <x v="1396"/>
    <x v="820"/>
    <x v="0"/>
    <x v="2548"/>
    <x v="2580"/>
    <x v="1"/>
    <x v="0"/>
    <x v="2"/>
    <x v="0"/>
    <x v="1"/>
    <x v="2"/>
    <x v="1315"/>
    <x v="0"/>
    <x v="19"/>
    <x v="2430"/>
    <x v="0"/>
    <x v="7"/>
    <x v="1"/>
    <x v="2429"/>
    <x v="0"/>
    <x v="2"/>
    <x v="0"/>
    <x v="2"/>
    <x v="2"/>
  </r>
  <r>
    <x v="2583"/>
    <x v="308"/>
    <x v="455"/>
    <x v="295"/>
    <x v="820"/>
    <x v="0"/>
    <x v="2549"/>
    <x v="2581"/>
    <x v="8"/>
    <x v="3"/>
    <x v="2"/>
    <x v="0"/>
    <x v="0"/>
    <x v="3"/>
    <x v="1316"/>
    <x v="0"/>
    <x v="3"/>
    <x v="2431"/>
    <x v="0"/>
    <x v="22"/>
    <x v="1"/>
    <x v="2430"/>
    <x v="2"/>
    <x v="2"/>
    <x v="0"/>
    <x v="4"/>
    <x v="0"/>
  </r>
  <r>
    <x v="2584"/>
    <x v="1216"/>
    <x v="193"/>
    <x v="945"/>
    <x v="820"/>
    <x v="0"/>
    <x v="2550"/>
    <x v="2582"/>
    <x v="3"/>
    <x v="3"/>
    <x v="2"/>
    <x v="1"/>
    <x v="2"/>
    <x v="1"/>
    <x v="1317"/>
    <x v="0"/>
    <x v="6"/>
    <x v="796"/>
    <x v="0"/>
    <x v="7"/>
    <x v="0"/>
    <x v="2431"/>
    <x v="1"/>
    <x v="0"/>
    <x v="0"/>
    <x v="3"/>
    <x v="3"/>
  </r>
  <r>
    <x v="2585"/>
    <x v="1480"/>
    <x v="1076"/>
    <x v="1317"/>
    <x v="820"/>
    <x v="0"/>
    <x v="2551"/>
    <x v="2583"/>
    <x v="4"/>
    <x v="3"/>
    <x v="0"/>
    <x v="1"/>
    <x v="0"/>
    <x v="3"/>
    <x v="1318"/>
    <x v="0"/>
    <x v="2"/>
    <x v="2432"/>
    <x v="0"/>
    <x v="19"/>
    <x v="0"/>
    <x v="2432"/>
    <x v="4"/>
    <x v="1"/>
    <x v="1"/>
    <x v="4"/>
    <x v="2"/>
  </r>
  <r>
    <x v="2586"/>
    <x v="1481"/>
    <x v="846"/>
    <x v="544"/>
    <x v="820"/>
    <x v="0"/>
    <x v="2552"/>
    <x v="2584"/>
    <x v="0"/>
    <x v="0"/>
    <x v="1"/>
    <x v="0"/>
    <x v="2"/>
    <x v="0"/>
    <x v="0"/>
    <x v="0"/>
    <x v="8"/>
    <x v="2433"/>
    <x v="0"/>
    <x v="9"/>
    <x v="0"/>
    <x v="2433"/>
    <x v="4"/>
    <x v="0"/>
    <x v="3"/>
    <x v="4"/>
    <x v="2"/>
  </r>
  <r>
    <x v="2587"/>
    <x v="1482"/>
    <x v="419"/>
    <x v="214"/>
    <x v="820"/>
    <x v="0"/>
    <x v="2553"/>
    <x v="2585"/>
    <x v="1"/>
    <x v="0"/>
    <x v="0"/>
    <x v="2"/>
    <x v="0"/>
    <x v="2"/>
    <x v="1319"/>
    <x v="0"/>
    <x v="4"/>
    <x v="2434"/>
    <x v="0"/>
    <x v="22"/>
    <x v="1"/>
    <x v="2434"/>
    <x v="1"/>
    <x v="1"/>
    <x v="3"/>
    <x v="2"/>
    <x v="2"/>
  </r>
  <r>
    <x v="2588"/>
    <x v="1483"/>
    <x v="261"/>
    <x v="934"/>
    <x v="820"/>
    <x v="0"/>
    <x v="2554"/>
    <x v="2586"/>
    <x v="8"/>
    <x v="0"/>
    <x v="2"/>
    <x v="0"/>
    <x v="1"/>
    <x v="0"/>
    <x v="0"/>
    <x v="0"/>
    <x v="2"/>
    <x v="2435"/>
    <x v="0"/>
    <x v="3"/>
    <x v="1"/>
    <x v="2435"/>
    <x v="1"/>
    <x v="1"/>
    <x v="3"/>
    <x v="2"/>
    <x v="2"/>
  </r>
  <r>
    <x v="2589"/>
    <x v="704"/>
    <x v="244"/>
    <x v="1397"/>
    <x v="820"/>
    <x v="0"/>
    <x v="2555"/>
    <x v="2587"/>
    <x v="6"/>
    <x v="0"/>
    <x v="2"/>
    <x v="1"/>
    <x v="1"/>
    <x v="0"/>
    <x v="0"/>
    <x v="0"/>
    <x v="0"/>
    <x v="852"/>
    <x v="0"/>
    <x v="0"/>
    <x v="1"/>
    <x v="2436"/>
    <x v="3"/>
    <x v="0"/>
    <x v="3"/>
    <x v="0"/>
    <x v="2"/>
  </r>
  <r>
    <x v="2590"/>
    <x v="436"/>
    <x v="320"/>
    <x v="1233"/>
    <x v="820"/>
    <x v="0"/>
    <x v="2556"/>
    <x v="2588"/>
    <x v="2"/>
    <x v="0"/>
    <x v="1"/>
    <x v="2"/>
    <x v="2"/>
    <x v="4"/>
    <x v="1320"/>
    <x v="0"/>
    <x v="4"/>
    <x v="2436"/>
    <x v="0"/>
    <x v="4"/>
    <x v="0"/>
    <x v="2437"/>
    <x v="2"/>
    <x v="3"/>
    <x v="3"/>
    <x v="3"/>
    <x v="2"/>
  </r>
  <r>
    <x v="2591"/>
    <x v="1484"/>
    <x v="478"/>
    <x v="717"/>
    <x v="820"/>
    <x v="0"/>
    <x v="1373"/>
    <x v="2589"/>
    <x v="9"/>
    <x v="0"/>
    <x v="0"/>
    <x v="0"/>
    <x v="1"/>
    <x v="3"/>
    <x v="1321"/>
    <x v="0"/>
    <x v="9"/>
    <x v="2437"/>
    <x v="0"/>
    <x v="19"/>
    <x v="0"/>
    <x v="2438"/>
    <x v="3"/>
    <x v="0"/>
    <x v="3"/>
    <x v="2"/>
    <x v="2"/>
  </r>
  <r>
    <x v="2592"/>
    <x v="674"/>
    <x v="494"/>
    <x v="289"/>
    <x v="820"/>
    <x v="0"/>
    <x v="2557"/>
    <x v="2590"/>
    <x v="7"/>
    <x v="0"/>
    <x v="0"/>
    <x v="2"/>
    <x v="2"/>
    <x v="4"/>
    <x v="1322"/>
    <x v="0"/>
    <x v="0"/>
    <x v="2438"/>
    <x v="0"/>
    <x v="30"/>
    <x v="0"/>
    <x v="2439"/>
    <x v="4"/>
    <x v="2"/>
    <x v="3"/>
    <x v="2"/>
    <x v="2"/>
  </r>
  <r>
    <x v="2593"/>
    <x v="34"/>
    <x v="874"/>
    <x v="1398"/>
    <x v="820"/>
    <x v="0"/>
    <x v="2558"/>
    <x v="2591"/>
    <x v="3"/>
    <x v="0"/>
    <x v="2"/>
    <x v="0"/>
    <x v="1"/>
    <x v="0"/>
    <x v="0"/>
    <x v="0"/>
    <x v="3"/>
    <x v="2439"/>
    <x v="0"/>
    <x v="6"/>
    <x v="1"/>
    <x v="2440"/>
    <x v="3"/>
    <x v="0"/>
    <x v="3"/>
    <x v="2"/>
    <x v="2"/>
  </r>
  <r>
    <x v="2594"/>
    <x v="1485"/>
    <x v="451"/>
    <x v="260"/>
    <x v="820"/>
    <x v="0"/>
    <x v="2559"/>
    <x v="2592"/>
    <x v="5"/>
    <x v="0"/>
    <x v="0"/>
    <x v="1"/>
    <x v="0"/>
    <x v="0"/>
    <x v="0"/>
    <x v="0"/>
    <x v="13"/>
    <x v="40"/>
    <x v="0"/>
    <x v="30"/>
    <x v="1"/>
    <x v="2441"/>
    <x v="2"/>
    <x v="1"/>
    <x v="3"/>
    <x v="2"/>
    <x v="3"/>
  </r>
  <r>
    <x v="2595"/>
    <x v="488"/>
    <x v="991"/>
    <x v="542"/>
    <x v="820"/>
    <x v="0"/>
    <x v="2560"/>
    <x v="2593"/>
    <x v="4"/>
    <x v="0"/>
    <x v="1"/>
    <x v="0"/>
    <x v="2"/>
    <x v="3"/>
    <x v="1323"/>
    <x v="0"/>
    <x v="8"/>
    <x v="2440"/>
    <x v="0"/>
    <x v="4"/>
    <x v="1"/>
    <x v="2442"/>
    <x v="2"/>
    <x v="2"/>
    <x v="3"/>
    <x v="4"/>
    <x v="2"/>
  </r>
  <r>
    <x v="2596"/>
    <x v="717"/>
    <x v="72"/>
    <x v="1399"/>
    <x v="820"/>
    <x v="2"/>
    <x v="2561"/>
    <x v="2594"/>
    <x v="3"/>
    <x v="2"/>
    <x v="0"/>
    <x v="2"/>
    <x v="1"/>
    <x v="3"/>
    <x v="1324"/>
    <x v="0"/>
    <x v="3"/>
    <x v="2441"/>
    <x v="0"/>
    <x v="6"/>
    <x v="0"/>
    <x v="2443"/>
    <x v="3"/>
    <x v="0"/>
    <x v="3"/>
    <x v="2"/>
    <x v="0"/>
  </r>
  <r>
    <x v="2597"/>
    <x v="986"/>
    <x v="603"/>
    <x v="1245"/>
    <x v="820"/>
    <x v="2"/>
    <x v="2562"/>
    <x v="2595"/>
    <x v="4"/>
    <x v="0"/>
    <x v="0"/>
    <x v="1"/>
    <x v="2"/>
    <x v="0"/>
    <x v="0"/>
    <x v="0"/>
    <x v="9"/>
    <x v="2442"/>
    <x v="0"/>
    <x v="14"/>
    <x v="0"/>
    <x v="2444"/>
    <x v="1"/>
    <x v="0"/>
    <x v="0"/>
    <x v="2"/>
    <x v="2"/>
  </r>
  <r>
    <x v="2598"/>
    <x v="1007"/>
    <x v="28"/>
    <x v="676"/>
    <x v="820"/>
    <x v="2"/>
    <x v="2563"/>
    <x v="2596"/>
    <x v="0"/>
    <x v="0"/>
    <x v="0"/>
    <x v="0"/>
    <x v="0"/>
    <x v="0"/>
    <x v="0"/>
    <x v="0"/>
    <x v="9"/>
    <x v="2443"/>
    <x v="0"/>
    <x v="6"/>
    <x v="0"/>
    <x v="2445"/>
    <x v="3"/>
    <x v="2"/>
    <x v="0"/>
    <x v="4"/>
    <x v="2"/>
  </r>
  <r>
    <x v="2599"/>
    <x v="1106"/>
    <x v="918"/>
    <x v="614"/>
    <x v="820"/>
    <x v="2"/>
    <x v="2564"/>
    <x v="2597"/>
    <x v="1"/>
    <x v="0"/>
    <x v="0"/>
    <x v="0"/>
    <x v="1"/>
    <x v="0"/>
    <x v="0"/>
    <x v="0"/>
    <x v="9"/>
    <x v="2444"/>
    <x v="0"/>
    <x v="11"/>
    <x v="0"/>
    <x v="2446"/>
    <x v="4"/>
    <x v="3"/>
    <x v="0"/>
    <x v="2"/>
    <x v="2"/>
  </r>
  <r>
    <x v="2600"/>
    <x v="402"/>
    <x v="906"/>
    <x v="567"/>
    <x v="820"/>
    <x v="2"/>
    <x v="2565"/>
    <x v="2598"/>
    <x v="8"/>
    <x v="0"/>
    <x v="2"/>
    <x v="1"/>
    <x v="2"/>
    <x v="4"/>
    <x v="1325"/>
    <x v="0"/>
    <x v="5"/>
    <x v="2445"/>
    <x v="0"/>
    <x v="30"/>
    <x v="0"/>
    <x v="2447"/>
    <x v="0"/>
    <x v="1"/>
    <x v="0"/>
    <x v="3"/>
    <x v="2"/>
  </r>
  <r>
    <x v="2601"/>
    <x v="1069"/>
    <x v="452"/>
    <x v="11"/>
    <x v="820"/>
    <x v="2"/>
    <x v="2566"/>
    <x v="2599"/>
    <x v="6"/>
    <x v="2"/>
    <x v="0"/>
    <x v="2"/>
    <x v="0"/>
    <x v="2"/>
    <x v="1326"/>
    <x v="0"/>
    <x v="6"/>
    <x v="2446"/>
    <x v="0"/>
    <x v="7"/>
    <x v="0"/>
    <x v="2448"/>
    <x v="4"/>
    <x v="2"/>
    <x v="0"/>
    <x v="2"/>
    <x v="2"/>
  </r>
  <r>
    <x v="2602"/>
    <x v="684"/>
    <x v="515"/>
    <x v="395"/>
    <x v="820"/>
    <x v="2"/>
    <x v="2567"/>
    <x v="2600"/>
    <x v="2"/>
    <x v="0"/>
    <x v="0"/>
    <x v="0"/>
    <x v="2"/>
    <x v="4"/>
    <x v="1327"/>
    <x v="0"/>
    <x v="0"/>
    <x v="2384"/>
    <x v="0"/>
    <x v="3"/>
    <x v="0"/>
    <x v="1274"/>
    <x v="4"/>
    <x v="0"/>
    <x v="0"/>
    <x v="0"/>
    <x v="2"/>
  </r>
  <r>
    <x v="2603"/>
    <x v="1486"/>
    <x v="765"/>
    <x v="1400"/>
    <x v="820"/>
    <x v="2"/>
    <x v="2568"/>
    <x v="2601"/>
    <x v="9"/>
    <x v="0"/>
    <x v="1"/>
    <x v="0"/>
    <x v="1"/>
    <x v="4"/>
    <x v="1328"/>
    <x v="0"/>
    <x v="13"/>
    <x v="2447"/>
    <x v="0"/>
    <x v="4"/>
    <x v="0"/>
    <x v="2449"/>
    <x v="0"/>
    <x v="1"/>
    <x v="0"/>
    <x v="4"/>
    <x v="2"/>
  </r>
  <r>
    <x v="2604"/>
    <x v="1487"/>
    <x v="269"/>
    <x v="381"/>
    <x v="820"/>
    <x v="0"/>
    <x v="1427"/>
    <x v="2602"/>
    <x v="7"/>
    <x v="0"/>
    <x v="0"/>
    <x v="2"/>
    <x v="0"/>
    <x v="2"/>
    <x v="1329"/>
    <x v="0"/>
    <x v="9"/>
    <x v="2448"/>
    <x v="0"/>
    <x v="14"/>
    <x v="1"/>
    <x v="2450"/>
    <x v="4"/>
    <x v="2"/>
    <x v="0"/>
    <x v="4"/>
    <x v="0"/>
  </r>
  <r>
    <x v="2605"/>
    <x v="1194"/>
    <x v="273"/>
    <x v="1126"/>
    <x v="820"/>
    <x v="0"/>
    <x v="2569"/>
    <x v="2603"/>
    <x v="1"/>
    <x v="3"/>
    <x v="2"/>
    <x v="1"/>
    <x v="2"/>
    <x v="4"/>
    <x v="1330"/>
    <x v="0"/>
    <x v="3"/>
    <x v="2449"/>
    <x v="0"/>
    <x v="14"/>
    <x v="1"/>
    <x v="2451"/>
    <x v="4"/>
    <x v="2"/>
    <x v="0"/>
    <x v="2"/>
    <x v="2"/>
  </r>
  <r>
    <x v="2606"/>
    <x v="1488"/>
    <x v="498"/>
    <x v="1401"/>
    <x v="820"/>
    <x v="0"/>
    <x v="2570"/>
    <x v="2604"/>
    <x v="8"/>
    <x v="3"/>
    <x v="0"/>
    <x v="0"/>
    <x v="1"/>
    <x v="4"/>
    <x v="1331"/>
    <x v="0"/>
    <x v="6"/>
    <x v="2450"/>
    <x v="0"/>
    <x v="38"/>
    <x v="1"/>
    <x v="2452"/>
    <x v="0"/>
    <x v="3"/>
    <x v="0"/>
    <x v="2"/>
    <x v="3"/>
  </r>
  <r>
    <x v="2607"/>
    <x v="1489"/>
    <x v="227"/>
    <x v="683"/>
    <x v="820"/>
    <x v="0"/>
    <x v="2571"/>
    <x v="2605"/>
    <x v="3"/>
    <x v="0"/>
    <x v="1"/>
    <x v="2"/>
    <x v="0"/>
    <x v="0"/>
    <x v="0"/>
    <x v="0"/>
    <x v="4"/>
    <x v="2451"/>
    <x v="0"/>
    <x v="18"/>
    <x v="0"/>
    <x v="2453"/>
    <x v="0"/>
    <x v="1"/>
    <x v="0"/>
    <x v="2"/>
    <x v="3"/>
  </r>
  <r>
    <x v="2608"/>
    <x v="1490"/>
    <x v="457"/>
    <x v="1402"/>
    <x v="820"/>
    <x v="0"/>
    <x v="2572"/>
    <x v="2606"/>
    <x v="9"/>
    <x v="0"/>
    <x v="0"/>
    <x v="0"/>
    <x v="0"/>
    <x v="0"/>
    <x v="0"/>
    <x v="0"/>
    <x v="6"/>
    <x v="2452"/>
    <x v="0"/>
    <x v="13"/>
    <x v="0"/>
    <x v="2454"/>
    <x v="2"/>
    <x v="3"/>
    <x v="0"/>
    <x v="4"/>
    <x v="2"/>
  </r>
  <r>
    <x v="2609"/>
    <x v="951"/>
    <x v="13"/>
    <x v="1403"/>
    <x v="820"/>
    <x v="0"/>
    <x v="2573"/>
    <x v="2607"/>
    <x v="5"/>
    <x v="0"/>
    <x v="1"/>
    <x v="2"/>
    <x v="0"/>
    <x v="0"/>
    <x v="0"/>
    <x v="0"/>
    <x v="20"/>
    <x v="2209"/>
    <x v="0"/>
    <x v="25"/>
    <x v="0"/>
    <x v="40"/>
    <x v="0"/>
    <x v="0"/>
    <x v="0"/>
    <x v="2"/>
    <x v="0"/>
  </r>
  <r>
    <x v="2610"/>
    <x v="1491"/>
    <x v="743"/>
    <x v="93"/>
    <x v="820"/>
    <x v="0"/>
    <x v="2574"/>
    <x v="2608"/>
    <x v="6"/>
    <x v="0"/>
    <x v="1"/>
    <x v="0"/>
    <x v="2"/>
    <x v="0"/>
    <x v="0"/>
    <x v="0"/>
    <x v="4"/>
    <x v="1178"/>
    <x v="0"/>
    <x v="13"/>
    <x v="1"/>
    <x v="2455"/>
    <x v="4"/>
    <x v="2"/>
    <x v="0"/>
    <x v="0"/>
    <x v="2"/>
  </r>
  <r>
    <x v="2611"/>
    <x v="1492"/>
    <x v="917"/>
    <x v="1404"/>
    <x v="820"/>
    <x v="0"/>
    <x v="2575"/>
    <x v="2609"/>
    <x v="2"/>
    <x v="0"/>
    <x v="2"/>
    <x v="2"/>
    <x v="0"/>
    <x v="1"/>
    <x v="1332"/>
    <x v="0"/>
    <x v="4"/>
    <x v="2453"/>
    <x v="0"/>
    <x v="4"/>
    <x v="1"/>
    <x v="2456"/>
    <x v="0"/>
    <x v="3"/>
    <x v="0"/>
    <x v="2"/>
    <x v="2"/>
  </r>
  <r>
    <x v="2612"/>
    <x v="1449"/>
    <x v="496"/>
    <x v="911"/>
    <x v="820"/>
    <x v="0"/>
    <x v="2576"/>
    <x v="2610"/>
    <x v="4"/>
    <x v="0"/>
    <x v="0"/>
    <x v="2"/>
    <x v="0"/>
    <x v="0"/>
    <x v="0"/>
    <x v="0"/>
    <x v="9"/>
    <x v="2454"/>
    <x v="0"/>
    <x v="14"/>
    <x v="0"/>
    <x v="2457"/>
    <x v="2"/>
    <x v="1"/>
    <x v="0"/>
    <x v="3"/>
    <x v="2"/>
  </r>
  <r>
    <x v="2613"/>
    <x v="1183"/>
    <x v="443"/>
    <x v="1031"/>
    <x v="820"/>
    <x v="0"/>
    <x v="2577"/>
    <x v="2611"/>
    <x v="0"/>
    <x v="0"/>
    <x v="1"/>
    <x v="1"/>
    <x v="2"/>
    <x v="0"/>
    <x v="0"/>
    <x v="0"/>
    <x v="4"/>
    <x v="2455"/>
    <x v="0"/>
    <x v="23"/>
    <x v="0"/>
    <x v="2458"/>
    <x v="0"/>
    <x v="3"/>
    <x v="0"/>
    <x v="3"/>
    <x v="0"/>
  </r>
  <r>
    <x v="2614"/>
    <x v="369"/>
    <x v="605"/>
    <x v="1405"/>
    <x v="820"/>
    <x v="0"/>
    <x v="2578"/>
    <x v="2612"/>
    <x v="7"/>
    <x v="0"/>
    <x v="0"/>
    <x v="0"/>
    <x v="2"/>
    <x v="0"/>
    <x v="0"/>
    <x v="0"/>
    <x v="3"/>
    <x v="2456"/>
    <x v="0"/>
    <x v="4"/>
    <x v="0"/>
    <x v="2459"/>
    <x v="0"/>
    <x v="1"/>
    <x v="0"/>
    <x v="2"/>
    <x v="3"/>
  </r>
  <r>
    <x v="2615"/>
    <x v="297"/>
    <x v="216"/>
    <x v="876"/>
    <x v="820"/>
    <x v="0"/>
    <x v="2579"/>
    <x v="2613"/>
    <x v="1"/>
    <x v="0"/>
    <x v="0"/>
    <x v="2"/>
    <x v="0"/>
    <x v="2"/>
    <x v="1333"/>
    <x v="0"/>
    <x v="10"/>
    <x v="2457"/>
    <x v="0"/>
    <x v="7"/>
    <x v="0"/>
    <x v="2460"/>
    <x v="0"/>
    <x v="0"/>
    <x v="1"/>
    <x v="0"/>
    <x v="2"/>
  </r>
  <r>
    <x v="2616"/>
    <x v="177"/>
    <x v="43"/>
    <x v="1064"/>
    <x v="820"/>
    <x v="0"/>
    <x v="2580"/>
    <x v="2614"/>
    <x v="8"/>
    <x v="0"/>
    <x v="0"/>
    <x v="0"/>
    <x v="2"/>
    <x v="0"/>
    <x v="0"/>
    <x v="0"/>
    <x v="14"/>
    <x v="2458"/>
    <x v="0"/>
    <x v="14"/>
    <x v="1"/>
    <x v="2461"/>
    <x v="3"/>
    <x v="0"/>
    <x v="1"/>
    <x v="2"/>
    <x v="0"/>
  </r>
  <r>
    <x v="2617"/>
    <x v="1493"/>
    <x v="207"/>
    <x v="656"/>
    <x v="820"/>
    <x v="0"/>
    <x v="2581"/>
    <x v="2615"/>
    <x v="3"/>
    <x v="0"/>
    <x v="0"/>
    <x v="2"/>
    <x v="1"/>
    <x v="3"/>
    <x v="1334"/>
    <x v="0"/>
    <x v="3"/>
    <x v="2459"/>
    <x v="0"/>
    <x v="4"/>
    <x v="1"/>
    <x v="2462"/>
    <x v="0"/>
    <x v="1"/>
    <x v="1"/>
    <x v="2"/>
    <x v="0"/>
  </r>
  <r>
    <x v="2618"/>
    <x v="813"/>
    <x v="597"/>
    <x v="504"/>
    <x v="820"/>
    <x v="0"/>
    <x v="2582"/>
    <x v="2616"/>
    <x v="9"/>
    <x v="0"/>
    <x v="1"/>
    <x v="0"/>
    <x v="0"/>
    <x v="0"/>
    <x v="0"/>
    <x v="0"/>
    <x v="5"/>
    <x v="2460"/>
    <x v="0"/>
    <x v="7"/>
    <x v="1"/>
    <x v="2463"/>
    <x v="2"/>
    <x v="1"/>
    <x v="1"/>
    <x v="2"/>
    <x v="3"/>
  </r>
  <r>
    <x v="2619"/>
    <x v="1494"/>
    <x v="638"/>
    <x v="1080"/>
    <x v="820"/>
    <x v="2"/>
    <x v="2583"/>
    <x v="2617"/>
    <x v="3"/>
    <x v="2"/>
    <x v="2"/>
    <x v="1"/>
    <x v="2"/>
    <x v="2"/>
    <x v="1335"/>
    <x v="0"/>
    <x v="13"/>
    <x v="2461"/>
    <x v="0"/>
    <x v="14"/>
    <x v="0"/>
    <x v="2464"/>
    <x v="2"/>
    <x v="1"/>
    <x v="1"/>
    <x v="0"/>
    <x v="3"/>
  </r>
  <r>
    <x v="2620"/>
    <x v="213"/>
    <x v="795"/>
    <x v="883"/>
    <x v="820"/>
    <x v="2"/>
    <x v="2584"/>
    <x v="2618"/>
    <x v="9"/>
    <x v="0"/>
    <x v="1"/>
    <x v="0"/>
    <x v="2"/>
    <x v="0"/>
    <x v="0"/>
    <x v="0"/>
    <x v="6"/>
    <x v="2462"/>
    <x v="0"/>
    <x v="30"/>
    <x v="0"/>
    <x v="2465"/>
    <x v="0"/>
    <x v="2"/>
    <x v="1"/>
    <x v="3"/>
    <x v="2"/>
  </r>
  <r>
    <x v="2621"/>
    <x v="1266"/>
    <x v="706"/>
    <x v="974"/>
    <x v="820"/>
    <x v="2"/>
    <x v="2585"/>
    <x v="2619"/>
    <x v="5"/>
    <x v="0"/>
    <x v="0"/>
    <x v="2"/>
    <x v="1"/>
    <x v="0"/>
    <x v="0"/>
    <x v="0"/>
    <x v="23"/>
    <x v="2463"/>
    <x v="0"/>
    <x v="39"/>
    <x v="0"/>
    <x v="2466"/>
    <x v="0"/>
    <x v="2"/>
    <x v="0"/>
    <x v="2"/>
    <x v="2"/>
  </r>
  <r>
    <x v="2622"/>
    <x v="614"/>
    <x v="445"/>
    <x v="1213"/>
    <x v="820"/>
    <x v="2"/>
    <x v="2586"/>
    <x v="2620"/>
    <x v="6"/>
    <x v="0"/>
    <x v="2"/>
    <x v="1"/>
    <x v="0"/>
    <x v="1"/>
    <x v="1336"/>
    <x v="0"/>
    <x v="3"/>
    <x v="2464"/>
    <x v="0"/>
    <x v="4"/>
    <x v="0"/>
    <x v="2467"/>
    <x v="4"/>
    <x v="2"/>
    <x v="0"/>
    <x v="0"/>
    <x v="2"/>
  </r>
  <r>
    <x v="2623"/>
    <x v="1495"/>
    <x v="198"/>
    <x v="82"/>
    <x v="820"/>
    <x v="2"/>
    <x v="2587"/>
    <x v="2621"/>
    <x v="2"/>
    <x v="0"/>
    <x v="0"/>
    <x v="0"/>
    <x v="2"/>
    <x v="0"/>
    <x v="0"/>
    <x v="0"/>
    <x v="8"/>
    <x v="2465"/>
    <x v="0"/>
    <x v="9"/>
    <x v="0"/>
    <x v="2468"/>
    <x v="0"/>
    <x v="1"/>
    <x v="0"/>
    <x v="0"/>
    <x v="3"/>
  </r>
  <r>
    <x v="2624"/>
    <x v="688"/>
    <x v="609"/>
    <x v="1406"/>
    <x v="820"/>
    <x v="2"/>
    <x v="2588"/>
    <x v="2622"/>
    <x v="4"/>
    <x v="2"/>
    <x v="0"/>
    <x v="2"/>
    <x v="0"/>
    <x v="4"/>
    <x v="1337"/>
    <x v="0"/>
    <x v="18"/>
    <x v="2466"/>
    <x v="0"/>
    <x v="11"/>
    <x v="0"/>
    <x v="52"/>
    <x v="4"/>
    <x v="0"/>
    <x v="0"/>
    <x v="3"/>
    <x v="0"/>
  </r>
  <r>
    <x v="2625"/>
    <x v="1496"/>
    <x v="840"/>
    <x v="1407"/>
    <x v="820"/>
    <x v="2"/>
    <x v="2589"/>
    <x v="2623"/>
    <x v="0"/>
    <x v="0"/>
    <x v="1"/>
    <x v="1"/>
    <x v="2"/>
    <x v="1"/>
    <x v="1338"/>
    <x v="0"/>
    <x v="2"/>
    <x v="2467"/>
    <x v="0"/>
    <x v="58"/>
    <x v="0"/>
    <x v="2469"/>
    <x v="0"/>
    <x v="1"/>
    <x v="0"/>
    <x v="3"/>
    <x v="2"/>
  </r>
  <r>
    <x v="2626"/>
    <x v="1497"/>
    <x v="1096"/>
    <x v="1408"/>
    <x v="820"/>
    <x v="2"/>
    <x v="2590"/>
    <x v="2624"/>
    <x v="7"/>
    <x v="0"/>
    <x v="2"/>
    <x v="1"/>
    <x v="2"/>
    <x v="2"/>
    <x v="1339"/>
    <x v="0"/>
    <x v="3"/>
    <x v="2468"/>
    <x v="0"/>
    <x v="11"/>
    <x v="0"/>
    <x v="2470"/>
    <x v="4"/>
    <x v="0"/>
    <x v="0"/>
    <x v="2"/>
    <x v="2"/>
  </r>
  <r>
    <x v="2627"/>
    <x v="860"/>
    <x v="726"/>
    <x v="1234"/>
    <x v="820"/>
    <x v="0"/>
    <x v="2591"/>
    <x v="2625"/>
    <x v="7"/>
    <x v="0"/>
    <x v="0"/>
    <x v="0"/>
    <x v="2"/>
    <x v="0"/>
    <x v="0"/>
    <x v="0"/>
    <x v="4"/>
    <x v="2469"/>
    <x v="0"/>
    <x v="4"/>
    <x v="1"/>
    <x v="2471"/>
    <x v="0"/>
    <x v="2"/>
    <x v="0"/>
    <x v="4"/>
    <x v="2"/>
  </r>
  <r>
    <x v="2628"/>
    <x v="1288"/>
    <x v="558"/>
    <x v="419"/>
    <x v="820"/>
    <x v="0"/>
    <x v="2592"/>
    <x v="2626"/>
    <x v="1"/>
    <x v="3"/>
    <x v="2"/>
    <x v="1"/>
    <x v="1"/>
    <x v="3"/>
    <x v="1340"/>
    <x v="0"/>
    <x v="4"/>
    <x v="2470"/>
    <x v="0"/>
    <x v="6"/>
    <x v="1"/>
    <x v="2472"/>
    <x v="2"/>
    <x v="3"/>
    <x v="0"/>
    <x v="2"/>
    <x v="0"/>
  </r>
  <r>
    <x v="2629"/>
    <x v="1159"/>
    <x v="570"/>
    <x v="1409"/>
    <x v="820"/>
    <x v="0"/>
    <x v="2097"/>
    <x v="2627"/>
    <x v="8"/>
    <x v="0"/>
    <x v="2"/>
    <x v="1"/>
    <x v="0"/>
    <x v="0"/>
    <x v="0"/>
    <x v="0"/>
    <x v="16"/>
    <x v="513"/>
    <x v="0"/>
    <x v="19"/>
    <x v="0"/>
    <x v="2473"/>
    <x v="2"/>
    <x v="3"/>
    <x v="0"/>
    <x v="3"/>
    <x v="2"/>
  </r>
  <r>
    <x v="2630"/>
    <x v="26"/>
    <x v="1097"/>
    <x v="1042"/>
    <x v="820"/>
    <x v="0"/>
    <x v="2593"/>
    <x v="2628"/>
    <x v="3"/>
    <x v="3"/>
    <x v="1"/>
    <x v="1"/>
    <x v="0"/>
    <x v="3"/>
    <x v="1341"/>
    <x v="0"/>
    <x v="3"/>
    <x v="2471"/>
    <x v="0"/>
    <x v="4"/>
    <x v="0"/>
    <x v="2474"/>
    <x v="3"/>
    <x v="3"/>
    <x v="0"/>
    <x v="0"/>
    <x v="3"/>
  </r>
  <r>
    <x v="2631"/>
    <x v="178"/>
    <x v="634"/>
    <x v="63"/>
    <x v="820"/>
    <x v="0"/>
    <x v="2594"/>
    <x v="2629"/>
    <x v="9"/>
    <x v="3"/>
    <x v="2"/>
    <x v="1"/>
    <x v="0"/>
    <x v="1"/>
    <x v="1342"/>
    <x v="0"/>
    <x v="15"/>
    <x v="2472"/>
    <x v="0"/>
    <x v="12"/>
    <x v="1"/>
    <x v="2475"/>
    <x v="4"/>
    <x v="3"/>
    <x v="0"/>
    <x v="4"/>
    <x v="0"/>
  </r>
  <r>
    <x v="2632"/>
    <x v="885"/>
    <x v="257"/>
    <x v="742"/>
    <x v="820"/>
    <x v="0"/>
    <x v="2595"/>
    <x v="2630"/>
    <x v="5"/>
    <x v="0"/>
    <x v="2"/>
    <x v="1"/>
    <x v="0"/>
    <x v="0"/>
    <x v="0"/>
    <x v="0"/>
    <x v="9"/>
    <x v="2473"/>
    <x v="0"/>
    <x v="12"/>
    <x v="0"/>
    <x v="2476"/>
    <x v="0"/>
    <x v="0"/>
    <x v="0"/>
    <x v="4"/>
    <x v="0"/>
  </r>
  <r>
    <x v="2633"/>
    <x v="1261"/>
    <x v="731"/>
    <x v="77"/>
    <x v="820"/>
    <x v="0"/>
    <x v="2596"/>
    <x v="2631"/>
    <x v="6"/>
    <x v="0"/>
    <x v="2"/>
    <x v="1"/>
    <x v="1"/>
    <x v="0"/>
    <x v="0"/>
    <x v="0"/>
    <x v="15"/>
    <x v="2474"/>
    <x v="0"/>
    <x v="12"/>
    <x v="1"/>
    <x v="2477"/>
    <x v="4"/>
    <x v="0"/>
    <x v="0"/>
    <x v="2"/>
    <x v="2"/>
  </r>
  <r>
    <x v="2634"/>
    <x v="727"/>
    <x v="1098"/>
    <x v="1410"/>
    <x v="820"/>
    <x v="0"/>
    <x v="2597"/>
    <x v="2632"/>
    <x v="2"/>
    <x v="0"/>
    <x v="2"/>
    <x v="0"/>
    <x v="2"/>
    <x v="2"/>
    <x v="1343"/>
    <x v="0"/>
    <x v="13"/>
    <x v="2475"/>
    <x v="0"/>
    <x v="18"/>
    <x v="1"/>
    <x v="2478"/>
    <x v="2"/>
    <x v="2"/>
    <x v="0"/>
    <x v="0"/>
    <x v="0"/>
  </r>
  <r>
    <x v="2635"/>
    <x v="1150"/>
    <x v="19"/>
    <x v="1314"/>
    <x v="820"/>
    <x v="0"/>
    <x v="2598"/>
    <x v="2633"/>
    <x v="4"/>
    <x v="0"/>
    <x v="2"/>
    <x v="1"/>
    <x v="0"/>
    <x v="0"/>
    <x v="0"/>
    <x v="0"/>
    <x v="3"/>
    <x v="2476"/>
    <x v="0"/>
    <x v="14"/>
    <x v="0"/>
    <x v="2479"/>
    <x v="4"/>
    <x v="3"/>
    <x v="0"/>
    <x v="4"/>
    <x v="3"/>
  </r>
  <r>
    <x v="2636"/>
    <x v="1498"/>
    <x v="308"/>
    <x v="149"/>
    <x v="820"/>
    <x v="0"/>
    <x v="2599"/>
    <x v="2634"/>
    <x v="0"/>
    <x v="0"/>
    <x v="0"/>
    <x v="2"/>
    <x v="1"/>
    <x v="4"/>
    <x v="1344"/>
    <x v="0"/>
    <x v="4"/>
    <x v="2477"/>
    <x v="0"/>
    <x v="14"/>
    <x v="0"/>
    <x v="2480"/>
    <x v="2"/>
    <x v="0"/>
    <x v="0"/>
    <x v="3"/>
    <x v="0"/>
  </r>
  <r>
    <x v="2637"/>
    <x v="1189"/>
    <x v="632"/>
    <x v="241"/>
    <x v="820"/>
    <x v="0"/>
    <x v="2600"/>
    <x v="2635"/>
    <x v="7"/>
    <x v="0"/>
    <x v="0"/>
    <x v="1"/>
    <x v="2"/>
    <x v="0"/>
    <x v="0"/>
    <x v="0"/>
    <x v="4"/>
    <x v="2478"/>
    <x v="0"/>
    <x v="4"/>
    <x v="0"/>
    <x v="2481"/>
    <x v="2"/>
    <x v="3"/>
    <x v="0"/>
    <x v="0"/>
    <x v="2"/>
  </r>
  <r>
    <x v="2638"/>
    <x v="144"/>
    <x v="498"/>
    <x v="1202"/>
    <x v="820"/>
    <x v="0"/>
    <x v="231"/>
    <x v="2636"/>
    <x v="1"/>
    <x v="0"/>
    <x v="2"/>
    <x v="1"/>
    <x v="0"/>
    <x v="2"/>
    <x v="1345"/>
    <x v="0"/>
    <x v="4"/>
    <x v="2479"/>
    <x v="0"/>
    <x v="20"/>
    <x v="0"/>
    <x v="2482"/>
    <x v="3"/>
    <x v="3"/>
    <x v="0"/>
    <x v="0"/>
    <x v="2"/>
  </r>
  <r>
    <x v="2639"/>
    <x v="65"/>
    <x v="292"/>
    <x v="1411"/>
    <x v="820"/>
    <x v="0"/>
    <x v="2601"/>
    <x v="2637"/>
    <x v="8"/>
    <x v="0"/>
    <x v="1"/>
    <x v="2"/>
    <x v="2"/>
    <x v="3"/>
    <x v="1346"/>
    <x v="0"/>
    <x v="4"/>
    <x v="2480"/>
    <x v="0"/>
    <x v="17"/>
    <x v="1"/>
    <x v="2483"/>
    <x v="1"/>
    <x v="3"/>
    <x v="0"/>
    <x v="4"/>
    <x v="2"/>
  </r>
  <r>
    <x v="2640"/>
    <x v="1499"/>
    <x v="179"/>
    <x v="252"/>
    <x v="820"/>
    <x v="0"/>
    <x v="2602"/>
    <x v="2638"/>
    <x v="3"/>
    <x v="0"/>
    <x v="2"/>
    <x v="2"/>
    <x v="1"/>
    <x v="0"/>
    <x v="0"/>
    <x v="0"/>
    <x v="4"/>
    <x v="2481"/>
    <x v="0"/>
    <x v="6"/>
    <x v="1"/>
    <x v="2484"/>
    <x v="1"/>
    <x v="1"/>
    <x v="0"/>
    <x v="0"/>
    <x v="0"/>
  </r>
  <r>
    <x v="2641"/>
    <x v="388"/>
    <x v="584"/>
    <x v="1412"/>
    <x v="820"/>
    <x v="0"/>
    <x v="2603"/>
    <x v="2639"/>
    <x v="9"/>
    <x v="4"/>
    <x v="1"/>
    <x v="1"/>
    <x v="0"/>
    <x v="2"/>
    <x v="1347"/>
    <x v="0"/>
    <x v="0"/>
    <x v="2482"/>
    <x v="0"/>
    <x v="2"/>
    <x v="1"/>
    <x v="2485"/>
    <x v="4"/>
    <x v="1"/>
    <x v="0"/>
    <x v="3"/>
    <x v="2"/>
  </r>
  <r>
    <x v="2642"/>
    <x v="201"/>
    <x v="868"/>
    <x v="1212"/>
    <x v="820"/>
    <x v="2"/>
    <x v="2604"/>
    <x v="2640"/>
    <x v="5"/>
    <x v="0"/>
    <x v="1"/>
    <x v="1"/>
    <x v="0"/>
    <x v="1"/>
    <x v="1348"/>
    <x v="0"/>
    <x v="3"/>
    <x v="2483"/>
    <x v="0"/>
    <x v="3"/>
    <x v="0"/>
    <x v="2486"/>
    <x v="0"/>
    <x v="2"/>
    <x v="0"/>
    <x v="0"/>
    <x v="3"/>
  </r>
  <r>
    <x v="2643"/>
    <x v="1265"/>
    <x v="1099"/>
    <x v="1132"/>
    <x v="820"/>
    <x v="2"/>
    <x v="2605"/>
    <x v="2641"/>
    <x v="4"/>
    <x v="0"/>
    <x v="1"/>
    <x v="0"/>
    <x v="0"/>
    <x v="1"/>
    <x v="1349"/>
    <x v="0"/>
    <x v="13"/>
    <x v="2484"/>
    <x v="0"/>
    <x v="4"/>
    <x v="0"/>
    <x v="2487"/>
    <x v="0"/>
    <x v="3"/>
    <x v="0"/>
    <x v="4"/>
    <x v="3"/>
  </r>
  <r>
    <x v="2644"/>
    <x v="1500"/>
    <x v="789"/>
    <x v="218"/>
    <x v="820"/>
    <x v="2"/>
    <x v="2606"/>
    <x v="2642"/>
    <x v="0"/>
    <x v="0"/>
    <x v="1"/>
    <x v="2"/>
    <x v="1"/>
    <x v="4"/>
    <x v="1350"/>
    <x v="0"/>
    <x v="3"/>
    <x v="2485"/>
    <x v="0"/>
    <x v="11"/>
    <x v="0"/>
    <x v="2488"/>
    <x v="3"/>
    <x v="2"/>
    <x v="0"/>
    <x v="2"/>
    <x v="2"/>
  </r>
  <r>
    <x v="2645"/>
    <x v="689"/>
    <x v="104"/>
    <x v="71"/>
    <x v="820"/>
    <x v="2"/>
    <x v="2607"/>
    <x v="2643"/>
    <x v="1"/>
    <x v="0"/>
    <x v="1"/>
    <x v="2"/>
    <x v="1"/>
    <x v="1"/>
    <x v="1351"/>
    <x v="0"/>
    <x v="16"/>
    <x v="2486"/>
    <x v="0"/>
    <x v="18"/>
    <x v="0"/>
    <x v="2489"/>
    <x v="4"/>
    <x v="3"/>
    <x v="0"/>
    <x v="4"/>
    <x v="2"/>
  </r>
  <r>
    <x v="2646"/>
    <x v="1501"/>
    <x v="363"/>
    <x v="1201"/>
    <x v="820"/>
    <x v="2"/>
    <x v="2608"/>
    <x v="2644"/>
    <x v="8"/>
    <x v="2"/>
    <x v="0"/>
    <x v="1"/>
    <x v="1"/>
    <x v="3"/>
    <x v="1352"/>
    <x v="0"/>
    <x v="3"/>
    <x v="2487"/>
    <x v="0"/>
    <x v="4"/>
    <x v="0"/>
    <x v="2490"/>
    <x v="3"/>
    <x v="1"/>
    <x v="0"/>
    <x v="0"/>
    <x v="0"/>
  </r>
  <r>
    <x v="2647"/>
    <x v="1502"/>
    <x v="617"/>
    <x v="1413"/>
    <x v="820"/>
    <x v="2"/>
    <x v="2609"/>
    <x v="2645"/>
    <x v="6"/>
    <x v="2"/>
    <x v="0"/>
    <x v="1"/>
    <x v="2"/>
    <x v="2"/>
    <x v="1353"/>
    <x v="0"/>
    <x v="8"/>
    <x v="2488"/>
    <x v="0"/>
    <x v="9"/>
    <x v="0"/>
    <x v="2491"/>
    <x v="1"/>
    <x v="1"/>
    <x v="0"/>
    <x v="4"/>
    <x v="2"/>
  </r>
  <r>
    <x v="2648"/>
    <x v="1389"/>
    <x v="800"/>
    <x v="1239"/>
    <x v="820"/>
    <x v="2"/>
    <x v="2610"/>
    <x v="2646"/>
    <x v="2"/>
    <x v="0"/>
    <x v="1"/>
    <x v="2"/>
    <x v="1"/>
    <x v="0"/>
    <x v="0"/>
    <x v="0"/>
    <x v="10"/>
    <x v="2489"/>
    <x v="0"/>
    <x v="7"/>
    <x v="0"/>
    <x v="2492"/>
    <x v="2"/>
    <x v="1"/>
    <x v="0"/>
    <x v="3"/>
    <x v="2"/>
  </r>
  <r>
    <x v="2649"/>
    <x v="1503"/>
    <x v="652"/>
    <x v="71"/>
    <x v="820"/>
    <x v="2"/>
    <x v="2611"/>
    <x v="2647"/>
    <x v="9"/>
    <x v="0"/>
    <x v="2"/>
    <x v="0"/>
    <x v="2"/>
    <x v="0"/>
    <x v="0"/>
    <x v="0"/>
    <x v="3"/>
    <x v="2490"/>
    <x v="0"/>
    <x v="18"/>
    <x v="1"/>
    <x v="2493"/>
    <x v="0"/>
    <x v="2"/>
    <x v="0"/>
    <x v="3"/>
    <x v="2"/>
  </r>
  <r>
    <x v="2650"/>
    <x v="1504"/>
    <x v="997"/>
    <x v="870"/>
    <x v="820"/>
    <x v="0"/>
    <x v="2612"/>
    <x v="2648"/>
    <x v="0"/>
    <x v="0"/>
    <x v="0"/>
    <x v="1"/>
    <x v="0"/>
    <x v="1"/>
    <x v="1354"/>
    <x v="0"/>
    <x v="3"/>
    <x v="2491"/>
    <x v="0"/>
    <x v="3"/>
    <x v="1"/>
    <x v="2494"/>
    <x v="1"/>
    <x v="2"/>
    <x v="0"/>
    <x v="4"/>
    <x v="2"/>
  </r>
  <r>
    <x v="2651"/>
    <x v="453"/>
    <x v="107"/>
    <x v="948"/>
    <x v="820"/>
    <x v="0"/>
    <x v="2613"/>
    <x v="2649"/>
    <x v="7"/>
    <x v="0"/>
    <x v="0"/>
    <x v="2"/>
    <x v="1"/>
    <x v="4"/>
    <x v="1355"/>
    <x v="0"/>
    <x v="3"/>
    <x v="2492"/>
    <x v="0"/>
    <x v="18"/>
    <x v="1"/>
    <x v="2495"/>
    <x v="3"/>
    <x v="0"/>
    <x v="0"/>
    <x v="4"/>
    <x v="0"/>
  </r>
  <r>
    <x v="2652"/>
    <x v="1505"/>
    <x v="26"/>
    <x v="662"/>
    <x v="820"/>
    <x v="0"/>
    <x v="716"/>
    <x v="2650"/>
    <x v="1"/>
    <x v="3"/>
    <x v="2"/>
    <x v="2"/>
    <x v="1"/>
    <x v="3"/>
    <x v="1356"/>
    <x v="0"/>
    <x v="1"/>
    <x v="2493"/>
    <x v="0"/>
    <x v="7"/>
    <x v="0"/>
    <x v="2496"/>
    <x v="3"/>
    <x v="1"/>
    <x v="0"/>
    <x v="0"/>
    <x v="2"/>
  </r>
  <r>
    <x v="2653"/>
    <x v="1506"/>
    <x v="474"/>
    <x v="1414"/>
    <x v="820"/>
    <x v="0"/>
    <x v="2614"/>
    <x v="2651"/>
    <x v="8"/>
    <x v="3"/>
    <x v="0"/>
    <x v="2"/>
    <x v="1"/>
    <x v="4"/>
    <x v="1357"/>
    <x v="0"/>
    <x v="3"/>
    <x v="2494"/>
    <x v="0"/>
    <x v="11"/>
    <x v="0"/>
    <x v="2497"/>
    <x v="1"/>
    <x v="0"/>
    <x v="0"/>
    <x v="2"/>
    <x v="2"/>
  </r>
  <r>
    <x v="2654"/>
    <x v="659"/>
    <x v="213"/>
    <x v="1415"/>
    <x v="820"/>
    <x v="0"/>
    <x v="2615"/>
    <x v="2652"/>
    <x v="3"/>
    <x v="0"/>
    <x v="2"/>
    <x v="0"/>
    <x v="1"/>
    <x v="0"/>
    <x v="0"/>
    <x v="0"/>
    <x v="0"/>
    <x v="2495"/>
    <x v="0"/>
    <x v="10"/>
    <x v="1"/>
    <x v="2498"/>
    <x v="0"/>
    <x v="0"/>
    <x v="0"/>
    <x v="2"/>
    <x v="0"/>
  </r>
  <r>
    <x v="2655"/>
    <x v="1507"/>
    <x v="651"/>
    <x v="1416"/>
    <x v="820"/>
    <x v="0"/>
    <x v="2616"/>
    <x v="2653"/>
    <x v="9"/>
    <x v="0"/>
    <x v="2"/>
    <x v="1"/>
    <x v="1"/>
    <x v="0"/>
    <x v="0"/>
    <x v="0"/>
    <x v="4"/>
    <x v="2496"/>
    <x v="0"/>
    <x v="19"/>
    <x v="0"/>
    <x v="2499"/>
    <x v="2"/>
    <x v="1"/>
    <x v="0"/>
    <x v="4"/>
    <x v="3"/>
  </r>
  <r>
    <x v="2656"/>
    <x v="871"/>
    <x v="1069"/>
    <x v="1229"/>
    <x v="820"/>
    <x v="0"/>
    <x v="2617"/>
    <x v="2654"/>
    <x v="5"/>
    <x v="0"/>
    <x v="0"/>
    <x v="0"/>
    <x v="2"/>
    <x v="0"/>
    <x v="0"/>
    <x v="0"/>
    <x v="1"/>
    <x v="2497"/>
    <x v="0"/>
    <x v="4"/>
    <x v="1"/>
    <x v="2500"/>
    <x v="4"/>
    <x v="0"/>
    <x v="0"/>
    <x v="2"/>
    <x v="0"/>
  </r>
  <r>
    <x v="2657"/>
    <x v="1508"/>
    <x v="1037"/>
    <x v="672"/>
    <x v="820"/>
    <x v="0"/>
    <x v="2618"/>
    <x v="2655"/>
    <x v="6"/>
    <x v="0"/>
    <x v="2"/>
    <x v="1"/>
    <x v="0"/>
    <x v="4"/>
    <x v="1358"/>
    <x v="0"/>
    <x v="3"/>
    <x v="2498"/>
    <x v="0"/>
    <x v="3"/>
    <x v="1"/>
    <x v="2501"/>
    <x v="3"/>
    <x v="0"/>
    <x v="0"/>
    <x v="0"/>
    <x v="3"/>
  </r>
  <r>
    <x v="2658"/>
    <x v="1432"/>
    <x v="857"/>
    <x v="77"/>
    <x v="820"/>
    <x v="0"/>
    <x v="2619"/>
    <x v="2656"/>
    <x v="2"/>
    <x v="0"/>
    <x v="1"/>
    <x v="0"/>
    <x v="2"/>
    <x v="0"/>
    <x v="0"/>
    <x v="0"/>
    <x v="4"/>
    <x v="2499"/>
    <x v="0"/>
    <x v="17"/>
    <x v="0"/>
    <x v="2502"/>
    <x v="4"/>
    <x v="1"/>
    <x v="0"/>
    <x v="2"/>
    <x v="3"/>
  </r>
  <r>
    <x v="2659"/>
    <x v="1509"/>
    <x v="847"/>
    <x v="1417"/>
    <x v="820"/>
    <x v="0"/>
    <x v="2620"/>
    <x v="2657"/>
    <x v="4"/>
    <x v="0"/>
    <x v="2"/>
    <x v="2"/>
    <x v="0"/>
    <x v="3"/>
    <x v="1359"/>
    <x v="0"/>
    <x v="1"/>
    <x v="2500"/>
    <x v="0"/>
    <x v="18"/>
    <x v="0"/>
    <x v="2503"/>
    <x v="4"/>
    <x v="3"/>
    <x v="0"/>
    <x v="4"/>
    <x v="2"/>
  </r>
  <r>
    <x v="2660"/>
    <x v="1139"/>
    <x v="1100"/>
    <x v="865"/>
    <x v="820"/>
    <x v="0"/>
    <x v="2621"/>
    <x v="2658"/>
    <x v="0"/>
    <x v="0"/>
    <x v="0"/>
    <x v="2"/>
    <x v="1"/>
    <x v="0"/>
    <x v="0"/>
    <x v="0"/>
    <x v="9"/>
    <x v="2501"/>
    <x v="0"/>
    <x v="12"/>
    <x v="0"/>
    <x v="2504"/>
    <x v="3"/>
    <x v="2"/>
    <x v="0"/>
    <x v="0"/>
    <x v="2"/>
  </r>
  <r>
    <x v="2661"/>
    <x v="281"/>
    <x v="421"/>
    <x v="1418"/>
    <x v="820"/>
    <x v="0"/>
    <x v="2622"/>
    <x v="2659"/>
    <x v="7"/>
    <x v="0"/>
    <x v="2"/>
    <x v="2"/>
    <x v="1"/>
    <x v="0"/>
    <x v="0"/>
    <x v="0"/>
    <x v="4"/>
    <x v="2502"/>
    <x v="0"/>
    <x v="6"/>
    <x v="0"/>
    <x v="2505"/>
    <x v="2"/>
    <x v="2"/>
    <x v="0"/>
    <x v="3"/>
    <x v="2"/>
  </r>
  <r>
    <x v="2662"/>
    <x v="1510"/>
    <x v="941"/>
    <x v="323"/>
    <x v="820"/>
    <x v="0"/>
    <x v="2623"/>
    <x v="2660"/>
    <x v="1"/>
    <x v="0"/>
    <x v="0"/>
    <x v="1"/>
    <x v="0"/>
    <x v="4"/>
    <x v="1360"/>
    <x v="0"/>
    <x v="4"/>
    <x v="2503"/>
    <x v="0"/>
    <x v="4"/>
    <x v="0"/>
    <x v="2506"/>
    <x v="3"/>
    <x v="1"/>
    <x v="0"/>
    <x v="0"/>
    <x v="0"/>
  </r>
  <r>
    <x v="2663"/>
    <x v="308"/>
    <x v="181"/>
    <x v="499"/>
    <x v="820"/>
    <x v="0"/>
    <x v="2624"/>
    <x v="2661"/>
    <x v="8"/>
    <x v="0"/>
    <x v="2"/>
    <x v="2"/>
    <x v="1"/>
    <x v="0"/>
    <x v="0"/>
    <x v="0"/>
    <x v="4"/>
    <x v="1410"/>
    <x v="0"/>
    <x v="18"/>
    <x v="1"/>
    <x v="2507"/>
    <x v="3"/>
    <x v="2"/>
    <x v="0"/>
    <x v="3"/>
    <x v="3"/>
  </r>
  <r>
    <x v="2664"/>
    <x v="1232"/>
    <x v="206"/>
    <x v="438"/>
    <x v="820"/>
    <x v="0"/>
    <x v="2625"/>
    <x v="2662"/>
    <x v="3"/>
    <x v="4"/>
    <x v="0"/>
    <x v="2"/>
    <x v="1"/>
    <x v="1"/>
    <x v="1361"/>
    <x v="0"/>
    <x v="19"/>
    <x v="2504"/>
    <x v="0"/>
    <x v="6"/>
    <x v="1"/>
    <x v="2508"/>
    <x v="0"/>
    <x v="1"/>
    <x v="0"/>
    <x v="3"/>
    <x v="0"/>
  </r>
  <r>
    <x v="2665"/>
    <x v="928"/>
    <x v="188"/>
    <x v="1419"/>
    <x v="820"/>
    <x v="2"/>
    <x v="2626"/>
    <x v="2663"/>
    <x v="3"/>
    <x v="0"/>
    <x v="0"/>
    <x v="1"/>
    <x v="2"/>
    <x v="4"/>
    <x v="1362"/>
    <x v="0"/>
    <x v="4"/>
    <x v="2505"/>
    <x v="0"/>
    <x v="11"/>
    <x v="0"/>
    <x v="2509"/>
    <x v="2"/>
    <x v="2"/>
    <x v="0"/>
    <x v="2"/>
    <x v="0"/>
  </r>
  <r>
    <x v="2666"/>
    <x v="1511"/>
    <x v="562"/>
    <x v="4"/>
    <x v="820"/>
    <x v="2"/>
    <x v="2627"/>
    <x v="2664"/>
    <x v="9"/>
    <x v="0"/>
    <x v="1"/>
    <x v="2"/>
    <x v="2"/>
    <x v="4"/>
    <x v="1363"/>
    <x v="0"/>
    <x v="8"/>
    <x v="2389"/>
    <x v="0"/>
    <x v="1"/>
    <x v="0"/>
    <x v="2510"/>
    <x v="4"/>
    <x v="3"/>
    <x v="0"/>
    <x v="2"/>
    <x v="0"/>
  </r>
  <r>
    <x v="2667"/>
    <x v="1078"/>
    <x v="830"/>
    <x v="872"/>
    <x v="820"/>
    <x v="2"/>
    <x v="2628"/>
    <x v="2665"/>
    <x v="5"/>
    <x v="0"/>
    <x v="0"/>
    <x v="0"/>
    <x v="2"/>
    <x v="4"/>
    <x v="1364"/>
    <x v="0"/>
    <x v="6"/>
    <x v="2506"/>
    <x v="0"/>
    <x v="7"/>
    <x v="0"/>
    <x v="2511"/>
    <x v="2"/>
    <x v="0"/>
    <x v="0"/>
    <x v="4"/>
    <x v="3"/>
  </r>
  <r>
    <x v="2668"/>
    <x v="504"/>
    <x v="649"/>
    <x v="1267"/>
    <x v="820"/>
    <x v="2"/>
    <x v="2629"/>
    <x v="2666"/>
    <x v="6"/>
    <x v="0"/>
    <x v="0"/>
    <x v="1"/>
    <x v="1"/>
    <x v="0"/>
    <x v="0"/>
    <x v="0"/>
    <x v="4"/>
    <x v="2507"/>
    <x v="0"/>
    <x v="30"/>
    <x v="0"/>
    <x v="2512"/>
    <x v="2"/>
    <x v="3"/>
    <x v="0"/>
    <x v="0"/>
    <x v="2"/>
  </r>
  <r>
    <x v="2669"/>
    <x v="1051"/>
    <x v="1101"/>
    <x v="263"/>
    <x v="820"/>
    <x v="2"/>
    <x v="2630"/>
    <x v="2667"/>
    <x v="2"/>
    <x v="2"/>
    <x v="0"/>
    <x v="2"/>
    <x v="1"/>
    <x v="1"/>
    <x v="1365"/>
    <x v="0"/>
    <x v="6"/>
    <x v="2508"/>
    <x v="0"/>
    <x v="6"/>
    <x v="0"/>
    <x v="2513"/>
    <x v="1"/>
    <x v="1"/>
    <x v="0"/>
    <x v="3"/>
    <x v="2"/>
  </r>
  <r>
    <x v="2670"/>
    <x v="626"/>
    <x v="126"/>
    <x v="318"/>
    <x v="820"/>
    <x v="2"/>
    <x v="2631"/>
    <x v="2668"/>
    <x v="4"/>
    <x v="2"/>
    <x v="2"/>
    <x v="0"/>
    <x v="0"/>
    <x v="3"/>
    <x v="1366"/>
    <x v="0"/>
    <x v="9"/>
    <x v="2509"/>
    <x v="0"/>
    <x v="25"/>
    <x v="0"/>
    <x v="2514"/>
    <x v="0"/>
    <x v="2"/>
    <x v="0"/>
    <x v="0"/>
    <x v="0"/>
  </r>
  <r>
    <x v="2671"/>
    <x v="114"/>
    <x v="327"/>
    <x v="581"/>
    <x v="820"/>
    <x v="2"/>
    <x v="2632"/>
    <x v="2669"/>
    <x v="0"/>
    <x v="0"/>
    <x v="1"/>
    <x v="1"/>
    <x v="2"/>
    <x v="0"/>
    <x v="0"/>
    <x v="0"/>
    <x v="10"/>
    <x v="2510"/>
    <x v="0"/>
    <x v="6"/>
    <x v="1"/>
    <x v="2515"/>
    <x v="3"/>
    <x v="0"/>
    <x v="0"/>
    <x v="0"/>
    <x v="2"/>
  </r>
  <r>
    <x v="2672"/>
    <x v="78"/>
    <x v="1102"/>
    <x v="856"/>
    <x v="820"/>
    <x v="0"/>
    <x v="2633"/>
    <x v="2670"/>
    <x v="0"/>
    <x v="0"/>
    <x v="1"/>
    <x v="1"/>
    <x v="0"/>
    <x v="0"/>
    <x v="0"/>
    <x v="0"/>
    <x v="10"/>
    <x v="2511"/>
    <x v="0"/>
    <x v="7"/>
    <x v="1"/>
    <x v="2516"/>
    <x v="3"/>
    <x v="3"/>
    <x v="1"/>
    <x v="0"/>
    <x v="2"/>
  </r>
  <r>
    <x v="2673"/>
    <x v="286"/>
    <x v="480"/>
    <x v="503"/>
    <x v="820"/>
    <x v="0"/>
    <x v="2568"/>
    <x v="2671"/>
    <x v="7"/>
    <x v="0"/>
    <x v="0"/>
    <x v="2"/>
    <x v="0"/>
    <x v="3"/>
    <x v="1367"/>
    <x v="0"/>
    <x v="3"/>
    <x v="2512"/>
    <x v="0"/>
    <x v="4"/>
    <x v="0"/>
    <x v="2517"/>
    <x v="0"/>
    <x v="1"/>
    <x v="0"/>
    <x v="3"/>
    <x v="0"/>
  </r>
  <r>
    <x v="2674"/>
    <x v="641"/>
    <x v="591"/>
    <x v="757"/>
    <x v="820"/>
    <x v="0"/>
    <x v="2634"/>
    <x v="2672"/>
    <x v="1"/>
    <x v="0"/>
    <x v="1"/>
    <x v="2"/>
    <x v="2"/>
    <x v="0"/>
    <x v="0"/>
    <x v="0"/>
    <x v="3"/>
    <x v="2513"/>
    <x v="0"/>
    <x v="6"/>
    <x v="0"/>
    <x v="2518"/>
    <x v="4"/>
    <x v="1"/>
    <x v="0"/>
    <x v="2"/>
    <x v="0"/>
  </r>
  <r>
    <x v="2675"/>
    <x v="377"/>
    <x v="651"/>
    <x v="793"/>
    <x v="820"/>
    <x v="0"/>
    <x v="2635"/>
    <x v="2673"/>
    <x v="8"/>
    <x v="3"/>
    <x v="1"/>
    <x v="0"/>
    <x v="1"/>
    <x v="2"/>
    <x v="1368"/>
    <x v="0"/>
    <x v="4"/>
    <x v="2514"/>
    <x v="0"/>
    <x v="4"/>
    <x v="1"/>
    <x v="2519"/>
    <x v="3"/>
    <x v="0"/>
    <x v="1"/>
    <x v="2"/>
    <x v="2"/>
  </r>
  <r>
    <x v="2676"/>
    <x v="410"/>
    <x v="457"/>
    <x v="433"/>
    <x v="820"/>
    <x v="0"/>
    <x v="2636"/>
    <x v="2674"/>
    <x v="3"/>
    <x v="3"/>
    <x v="1"/>
    <x v="1"/>
    <x v="1"/>
    <x v="1"/>
    <x v="1369"/>
    <x v="0"/>
    <x v="4"/>
    <x v="1153"/>
    <x v="0"/>
    <x v="14"/>
    <x v="1"/>
    <x v="2520"/>
    <x v="4"/>
    <x v="1"/>
    <x v="0"/>
    <x v="0"/>
    <x v="2"/>
  </r>
  <r>
    <x v="2677"/>
    <x v="322"/>
    <x v="172"/>
    <x v="1420"/>
    <x v="820"/>
    <x v="0"/>
    <x v="2637"/>
    <x v="2675"/>
    <x v="9"/>
    <x v="0"/>
    <x v="0"/>
    <x v="0"/>
    <x v="1"/>
    <x v="0"/>
    <x v="0"/>
    <x v="0"/>
    <x v="3"/>
    <x v="2515"/>
    <x v="0"/>
    <x v="6"/>
    <x v="0"/>
    <x v="2521"/>
    <x v="3"/>
    <x v="2"/>
    <x v="0"/>
    <x v="2"/>
    <x v="2"/>
  </r>
  <r>
    <x v="2678"/>
    <x v="1201"/>
    <x v="638"/>
    <x v="330"/>
    <x v="820"/>
    <x v="0"/>
    <x v="2638"/>
    <x v="2676"/>
    <x v="5"/>
    <x v="0"/>
    <x v="1"/>
    <x v="2"/>
    <x v="0"/>
    <x v="2"/>
    <x v="1370"/>
    <x v="0"/>
    <x v="10"/>
    <x v="2516"/>
    <x v="0"/>
    <x v="7"/>
    <x v="1"/>
    <x v="2522"/>
    <x v="3"/>
    <x v="2"/>
    <x v="0"/>
    <x v="4"/>
    <x v="2"/>
  </r>
  <r>
    <x v="2679"/>
    <x v="1386"/>
    <x v="239"/>
    <x v="1421"/>
    <x v="820"/>
    <x v="0"/>
    <x v="2639"/>
    <x v="2677"/>
    <x v="6"/>
    <x v="0"/>
    <x v="2"/>
    <x v="1"/>
    <x v="0"/>
    <x v="0"/>
    <x v="0"/>
    <x v="0"/>
    <x v="4"/>
    <x v="2517"/>
    <x v="0"/>
    <x v="82"/>
    <x v="1"/>
    <x v="2523"/>
    <x v="1"/>
    <x v="3"/>
    <x v="0"/>
    <x v="0"/>
    <x v="0"/>
  </r>
  <r>
    <x v="2680"/>
    <x v="1512"/>
    <x v="1103"/>
    <x v="3"/>
    <x v="820"/>
    <x v="0"/>
    <x v="2640"/>
    <x v="2678"/>
    <x v="2"/>
    <x v="0"/>
    <x v="1"/>
    <x v="1"/>
    <x v="0"/>
    <x v="4"/>
    <x v="1371"/>
    <x v="0"/>
    <x v="13"/>
    <x v="2518"/>
    <x v="0"/>
    <x v="17"/>
    <x v="0"/>
    <x v="2524"/>
    <x v="3"/>
    <x v="0"/>
    <x v="0"/>
    <x v="0"/>
    <x v="0"/>
  </r>
  <r>
    <x v="2681"/>
    <x v="1513"/>
    <x v="621"/>
    <x v="476"/>
    <x v="820"/>
    <x v="0"/>
    <x v="2641"/>
    <x v="2679"/>
    <x v="4"/>
    <x v="0"/>
    <x v="1"/>
    <x v="2"/>
    <x v="0"/>
    <x v="3"/>
    <x v="1372"/>
    <x v="0"/>
    <x v="3"/>
    <x v="2519"/>
    <x v="0"/>
    <x v="4"/>
    <x v="0"/>
    <x v="2525"/>
    <x v="1"/>
    <x v="2"/>
    <x v="0"/>
    <x v="2"/>
    <x v="2"/>
  </r>
  <r>
    <x v="2682"/>
    <x v="115"/>
    <x v="778"/>
    <x v="1422"/>
    <x v="820"/>
    <x v="0"/>
    <x v="2642"/>
    <x v="2680"/>
    <x v="0"/>
    <x v="0"/>
    <x v="1"/>
    <x v="1"/>
    <x v="0"/>
    <x v="0"/>
    <x v="0"/>
    <x v="0"/>
    <x v="10"/>
    <x v="2520"/>
    <x v="0"/>
    <x v="7"/>
    <x v="0"/>
    <x v="2526"/>
    <x v="0"/>
    <x v="2"/>
    <x v="3"/>
    <x v="2"/>
    <x v="0"/>
  </r>
  <r>
    <x v="2683"/>
    <x v="1514"/>
    <x v="268"/>
    <x v="1423"/>
    <x v="820"/>
    <x v="0"/>
    <x v="2643"/>
    <x v="2681"/>
    <x v="7"/>
    <x v="0"/>
    <x v="0"/>
    <x v="0"/>
    <x v="2"/>
    <x v="0"/>
    <x v="0"/>
    <x v="0"/>
    <x v="13"/>
    <x v="2521"/>
    <x v="0"/>
    <x v="39"/>
    <x v="0"/>
    <x v="2527"/>
    <x v="1"/>
    <x v="1"/>
    <x v="0"/>
    <x v="2"/>
    <x v="3"/>
  </r>
  <r>
    <x v="2684"/>
    <x v="656"/>
    <x v="271"/>
    <x v="639"/>
    <x v="820"/>
    <x v="0"/>
    <x v="2644"/>
    <x v="2682"/>
    <x v="1"/>
    <x v="0"/>
    <x v="2"/>
    <x v="2"/>
    <x v="0"/>
    <x v="0"/>
    <x v="0"/>
    <x v="0"/>
    <x v="4"/>
    <x v="2522"/>
    <x v="0"/>
    <x v="6"/>
    <x v="0"/>
    <x v="2528"/>
    <x v="2"/>
    <x v="3"/>
    <x v="0"/>
    <x v="4"/>
    <x v="2"/>
  </r>
  <r>
    <x v="2685"/>
    <x v="399"/>
    <x v="938"/>
    <x v="1362"/>
    <x v="820"/>
    <x v="0"/>
    <x v="2645"/>
    <x v="2683"/>
    <x v="8"/>
    <x v="4"/>
    <x v="2"/>
    <x v="2"/>
    <x v="2"/>
    <x v="1"/>
    <x v="1373"/>
    <x v="0"/>
    <x v="12"/>
    <x v="150"/>
    <x v="0"/>
    <x v="21"/>
    <x v="1"/>
    <x v="2529"/>
    <x v="4"/>
    <x v="1"/>
    <x v="0"/>
    <x v="0"/>
    <x v="2"/>
  </r>
  <r>
    <x v="2686"/>
    <x v="1052"/>
    <x v="805"/>
    <x v="1424"/>
    <x v="820"/>
    <x v="2"/>
    <x v="2646"/>
    <x v="2684"/>
    <x v="3"/>
    <x v="0"/>
    <x v="0"/>
    <x v="0"/>
    <x v="2"/>
    <x v="4"/>
    <x v="1374"/>
    <x v="0"/>
    <x v="9"/>
    <x v="2523"/>
    <x v="0"/>
    <x v="12"/>
    <x v="0"/>
    <x v="2530"/>
    <x v="0"/>
    <x v="3"/>
    <x v="0"/>
    <x v="0"/>
    <x v="3"/>
  </r>
  <r>
    <x v="2687"/>
    <x v="1493"/>
    <x v="24"/>
    <x v="1425"/>
    <x v="820"/>
    <x v="2"/>
    <x v="2647"/>
    <x v="2685"/>
    <x v="9"/>
    <x v="0"/>
    <x v="0"/>
    <x v="0"/>
    <x v="2"/>
    <x v="0"/>
    <x v="0"/>
    <x v="0"/>
    <x v="23"/>
    <x v="2524"/>
    <x v="0"/>
    <x v="6"/>
    <x v="0"/>
    <x v="2531"/>
    <x v="4"/>
    <x v="3"/>
    <x v="0"/>
    <x v="2"/>
    <x v="0"/>
  </r>
  <r>
    <x v="2688"/>
    <x v="1515"/>
    <x v="727"/>
    <x v="1426"/>
    <x v="820"/>
    <x v="2"/>
    <x v="2648"/>
    <x v="2686"/>
    <x v="5"/>
    <x v="0"/>
    <x v="0"/>
    <x v="1"/>
    <x v="0"/>
    <x v="4"/>
    <x v="1375"/>
    <x v="0"/>
    <x v="9"/>
    <x v="2525"/>
    <x v="0"/>
    <x v="14"/>
    <x v="0"/>
    <x v="2532"/>
    <x v="1"/>
    <x v="3"/>
    <x v="0"/>
    <x v="0"/>
    <x v="0"/>
  </r>
  <r>
    <x v="2689"/>
    <x v="1446"/>
    <x v="53"/>
    <x v="339"/>
    <x v="820"/>
    <x v="2"/>
    <x v="2649"/>
    <x v="2687"/>
    <x v="6"/>
    <x v="0"/>
    <x v="2"/>
    <x v="2"/>
    <x v="0"/>
    <x v="0"/>
    <x v="0"/>
    <x v="0"/>
    <x v="4"/>
    <x v="2526"/>
    <x v="0"/>
    <x v="11"/>
    <x v="0"/>
    <x v="2533"/>
    <x v="1"/>
    <x v="2"/>
    <x v="0"/>
    <x v="3"/>
    <x v="3"/>
  </r>
  <r>
    <x v="2690"/>
    <x v="1516"/>
    <x v="0"/>
    <x v="1427"/>
    <x v="820"/>
    <x v="2"/>
    <x v="2650"/>
    <x v="2688"/>
    <x v="2"/>
    <x v="0"/>
    <x v="2"/>
    <x v="0"/>
    <x v="1"/>
    <x v="0"/>
    <x v="0"/>
    <x v="0"/>
    <x v="2"/>
    <x v="2527"/>
    <x v="0"/>
    <x v="11"/>
    <x v="0"/>
    <x v="2534"/>
    <x v="0"/>
    <x v="2"/>
    <x v="0"/>
    <x v="2"/>
    <x v="0"/>
  </r>
  <r>
    <x v="2691"/>
    <x v="431"/>
    <x v="51"/>
    <x v="1428"/>
    <x v="820"/>
    <x v="2"/>
    <x v="2651"/>
    <x v="2689"/>
    <x v="4"/>
    <x v="2"/>
    <x v="2"/>
    <x v="1"/>
    <x v="2"/>
    <x v="4"/>
    <x v="1376"/>
    <x v="0"/>
    <x v="14"/>
    <x v="2528"/>
    <x v="0"/>
    <x v="6"/>
    <x v="0"/>
    <x v="2535"/>
    <x v="3"/>
    <x v="3"/>
    <x v="0"/>
    <x v="2"/>
    <x v="3"/>
  </r>
  <r>
    <x v="2692"/>
    <x v="1517"/>
    <x v="275"/>
    <x v="1379"/>
    <x v="820"/>
    <x v="0"/>
    <x v="2652"/>
    <x v="2690"/>
    <x v="6"/>
    <x v="0"/>
    <x v="2"/>
    <x v="0"/>
    <x v="1"/>
    <x v="0"/>
    <x v="0"/>
    <x v="0"/>
    <x v="3"/>
    <x v="2217"/>
    <x v="0"/>
    <x v="4"/>
    <x v="1"/>
    <x v="2536"/>
    <x v="2"/>
    <x v="1"/>
    <x v="0"/>
    <x v="3"/>
    <x v="0"/>
  </r>
  <r>
    <x v="2693"/>
    <x v="491"/>
    <x v="659"/>
    <x v="606"/>
    <x v="820"/>
    <x v="0"/>
    <x v="2653"/>
    <x v="2691"/>
    <x v="2"/>
    <x v="0"/>
    <x v="2"/>
    <x v="1"/>
    <x v="2"/>
    <x v="2"/>
    <x v="1377"/>
    <x v="0"/>
    <x v="1"/>
    <x v="2529"/>
    <x v="0"/>
    <x v="11"/>
    <x v="0"/>
    <x v="2537"/>
    <x v="4"/>
    <x v="0"/>
    <x v="0"/>
    <x v="0"/>
    <x v="2"/>
  </r>
  <r>
    <x v="2694"/>
    <x v="1518"/>
    <x v="36"/>
    <x v="1032"/>
    <x v="820"/>
    <x v="0"/>
    <x v="2654"/>
    <x v="2692"/>
    <x v="9"/>
    <x v="0"/>
    <x v="2"/>
    <x v="0"/>
    <x v="2"/>
    <x v="3"/>
    <x v="1378"/>
    <x v="0"/>
    <x v="9"/>
    <x v="2530"/>
    <x v="0"/>
    <x v="26"/>
    <x v="0"/>
    <x v="2538"/>
    <x v="3"/>
    <x v="1"/>
    <x v="0"/>
    <x v="0"/>
    <x v="2"/>
  </r>
  <r>
    <x v="2695"/>
    <x v="792"/>
    <x v="211"/>
    <x v="173"/>
    <x v="820"/>
    <x v="0"/>
    <x v="2655"/>
    <x v="2693"/>
    <x v="7"/>
    <x v="3"/>
    <x v="0"/>
    <x v="0"/>
    <x v="1"/>
    <x v="4"/>
    <x v="1379"/>
    <x v="0"/>
    <x v="9"/>
    <x v="1179"/>
    <x v="0"/>
    <x v="26"/>
    <x v="0"/>
    <x v="999"/>
    <x v="0"/>
    <x v="1"/>
    <x v="0"/>
    <x v="3"/>
    <x v="2"/>
  </r>
  <r>
    <x v="2696"/>
    <x v="1519"/>
    <x v="614"/>
    <x v="1426"/>
    <x v="820"/>
    <x v="0"/>
    <x v="2656"/>
    <x v="2694"/>
    <x v="3"/>
    <x v="0"/>
    <x v="1"/>
    <x v="0"/>
    <x v="1"/>
    <x v="0"/>
    <x v="0"/>
    <x v="0"/>
    <x v="8"/>
    <x v="2531"/>
    <x v="0"/>
    <x v="26"/>
    <x v="1"/>
    <x v="2539"/>
    <x v="1"/>
    <x v="2"/>
    <x v="0"/>
    <x v="0"/>
    <x v="3"/>
  </r>
  <r>
    <x v="2697"/>
    <x v="1520"/>
    <x v="989"/>
    <x v="1035"/>
    <x v="820"/>
    <x v="0"/>
    <x v="2657"/>
    <x v="2695"/>
    <x v="5"/>
    <x v="3"/>
    <x v="1"/>
    <x v="2"/>
    <x v="1"/>
    <x v="2"/>
    <x v="1380"/>
    <x v="0"/>
    <x v="6"/>
    <x v="2532"/>
    <x v="0"/>
    <x v="6"/>
    <x v="0"/>
    <x v="2540"/>
    <x v="0"/>
    <x v="1"/>
    <x v="0"/>
    <x v="3"/>
    <x v="3"/>
  </r>
  <r>
    <x v="2698"/>
    <x v="975"/>
    <x v="751"/>
    <x v="578"/>
    <x v="820"/>
    <x v="0"/>
    <x v="2658"/>
    <x v="2696"/>
    <x v="9"/>
    <x v="3"/>
    <x v="2"/>
    <x v="0"/>
    <x v="1"/>
    <x v="2"/>
    <x v="1381"/>
    <x v="0"/>
    <x v="1"/>
    <x v="2533"/>
    <x v="0"/>
    <x v="4"/>
    <x v="1"/>
    <x v="2541"/>
    <x v="3"/>
    <x v="3"/>
    <x v="0"/>
    <x v="0"/>
    <x v="2"/>
  </r>
  <r>
    <x v="2699"/>
    <x v="1482"/>
    <x v="377"/>
    <x v="647"/>
    <x v="820"/>
    <x v="0"/>
    <x v="2659"/>
    <x v="2697"/>
    <x v="5"/>
    <x v="0"/>
    <x v="0"/>
    <x v="0"/>
    <x v="2"/>
    <x v="0"/>
    <x v="0"/>
    <x v="0"/>
    <x v="9"/>
    <x v="2534"/>
    <x v="0"/>
    <x v="12"/>
    <x v="1"/>
    <x v="2542"/>
    <x v="3"/>
    <x v="3"/>
    <x v="0"/>
    <x v="2"/>
    <x v="0"/>
  </r>
  <r>
    <x v="2700"/>
    <x v="1521"/>
    <x v="978"/>
    <x v="1183"/>
    <x v="820"/>
    <x v="0"/>
    <x v="2660"/>
    <x v="2698"/>
    <x v="6"/>
    <x v="0"/>
    <x v="2"/>
    <x v="1"/>
    <x v="1"/>
    <x v="2"/>
    <x v="1382"/>
    <x v="0"/>
    <x v="9"/>
    <x v="2535"/>
    <x v="0"/>
    <x v="14"/>
    <x v="1"/>
    <x v="2543"/>
    <x v="0"/>
    <x v="2"/>
    <x v="0"/>
    <x v="2"/>
    <x v="3"/>
  </r>
  <r>
    <x v="2701"/>
    <x v="1117"/>
    <x v="516"/>
    <x v="977"/>
    <x v="820"/>
    <x v="0"/>
    <x v="2661"/>
    <x v="2699"/>
    <x v="2"/>
    <x v="0"/>
    <x v="2"/>
    <x v="1"/>
    <x v="0"/>
    <x v="0"/>
    <x v="0"/>
    <x v="0"/>
    <x v="4"/>
    <x v="2536"/>
    <x v="0"/>
    <x v="6"/>
    <x v="0"/>
    <x v="2544"/>
    <x v="3"/>
    <x v="0"/>
    <x v="0"/>
    <x v="2"/>
    <x v="3"/>
  </r>
  <r>
    <x v="2702"/>
    <x v="501"/>
    <x v="93"/>
    <x v="1429"/>
    <x v="820"/>
    <x v="0"/>
    <x v="2662"/>
    <x v="2700"/>
    <x v="4"/>
    <x v="0"/>
    <x v="1"/>
    <x v="1"/>
    <x v="1"/>
    <x v="0"/>
    <x v="0"/>
    <x v="0"/>
    <x v="18"/>
    <x v="2537"/>
    <x v="0"/>
    <x v="4"/>
    <x v="0"/>
    <x v="2545"/>
    <x v="3"/>
    <x v="0"/>
    <x v="0"/>
    <x v="3"/>
    <x v="0"/>
  </r>
  <r>
    <x v="2703"/>
    <x v="1522"/>
    <x v="27"/>
    <x v="1430"/>
    <x v="820"/>
    <x v="0"/>
    <x v="2663"/>
    <x v="2701"/>
    <x v="0"/>
    <x v="0"/>
    <x v="2"/>
    <x v="1"/>
    <x v="0"/>
    <x v="4"/>
    <x v="1383"/>
    <x v="0"/>
    <x v="13"/>
    <x v="2538"/>
    <x v="0"/>
    <x v="19"/>
    <x v="0"/>
    <x v="2546"/>
    <x v="3"/>
    <x v="0"/>
    <x v="0"/>
    <x v="3"/>
    <x v="0"/>
  </r>
  <r>
    <x v="2704"/>
    <x v="901"/>
    <x v="389"/>
    <x v="704"/>
    <x v="820"/>
    <x v="0"/>
    <x v="2664"/>
    <x v="2702"/>
    <x v="7"/>
    <x v="0"/>
    <x v="0"/>
    <x v="0"/>
    <x v="0"/>
    <x v="2"/>
    <x v="1384"/>
    <x v="0"/>
    <x v="13"/>
    <x v="2539"/>
    <x v="0"/>
    <x v="4"/>
    <x v="0"/>
    <x v="2547"/>
    <x v="1"/>
    <x v="1"/>
    <x v="0"/>
    <x v="2"/>
    <x v="2"/>
  </r>
  <r>
    <x v="2705"/>
    <x v="1523"/>
    <x v="1032"/>
    <x v="1431"/>
    <x v="820"/>
    <x v="0"/>
    <x v="2665"/>
    <x v="2703"/>
    <x v="1"/>
    <x v="0"/>
    <x v="1"/>
    <x v="1"/>
    <x v="2"/>
    <x v="1"/>
    <x v="1385"/>
    <x v="0"/>
    <x v="4"/>
    <x v="2540"/>
    <x v="0"/>
    <x v="4"/>
    <x v="0"/>
    <x v="2548"/>
    <x v="4"/>
    <x v="3"/>
    <x v="0"/>
    <x v="0"/>
    <x v="0"/>
  </r>
  <r>
    <x v="2706"/>
    <x v="623"/>
    <x v="166"/>
    <x v="487"/>
    <x v="820"/>
    <x v="0"/>
    <x v="2666"/>
    <x v="2704"/>
    <x v="8"/>
    <x v="4"/>
    <x v="0"/>
    <x v="0"/>
    <x v="1"/>
    <x v="2"/>
    <x v="1386"/>
    <x v="0"/>
    <x v="9"/>
    <x v="2541"/>
    <x v="0"/>
    <x v="12"/>
    <x v="1"/>
    <x v="2549"/>
    <x v="0"/>
    <x v="2"/>
    <x v="0"/>
    <x v="3"/>
    <x v="0"/>
  </r>
  <r>
    <x v="2707"/>
    <x v="1492"/>
    <x v="992"/>
    <x v="1112"/>
    <x v="820"/>
    <x v="2"/>
    <x v="2667"/>
    <x v="2705"/>
    <x v="3"/>
    <x v="0"/>
    <x v="2"/>
    <x v="0"/>
    <x v="2"/>
    <x v="4"/>
    <x v="1387"/>
    <x v="0"/>
    <x v="10"/>
    <x v="2542"/>
    <x v="0"/>
    <x v="7"/>
    <x v="0"/>
    <x v="564"/>
    <x v="1"/>
    <x v="2"/>
    <x v="1"/>
    <x v="3"/>
    <x v="3"/>
  </r>
  <r>
    <x v="2708"/>
    <x v="735"/>
    <x v="862"/>
    <x v="110"/>
    <x v="820"/>
    <x v="2"/>
    <x v="2668"/>
    <x v="2706"/>
    <x v="4"/>
    <x v="0"/>
    <x v="2"/>
    <x v="1"/>
    <x v="0"/>
    <x v="1"/>
    <x v="1388"/>
    <x v="0"/>
    <x v="9"/>
    <x v="2352"/>
    <x v="0"/>
    <x v="30"/>
    <x v="0"/>
    <x v="2550"/>
    <x v="0"/>
    <x v="1"/>
    <x v="0"/>
    <x v="0"/>
    <x v="2"/>
  </r>
  <r>
    <x v="2709"/>
    <x v="188"/>
    <x v="221"/>
    <x v="307"/>
    <x v="820"/>
    <x v="2"/>
    <x v="2137"/>
    <x v="2707"/>
    <x v="0"/>
    <x v="0"/>
    <x v="1"/>
    <x v="2"/>
    <x v="2"/>
    <x v="0"/>
    <x v="0"/>
    <x v="0"/>
    <x v="9"/>
    <x v="1683"/>
    <x v="0"/>
    <x v="18"/>
    <x v="0"/>
    <x v="2551"/>
    <x v="1"/>
    <x v="2"/>
    <x v="0"/>
    <x v="0"/>
    <x v="0"/>
  </r>
  <r>
    <x v="2710"/>
    <x v="264"/>
    <x v="801"/>
    <x v="1432"/>
    <x v="820"/>
    <x v="2"/>
    <x v="2669"/>
    <x v="2708"/>
    <x v="1"/>
    <x v="2"/>
    <x v="0"/>
    <x v="2"/>
    <x v="0"/>
    <x v="1"/>
    <x v="1389"/>
    <x v="0"/>
    <x v="4"/>
    <x v="2543"/>
    <x v="0"/>
    <x v="4"/>
    <x v="0"/>
    <x v="2552"/>
    <x v="2"/>
    <x v="1"/>
    <x v="0"/>
    <x v="2"/>
    <x v="2"/>
  </r>
  <r>
    <x v="2711"/>
    <x v="1511"/>
    <x v="293"/>
    <x v="1248"/>
    <x v="820"/>
    <x v="2"/>
    <x v="2670"/>
    <x v="2709"/>
    <x v="8"/>
    <x v="2"/>
    <x v="0"/>
    <x v="1"/>
    <x v="2"/>
    <x v="4"/>
    <x v="1390"/>
    <x v="0"/>
    <x v="4"/>
    <x v="2544"/>
    <x v="0"/>
    <x v="4"/>
    <x v="0"/>
    <x v="2553"/>
    <x v="3"/>
    <x v="1"/>
    <x v="0"/>
    <x v="0"/>
    <x v="2"/>
  </r>
  <r>
    <x v="2712"/>
    <x v="1346"/>
    <x v="288"/>
    <x v="1271"/>
    <x v="820"/>
    <x v="2"/>
    <x v="2671"/>
    <x v="2710"/>
    <x v="6"/>
    <x v="0"/>
    <x v="2"/>
    <x v="1"/>
    <x v="0"/>
    <x v="0"/>
    <x v="0"/>
    <x v="0"/>
    <x v="4"/>
    <x v="2545"/>
    <x v="0"/>
    <x v="6"/>
    <x v="0"/>
    <x v="2554"/>
    <x v="4"/>
    <x v="1"/>
    <x v="0"/>
    <x v="0"/>
    <x v="2"/>
  </r>
  <r>
    <x v="2713"/>
    <x v="616"/>
    <x v="27"/>
    <x v="1433"/>
    <x v="820"/>
    <x v="0"/>
    <x v="2672"/>
    <x v="2711"/>
    <x v="2"/>
    <x v="0"/>
    <x v="0"/>
    <x v="0"/>
    <x v="2"/>
    <x v="0"/>
    <x v="0"/>
    <x v="0"/>
    <x v="14"/>
    <x v="2546"/>
    <x v="0"/>
    <x v="4"/>
    <x v="1"/>
    <x v="2555"/>
    <x v="1"/>
    <x v="0"/>
    <x v="0"/>
    <x v="3"/>
    <x v="0"/>
  </r>
  <r>
    <x v="2714"/>
    <x v="1524"/>
    <x v="605"/>
    <x v="777"/>
    <x v="820"/>
    <x v="0"/>
    <x v="2673"/>
    <x v="2712"/>
    <x v="4"/>
    <x v="0"/>
    <x v="1"/>
    <x v="2"/>
    <x v="0"/>
    <x v="0"/>
    <x v="0"/>
    <x v="0"/>
    <x v="4"/>
    <x v="2547"/>
    <x v="0"/>
    <x v="18"/>
    <x v="1"/>
    <x v="2556"/>
    <x v="3"/>
    <x v="2"/>
    <x v="1"/>
    <x v="2"/>
    <x v="3"/>
  </r>
  <r>
    <x v="2715"/>
    <x v="1229"/>
    <x v="335"/>
    <x v="340"/>
    <x v="820"/>
    <x v="0"/>
    <x v="2674"/>
    <x v="2713"/>
    <x v="0"/>
    <x v="0"/>
    <x v="1"/>
    <x v="2"/>
    <x v="1"/>
    <x v="0"/>
    <x v="0"/>
    <x v="0"/>
    <x v="3"/>
    <x v="2548"/>
    <x v="0"/>
    <x v="22"/>
    <x v="0"/>
    <x v="2557"/>
    <x v="0"/>
    <x v="1"/>
    <x v="0"/>
    <x v="0"/>
    <x v="2"/>
  </r>
  <r>
    <x v="2716"/>
    <x v="308"/>
    <x v="933"/>
    <x v="160"/>
    <x v="820"/>
    <x v="0"/>
    <x v="2675"/>
    <x v="2714"/>
    <x v="7"/>
    <x v="0"/>
    <x v="1"/>
    <x v="1"/>
    <x v="0"/>
    <x v="0"/>
    <x v="0"/>
    <x v="0"/>
    <x v="1"/>
    <x v="2549"/>
    <x v="0"/>
    <x v="11"/>
    <x v="0"/>
    <x v="2558"/>
    <x v="3"/>
    <x v="0"/>
    <x v="0"/>
    <x v="2"/>
    <x v="2"/>
  </r>
  <r>
    <x v="2717"/>
    <x v="1430"/>
    <x v="350"/>
    <x v="1236"/>
    <x v="820"/>
    <x v="0"/>
    <x v="2676"/>
    <x v="2715"/>
    <x v="1"/>
    <x v="0"/>
    <x v="0"/>
    <x v="0"/>
    <x v="1"/>
    <x v="0"/>
    <x v="0"/>
    <x v="0"/>
    <x v="6"/>
    <x v="2550"/>
    <x v="0"/>
    <x v="7"/>
    <x v="1"/>
    <x v="2559"/>
    <x v="1"/>
    <x v="2"/>
    <x v="1"/>
    <x v="2"/>
    <x v="2"/>
  </r>
  <r>
    <x v="2718"/>
    <x v="1038"/>
    <x v="359"/>
    <x v="1254"/>
    <x v="820"/>
    <x v="0"/>
    <x v="2677"/>
    <x v="2716"/>
    <x v="8"/>
    <x v="3"/>
    <x v="2"/>
    <x v="0"/>
    <x v="0"/>
    <x v="3"/>
    <x v="1391"/>
    <x v="0"/>
    <x v="4"/>
    <x v="2551"/>
    <x v="0"/>
    <x v="15"/>
    <x v="1"/>
    <x v="2560"/>
    <x v="4"/>
    <x v="3"/>
    <x v="0"/>
    <x v="2"/>
    <x v="0"/>
  </r>
  <r>
    <x v="2719"/>
    <x v="994"/>
    <x v="1104"/>
    <x v="1434"/>
    <x v="820"/>
    <x v="0"/>
    <x v="2678"/>
    <x v="2717"/>
    <x v="3"/>
    <x v="0"/>
    <x v="2"/>
    <x v="0"/>
    <x v="0"/>
    <x v="0"/>
    <x v="0"/>
    <x v="0"/>
    <x v="9"/>
    <x v="2552"/>
    <x v="0"/>
    <x v="12"/>
    <x v="0"/>
    <x v="2561"/>
    <x v="0"/>
    <x v="0"/>
    <x v="0"/>
    <x v="0"/>
    <x v="3"/>
  </r>
  <r>
    <x v="2720"/>
    <x v="17"/>
    <x v="238"/>
    <x v="575"/>
    <x v="820"/>
    <x v="0"/>
    <x v="2679"/>
    <x v="2718"/>
    <x v="9"/>
    <x v="0"/>
    <x v="0"/>
    <x v="2"/>
    <x v="0"/>
    <x v="1"/>
    <x v="1392"/>
    <x v="0"/>
    <x v="2"/>
    <x v="2553"/>
    <x v="0"/>
    <x v="7"/>
    <x v="1"/>
    <x v="2562"/>
    <x v="1"/>
    <x v="3"/>
    <x v="0"/>
    <x v="3"/>
    <x v="0"/>
  </r>
  <r>
    <x v="2721"/>
    <x v="1525"/>
    <x v="353"/>
    <x v="1435"/>
    <x v="820"/>
    <x v="0"/>
    <x v="2680"/>
    <x v="2719"/>
    <x v="5"/>
    <x v="0"/>
    <x v="1"/>
    <x v="0"/>
    <x v="0"/>
    <x v="4"/>
    <x v="1393"/>
    <x v="0"/>
    <x v="1"/>
    <x v="2554"/>
    <x v="0"/>
    <x v="18"/>
    <x v="1"/>
    <x v="2563"/>
    <x v="0"/>
    <x v="1"/>
    <x v="1"/>
    <x v="2"/>
    <x v="2"/>
  </r>
  <r>
    <x v="2722"/>
    <x v="1069"/>
    <x v="447"/>
    <x v="1436"/>
    <x v="820"/>
    <x v="0"/>
    <x v="2681"/>
    <x v="2720"/>
    <x v="6"/>
    <x v="0"/>
    <x v="1"/>
    <x v="1"/>
    <x v="1"/>
    <x v="4"/>
    <x v="1394"/>
    <x v="0"/>
    <x v="4"/>
    <x v="2555"/>
    <x v="0"/>
    <x v="4"/>
    <x v="0"/>
    <x v="2564"/>
    <x v="3"/>
    <x v="1"/>
    <x v="1"/>
    <x v="2"/>
    <x v="2"/>
  </r>
  <r>
    <x v="2723"/>
    <x v="1526"/>
    <x v="47"/>
    <x v="177"/>
    <x v="820"/>
    <x v="0"/>
    <x v="2682"/>
    <x v="2721"/>
    <x v="2"/>
    <x v="0"/>
    <x v="1"/>
    <x v="0"/>
    <x v="1"/>
    <x v="0"/>
    <x v="0"/>
    <x v="0"/>
    <x v="1"/>
    <x v="2556"/>
    <x v="0"/>
    <x v="18"/>
    <x v="0"/>
    <x v="2565"/>
    <x v="4"/>
    <x v="0"/>
    <x v="0"/>
    <x v="2"/>
    <x v="3"/>
  </r>
  <r>
    <x v="2724"/>
    <x v="123"/>
    <x v="158"/>
    <x v="826"/>
    <x v="820"/>
    <x v="0"/>
    <x v="2683"/>
    <x v="2722"/>
    <x v="4"/>
    <x v="0"/>
    <x v="2"/>
    <x v="0"/>
    <x v="0"/>
    <x v="0"/>
    <x v="0"/>
    <x v="0"/>
    <x v="4"/>
    <x v="2557"/>
    <x v="0"/>
    <x v="7"/>
    <x v="0"/>
    <x v="2566"/>
    <x v="0"/>
    <x v="0"/>
    <x v="1"/>
    <x v="0"/>
    <x v="3"/>
  </r>
  <r>
    <x v="2725"/>
    <x v="1484"/>
    <x v="932"/>
    <x v="1400"/>
    <x v="820"/>
    <x v="0"/>
    <x v="2684"/>
    <x v="2723"/>
    <x v="0"/>
    <x v="0"/>
    <x v="0"/>
    <x v="0"/>
    <x v="0"/>
    <x v="4"/>
    <x v="1395"/>
    <x v="0"/>
    <x v="4"/>
    <x v="2558"/>
    <x v="0"/>
    <x v="4"/>
    <x v="0"/>
    <x v="2567"/>
    <x v="3"/>
    <x v="0"/>
    <x v="1"/>
    <x v="3"/>
    <x v="2"/>
  </r>
  <r>
    <x v="2726"/>
    <x v="1527"/>
    <x v="771"/>
    <x v="382"/>
    <x v="820"/>
    <x v="0"/>
    <x v="2685"/>
    <x v="2724"/>
    <x v="7"/>
    <x v="0"/>
    <x v="2"/>
    <x v="1"/>
    <x v="2"/>
    <x v="3"/>
    <x v="1396"/>
    <x v="0"/>
    <x v="4"/>
    <x v="2559"/>
    <x v="0"/>
    <x v="6"/>
    <x v="0"/>
    <x v="2568"/>
    <x v="2"/>
    <x v="1"/>
    <x v="0"/>
    <x v="0"/>
    <x v="0"/>
  </r>
  <r>
    <x v="2727"/>
    <x v="985"/>
    <x v="263"/>
    <x v="791"/>
    <x v="820"/>
    <x v="0"/>
    <x v="2686"/>
    <x v="2725"/>
    <x v="1"/>
    <x v="0"/>
    <x v="1"/>
    <x v="2"/>
    <x v="0"/>
    <x v="0"/>
    <x v="0"/>
    <x v="0"/>
    <x v="6"/>
    <x v="2560"/>
    <x v="0"/>
    <x v="7"/>
    <x v="0"/>
    <x v="2569"/>
    <x v="3"/>
    <x v="1"/>
    <x v="0"/>
    <x v="2"/>
    <x v="0"/>
  </r>
  <r>
    <x v="2728"/>
    <x v="375"/>
    <x v="516"/>
    <x v="1437"/>
    <x v="820"/>
    <x v="0"/>
    <x v="2687"/>
    <x v="2726"/>
    <x v="8"/>
    <x v="4"/>
    <x v="0"/>
    <x v="2"/>
    <x v="0"/>
    <x v="4"/>
    <x v="1397"/>
    <x v="0"/>
    <x v="3"/>
    <x v="2561"/>
    <x v="0"/>
    <x v="11"/>
    <x v="1"/>
    <x v="834"/>
    <x v="3"/>
    <x v="2"/>
    <x v="0"/>
    <x v="2"/>
    <x v="2"/>
  </r>
  <r>
    <x v="2729"/>
    <x v="578"/>
    <x v="898"/>
    <x v="34"/>
    <x v="820"/>
    <x v="2"/>
    <x v="2688"/>
    <x v="2727"/>
    <x v="8"/>
    <x v="2"/>
    <x v="0"/>
    <x v="2"/>
    <x v="1"/>
    <x v="4"/>
    <x v="1398"/>
    <x v="0"/>
    <x v="3"/>
    <x v="2562"/>
    <x v="0"/>
    <x v="11"/>
    <x v="0"/>
    <x v="2570"/>
    <x v="3"/>
    <x v="2"/>
    <x v="0"/>
    <x v="3"/>
    <x v="3"/>
  </r>
  <r>
    <x v="2730"/>
    <x v="1528"/>
    <x v="325"/>
    <x v="1347"/>
    <x v="820"/>
    <x v="2"/>
    <x v="2689"/>
    <x v="2728"/>
    <x v="3"/>
    <x v="0"/>
    <x v="0"/>
    <x v="1"/>
    <x v="2"/>
    <x v="4"/>
    <x v="1399"/>
    <x v="0"/>
    <x v="19"/>
    <x v="2563"/>
    <x v="0"/>
    <x v="7"/>
    <x v="0"/>
    <x v="2571"/>
    <x v="0"/>
    <x v="3"/>
    <x v="1"/>
    <x v="3"/>
    <x v="0"/>
  </r>
  <r>
    <x v="2731"/>
    <x v="724"/>
    <x v="1105"/>
    <x v="950"/>
    <x v="820"/>
    <x v="2"/>
    <x v="2554"/>
    <x v="2729"/>
    <x v="9"/>
    <x v="0"/>
    <x v="2"/>
    <x v="1"/>
    <x v="2"/>
    <x v="3"/>
    <x v="1400"/>
    <x v="0"/>
    <x v="2"/>
    <x v="442"/>
    <x v="0"/>
    <x v="13"/>
    <x v="0"/>
    <x v="2572"/>
    <x v="1"/>
    <x v="3"/>
    <x v="1"/>
    <x v="2"/>
    <x v="3"/>
  </r>
  <r>
    <x v="2732"/>
    <x v="737"/>
    <x v="390"/>
    <x v="1438"/>
    <x v="820"/>
    <x v="2"/>
    <x v="2690"/>
    <x v="2730"/>
    <x v="5"/>
    <x v="0"/>
    <x v="1"/>
    <x v="2"/>
    <x v="1"/>
    <x v="4"/>
    <x v="1401"/>
    <x v="0"/>
    <x v="4"/>
    <x v="2564"/>
    <x v="0"/>
    <x v="23"/>
    <x v="0"/>
    <x v="2573"/>
    <x v="4"/>
    <x v="2"/>
    <x v="0"/>
    <x v="0"/>
    <x v="2"/>
  </r>
  <r>
    <x v="2733"/>
    <x v="1510"/>
    <x v="302"/>
    <x v="1439"/>
    <x v="820"/>
    <x v="2"/>
    <x v="2691"/>
    <x v="2731"/>
    <x v="6"/>
    <x v="0"/>
    <x v="1"/>
    <x v="1"/>
    <x v="1"/>
    <x v="0"/>
    <x v="0"/>
    <x v="0"/>
    <x v="8"/>
    <x v="2565"/>
    <x v="0"/>
    <x v="9"/>
    <x v="0"/>
    <x v="2574"/>
    <x v="2"/>
    <x v="1"/>
    <x v="1"/>
    <x v="0"/>
    <x v="2"/>
  </r>
  <r>
    <x v="2734"/>
    <x v="569"/>
    <x v="776"/>
    <x v="1440"/>
    <x v="820"/>
    <x v="2"/>
    <x v="2692"/>
    <x v="2732"/>
    <x v="2"/>
    <x v="2"/>
    <x v="1"/>
    <x v="0"/>
    <x v="2"/>
    <x v="1"/>
    <x v="1402"/>
    <x v="0"/>
    <x v="3"/>
    <x v="2566"/>
    <x v="0"/>
    <x v="4"/>
    <x v="0"/>
    <x v="2575"/>
    <x v="3"/>
    <x v="3"/>
    <x v="0"/>
    <x v="4"/>
    <x v="0"/>
  </r>
  <r>
    <x v="2735"/>
    <x v="610"/>
    <x v="919"/>
    <x v="557"/>
    <x v="820"/>
    <x v="2"/>
    <x v="2693"/>
    <x v="2733"/>
    <x v="4"/>
    <x v="0"/>
    <x v="2"/>
    <x v="1"/>
    <x v="0"/>
    <x v="2"/>
    <x v="1403"/>
    <x v="0"/>
    <x v="23"/>
    <x v="2567"/>
    <x v="0"/>
    <x v="19"/>
    <x v="1"/>
    <x v="2576"/>
    <x v="0"/>
    <x v="1"/>
    <x v="0"/>
    <x v="3"/>
    <x v="2"/>
  </r>
  <r>
    <x v="2736"/>
    <x v="75"/>
    <x v="709"/>
    <x v="884"/>
    <x v="820"/>
    <x v="0"/>
    <x v="2694"/>
    <x v="2734"/>
    <x v="2"/>
    <x v="0"/>
    <x v="0"/>
    <x v="1"/>
    <x v="2"/>
    <x v="0"/>
    <x v="0"/>
    <x v="0"/>
    <x v="14"/>
    <x v="2568"/>
    <x v="0"/>
    <x v="4"/>
    <x v="1"/>
    <x v="2577"/>
    <x v="3"/>
    <x v="2"/>
    <x v="0"/>
    <x v="0"/>
    <x v="0"/>
  </r>
  <r>
    <x v="2737"/>
    <x v="1529"/>
    <x v="288"/>
    <x v="1026"/>
    <x v="820"/>
    <x v="0"/>
    <x v="2695"/>
    <x v="2735"/>
    <x v="4"/>
    <x v="2"/>
    <x v="1"/>
    <x v="0"/>
    <x v="0"/>
    <x v="2"/>
    <x v="1404"/>
    <x v="0"/>
    <x v="4"/>
    <x v="2569"/>
    <x v="0"/>
    <x v="18"/>
    <x v="0"/>
    <x v="2578"/>
    <x v="2"/>
    <x v="2"/>
    <x v="0"/>
    <x v="3"/>
    <x v="2"/>
  </r>
  <r>
    <x v="2738"/>
    <x v="505"/>
    <x v="563"/>
    <x v="1043"/>
    <x v="820"/>
    <x v="0"/>
    <x v="2696"/>
    <x v="2736"/>
    <x v="0"/>
    <x v="0"/>
    <x v="2"/>
    <x v="0"/>
    <x v="2"/>
    <x v="3"/>
    <x v="1405"/>
    <x v="0"/>
    <x v="4"/>
    <x v="2570"/>
    <x v="0"/>
    <x v="4"/>
    <x v="0"/>
    <x v="2579"/>
    <x v="3"/>
    <x v="1"/>
    <x v="0"/>
    <x v="2"/>
    <x v="3"/>
  </r>
  <r>
    <x v="2739"/>
    <x v="480"/>
    <x v="986"/>
    <x v="422"/>
    <x v="820"/>
    <x v="0"/>
    <x v="2697"/>
    <x v="2737"/>
    <x v="7"/>
    <x v="0"/>
    <x v="2"/>
    <x v="1"/>
    <x v="2"/>
    <x v="2"/>
    <x v="1406"/>
    <x v="0"/>
    <x v="4"/>
    <x v="2571"/>
    <x v="0"/>
    <x v="4"/>
    <x v="0"/>
    <x v="2580"/>
    <x v="0"/>
    <x v="1"/>
    <x v="1"/>
    <x v="2"/>
    <x v="0"/>
  </r>
  <r>
    <x v="2740"/>
    <x v="1530"/>
    <x v="1106"/>
    <x v="400"/>
    <x v="820"/>
    <x v="0"/>
    <x v="2698"/>
    <x v="2738"/>
    <x v="1"/>
    <x v="0"/>
    <x v="1"/>
    <x v="2"/>
    <x v="1"/>
    <x v="0"/>
    <x v="0"/>
    <x v="0"/>
    <x v="8"/>
    <x v="2572"/>
    <x v="0"/>
    <x v="11"/>
    <x v="1"/>
    <x v="2581"/>
    <x v="2"/>
    <x v="3"/>
    <x v="1"/>
    <x v="0"/>
    <x v="2"/>
  </r>
  <r>
    <x v="2741"/>
    <x v="1447"/>
    <x v="308"/>
    <x v="317"/>
    <x v="820"/>
    <x v="0"/>
    <x v="2699"/>
    <x v="2739"/>
    <x v="8"/>
    <x v="3"/>
    <x v="2"/>
    <x v="1"/>
    <x v="2"/>
    <x v="4"/>
    <x v="1407"/>
    <x v="0"/>
    <x v="21"/>
    <x v="2573"/>
    <x v="0"/>
    <x v="2"/>
    <x v="1"/>
    <x v="2582"/>
    <x v="1"/>
    <x v="2"/>
    <x v="0"/>
    <x v="2"/>
    <x v="3"/>
  </r>
  <r>
    <x v="2742"/>
    <x v="1531"/>
    <x v="846"/>
    <x v="1441"/>
    <x v="820"/>
    <x v="0"/>
    <x v="2700"/>
    <x v="2740"/>
    <x v="3"/>
    <x v="0"/>
    <x v="2"/>
    <x v="2"/>
    <x v="1"/>
    <x v="2"/>
    <x v="1408"/>
    <x v="0"/>
    <x v="1"/>
    <x v="2574"/>
    <x v="0"/>
    <x v="11"/>
    <x v="0"/>
    <x v="2583"/>
    <x v="2"/>
    <x v="1"/>
    <x v="1"/>
    <x v="0"/>
    <x v="2"/>
  </r>
  <r>
    <x v="2743"/>
    <x v="883"/>
    <x v="367"/>
    <x v="759"/>
    <x v="820"/>
    <x v="0"/>
    <x v="2701"/>
    <x v="2741"/>
    <x v="9"/>
    <x v="0"/>
    <x v="1"/>
    <x v="0"/>
    <x v="2"/>
    <x v="3"/>
    <x v="1409"/>
    <x v="0"/>
    <x v="4"/>
    <x v="2575"/>
    <x v="0"/>
    <x v="6"/>
    <x v="1"/>
    <x v="2584"/>
    <x v="4"/>
    <x v="2"/>
    <x v="0"/>
    <x v="2"/>
    <x v="2"/>
  </r>
  <r>
    <x v="2744"/>
    <x v="990"/>
    <x v="388"/>
    <x v="656"/>
    <x v="820"/>
    <x v="0"/>
    <x v="2702"/>
    <x v="2742"/>
    <x v="5"/>
    <x v="0"/>
    <x v="2"/>
    <x v="1"/>
    <x v="1"/>
    <x v="1"/>
    <x v="1410"/>
    <x v="0"/>
    <x v="6"/>
    <x v="2576"/>
    <x v="0"/>
    <x v="7"/>
    <x v="0"/>
    <x v="2585"/>
    <x v="0"/>
    <x v="0"/>
    <x v="0"/>
    <x v="3"/>
    <x v="2"/>
  </r>
  <r>
    <x v="2745"/>
    <x v="257"/>
    <x v="919"/>
    <x v="1442"/>
    <x v="820"/>
    <x v="0"/>
    <x v="1161"/>
    <x v="2743"/>
    <x v="6"/>
    <x v="0"/>
    <x v="0"/>
    <x v="0"/>
    <x v="1"/>
    <x v="0"/>
    <x v="0"/>
    <x v="0"/>
    <x v="12"/>
    <x v="2577"/>
    <x v="0"/>
    <x v="21"/>
    <x v="0"/>
    <x v="2586"/>
    <x v="4"/>
    <x v="3"/>
    <x v="0"/>
    <x v="0"/>
    <x v="2"/>
  </r>
  <r>
    <x v="2746"/>
    <x v="1315"/>
    <x v="650"/>
    <x v="1443"/>
    <x v="820"/>
    <x v="0"/>
    <x v="2703"/>
    <x v="2744"/>
    <x v="2"/>
    <x v="0"/>
    <x v="0"/>
    <x v="1"/>
    <x v="1"/>
    <x v="2"/>
    <x v="1411"/>
    <x v="0"/>
    <x v="19"/>
    <x v="824"/>
    <x v="0"/>
    <x v="7"/>
    <x v="0"/>
    <x v="2587"/>
    <x v="4"/>
    <x v="2"/>
    <x v="0"/>
    <x v="4"/>
    <x v="2"/>
  </r>
  <r>
    <x v="2747"/>
    <x v="627"/>
    <x v="602"/>
    <x v="1444"/>
    <x v="820"/>
    <x v="0"/>
    <x v="2704"/>
    <x v="2745"/>
    <x v="4"/>
    <x v="0"/>
    <x v="1"/>
    <x v="0"/>
    <x v="1"/>
    <x v="1"/>
    <x v="1412"/>
    <x v="0"/>
    <x v="14"/>
    <x v="2578"/>
    <x v="0"/>
    <x v="18"/>
    <x v="0"/>
    <x v="2588"/>
    <x v="1"/>
    <x v="1"/>
    <x v="0"/>
    <x v="3"/>
    <x v="0"/>
  </r>
  <r>
    <x v="2748"/>
    <x v="190"/>
    <x v="639"/>
    <x v="1350"/>
    <x v="820"/>
    <x v="0"/>
    <x v="2705"/>
    <x v="2746"/>
    <x v="0"/>
    <x v="0"/>
    <x v="1"/>
    <x v="2"/>
    <x v="2"/>
    <x v="4"/>
    <x v="1413"/>
    <x v="0"/>
    <x v="10"/>
    <x v="2579"/>
    <x v="0"/>
    <x v="7"/>
    <x v="0"/>
    <x v="2589"/>
    <x v="4"/>
    <x v="1"/>
    <x v="0"/>
    <x v="4"/>
    <x v="0"/>
  </r>
  <r>
    <x v="2749"/>
    <x v="590"/>
    <x v="1069"/>
    <x v="639"/>
    <x v="820"/>
    <x v="0"/>
    <x v="1223"/>
    <x v="2747"/>
    <x v="7"/>
    <x v="0"/>
    <x v="1"/>
    <x v="1"/>
    <x v="2"/>
    <x v="2"/>
    <x v="1414"/>
    <x v="0"/>
    <x v="9"/>
    <x v="2580"/>
    <x v="0"/>
    <x v="12"/>
    <x v="0"/>
    <x v="2590"/>
    <x v="2"/>
    <x v="0"/>
    <x v="1"/>
    <x v="4"/>
    <x v="2"/>
  </r>
  <r>
    <x v="2750"/>
    <x v="410"/>
    <x v="13"/>
    <x v="682"/>
    <x v="820"/>
    <x v="0"/>
    <x v="2706"/>
    <x v="2748"/>
    <x v="1"/>
    <x v="4"/>
    <x v="1"/>
    <x v="1"/>
    <x v="2"/>
    <x v="2"/>
    <x v="1415"/>
    <x v="0"/>
    <x v="9"/>
    <x v="2581"/>
    <x v="0"/>
    <x v="12"/>
    <x v="0"/>
    <x v="2591"/>
    <x v="4"/>
    <x v="1"/>
    <x v="0"/>
    <x v="4"/>
    <x v="1"/>
  </r>
  <r>
    <x v="2751"/>
    <x v="1532"/>
    <x v="1071"/>
    <x v="1078"/>
    <x v="820"/>
    <x v="2"/>
    <x v="2707"/>
    <x v="2749"/>
    <x v="8"/>
    <x v="2"/>
    <x v="2"/>
    <x v="0"/>
    <x v="1"/>
    <x v="1"/>
    <x v="1416"/>
    <x v="0"/>
    <x v="4"/>
    <x v="2582"/>
    <x v="0"/>
    <x v="25"/>
    <x v="0"/>
    <x v="2592"/>
    <x v="0"/>
    <x v="2"/>
    <x v="3"/>
    <x v="4"/>
    <x v="3"/>
  </r>
  <r>
    <x v="2752"/>
    <x v="248"/>
    <x v="92"/>
    <x v="599"/>
    <x v="820"/>
    <x v="2"/>
    <x v="2708"/>
    <x v="2750"/>
    <x v="3"/>
    <x v="0"/>
    <x v="1"/>
    <x v="0"/>
    <x v="2"/>
    <x v="4"/>
    <x v="1417"/>
    <x v="0"/>
    <x v="4"/>
    <x v="2583"/>
    <x v="0"/>
    <x v="11"/>
    <x v="1"/>
    <x v="2593"/>
    <x v="3"/>
    <x v="3"/>
    <x v="0"/>
    <x v="2"/>
    <x v="2"/>
  </r>
  <r>
    <x v="2753"/>
    <x v="273"/>
    <x v="202"/>
    <x v="386"/>
    <x v="820"/>
    <x v="2"/>
    <x v="2709"/>
    <x v="2751"/>
    <x v="9"/>
    <x v="2"/>
    <x v="1"/>
    <x v="2"/>
    <x v="0"/>
    <x v="3"/>
    <x v="1418"/>
    <x v="0"/>
    <x v="4"/>
    <x v="2584"/>
    <x v="0"/>
    <x v="6"/>
    <x v="0"/>
    <x v="2594"/>
    <x v="1"/>
    <x v="3"/>
    <x v="0"/>
    <x v="0"/>
    <x v="2"/>
  </r>
  <r>
    <x v="2754"/>
    <x v="1262"/>
    <x v="945"/>
    <x v="1132"/>
    <x v="820"/>
    <x v="2"/>
    <x v="2710"/>
    <x v="2752"/>
    <x v="5"/>
    <x v="0"/>
    <x v="0"/>
    <x v="0"/>
    <x v="0"/>
    <x v="4"/>
    <x v="1419"/>
    <x v="0"/>
    <x v="3"/>
    <x v="2585"/>
    <x v="0"/>
    <x v="18"/>
    <x v="0"/>
    <x v="2595"/>
    <x v="2"/>
    <x v="1"/>
    <x v="0"/>
    <x v="0"/>
    <x v="1"/>
  </r>
  <r>
    <x v="2755"/>
    <x v="701"/>
    <x v="22"/>
    <x v="231"/>
    <x v="820"/>
    <x v="2"/>
    <x v="2711"/>
    <x v="2753"/>
    <x v="6"/>
    <x v="0"/>
    <x v="0"/>
    <x v="2"/>
    <x v="0"/>
    <x v="0"/>
    <x v="0"/>
    <x v="0"/>
    <x v="4"/>
    <x v="2586"/>
    <x v="0"/>
    <x v="6"/>
    <x v="0"/>
    <x v="2596"/>
    <x v="0"/>
    <x v="2"/>
    <x v="3"/>
    <x v="2"/>
    <x v="0"/>
  </r>
  <r>
    <x v="2756"/>
    <x v="0"/>
    <x v="255"/>
    <x v="519"/>
    <x v="820"/>
    <x v="2"/>
    <x v="2712"/>
    <x v="2754"/>
    <x v="2"/>
    <x v="2"/>
    <x v="1"/>
    <x v="1"/>
    <x v="0"/>
    <x v="2"/>
    <x v="1420"/>
    <x v="0"/>
    <x v="6"/>
    <x v="2587"/>
    <x v="0"/>
    <x v="6"/>
    <x v="1"/>
    <x v="2597"/>
    <x v="2"/>
    <x v="1"/>
    <x v="3"/>
    <x v="1"/>
    <x v="2"/>
  </r>
  <r>
    <x v="2757"/>
    <x v="690"/>
    <x v="839"/>
    <x v="1074"/>
    <x v="820"/>
    <x v="0"/>
    <x v="2713"/>
    <x v="2755"/>
    <x v="8"/>
    <x v="0"/>
    <x v="2"/>
    <x v="1"/>
    <x v="2"/>
    <x v="0"/>
    <x v="0"/>
    <x v="0"/>
    <x v="4"/>
    <x v="2588"/>
    <x v="0"/>
    <x v="20"/>
    <x v="0"/>
    <x v="2598"/>
    <x v="1"/>
    <x v="1"/>
    <x v="3"/>
    <x v="3"/>
    <x v="2"/>
  </r>
  <r>
    <x v="2758"/>
    <x v="155"/>
    <x v="372"/>
    <x v="1445"/>
    <x v="820"/>
    <x v="0"/>
    <x v="2714"/>
    <x v="2756"/>
    <x v="6"/>
    <x v="2"/>
    <x v="0"/>
    <x v="0"/>
    <x v="0"/>
    <x v="4"/>
    <x v="1421"/>
    <x v="0"/>
    <x v="4"/>
    <x v="2589"/>
    <x v="0"/>
    <x v="2"/>
    <x v="0"/>
    <x v="2599"/>
    <x v="2"/>
    <x v="3"/>
    <x v="3"/>
    <x v="2"/>
    <x v="2"/>
  </r>
  <r>
    <x v="2759"/>
    <x v="1119"/>
    <x v="85"/>
    <x v="217"/>
    <x v="820"/>
    <x v="0"/>
    <x v="1498"/>
    <x v="2757"/>
    <x v="2"/>
    <x v="0"/>
    <x v="2"/>
    <x v="1"/>
    <x v="2"/>
    <x v="4"/>
    <x v="1422"/>
    <x v="0"/>
    <x v="1"/>
    <x v="2590"/>
    <x v="0"/>
    <x v="14"/>
    <x v="0"/>
    <x v="2600"/>
    <x v="3"/>
    <x v="3"/>
    <x v="0"/>
    <x v="2"/>
    <x v="1"/>
  </r>
  <r>
    <x v="2760"/>
    <x v="1533"/>
    <x v="183"/>
    <x v="844"/>
    <x v="820"/>
    <x v="0"/>
    <x v="2715"/>
    <x v="2758"/>
    <x v="9"/>
    <x v="0"/>
    <x v="0"/>
    <x v="0"/>
    <x v="2"/>
    <x v="2"/>
    <x v="1423"/>
    <x v="0"/>
    <x v="13"/>
    <x v="2591"/>
    <x v="0"/>
    <x v="26"/>
    <x v="0"/>
    <x v="2601"/>
    <x v="3"/>
    <x v="1"/>
    <x v="3"/>
    <x v="1"/>
    <x v="1"/>
  </r>
  <r>
    <x v="2761"/>
    <x v="1534"/>
    <x v="262"/>
    <x v="1446"/>
    <x v="820"/>
    <x v="0"/>
    <x v="2716"/>
    <x v="2759"/>
    <x v="7"/>
    <x v="0"/>
    <x v="2"/>
    <x v="0"/>
    <x v="1"/>
    <x v="0"/>
    <x v="0"/>
    <x v="0"/>
    <x v="4"/>
    <x v="2592"/>
    <x v="0"/>
    <x v="4"/>
    <x v="1"/>
    <x v="2602"/>
    <x v="1"/>
    <x v="3"/>
    <x v="0"/>
    <x v="0"/>
    <x v="2"/>
  </r>
  <r>
    <x v="2762"/>
    <x v="934"/>
    <x v="1069"/>
    <x v="10"/>
    <x v="820"/>
    <x v="0"/>
    <x v="2717"/>
    <x v="2760"/>
    <x v="3"/>
    <x v="0"/>
    <x v="1"/>
    <x v="0"/>
    <x v="0"/>
    <x v="0"/>
    <x v="0"/>
    <x v="0"/>
    <x v="9"/>
    <x v="302"/>
    <x v="0"/>
    <x v="26"/>
    <x v="0"/>
    <x v="2603"/>
    <x v="4"/>
    <x v="2"/>
    <x v="3"/>
    <x v="4"/>
    <x v="2"/>
  </r>
  <r>
    <x v="2763"/>
    <x v="58"/>
    <x v="97"/>
    <x v="1346"/>
    <x v="820"/>
    <x v="0"/>
    <x v="2718"/>
    <x v="2761"/>
    <x v="5"/>
    <x v="0"/>
    <x v="0"/>
    <x v="0"/>
    <x v="1"/>
    <x v="0"/>
    <x v="0"/>
    <x v="0"/>
    <x v="3"/>
    <x v="2593"/>
    <x v="0"/>
    <x v="44"/>
    <x v="1"/>
    <x v="2604"/>
    <x v="0"/>
    <x v="3"/>
    <x v="3"/>
    <x v="2"/>
    <x v="2"/>
  </r>
  <r>
    <x v="2764"/>
    <x v="1344"/>
    <x v="28"/>
    <x v="301"/>
    <x v="820"/>
    <x v="0"/>
    <x v="2719"/>
    <x v="2762"/>
    <x v="4"/>
    <x v="0"/>
    <x v="2"/>
    <x v="1"/>
    <x v="1"/>
    <x v="3"/>
    <x v="1424"/>
    <x v="0"/>
    <x v="20"/>
    <x v="2594"/>
    <x v="0"/>
    <x v="6"/>
    <x v="1"/>
    <x v="2605"/>
    <x v="3"/>
    <x v="2"/>
    <x v="0"/>
    <x v="2"/>
    <x v="2"/>
  </r>
  <r>
    <x v="2765"/>
    <x v="1387"/>
    <x v="118"/>
    <x v="741"/>
    <x v="820"/>
    <x v="0"/>
    <x v="2720"/>
    <x v="2763"/>
    <x v="0"/>
    <x v="0"/>
    <x v="1"/>
    <x v="1"/>
    <x v="1"/>
    <x v="2"/>
    <x v="1425"/>
    <x v="0"/>
    <x v="1"/>
    <x v="2595"/>
    <x v="0"/>
    <x v="4"/>
    <x v="0"/>
    <x v="2327"/>
    <x v="3"/>
    <x v="1"/>
    <x v="0"/>
    <x v="1"/>
    <x v="2"/>
  </r>
  <r>
    <x v="2766"/>
    <x v="1535"/>
    <x v="428"/>
    <x v="754"/>
    <x v="820"/>
    <x v="0"/>
    <x v="2721"/>
    <x v="2764"/>
    <x v="1"/>
    <x v="0"/>
    <x v="1"/>
    <x v="0"/>
    <x v="0"/>
    <x v="0"/>
    <x v="0"/>
    <x v="0"/>
    <x v="3"/>
    <x v="2596"/>
    <x v="0"/>
    <x v="4"/>
    <x v="0"/>
    <x v="2606"/>
    <x v="3"/>
    <x v="3"/>
    <x v="3"/>
    <x v="1"/>
    <x v="2"/>
  </r>
  <r>
    <x v="2767"/>
    <x v="879"/>
    <x v="950"/>
    <x v="1447"/>
    <x v="820"/>
    <x v="0"/>
    <x v="2722"/>
    <x v="2765"/>
    <x v="8"/>
    <x v="0"/>
    <x v="0"/>
    <x v="2"/>
    <x v="2"/>
    <x v="0"/>
    <x v="0"/>
    <x v="0"/>
    <x v="4"/>
    <x v="2597"/>
    <x v="0"/>
    <x v="23"/>
    <x v="0"/>
    <x v="2607"/>
    <x v="4"/>
    <x v="3"/>
    <x v="0"/>
    <x v="4"/>
    <x v="0"/>
  </r>
  <r>
    <x v="2768"/>
    <x v="1536"/>
    <x v="659"/>
    <x v="1437"/>
    <x v="820"/>
    <x v="0"/>
    <x v="2723"/>
    <x v="2766"/>
    <x v="6"/>
    <x v="0"/>
    <x v="1"/>
    <x v="1"/>
    <x v="2"/>
    <x v="2"/>
    <x v="1426"/>
    <x v="0"/>
    <x v="3"/>
    <x v="2598"/>
    <x v="0"/>
    <x v="6"/>
    <x v="0"/>
    <x v="2608"/>
    <x v="0"/>
    <x v="3"/>
    <x v="0"/>
    <x v="2"/>
    <x v="0"/>
  </r>
  <r>
    <x v="2769"/>
    <x v="1274"/>
    <x v="88"/>
    <x v="182"/>
    <x v="820"/>
    <x v="0"/>
    <x v="2724"/>
    <x v="2767"/>
    <x v="2"/>
    <x v="0"/>
    <x v="1"/>
    <x v="2"/>
    <x v="0"/>
    <x v="1"/>
    <x v="1427"/>
    <x v="0"/>
    <x v="6"/>
    <x v="2599"/>
    <x v="0"/>
    <x v="26"/>
    <x v="0"/>
    <x v="2609"/>
    <x v="2"/>
    <x v="3"/>
    <x v="0"/>
    <x v="2"/>
    <x v="0"/>
  </r>
  <r>
    <x v="2770"/>
    <x v="582"/>
    <x v="985"/>
    <x v="1448"/>
    <x v="820"/>
    <x v="0"/>
    <x v="2725"/>
    <x v="2768"/>
    <x v="9"/>
    <x v="0"/>
    <x v="0"/>
    <x v="1"/>
    <x v="2"/>
    <x v="0"/>
    <x v="0"/>
    <x v="0"/>
    <x v="3"/>
    <x v="2600"/>
    <x v="0"/>
    <x v="11"/>
    <x v="0"/>
    <x v="2610"/>
    <x v="1"/>
    <x v="3"/>
    <x v="3"/>
    <x v="4"/>
    <x v="0"/>
  </r>
  <r>
    <x v="2771"/>
    <x v="1266"/>
    <x v="1107"/>
    <x v="1099"/>
    <x v="820"/>
    <x v="0"/>
    <x v="2726"/>
    <x v="2769"/>
    <x v="7"/>
    <x v="0"/>
    <x v="0"/>
    <x v="1"/>
    <x v="0"/>
    <x v="0"/>
    <x v="0"/>
    <x v="0"/>
    <x v="3"/>
    <x v="2601"/>
    <x v="0"/>
    <x v="4"/>
    <x v="0"/>
    <x v="2611"/>
    <x v="4"/>
    <x v="2"/>
    <x v="0"/>
    <x v="2"/>
    <x v="0"/>
  </r>
  <r>
    <x v="2772"/>
    <x v="1537"/>
    <x v="1108"/>
    <x v="619"/>
    <x v="820"/>
    <x v="0"/>
    <x v="2727"/>
    <x v="2770"/>
    <x v="4"/>
    <x v="0"/>
    <x v="1"/>
    <x v="2"/>
    <x v="2"/>
    <x v="0"/>
    <x v="0"/>
    <x v="0"/>
    <x v="6"/>
    <x v="2602"/>
    <x v="0"/>
    <x v="7"/>
    <x v="0"/>
    <x v="656"/>
    <x v="1"/>
    <x v="2"/>
    <x v="0"/>
    <x v="2"/>
    <x v="0"/>
  </r>
  <r>
    <x v="2773"/>
    <x v="714"/>
    <x v="608"/>
    <x v="948"/>
    <x v="820"/>
    <x v="2"/>
    <x v="2728"/>
    <x v="2771"/>
    <x v="2"/>
    <x v="0"/>
    <x v="2"/>
    <x v="2"/>
    <x v="0"/>
    <x v="0"/>
    <x v="0"/>
    <x v="0"/>
    <x v="19"/>
    <x v="2603"/>
    <x v="0"/>
    <x v="7"/>
    <x v="1"/>
    <x v="388"/>
    <x v="4"/>
    <x v="2"/>
    <x v="0"/>
    <x v="0"/>
    <x v="2"/>
  </r>
  <r>
    <x v="2774"/>
    <x v="1538"/>
    <x v="1109"/>
    <x v="1416"/>
    <x v="820"/>
    <x v="0"/>
    <x v="2729"/>
    <x v="2772"/>
    <x v="1"/>
    <x v="0"/>
    <x v="2"/>
    <x v="1"/>
    <x v="1"/>
    <x v="0"/>
    <x v="0"/>
    <x v="0"/>
    <x v="1"/>
    <x v="2604"/>
    <x v="0"/>
    <x v="6"/>
    <x v="0"/>
    <x v="2612"/>
    <x v="4"/>
    <x v="0"/>
    <x v="0"/>
    <x v="0"/>
    <x v="3"/>
  </r>
  <r>
    <x v="2775"/>
    <x v="1300"/>
    <x v="745"/>
    <x v="1449"/>
    <x v="820"/>
    <x v="0"/>
    <x v="2730"/>
    <x v="2773"/>
    <x v="5"/>
    <x v="2"/>
    <x v="0"/>
    <x v="1"/>
    <x v="2"/>
    <x v="1"/>
    <x v="1428"/>
    <x v="0"/>
    <x v="6"/>
    <x v="2605"/>
    <x v="0"/>
    <x v="7"/>
    <x v="0"/>
    <x v="507"/>
    <x v="2"/>
    <x v="1"/>
    <x v="0"/>
    <x v="0"/>
    <x v="2"/>
  </r>
  <r>
    <x v="2776"/>
    <x v="1539"/>
    <x v="743"/>
    <x v="1450"/>
    <x v="820"/>
    <x v="0"/>
    <x v="2731"/>
    <x v="2774"/>
    <x v="9"/>
    <x v="2"/>
    <x v="0"/>
    <x v="0"/>
    <x v="1"/>
    <x v="4"/>
    <x v="1429"/>
    <x v="0"/>
    <x v="2"/>
    <x v="2606"/>
    <x v="0"/>
    <x v="25"/>
    <x v="0"/>
    <x v="380"/>
    <x v="0"/>
    <x v="1"/>
    <x v="0"/>
    <x v="0"/>
    <x v="3"/>
  </r>
  <r>
    <x v="2777"/>
    <x v="1386"/>
    <x v="1110"/>
    <x v="1451"/>
    <x v="820"/>
    <x v="0"/>
    <x v="2732"/>
    <x v="2775"/>
    <x v="4"/>
    <x v="0"/>
    <x v="0"/>
    <x v="0"/>
    <x v="2"/>
    <x v="0"/>
    <x v="0"/>
    <x v="0"/>
    <x v="2"/>
    <x v="2607"/>
    <x v="0"/>
    <x v="44"/>
    <x v="1"/>
    <x v="940"/>
    <x v="0"/>
    <x v="1"/>
    <x v="0"/>
    <x v="0"/>
    <x v="3"/>
  </r>
  <r>
    <x v="2778"/>
    <x v="1540"/>
    <x v="1111"/>
    <x v="1452"/>
    <x v="820"/>
    <x v="0"/>
    <x v="2733"/>
    <x v="2776"/>
    <x v="3"/>
    <x v="3"/>
    <x v="0"/>
    <x v="0"/>
    <x v="1"/>
    <x v="4"/>
    <x v="1430"/>
    <x v="0"/>
    <x v="1"/>
    <x v="1633"/>
    <x v="0"/>
    <x v="11"/>
    <x v="0"/>
    <x v="2613"/>
    <x v="4"/>
    <x v="2"/>
    <x v="0"/>
    <x v="0"/>
    <x v="2"/>
  </r>
  <r>
    <x v="2779"/>
    <x v="51"/>
    <x v="1112"/>
    <x v="1453"/>
    <x v="820"/>
    <x v="0"/>
    <x v="2734"/>
    <x v="2777"/>
    <x v="4"/>
    <x v="0"/>
    <x v="2"/>
    <x v="1"/>
    <x v="1"/>
    <x v="0"/>
    <x v="0"/>
    <x v="0"/>
    <x v="13"/>
    <x v="2608"/>
    <x v="0"/>
    <x v="23"/>
    <x v="1"/>
    <x v="2207"/>
    <x v="1"/>
    <x v="3"/>
    <x v="0"/>
    <x v="2"/>
    <x v="3"/>
  </r>
  <r>
    <x v="2780"/>
    <x v="1076"/>
    <x v="1113"/>
    <x v="563"/>
    <x v="820"/>
    <x v="0"/>
    <x v="2735"/>
    <x v="2778"/>
    <x v="9"/>
    <x v="0"/>
    <x v="1"/>
    <x v="0"/>
    <x v="0"/>
    <x v="0"/>
    <x v="0"/>
    <x v="0"/>
    <x v="9"/>
    <x v="2609"/>
    <x v="0"/>
    <x v="14"/>
    <x v="0"/>
    <x v="2614"/>
    <x v="0"/>
    <x v="0"/>
    <x v="0"/>
    <x v="3"/>
    <x v="2"/>
  </r>
  <r>
    <x v="2781"/>
    <x v="1541"/>
    <x v="1114"/>
    <x v="446"/>
    <x v="820"/>
    <x v="0"/>
    <x v="2736"/>
    <x v="2779"/>
    <x v="0"/>
    <x v="2"/>
    <x v="0"/>
    <x v="1"/>
    <x v="0"/>
    <x v="2"/>
    <x v="1431"/>
    <x v="0"/>
    <x v="4"/>
    <x v="2610"/>
    <x v="0"/>
    <x v="17"/>
    <x v="1"/>
    <x v="134"/>
    <x v="1"/>
    <x v="3"/>
    <x v="0"/>
    <x v="2"/>
    <x v="2"/>
  </r>
  <r>
    <x v="2782"/>
    <x v="689"/>
    <x v="292"/>
    <x v="938"/>
    <x v="820"/>
    <x v="2"/>
    <x v="2737"/>
    <x v="2780"/>
    <x v="2"/>
    <x v="0"/>
    <x v="0"/>
    <x v="1"/>
    <x v="2"/>
    <x v="0"/>
    <x v="0"/>
    <x v="0"/>
    <x v="3"/>
    <x v="1447"/>
    <x v="0"/>
    <x v="6"/>
    <x v="1"/>
    <x v="941"/>
    <x v="1"/>
    <x v="0"/>
    <x v="0"/>
    <x v="3"/>
    <x v="1"/>
  </r>
  <r>
    <x v="2783"/>
    <x v="1542"/>
    <x v="1115"/>
    <x v="1048"/>
    <x v="820"/>
    <x v="0"/>
    <x v="2738"/>
    <x v="2781"/>
    <x v="5"/>
    <x v="0"/>
    <x v="1"/>
    <x v="1"/>
    <x v="2"/>
    <x v="0"/>
    <x v="0"/>
    <x v="0"/>
    <x v="1"/>
    <x v="2611"/>
    <x v="0"/>
    <x v="11"/>
    <x v="0"/>
    <x v="862"/>
    <x v="1"/>
    <x v="3"/>
    <x v="0"/>
    <x v="3"/>
    <x v="3"/>
  </r>
  <r>
    <x v="2784"/>
    <x v="1543"/>
    <x v="1116"/>
    <x v="1454"/>
    <x v="820"/>
    <x v="2"/>
    <x v="2739"/>
    <x v="2782"/>
    <x v="7"/>
    <x v="0"/>
    <x v="2"/>
    <x v="2"/>
    <x v="1"/>
    <x v="0"/>
    <x v="0"/>
    <x v="0"/>
    <x v="2"/>
    <x v="2612"/>
    <x v="0"/>
    <x v="25"/>
    <x v="0"/>
    <x v="1463"/>
    <x v="2"/>
    <x v="2"/>
    <x v="0"/>
    <x v="2"/>
    <x v="1"/>
  </r>
  <r>
    <x v="2785"/>
    <x v="454"/>
    <x v="1117"/>
    <x v="419"/>
    <x v="820"/>
    <x v="2"/>
    <x v="2740"/>
    <x v="2783"/>
    <x v="9"/>
    <x v="2"/>
    <x v="1"/>
    <x v="0"/>
    <x v="1"/>
    <x v="2"/>
    <x v="1432"/>
    <x v="0"/>
    <x v="4"/>
    <x v="2613"/>
    <x v="0"/>
    <x v="18"/>
    <x v="1"/>
    <x v="2615"/>
    <x v="4"/>
    <x v="2"/>
    <x v="0"/>
    <x v="3"/>
    <x v="3"/>
  </r>
  <r>
    <x v="2786"/>
    <x v="1544"/>
    <x v="1118"/>
    <x v="617"/>
    <x v="820"/>
    <x v="0"/>
    <x v="2741"/>
    <x v="2784"/>
    <x v="5"/>
    <x v="0"/>
    <x v="1"/>
    <x v="1"/>
    <x v="1"/>
    <x v="1"/>
    <x v="1433"/>
    <x v="0"/>
    <x v="4"/>
    <x v="2614"/>
    <x v="0"/>
    <x v="4"/>
    <x v="1"/>
    <x v="2616"/>
    <x v="1"/>
    <x v="0"/>
    <x v="0"/>
    <x v="2"/>
    <x v="1"/>
  </r>
  <r>
    <x v="2787"/>
    <x v="1545"/>
    <x v="1119"/>
    <x v="494"/>
    <x v="820"/>
    <x v="0"/>
    <x v="2742"/>
    <x v="2785"/>
    <x v="9"/>
    <x v="0"/>
    <x v="2"/>
    <x v="2"/>
    <x v="0"/>
    <x v="0"/>
    <x v="0"/>
    <x v="0"/>
    <x v="3"/>
    <x v="2615"/>
    <x v="0"/>
    <x v="4"/>
    <x v="0"/>
    <x v="650"/>
    <x v="4"/>
    <x v="0"/>
    <x v="0"/>
    <x v="2"/>
    <x v="2"/>
  </r>
  <r>
    <x v="2788"/>
    <x v="442"/>
    <x v="1120"/>
    <x v="1407"/>
    <x v="820"/>
    <x v="2"/>
    <x v="2743"/>
    <x v="2786"/>
    <x v="7"/>
    <x v="0"/>
    <x v="0"/>
    <x v="1"/>
    <x v="1"/>
    <x v="0"/>
    <x v="0"/>
    <x v="0"/>
    <x v="2"/>
    <x v="2616"/>
    <x v="0"/>
    <x v="25"/>
    <x v="1"/>
    <x v="507"/>
    <x v="0"/>
    <x v="3"/>
    <x v="0"/>
    <x v="1"/>
    <x v="0"/>
  </r>
  <r>
    <x v="2789"/>
    <x v="1546"/>
    <x v="1121"/>
    <x v="459"/>
    <x v="820"/>
    <x v="0"/>
    <x v="2744"/>
    <x v="2787"/>
    <x v="8"/>
    <x v="0"/>
    <x v="2"/>
    <x v="1"/>
    <x v="0"/>
    <x v="0"/>
    <x v="0"/>
    <x v="0"/>
    <x v="10"/>
    <x v="2617"/>
    <x v="0"/>
    <x v="7"/>
    <x v="0"/>
    <x v="2617"/>
    <x v="2"/>
    <x v="3"/>
    <x v="0"/>
    <x v="3"/>
    <x v="2"/>
  </r>
  <r>
    <x v="2790"/>
    <x v="341"/>
    <x v="1122"/>
    <x v="718"/>
    <x v="820"/>
    <x v="2"/>
    <x v="2745"/>
    <x v="2788"/>
    <x v="4"/>
    <x v="2"/>
    <x v="0"/>
    <x v="2"/>
    <x v="2"/>
    <x v="2"/>
    <x v="1434"/>
    <x v="0"/>
    <x v="3"/>
    <x v="2618"/>
    <x v="0"/>
    <x v="6"/>
    <x v="0"/>
    <x v="507"/>
    <x v="0"/>
    <x v="1"/>
    <x v="0"/>
    <x v="1"/>
    <x v="3"/>
  </r>
  <r>
    <x v="2791"/>
    <x v="1170"/>
    <x v="611"/>
    <x v="927"/>
    <x v="820"/>
    <x v="0"/>
    <x v="2746"/>
    <x v="2789"/>
    <x v="7"/>
    <x v="0"/>
    <x v="1"/>
    <x v="0"/>
    <x v="1"/>
    <x v="0"/>
    <x v="0"/>
    <x v="0"/>
    <x v="4"/>
    <x v="2619"/>
    <x v="0"/>
    <x v="4"/>
    <x v="1"/>
    <x v="2618"/>
    <x v="2"/>
    <x v="0"/>
    <x v="0"/>
    <x v="3"/>
    <x v="3"/>
  </r>
  <r>
    <x v="2792"/>
    <x v="1547"/>
    <x v="1123"/>
    <x v="0"/>
    <x v="820"/>
    <x v="2"/>
    <x v="2747"/>
    <x v="2790"/>
    <x v="2"/>
    <x v="0"/>
    <x v="1"/>
    <x v="2"/>
    <x v="2"/>
    <x v="0"/>
    <x v="0"/>
    <x v="0"/>
    <x v="7"/>
    <x v="1890"/>
    <x v="0"/>
    <x v="25"/>
    <x v="0"/>
    <x v="2615"/>
    <x v="3"/>
    <x v="0"/>
    <x v="0"/>
    <x v="1"/>
    <x v="1"/>
  </r>
  <r>
    <x v="2793"/>
    <x v="1548"/>
    <x v="1124"/>
    <x v="1259"/>
    <x v="820"/>
    <x v="0"/>
    <x v="2748"/>
    <x v="2791"/>
    <x v="7"/>
    <x v="0"/>
    <x v="2"/>
    <x v="1"/>
    <x v="2"/>
    <x v="0"/>
    <x v="0"/>
    <x v="0"/>
    <x v="4"/>
    <x v="2620"/>
    <x v="0"/>
    <x v="20"/>
    <x v="0"/>
    <x v="1950"/>
    <x v="2"/>
    <x v="3"/>
    <x v="0"/>
    <x v="4"/>
    <x v="0"/>
  </r>
  <r>
    <x v="2794"/>
    <x v="924"/>
    <x v="401"/>
    <x v="855"/>
    <x v="820"/>
    <x v="0"/>
    <x v="2749"/>
    <x v="2792"/>
    <x v="2"/>
    <x v="0"/>
    <x v="1"/>
    <x v="2"/>
    <x v="0"/>
    <x v="0"/>
    <x v="0"/>
    <x v="0"/>
    <x v="13"/>
    <x v="2621"/>
    <x v="0"/>
    <x v="18"/>
    <x v="1"/>
    <x v="2619"/>
    <x v="2"/>
    <x v="1"/>
    <x v="0"/>
    <x v="0"/>
    <x v="2"/>
  </r>
  <r>
    <x v="2795"/>
    <x v="1427"/>
    <x v="1"/>
    <x v="701"/>
    <x v="820"/>
    <x v="0"/>
    <x v="2750"/>
    <x v="2793"/>
    <x v="4"/>
    <x v="0"/>
    <x v="0"/>
    <x v="1"/>
    <x v="1"/>
    <x v="0"/>
    <x v="0"/>
    <x v="0"/>
    <x v="12"/>
    <x v="2622"/>
    <x v="0"/>
    <x v="19"/>
    <x v="0"/>
    <x v="2620"/>
    <x v="1"/>
    <x v="2"/>
    <x v="0"/>
    <x v="2"/>
    <x v="2"/>
  </r>
  <r>
    <x v="2796"/>
    <x v="33"/>
    <x v="169"/>
    <x v="1446"/>
    <x v="820"/>
    <x v="0"/>
    <x v="2751"/>
    <x v="2794"/>
    <x v="0"/>
    <x v="0"/>
    <x v="1"/>
    <x v="1"/>
    <x v="2"/>
    <x v="0"/>
    <x v="0"/>
    <x v="0"/>
    <x v="8"/>
    <x v="1968"/>
    <x v="0"/>
    <x v="9"/>
    <x v="0"/>
    <x v="2621"/>
    <x v="4"/>
    <x v="1"/>
    <x v="0"/>
    <x v="3"/>
    <x v="2"/>
  </r>
  <r>
    <x v="2797"/>
    <x v="1549"/>
    <x v="461"/>
    <x v="714"/>
    <x v="820"/>
    <x v="0"/>
    <x v="2752"/>
    <x v="2795"/>
    <x v="7"/>
    <x v="0"/>
    <x v="2"/>
    <x v="1"/>
    <x v="1"/>
    <x v="0"/>
    <x v="0"/>
    <x v="0"/>
    <x v="17"/>
    <x v="2623"/>
    <x v="0"/>
    <x v="19"/>
    <x v="0"/>
    <x v="2622"/>
    <x v="0"/>
    <x v="1"/>
    <x v="0"/>
    <x v="3"/>
    <x v="2"/>
  </r>
  <r>
    <x v="2798"/>
    <x v="32"/>
    <x v="870"/>
    <x v="466"/>
    <x v="820"/>
    <x v="0"/>
    <x v="2753"/>
    <x v="2796"/>
    <x v="1"/>
    <x v="0"/>
    <x v="0"/>
    <x v="2"/>
    <x v="1"/>
    <x v="3"/>
    <x v="1435"/>
    <x v="0"/>
    <x v="3"/>
    <x v="2624"/>
    <x v="0"/>
    <x v="18"/>
    <x v="0"/>
    <x v="2623"/>
    <x v="0"/>
    <x v="3"/>
    <x v="0"/>
    <x v="1"/>
    <x v="2"/>
  </r>
  <r>
    <x v="2799"/>
    <x v="918"/>
    <x v="491"/>
    <x v="718"/>
    <x v="820"/>
    <x v="0"/>
    <x v="2754"/>
    <x v="2797"/>
    <x v="8"/>
    <x v="0"/>
    <x v="0"/>
    <x v="2"/>
    <x v="2"/>
    <x v="0"/>
    <x v="0"/>
    <x v="0"/>
    <x v="5"/>
    <x v="2625"/>
    <x v="0"/>
    <x v="6"/>
    <x v="0"/>
    <x v="2624"/>
    <x v="3"/>
    <x v="2"/>
    <x v="0"/>
    <x v="0"/>
    <x v="2"/>
  </r>
  <r>
    <x v="2800"/>
    <x v="1257"/>
    <x v="917"/>
    <x v="1226"/>
    <x v="820"/>
    <x v="0"/>
    <x v="2755"/>
    <x v="2798"/>
    <x v="3"/>
    <x v="3"/>
    <x v="0"/>
    <x v="1"/>
    <x v="0"/>
    <x v="1"/>
    <x v="1436"/>
    <x v="0"/>
    <x v="1"/>
    <x v="2626"/>
    <x v="0"/>
    <x v="23"/>
    <x v="0"/>
    <x v="2625"/>
    <x v="3"/>
    <x v="0"/>
    <x v="0"/>
    <x v="2"/>
    <x v="2"/>
  </r>
  <r>
    <x v="2801"/>
    <x v="1550"/>
    <x v="684"/>
    <x v="877"/>
    <x v="820"/>
    <x v="0"/>
    <x v="2756"/>
    <x v="2799"/>
    <x v="9"/>
    <x v="2"/>
    <x v="1"/>
    <x v="0"/>
    <x v="0"/>
    <x v="1"/>
    <x v="1437"/>
    <x v="0"/>
    <x v="4"/>
    <x v="2627"/>
    <x v="0"/>
    <x v="6"/>
    <x v="1"/>
    <x v="2626"/>
    <x v="1"/>
    <x v="1"/>
    <x v="0"/>
    <x v="2"/>
    <x v="1"/>
  </r>
  <r>
    <x v="2802"/>
    <x v="1551"/>
    <x v="510"/>
    <x v="623"/>
    <x v="820"/>
    <x v="0"/>
    <x v="2757"/>
    <x v="2800"/>
    <x v="5"/>
    <x v="0"/>
    <x v="0"/>
    <x v="0"/>
    <x v="0"/>
    <x v="0"/>
    <x v="0"/>
    <x v="0"/>
    <x v="6"/>
    <x v="2291"/>
    <x v="0"/>
    <x v="56"/>
    <x v="1"/>
    <x v="2627"/>
    <x v="2"/>
    <x v="0"/>
    <x v="0"/>
    <x v="4"/>
    <x v="2"/>
  </r>
  <r>
    <x v="2803"/>
    <x v="383"/>
    <x v="794"/>
    <x v="176"/>
    <x v="820"/>
    <x v="0"/>
    <x v="2758"/>
    <x v="2801"/>
    <x v="6"/>
    <x v="3"/>
    <x v="1"/>
    <x v="0"/>
    <x v="2"/>
    <x v="2"/>
    <x v="1438"/>
    <x v="0"/>
    <x v="4"/>
    <x v="2628"/>
    <x v="0"/>
    <x v="4"/>
    <x v="0"/>
    <x v="2628"/>
    <x v="0"/>
    <x v="1"/>
    <x v="0"/>
    <x v="4"/>
    <x v="3"/>
  </r>
  <r>
    <x v="2804"/>
    <x v="1065"/>
    <x v="720"/>
    <x v="305"/>
    <x v="820"/>
    <x v="0"/>
    <x v="221"/>
    <x v="2802"/>
    <x v="2"/>
    <x v="0"/>
    <x v="1"/>
    <x v="0"/>
    <x v="1"/>
    <x v="0"/>
    <x v="0"/>
    <x v="0"/>
    <x v="12"/>
    <x v="2629"/>
    <x v="0"/>
    <x v="57"/>
    <x v="0"/>
    <x v="2629"/>
    <x v="0"/>
    <x v="3"/>
    <x v="1"/>
    <x v="2"/>
    <x v="0"/>
  </r>
  <r>
    <x v="2805"/>
    <x v="1552"/>
    <x v="264"/>
    <x v="1455"/>
    <x v="820"/>
    <x v="0"/>
    <x v="2759"/>
    <x v="2803"/>
    <x v="4"/>
    <x v="3"/>
    <x v="2"/>
    <x v="2"/>
    <x v="0"/>
    <x v="2"/>
    <x v="1439"/>
    <x v="0"/>
    <x v="3"/>
    <x v="2630"/>
    <x v="0"/>
    <x v="4"/>
    <x v="1"/>
    <x v="2630"/>
    <x v="2"/>
    <x v="3"/>
    <x v="0"/>
    <x v="4"/>
    <x v="0"/>
  </r>
  <r>
    <x v="2806"/>
    <x v="443"/>
    <x v="379"/>
    <x v="782"/>
    <x v="820"/>
    <x v="0"/>
    <x v="2760"/>
    <x v="2804"/>
    <x v="0"/>
    <x v="3"/>
    <x v="0"/>
    <x v="0"/>
    <x v="1"/>
    <x v="4"/>
    <x v="1440"/>
    <x v="0"/>
    <x v="6"/>
    <x v="2631"/>
    <x v="0"/>
    <x v="7"/>
    <x v="1"/>
    <x v="2631"/>
    <x v="4"/>
    <x v="0"/>
    <x v="0"/>
    <x v="2"/>
    <x v="1"/>
  </r>
  <r>
    <x v="2807"/>
    <x v="1160"/>
    <x v="233"/>
    <x v="1015"/>
    <x v="820"/>
    <x v="0"/>
    <x v="2761"/>
    <x v="2805"/>
    <x v="7"/>
    <x v="0"/>
    <x v="2"/>
    <x v="2"/>
    <x v="0"/>
    <x v="0"/>
    <x v="0"/>
    <x v="0"/>
    <x v="3"/>
    <x v="2632"/>
    <x v="0"/>
    <x v="44"/>
    <x v="1"/>
    <x v="2632"/>
    <x v="3"/>
    <x v="0"/>
    <x v="0"/>
    <x v="1"/>
    <x v="2"/>
  </r>
  <r>
    <x v="2808"/>
    <x v="1003"/>
    <x v="831"/>
    <x v="280"/>
    <x v="820"/>
    <x v="0"/>
    <x v="2762"/>
    <x v="2806"/>
    <x v="1"/>
    <x v="0"/>
    <x v="0"/>
    <x v="0"/>
    <x v="0"/>
    <x v="2"/>
    <x v="1441"/>
    <x v="0"/>
    <x v="6"/>
    <x v="1690"/>
    <x v="0"/>
    <x v="7"/>
    <x v="1"/>
    <x v="2633"/>
    <x v="1"/>
    <x v="2"/>
    <x v="0"/>
    <x v="2"/>
    <x v="2"/>
  </r>
  <r>
    <x v="2809"/>
    <x v="1553"/>
    <x v="803"/>
    <x v="1456"/>
    <x v="820"/>
    <x v="2"/>
    <x v="2763"/>
    <x v="2807"/>
    <x v="6"/>
    <x v="0"/>
    <x v="0"/>
    <x v="0"/>
    <x v="2"/>
    <x v="1"/>
    <x v="1442"/>
    <x v="0"/>
    <x v="17"/>
    <x v="2633"/>
    <x v="0"/>
    <x v="33"/>
    <x v="0"/>
    <x v="2634"/>
    <x v="4"/>
    <x v="2"/>
    <x v="0"/>
    <x v="3"/>
    <x v="1"/>
  </r>
  <r>
    <x v="2810"/>
    <x v="1554"/>
    <x v="932"/>
    <x v="163"/>
    <x v="820"/>
    <x v="2"/>
    <x v="2764"/>
    <x v="2808"/>
    <x v="2"/>
    <x v="0"/>
    <x v="0"/>
    <x v="2"/>
    <x v="0"/>
    <x v="0"/>
    <x v="0"/>
    <x v="0"/>
    <x v="5"/>
    <x v="2634"/>
    <x v="0"/>
    <x v="34"/>
    <x v="1"/>
    <x v="2635"/>
    <x v="0"/>
    <x v="2"/>
    <x v="0"/>
    <x v="0"/>
    <x v="2"/>
  </r>
  <r>
    <x v="2811"/>
    <x v="393"/>
    <x v="84"/>
    <x v="1181"/>
    <x v="820"/>
    <x v="2"/>
    <x v="2765"/>
    <x v="2809"/>
    <x v="9"/>
    <x v="2"/>
    <x v="0"/>
    <x v="1"/>
    <x v="1"/>
    <x v="4"/>
    <x v="1443"/>
    <x v="0"/>
    <x v="13"/>
    <x v="2635"/>
    <x v="0"/>
    <x v="35"/>
    <x v="1"/>
    <x v="2636"/>
    <x v="2"/>
    <x v="3"/>
    <x v="0"/>
    <x v="0"/>
    <x v="2"/>
  </r>
  <r>
    <x v="2812"/>
    <x v="625"/>
    <x v="400"/>
    <x v="1396"/>
    <x v="820"/>
    <x v="2"/>
    <x v="2766"/>
    <x v="2810"/>
    <x v="7"/>
    <x v="0"/>
    <x v="2"/>
    <x v="0"/>
    <x v="0"/>
    <x v="0"/>
    <x v="0"/>
    <x v="0"/>
    <x v="4"/>
    <x v="2636"/>
    <x v="0"/>
    <x v="17"/>
    <x v="1"/>
    <x v="2637"/>
    <x v="3"/>
    <x v="1"/>
    <x v="0"/>
    <x v="1"/>
    <x v="2"/>
  </r>
  <r>
    <x v="2813"/>
    <x v="1007"/>
    <x v="827"/>
    <x v="1154"/>
    <x v="820"/>
    <x v="2"/>
    <x v="2767"/>
    <x v="2811"/>
    <x v="3"/>
    <x v="2"/>
    <x v="1"/>
    <x v="0"/>
    <x v="0"/>
    <x v="4"/>
    <x v="1444"/>
    <x v="0"/>
    <x v="12"/>
    <x v="2637"/>
    <x v="0"/>
    <x v="57"/>
    <x v="0"/>
    <x v="2638"/>
    <x v="4"/>
    <x v="2"/>
    <x v="0"/>
    <x v="2"/>
    <x v="0"/>
  </r>
  <r>
    <x v="2814"/>
    <x v="1555"/>
    <x v="245"/>
    <x v="1457"/>
    <x v="820"/>
    <x v="2"/>
    <x v="2768"/>
    <x v="2812"/>
    <x v="5"/>
    <x v="0"/>
    <x v="2"/>
    <x v="2"/>
    <x v="2"/>
    <x v="0"/>
    <x v="0"/>
    <x v="0"/>
    <x v="2"/>
    <x v="1288"/>
    <x v="0"/>
    <x v="25"/>
    <x v="0"/>
    <x v="2639"/>
    <x v="0"/>
    <x v="3"/>
    <x v="0"/>
    <x v="4"/>
    <x v="1"/>
  </r>
  <r>
    <x v="2815"/>
    <x v="901"/>
    <x v="309"/>
    <x v="154"/>
    <x v="820"/>
    <x v="0"/>
    <x v="2769"/>
    <x v="2813"/>
    <x v="6"/>
    <x v="2"/>
    <x v="0"/>
    <x v="0"/>
    <x v="2"/>
    <x v="2"/>
    <x v="1445"/>
    <x v="0"/>
    <x v="1"/>
    <x v="2638"/>
    <x v="0"/>
    <x v="11"/>
    <x v="1"/>
    <x v="991"/>
    <x v="1"/>
    <x v="1"/>
    <x v="0"/>
    <x v="1"/>
    <x v="3"/>
  </r>
  <r>
    <x v="2816"/>
    <x v="679"/>
    <x v="556"/>
    <x v="91"/>
    <x v="820"/>
    <x v="0"/>
    <x v="2770"/>
    <x v="2814"/>
    <x v="2"/>
    <x v="0"/>
    <x v="1"/>
    <x v="0"/>
    <x v="2"/>
    <x v="0"/>
    <x v="0"/>
    <x v="0"/>
    <x v="8"/>
    <x v="2639"/>
    <x v="0"/>
    <x v="6"/>
    <x v="1"/>
    <x v="2640"/>
    <x v="1"/>
    <x v="2"/>
    <x v="0"/>
    <x v="2"/>
    <x v="1"/>
  </r>
  <r>
    <x v="2817"/>
    <x v="1556"/>
    <x v="385"/>
    <x v="1353"/>
    <x v="820"/>
    <x v="0"/>
    <x v="2771"/>
    <x v="2815"/>
    <x v="4"/>
    <x v="0"/>
    <x v="2"/>
    <x v="0"/>
    <x v="0"/>
    <x v="0"/>
    <x v="0"/>
    <x v="0"/>
    <x v="12"/>
    <x v="2640"/>
    <x v="0"/>
    <x v="21"/>
    <x v="0"/>
    <x v="2641"/>
    <x v="3"/>
    <x v="3"/>
    <x v="0"/>
    <x v="2"/>
    <x v="2"/>
  </r>
  <r>
    <x v="2818"/>
    <x v="488"/>
    <x v="450"/>
    <x v="386"/>
    <x v="820"/>
    <x v="0"/>
    <x v="2772"/>
    <x v="2816"/>
    <x v="0"/>
    <x v="4"/>
    <x v="1"/>
    <x v="1"/>
    <x v="2"/>
    <x v="4"/>
    <x v="1446"/>
    <x v="0"/>
    <x v="4"/>
    <x v="2641"/>
    <x v="0"/>
    <x v="4"/>
    <x v="0"/>
    <x v="2642"/>
    <x v="3"/>
    <x v="2"/>
    <x v="0"/>
    <x v="4"/>
    <x v="3"/>
  </r>
  <r>
    <x v="2819"/>
    <x v="881"/>
    <x v="937"/>
    <x v="1458"/>
    <x v="820"/>
    <x v="0"/>
    <x v="2773"/>
    <x v="2817"/>
    <x v="7"/>
    <x v="4"/>
    <x v="2"/>
    <x v="0"/>
    <x v="1"/>
    <x v="3"/>
    <x v="1447"/>
    <x v="0"/>
    <x v="22"/>
    <x v="2642"/>
    <x v="0"/>
    <x v="54"/>
    <x v="0"/>
    <x v="2643"/>
    <x v="0"/>
    <x v="2"/>
    <x v="0"/>
    <x v="0"/>
    <x v="0"/>
  </r>
  <r>
    <x v="2820"/>
    <x v="1557"/>
    <x v="66"/>
    <x v="1302"/>
    <x v="820"/>
    <x v="0"/>
    <x v="2774"/>
    <x v="2818"/>
    <x v="1"/>
    <x v="0"/>
    <x v="1"/>
    <x v="0"/>
    <x v="1"/>
    <x v="2"/>
    <x v="1448"/>
    <x v="0"/>
    <x v="3"/>
    <x v="2643"/>
    <x v="0"/>
    <x v="17"/>
    <x v="0"/>
    <x v="2644"/>
    <x v="3"/>
    <x v="1"/>
    <x v="0"/>
    <x v="1"/>
    <x v="2"/>
  </r>
  <r>
    <x v="2821"/>
    <x v="459"/>
    <x v="672"/>
    <x v="1024"/>
    <x v="820"/>
    <x v="0"/>
    <x v="2775"/>
    <x v="2819"/>
    <x v="8"/>
    <x v="0"/>
    <x v="0"/>
    <x v="2"/>
    <x v="1"/>
    <x v="2"/>
    <x v="1449"/>
    <x v="0"/>
    <x v="3"/>
    <x v="2644"/>
    <x v="0"/>
    <x v="49"/>
    <x v="0"/>
    <x v="2645"/>
    <x v="1"/>
    <x v="1"/>
    <x v="0"/>
    <x v="3"/>
    <x v="1"/>
  </r>
  <r>
    <x v="2822"/>
    <x v="782"/>
    <x v="797"/>
    <x v="1112"/>
    <x v="820"/>
    <x v="0"/>
    <x v="2776"/>
    <x v="2820"/>
    <x v="3"/>
    <x v="0"/>
    <x v="0"/>
    <x v="0"/>
    <x v="1"/>
    <x v="0"/>
    <x v="0"/>
    <x v="0"/>
    <x v="18"/>
    <x v="367"/>
    <x v="0"/>
    <x v="4"/>
    <x v="1"/>
    <x v="2646"/>
    <x v="3"/>
    <x v="1"/>
    <x v="0"/>
    <x v="1"/>
    <x v="1"/>
  </r>
  <r>
    <x v="2823"/>
    <x v="724"/>
    <x v="477"/>
    <x v="1447"/>
    <x v="820"/>
    <x v="0"/>
    <x v="2777"/>
    <x v="2821"/>
    <x v="9"/>
    <x v="0"/>
    <x v="1"/>
    <x v="2"/>
    <x v="2"/>
    <x v="0"/>
    <x v="0"/>
    <x v="0"/>
    <x v="9"/>
    <x v="2645"/>
    <x v="0"/>
    <x v="14"/>
    <x v="1"/>
    <x v="2647"/>
    <x v="4"/>
    <x v="2"/>
    <x v="0"/>
    <x v="2"/>
    <x v="3"/>
  </r>
  <r>
    <x v="2824"/>
    <x v="275"/>
    <x v="512"/>
    <x v="689"/>
    <x v="820"/>
    <x v="0"/>
    <x v="2778"/>
    <x v="2822"/>
    <x v="5"/>
    <x v="2"/>
    <x v="0"/>
    <x v="1"/>
    <x v="1"/>
    <x v="2"/>
    <x v="1450"/>
    <x v="0"/>
    <x v="4"/>
    <x v="2646"/>
    <x v="0"/>
    <x v="4"/>
    <x v="1"/>
    <x v="2648"/>
    <x v="0"/>
    <x v="3"/>
    <x v="0"/>
    <x v="3"/>
    <x v="1"/>
  </r>
  <r>
    <x v="2825"/>
    <x v="2"/>
    <x v="278"/>
    <x v="1459"/>
    <x v="820"/>
    <x v="0"/>
    <x v="2779"/>
    <x v="2823"/>
    <x v="6"/>
    <x v="0"/>
    <x v="1"/>
    <x v="1"/>
    <x v="1"/>
    <x v="0"/>
    <x v="0"/>
    <x v="0"/>
    <x v="12"/>
    <x v="2571"/>
    <x v="0"/>
    <x v="21"/>
    <x v="0"/>
    <x v="2649"/>
    <x v="3"/>
    <x v="3"/>
    <x v="3"/>
    <x v="0"/>
    <x v="2"/>
  </r>
  <r>
    <x v="2826"/>
    <x v="1558"/>
    <x v="84"/>
    <x v="1058"/>
    <x v="820"/>
    <x v="0"/>
    <x v="2780"/>
    <x v="2824"/>
    <x v="2"/>
    <x v="3"/>
    <x v="2"/>
    <x v="1"/>
    <x v="1"/>
    <x v="1"/>
    <x v="1451"/>
    <x v="0"/>
    <x v="4"/>
    <x v="2647"/>
    <x v="0"/>
    <x v="6"/>
    <x v="0"/>
    <x v="2650"/>
    <x v="0"/>
    <x v="1"/>
    <x v="0"/>
    <x v="2"/>
    <x v="2"/>
  </r>
  <r>
    <x v="2827"/>
    <x v="49"/>
    <x v="1125"/>
    <x v="1118"/>
    <x v="820"/>
    <x v="0"/>
    <x v="2781"/>
    <x v="2825"/>
    <x v="4"/>
    <x v="3"/>
    <x v="1"/>
    <x v="2"/>
    <x v="0"/>
    <x v="4"/>
    <x v="1452"/>
    <x v="0"/>
    <x v="2"/>
    <x v="2648"/>
    <x v="0"/>
    <x v="44"/>
    <x v="1"/>
    <x v="2651"/>
    <x v="2"/>
    <x v="0"/>
    <x v="0"/>
    <x v="1"/>
    <x v="1"/>
  </r>
  <r>
    <x v="2828"/>
    <x v="1559"/>
    <x v="229"/>
    <x v="181"/>
    <x v="820"/>
    <x v="0"/>
    <x v="2782"/>
    <x v="2826"/>
    <x v="0"/>
    <x v="0"/>
    <x v="0"/>
    <x v="0"/>
    <x v="1"/>
    <x v="0"/>
    <x v="0"/>
    <x v="0"/>
    <x v="15"/>
    <x v="2649"/>
    <x v="0"/>
    <x v="40"/>
    <x v="1"/>
    <x v="2652"/>
    <x v="2"/>
    <x v="0"/>
    <x v="0"/>
    <x v="1"/>
    <x v="0"/>
  </r>
  <r>
    <x v="2829"/>
    <x v="807"/>
    <x v="367"/>
    <x v="583"/>
    <x v="820"/>
    <x v="0"/>
    <x v="2783"/>
    <x v="2827"/>
    <x v="7"/>
    <x v="0"/>
    <x v="2"/>
    <x v="2"/>
    <x v="1"/>
    <x v="0"/>
    <x v="0"/>
    <x v="0"/>
    <x v="3"/>
    <x v="2650"/>
    <x v="0"/>
    <x v="22"/>
    <x v="1"/>
    <x v="2653"/>
    <x v="3"/>
    <x v="3"/>
    <x v="0"/>
    <x v="3"/>
    <x v="0"/>
  </r>
  <r>
    <x v="2830"/>
    <x v="119"/>
    <x v="41"/>
    <x v="1266"/>
    <x v="820"/>
    <x v="2"/>
    <x v="2784"/>
    <x v="2828"/>
    <x v="2"/>
    <x v="0"/>
    <x v="1"/>
    <x v="1"/>
    <x v="2"/>
    <x v="0"/>
    <x v="0"/>
    <x v="0"/>
    <x v="13"/>
    <x v="2651"/>
    <x v="0"/>
    <x v="4"/>
    <x v="0"/>
    <x v="2654"/>
    <x v="2"/>
    <x v="1"/>
    <x v="0"/>
    <x v="1"/>
    <x v="2"/>
  </r>
  <r>
    <x v="2831"/>
    <x v="104"/>
    <x v="766"/>
    <x v="658"/>
    <x v="820"/>
    <x v="2"/>
    <x v="2785"/>
    <x v="2829"/>
    <x v="4"/>
    <x v="0"/>
    <x v="2"/>
    <x v="2"/>
    <x v="0"/>
    <x v="0"/>
    <x v="0"/>
    <x v="0"/>
    <x v="1"/>
    <x v="2652"/>
    <x v="0"/>
    <x v="18"/>
    <x v="1"/>
    <x v="2655"/>
    <x v="0"/>
    <x v="1"/>
    <x v="0"/>
    <x v="2"/>
    <x v="3"/>
  </r>
  <r>
    <x v="2832"/>
    <x v="1560"/>
    <x v="913"/>
    <x v="1117"/>
    <x v="820"/>
    <x v="2"/>
    <x v="2786"/>
    <x v="2830"/>
    <x v="0"/>
    <x v="2"/>
    <x v="1"/>
    <x v="2"/>
    <x v="2"/>
    <x v="2"/>
    <x v="1453"/>
    <x v="0"/>
    <x v="4"/>
    <x v="2653"/>
    <x v="0"/>
    <x v="20"/>
    <x v="1"/>
    <x v="2656"/>
    <x v="1"/>
    <x v="1"/>
    <x v="0"/>
    <x v="2"/>
    <x v="2"/>
  </r>
  <r>
    <x v="2833"/>
    <x v="1561"/>
    <x v="1126"/>
    <x v="1455"/>
    <x v="820"/>
    <x v="2"/>
    <x v="2787"/>
    <x v="2831"/>
    <x v="7"/>
    <x v="0"/>
    <x v="0"/>
    <x v="2"/>
    <x v="0"/>
    <x v="0"/>
    <x v="0"/>
    <x v="0"/>
    <x v="3"/>
    <x v="2654"/>
    <x v="0"/>
    <x v="9"/>
    <x v="1"/>
    <x v="2657"/>
    <x v="1"/>
    <x v="1"/>
    <x v="0"/>
    <x v="1"/>
    <x v="2"/>
  </r>
  <r>
    <x v="2834"/>
    <x v="1536"/>
    <x v="561"/>
    <x v="470"/>
    <x v="820"/>
    <x v="2"/>
    <x v="2788"/>
    <x v="2832"/>
    <x v="1"/>
    <x v="3"/>
    <x v="2"/>
    <x v="2"/>
    <x v="0"/>
    <x v="1"/>
    <x v="1454"/>
    <x v="0"/>
    <x v="4"/>
    <x v="115"/>
    <x v="0"/>
    <x v="30"/>
    <x v="1"/>
    <x v="2658"/>
    <x v="1"/>
    <x v="0"/>
    <x v="0"/>
    <x v="0"/>
    <x v="3"/>
  </r>
  <r>
    <x v="2835"/>
    <x v="505"/>
    <x v="22"/>
    <x v="1013"/>
    <x v="820"/>
    <x v="2"/>
    <x v="2789"/>
    <x v="2833"/>
    <x v="8"/>
    <x v="0"/>
    <x v="1"/>
    <x v="1"/>
    <x v="2"/>
    <x v="0"/>
    <x v="0"/>
    <x v="0"/>
    <x v="14"/>
    <x v="2655"/>
    <x v="0"/>
    <x v="4"/>
    <x v="0"/>
    <x v="2659"/>
    <x v="3"/>
    <x v="3"/>
    <x v="3"/>
    <x v="0"/>
    <x v="2"/>
  </r>
  <r>
    <x v="2836"/>
    <x v="81"/>
    <x v="461"/>
    <x v="1460"/>
    <x v="820"/>
    <x v="0"/>
    <x v="2790"/>
    <x v="2834"/>
    <x v="6"/>
    <x v="2"/>
    <x v="1"/>
    <x v="1"/>
    <x v="1"/>
    <x v="1"/>
    <x v="1455"/>
    <x v="0"/>
    <x v="6"/>
    <x v="2656"/>
    <x v="0"/>
    <x v="34"/>
    <x v="1"/>
    <x v="2660"/>
    <x v="4"/>
    <x v="1"/>
    <x v="3"/>
    <x v="2"/>
    <x v="2"/>
  </r>
  <r>
    <x v="2837"/>
    <x v="1509"/>
    <x v="787"/>
    <x v="1308"/>
    <x v="820"/>
    <x v="0"/>
    <x v="2791"/>
    <x v="2835"/>
    <x v="2"/>
    <x v="4"/>
    <x v="2"/>
    <x v="0"/>
    <x v="1"/>
    <x v="1"/>
    <x v="1456"/>
    <x v="0"/>
    <x v="5"/>
    <x v="2657"/>
    <x v="0"/>
    <x v="7"/>
    <x v="1"/>
    <x v="2661"/>
    <x v="4"/>
    <x v="2"/>
    <x v="0"/>
    <x v="3"/>
    <x v="2"/>
  </r>
  <r>
    <x v="2838"/>
    <x v="506"/>
    <x v="366"/>
    <x v="1303"/>
    <x v="820"/>
    <x v="0"/>
    <x v="2792"/>
    <x v="2836"/>
    <x v="4"/>
    <x v="0"/>
    <x v="2"/>
    <x v="0"/>
    <x v="2"/>
    <x v="0"/>
    <x v="0"/>
    <x v="0"/>
    <x v="1"/>
    <x v="1188"/>
    <x v="0"/>
    <x v="23"/>
    <x v="0"/>
    <x v="2662"/>
    <x v="4"/>
    <x v="1"/>
    <x v="0"/>
    <x v="4"/>
    <x v="1"/>
  </r>
  <r>
    <x v="2839"/>
    <x v="1562"/>
    <x v="733"/>
    <x v="481"/>
    <x v="820"/>
    <x v="0"/>
    <x v="2793"/>
    <x v="2837"/>
    <x v="0"/>
    <x v="0"/>
    <x v="0"/>
    <x v="1"/>
    <x v="2"/>
    <x v="0"/>
    <x v="0"/>
    <x v="0"/>
    <x v="13"/>
    <x v="2658"/>
    <x v="0"/>
    <x v="4"/>
    <x v="0"/>
    <x v="2663"/>
    <x v="3"/>
    <x v="2"/>
    <x v="0"/>
    <x v="2"/>
    <x v="1"/>
  </r>
  <r>
    <x v="2840"/>
    <x v="1563"/>
    <x v="7"/>
    <x v="1388"/>
    <x v="820"/>
    <x v="0"/>
    <x v="2794"/>
    <x v="2838"/>
    <x v="7"/>
    <x v="0"/>
    <x v="0"/>
    <x v="0"/>
    <x v="1"/>
    <x v="4"/>
    <x v="1457"/>
    <x v="0"/>
    <x v="8"/>
    <x v="2659"/>
    <x v="0"/>
    <x v="4"/>
    <x v="0"/>
    <x v="2664"/>
    <x v="2"/>
    <x v="1"/>
    <x v="0"/>
    <x v="3"/>
    <x v="0"/>
  </r>
  <r>
    <x v="2841"/>
    <x v="939"/>
    <x v="280"/>
    <x v="68"/>
    <x v="820"/>
    <x v="0"/>
    <x v="2795"/>
    <x v="2839"/>
    <x v="1"/>
    <x v="0"/>
    <x v="0"/>
    <x v="1"/>
    <x v="0"/>
    <x v="0"/>
    <x v="0"/>
    <x v="0"/>
    <x v="4"/>
    <x v="2660"/>
    <x v="0"/>
    <x v="5"/>
    <x v="0"/>
    <x v="2665"/>
    <x v="4"/>
    <x v="1"/>
    <x v="0"/>
    <x v="2"/>
    <x v="1"/>
  </r>
  <r>
    <x v="2842"/>
    <x v="92"/>
    <x v="659"/>
    <x v="1461"/>
    <x v="820"/>
    <x v="0"/>
    <x v="2796"/>
    <x v="2840"/>
    <x v="8"/>
    <x v="0"/>
    <x v="1"/>
    <x v="0"/>
    <x v="0"/>
    <x v="0"/>
    <x v="0"/>
    <x v="0"/>
    <x v="4"/>
    <x v="2661"/>
    <x v="0"/>
    <x v="4"/>
    <x v="1"/>
    <x v="2666"/>
    <x v="4"/>
    <x v="2"/>
    <x v="0"/>
    <x v="4"/>
    <x v="1"/>
  </r>
  <r>
    <x v="2843"/>
    <x v="219"/>
    <x v="859"/>
    <x v="1274"/>
    <x v="820"/>
    <x v="0"/>
    <x v="2797"/>
    <x v="2841"/>
    <x v="3"/>
    <x v="0"/>
    <x v="1"/>
    <x v="2"/>
    <x v="2"/>
    <x v="0"/>
    <x v="0"/>
    <x v="0"/>
    <x v="8"/>
    <x v="2662"/>
    <x v="0"/>
    <x v="6"/>
    <x v="1"/>
    <x v="2667"/>
    <x v="4"/>
    <x v="1"/>
    <x v="0"/>
    <x v="2"/>
    <x v="2"/>
  </r>
  <r>
    <x v="2844"/>
    <x v="1273"/>
    <x v="457"/>
    <x v="779"/>
    <x v="820"/>
    <x v="0"/>
    <x v="2798"/>
    <x v="2842"/>
    <x v="9"/>
    <x v="2"/>
    <x v="0"/>
    <x v="2"/>
    <x v="1"/>
    <x v="1"/>
    <x v="1458"/>
    <x v="0"/>
    <x v="6"/>
    <x v="2663"/>
    <x v="0"/>
    <x v="7"/>
    <x v="1"/>
    <x v="2668"/>
    <x v="4"/>
    <x v="3"/>
    <x v="0"/>
    <x v="1"/>
    <x v="3"/>
  </r>
  <r>
    <x v="2845"/>
    <x v="1344"/>
    <x v="940"/>
    <x v="874"/>
    <x v="820"/>
    <x v="0"/>
    <x v="2799"/>
    <x v="2843"/>
    <x v="5"/>
    <x v="0"/>
    <x v="0"/>
    <x v="0"/>
    <x v="1"/>
    <x v="0"/>
    <x v="0"/>
    <x v="0"/>
    <x v="1"/>
    <x v="2664"/>
    <x v="0"/>
    <x v="22"/>
    <x v="1"/>
    <x v="2669"/>
    <x v="2"/>
    <x v="0"/>
    <x v="0"/>
    <x v="1"/>
    <x v="0"/>
  </r>
  <r>
    <x v="2846"/>
    <x v="1013"/>
    <x v="708"/>
    <x v="501"/>
    <x v="820"/>
    <x v="0"/>
    <x v="2800"/>
    <x v="2844"/>
    <x v="6"/>
    <x v="0"/>
    <x v="1"/>
    <x v="1"/>
    <x v="0"/>
    <x v="0"/>
    <x v="0"/>
    <x v="0"/>
    <x v="17"/>
    <x v="2665"/>
    <x v="0"/>
    <x v="12"/>
    <x v="0"/>
    <x v="2670"/>
    <x v="4"/>
    <x v="3"/>
    <x v="0"/>
    <x v="0"/>
    <x v="3"/>
  </r>
  <r>
    <x v="2847"/>
    <x v="47"/>
    <x v="999"/>
    <x v="851"/>
    <x v="820"/>
    <x v="0"/>
    <x v="2801"/>
    <x v="2845"/>
    <x v="2"/>
    <x v="3"/>
    <x v="2"/>
    <x v="2"/>
    <x v="2"/>
    <x v="3"/>
    <x v="1459"/>
    <x v="0"/>
    <x v="1"/>
    <x v="2666"/>
    <x v="0"/>
    <x v="18"/>
    <x v="0"/>
    <x v="2671"/>
    <x v="2"/>
    <x v="3"/>
    <x v="3"/>
    <x v="1"/>
    <x v="3"/>
  </r>
  <r>
    <x v="2848"/>
    <x v="1564"/>
    <x v="828"/>
    <x v="307"/>
    <x v="820"/>
    <x v="0"/>
    <x v="2802"/>
    <x v="2846"/>
    <x v="4"/>
    <x v="0"/>
    <x v="2"/>
    <x v="2"/>
    <x v="0"/>
    <x v="0"/>
    <x v="0"/>
    <x v="0"/>
    <x v="3"/>
    <x v="2667"/>
    <x v="0"/>
    <x v="18"/>
    <x v="1"/>
    <x v="2672"/>
    <x v="2"/>
    <x v="3"/>
    <x v="3"/>
    <x v="1"/>
    <x v="3"/>
  </r>
  <r>
    <x v="2849"/>
    <x v="768"/>
    <x v="422"/>
    <x v="479"/>
    <x v="820"/>
    <x v="0"/>
    <x v="2803"/>
    <x v="2847"/>
    <x v="0"/>
    <x v="0"/>
    <x v="0"/>
    <x v="1"/>
    <x v="0"/>
    <x v="0"/>
    <x v="0"/>
    <x v="0"/>
    <x v="6"/>
    <x v="2668"/>
    <x v="0"/>
    <x v="26"/>
    <x v="1"/>
    <x v="2673"/>
    <x v="4"/>
    <x v="3"/>
    <x v="0"/>
    <x v="2"/>
    <x v="1"/>
  </r>
  <r>
    <x v="2850"/>
    <x v="1059"/>
    <x v="1012"/>
    <x v="415"/>
    <x v="820"/>
    <x v="2"/>
    <x v="2804"/>
    <x v="2848"/>
    <x v="6"/>
    <x v="0"/>
    <x v="2"/>
    <x v="2"/>
    <x v="0"/>
    <x v="3"/>
    <x v="1460"/>
    <x v="0"/>
    <x v="1"/>
    <x v="2669"/>
    <x v="0"/>
    <x v="18"/>
    <x v="0"/>
    <x v="2674"/>
    <x v="1"/>
    <x v="2"/>
    <x v="0"/>
    <x v="3"/>
    <x v="1"/>
  </r>
  <r>
    <x v="2851"/>
    <x v="1565"/>
    <x v="956"/>
    <x v="1030"/>
    <x v="820"/>
    <x v="2"/>
    <x v="2805"/>
    <x v="2849"/>
    <x v="2"/>
    <x v="0"/>
    <x v="0"/>
    <x v="1"/>
    <x v="1"/>
    <x v="3"/>
    <x v="1461"/>
    <x v="0"/>
    <x v="4"/>
    <x v="2670"/>
    <x v="0"/>
    <x v="4"/>
    <x v="0"/>
    <x v="2675"/>
    <x v="3"/>
    <x v="2"/>
    <x v="0"/>
    <x v="0"/>
    <x v="2"/>
  </r>
  <r>
    <x v="2852"/>
    <x v="422"/>
    <x v="151"/>
    <x v="1462"/>
    <x v="820"/>
    <x v="2"/>
    <x v="2806"/>
    <x v="2850"/>
    <x v="4"/>
    <x v="0"/>
    <x v="1"/>
    <x v="1"/>
    <x v="2"/>
    <x v="1"/>
    <x v="1462"/>
    <x v="0"/>
    <x v="6"/>
    <x v="2671"/>
    <x v="0"/>
    <x v="26"/>
    <x v="1"/>
    <x v="2676"/>
    <x v="3"/>
    <x v="2"/>
    <x v="0"/>
    <x v="3"/>
    <x v="0"/>
  </r>
  <r>
    <x v="2853"/>
    <x v="453"/>
    <x v="325"/>
    <x v="409"/>
    <x v="820"/>
    <x v="2"/>
    <x v="2807"/>
    <x v="2851"/>
    <x v="0"/>
    <x v="2"/>
    <x v="2"/>
    <x v="1"/>
    <x v="0"/>
    <x v="1"/>
    <x v="1463"/>
    <x v="0"/>
    <x v="9"/>
    <x v="2577"/>
    <x v="0"/>
    <x v="19"/>
    <x v="1"/>
    <x v="2677"/>
    <x v="2"/>
    <x v="3"/>
    <x v="0"/>
    <x v="3"/>
    <x v="1"/>
  </r>
  <r>
    <x v="2854"/>
    <x v="1427"/>
    <x v="729"/>
    <x v="1463"/>
    <x v="820"/>
    <x v="2"/>
    <x v="217"/>
    <x v="2852"/>
    <x v="7"/>
    <x v="0"/>
    <x v="0"/>
    <x v="2"/>
    <x v="2"/>
    <x v="0"/>
    <x v="0"/>
    <x v="0"/>
    <x v="3"/>
    <x v="1958"/>
    <x v="0"/>
    <x v="4"/>
    <x v="1"/>
    <x v="2678"/>
    <x v="1"/>
    <x v="3"/>
    <x v="0"/>
    <x v="3"/>
    <x v="2"/>
  </r>
  <r>
    <x v="2855"/>
    <x v="1330"/>
    <x v="1070"/>
    <x v="675"/>
    <x v="820"/>
    <x v="2"/>
    <x v="2808"/>
    <x v="2853"/>
    <x v="1"/>
    <x v="0"/>
    <x v="1"/>
    <x v="2"/>
    <x v="2"/>
    <x v="0"/>
    <x v="0"/>
    <x v="0"/>
    <x v="13"/>
    <x v="2672"/>
    <x v="0"/>
    <x v="11"/>
    <x v="0"/>
    <x v="2679"/>
    <x v="4"/>
    <x v="2"/>
    <x v="0"/>
    <x v="1"/>
    <x v="2"/>
  </r>
  <r>
    <x v="2856"/>
    <x v="664"/>
    <x v="636"/>
    <x v="268"/>
    <x v="820"/>
    <x v="2"/>
    <x v="2809"/>
    <x v="2854"/>
    <x v="8"/>
    <x v="0"/>
    <x v="0"/>
    <x v="2"/>
    <x v="1"/>
    <x v="0"/>
    <x v="0"/>
    <x v="0"/>
    <x v="13"/>
    <x v="2673"/>
    <x v="0"/>
    <x v="11"/>
    <x v="0"/>
    <x v="2680"/>
    <x v="1"/>
    <x v="2"/>
    <x v="0"/>
    <x v="1"/>
    <x v="0"/>
  </r>
  <r>
    <x v="2857"/>
    <x v="1566"/>
    <x v="299"/>
    <x v="818"/>
    <x v="820"/>
    <x v="0"/>
    <x v="2810"/>
    <x v="2855"/>
    <x v="1"/>
    <x v="2"/>
    <x v="0"/>
    <x v="1"/>
    <x v="1"/>
    <x v="2"/>
    <x v="1464"/>
    <x v="0"/>
    <x v="10"/>
    <x v="2674"/>
    <x v="0"/>
    <x v="6"/>
    <x v="1"/>
    <x v="2681"/>
    <x v="2"/>
    <x v="3"/>
    <x v="0"/>
    <x v="2"/>
    <x v="1"/>
  </r>
  <r>
    <x v="2858"/>
    <x v="244"/>
    <x v="756"/>
    <x v="247"/>
    <x v="820"/>
    <x v="0"/>
    <x v="2811"/>
    <x v="2856"/>
    <x v="8"/>
    <x v="4"/>
    <x v="0"/>
    <x v="2"/>
    <x v="1"/>
    <x v="3"/>
    <x v="1465"/>
    <x v="0"/>
    <x v="13"/>
    <x v="2675"/>
    <x v="0"/>
    <x v="4"/>
    <x v="1"/>
    <x v="2682"/>
    <x v="2"/>
    <x v="1"/>
    <x v="3"/>
    <x v="0"/>
    <x v="2"/>
  </r>
  <r>
    <x v="2859"/>
    <x v="1567"/>
    <x v="1127"/>
    <x v="126"/>
    <x v="820"/>
    <x v="0"/>
    <x v="2812"/>
    <x v="2857"/>
    <x v="6"/>
    <x v="0"/>
    <x v="1"/>
    <x v="0"/>
    <x v="0"/>
    <x v="0"/>
    <x v="0"/>
    <x v="0"/>
    <x v="9"/>
    <x v="2676"/>
    <x v="0"/>
    <x v="26"/>
    <x v="0"/>
    <x v="2683"/>
    <x v="0"/>
    <x v="3"/>
    <x v="3"/>
    <x v="1"/>
    <x v="0"/>
  </r>
  <r>
    <x v="2860"/>
    <x v="394"/>
    <x v="205"/>
    <x v="1464"/>
    <x v="820"/>
    <x v="0"/>
    <x v="2813"/>
    <x v="2858"/>
    <x v="2"/>
    <x v="0"/>
    <x v="2"/>
    <x v="1"/>
    <x v="0"/>
    <x v="0"/>
    <x v="0"/>
    <x v="0"/>
    <x v="3"/>
    <x v="2677"/>
    <x v="0"/>
    <x v="4"/>
    <x v="0"/>
    <x v="2684"/>
    <x v="4"/>
    <x v="3"/>
    <x v="0"/>
    <x v="4"/>
    <x v="1"/>
  </r>
  <r>
    <x v="2861"/>
    <x v="377"/>
    <x v="513"/>
    <x v="353"/>
    <x v="820"/>
    <x v="0"/>
    <x v="2814"/>
    <x v="2859"/>
    <x v="9"/>
    <x v="0"/>
    <x v="1"/>
    <x v="1"/>
    <x v="0"/>
    <x v="0"/>
    <x v="0"/>
    <x v="0"/>
    <x v="4"/>
    <x v="2678"/>
    <x v="0"/>
    <x v="18"/>
    <x v="0"/>
    <x v="2685"/>
    <x v="0"/>
    <x v="3"/>
    <x v="0"/>
    <x v="2"/>
    <x v="1"/>
  </r>
  <r>
    <x v="2862"/>
    <x v="809"/>
    <x v="328"/>
    <x v="1146"/>
    <x v="820"/>
    <x v="0"/>
    <x v="2815"/>
    <x v="2860"/>
    <x v="7"/>
    <x v="0"/>
    <x v="0"/>
    <x v="1"/>
    <x v="2"/>
    <x v="0"/>
    <x v="0"/>
    <x v="0"/>
    <x v="3"/>
    <x v="2679"/>
    <x v="0"/>
    <x v="23"/>
    <x v="0"/>
    <x v="2686"/>
    <x v="0"/>
    <x v="3"/>
    <x v="0"/>
    <x v="0"/>
    <x v="3"/>
  </r>
  <r>
    <x v="2863"/>
    <x v="58"/>
    <x v="261"/>
    <x v="1024"/>
    <x v="820"/>
    <x v="0"/>
    <x v="2816"/>
    <x v="2861"/>
    <x v="3"/>
    <x v="0"/>
    <x v="2"/>
    <x v="1"/>
    <x v="2"/>
    <x v="0"/>
    <x v="0"/>
    <x v="0"/>
    <x v="4"/>
    <x v="2680"/>
    <x v="0"/>
    <x v="21"/>
    <x v="1"/>
    <x v="2687"/>
    <x v="2"/>
    <x v="1"/>
    <x v="0"/>
    <x v="1"/>
    <x v="2"/>
  </r>
  <r>
    <x v="2864"/>
    <x v="200"/>
    <x v="328"/>
    <x v="1440"/>
    <x v="820"/>
    <x v="0"/>
    <x v="2817"/>
    <x v="2862"/>
    <x v="5"/>
    <x v="0"/>
    <x v="0"/>
    <x v="0"/>
    <x v="2"/>
    <x v="0"/>
    <x v="0"/>
    <x v="0"/>
    <x v="3"/>
    <x v="2681"/>
    <x v="0"/>
    <x v="22"/>
    <x v="1"/>
    <x v="2688"/>
    <x v="1"/>
    <x v="2"/>
    <x v="0"/>
    <x v="2"/>
    <x v="0"/>
  </r>
  <r>
    <x v="2865"/>
    <x v="1568"/>
    <x v="952"/>
    <x v="1465"/>
    <x v="820"/>
    <x v="0"/>
    <x v="2818"/>
    <x v="2863"/>
    <x v="9"/>
    <x v="2"/>
    <x v="2"/>
    <x v="0"/>
    <x v="1"/>
    <x v="3"/>
    <x v="1466"/>
    <x v="0"/>
    <x v="4"/>
    <x v="2682"/>
    <x v="0"/>
    <x v="7"/>
    <x v="1"/>
    <x v="2689"/>
    <x v="4"/>
    <x v="1"/>
    <x v="0"/>
    <x v="0"/>
    <x v="3"/>
  </r>
  <r>
    <x v="2866"/>
    <x v="1521"/>
    <x v="612"/>
    <x v="794"/>
    <x v="820"/>
    <x v="0"/>
    <x v="2819"/>
    <x v="2864"/>
    <x v="5"/>
    <x v="2"/>
    <x v="0"/>
    <x v="0"/>
    <x v="2"/>
    <x v="3"/>
    <x v="1467"/>
    <x v="0"/>
    <x v="3"/>
    <x v="2683"/>
    <x v="0"/>
    <x v="6"/>
    <x v="0"/>
    <x v="2690"/>
    <x v="3"/>
    <x v="2"/>
    <x v="0"/>
    <x v="1"/>
    <x v="0"/>
  </r>
  <r>
    <x v="2867"/>
    <x v="786"/>
    <x v="308"/>
    <x v="1331"/>
    <x v="820"/>
    <x v="0"/>
    <x v="2820"/>
    <x v="2865"/>
    <x v="6"/>
    <x v="3"/>
    <x v="1"/>
    <x v="1"/>
    <x v="0"/>
    <x v="3"/>
    <x v="1468"/>
    <x v="0"/>
    <x v="1"/>
    <x v="2684"/>
    <x v="0"/>
    <x v="11"/>
    <x v="0"/>
    <x v="2691"/>
    <x v="2"/>
    <x v="3"/>
    <x v="0"/>
    <x v="1"/>
    <x v="2"/>
  </r>
  <r>
    <x v="2868"/>
    <x v="96"/>
    <x v="1128"/>
    <x v="295"/>
    <x v="820"/>
    <x v="0"/>
    <x v="2821"/>
    <x v="2866"/>
    <x v="2"/>
    <x v="0"/>
    <x v="2"/>
    <x v="0"/>
    <x v="2"/>
    <x v="0"/>
    <x v="0"/>
    <x v="0"/>
    <x v="1"/>
    <x v="2685"/>
    <x v="0"/>
    <x v="23"/>
    <x v="0"/>
    <x v="2692"/>
    <x v="3"/>
    <x v="3"/>
    <x v="0"/>
    <x v="3"/>
    <x v="2"/>
  </r>
  <r>
    <x v="2869"/>
    <x v="911"/>
    <x v="484"/>
    <x v="348"/>
    <x v="820"/>
    <x v="0"/>
    <x v="2822"/>
    <x v="2867"/>
    <x v="4"/>
    <x v="3"/>
    <x v="2"/>
    <x v="0"/>
    <x v="2"/>
    <x v="4"/>
    <x v="1469"/>
    <x v="0"/>
    <x v="4"/>
    <x v="2686"/>
    <x v="0"/>
    <x v="18"/>
    <x v="1"/>
    <x v="2693"/>
    <x v="0"/>
    <x v="2"/>
    <x v="3"/>
    <x v="2"/>
    <x v="0"/>
  </r>
  <r>
    <x v="2870"/>
    <x v="29"/>
    <x v="987"/>
    <x v="309"/>
    <x v="820"/>
    <x v="0"/>
    <x v="2823"/>
    <x v="2868"/>
    <x v="0"/>
    <x v="3"/>
    <x v="0"/>
    <x v="1"/>
    <x v="0"/>
    <x v="3"/>
    <x v="1470"/>
    <x v="0"/>
    <x v="4"/>
    <x v="2687"/>
    <x v="0"/>
    <x v="7"/>
    <x v="1"/>
    <x v="2694"/>
    <x v="3"/>
    <x v="2"/>
    <x v="0"/>
    <x v="0"/>
    <x v="1"/>
  </r>
  <r>
    <x v="2871"/>
    <x v="1569"/>
    <x v="359"/>
    <x v="1266"/>
    <x v="820"/>
    <x v="2"/>
    <x v="2824"/>
    <x v="2869"/>
    <x v="1"/>
    <x v="0"/>
    <x v="1"/>
    <x v="1"/>
    <x v="2"/>
    <x v="1"/>
    <x v="1471"/>
    <x v="0"/>
    <x v="4"/>
    <x v="2688"/>
    <x v="0"/>
    <x v="6"/>
    <x v="0"/>
    <x v="2695"/>
    <x v="1"/>
    <x v="0"/>
    <x v="0"/>
    <x v="3"/>
    <x v="0"/>
  </r>
  <r>
    <x v="2872"/>
    <x v="62"/>
    <x v="446"/>
    <x v="1466"/>
    <x v="820"/>
    <x v="2"/>
    <x v="2825"/>
    <x v="2870"/>
    <x v="8"/>
    <x v="0"/>
    <x v="2"/>
    <x v="1"/>
    <x v="2"/>
    <x v="0"/>
    <x v="0"/>
    <x v="0"/>
    <x v="13"/>
    <x v="2689"/>
    <x v="0"/>
    <x v="14"/>
    <x v="1"/>
    <x v="2696"/>
    <x v="0"/>
    <x v="0"/>
    <x v="0"/>
    <x v="0"/>
    <x v="0"/>
  </r>
  <r>
    <x v="2873"/>
    <x v="1257"/>
    <x v="193"/>
    <x v="1447"/>
    <x v="820"/>
    <x v="2"/>
    <x v="2826"/>
    <x v="2871"/>
    <x v="6"/>
    <x v="0"/>
    <x v="1"/>
    <x v="2"/>
    <x v="1"/>
    <x v="2"/>
    <x v="1472"/>
    <x v="0"/>
    <x v="4"/>
    <x v="2690"/>
    <x v="0"/>
    <x v="6"/>
    <x v="1"/>
    <x v="1594"/>
    <x v="0"/>
    <x v="2"/>
    <x v="0"/>
    <x v="2"/>
    <x v="0"/>
  </r>
  <r>
    <x v="2874"/>
    <x v="1570"/>
    <x v="650"/>
    <x v="385"/>
    <x v="820"/>
    <x v="2"/>
    <x v="2827"/>
    <x v="2872"/>
    <x v="2"/>
    <x v="2"/>
    <x v="0"/>
    <x v="2"/>
    <x v="2"/>
    <x v="3"/>
    <x v="1473"/>
    <x v="0"/>
    <x v="4"/>
    <x v="2567"/>
    <x v="0"/>
    <x v="36"/>
    <x v="1"/>
    <x v="2697"/>
    <x v="3"/>
    <x v="3"/>
    <x v="0"/>
    <x v="4"/>
    <x v="0"/>
  </r>
  <r>
    <x v="2875"/>
    <x v="111"/>
    <x v="841"/>
    <x v="386"/>
    <x v="820"/>
    <x v="2"/>
    <x v="2828"/>
    <x v="2873"/>
    <x v="9"/>
    <x v="3"/>
    <x v="1"/>
    <x v="1"/>
    <x v="1"/>
    <x v="3"/>
    <x v="1474"/>
    <x v="0"/>
    <x v="3"/>
    <x v="2691"/>
    <x v="0"/>
    <x v="11"/>
    <x v="0"/>
    <x v="2698"/>
    <x v="1"/>
    <x v="2"/>
    <x v="0"/>
    <x v="0"/>
    <x v="1"/>
  </r>
  <r>
    <x v="2876"/>
    <x v="1571"/>
    <x v="362"/>
    <x v="1467"/>
    <x v="820"/>
    <x v="2"/>
    <x v="2829"/>
    <x v="2874"/>
    <x v="7"/>
    <x v="0"/>
    <x v="1"/>
    <x v="1"/>
    <x v="1"/>
    <x v="0"/>
    <x v="0"/>
    <x v="0"/>
    <x v="4"/>
    <x v="2692"/>
    <x v="0"/>
    <x v="4"/>
    <x v="0"/>
    <x v="2699"/>
    <x v="3"/>
    <x v="1"/>
    <x v="0"/>
    <x v="1"/>
    <x v="2"/>
  </r>
  <r>
    <x v="2877"/>
    <x v="996"/>
    <x v="727"/>
    <x v="1468"/>
    <x v="820"/>
    <x v="2"/>
    <x v="2830"/>
    <x v="2875"/>
    <x v="3"/>
    <x v="0"/>
    <x v="2"/>
    <x v="1"/>
    <x v="0"/>
    <x v="0"/>
    <x v="0"/>
    <x v="0"/>
    <x v="13"/>
    <x v="2693"/>
    <x v="0"/>
    <x v="18"/>
    <x v="0"/>
    <x v="2700"/>
    <x v="2"/>
    <x v="1"/>
    <x v="0"/>
    <x v="0"/>
    <x v="1"/>
  </r>
  <r>
    <x v="2878"/>
    <x v="1572"/>
    <x v="1077"/>
    <x v="1469"/>
    <x v="820"/>
    <x v="0"/>
    <x v="2831"/>
    <x v="2876"/>
    <x v="5"/>
    <x v="2"/>
    <x v="0"/>
    <x v="0"/>
    <x v="1"/>
    <x v="1"/>
    <x v="1475"/>
    <x v="0"/>
    <x v="9"/>
    <x v="2694"/>
    <x v="0"/>
    <x v="12"/>
    <x v="0"/>
    <x v="2701"/>
    <x v="2"/>
    <x v="0"/>
    <x v="0"/>
    <x v="0"/>
    <x v="0"/>
  </r>
  <r>
    <x v="2879"/>
    <x v="257"/>
    <x v="565"/>
    <x v="192"/>
    <x v="820"/>
    <x v="0"/>
    <x v="2832"/>
    <x v="2877"/>
    <x v="6"/>
    <x v="2"/>
    <x v="1"/>
    <x v="1"/>
    <x v="0"/>
    <x v="4"/>
    <x v="1476"/>
    <x v="0"/>
    <x v="4"/>
    <x v="1393"/>
    <x v="0"/>
    <x v="4"/>
    <x v="1"/>
    <x v="2702"/>
    <x v="0"/>
    <x v="2"/>
    <x v="3"/>
    <x v="0"/>
    <x v="0"/>
  </r>
  <r>
    <x v="2880"/>
    <x v="1383"/>
    <x v="855"/>
    <x v="1429"/>
    <x v="820"/>
    <x v="0"/>
    <x v="2833"/>
    <x v="2878"/>
    <x v="2"/>
    <x v="0"/>
    <x v="1"/>
    <x v="0"/>
    <x v="2"/>
    <x v="0"/>
    <x v="0"/>
    <x v="0"/>
    <x v="7"/>
    <x v="2552"/>
    <x v="0"/>
    <x v="35"/>
    <x v="1"/>
    <x v="2703"/>
    <x v="4"/>
    <x v="2"/>
    <x v="0"/>
    <x v="0"/>
    <x v="1"/>
  </r>
  <r>
    <x v="2881"/>
    <x v="671"/>
    <x v="259"/>
    <x v="1295"/>
    <x v="820"/>
    <x v="0"/>
    <x v="2834"/>
    <x v="2879"/>
    <x v="4"/>
    <x v="0"/>
    <x v="0"/>
    <x v="0"/>
    <x v="0"/>
    <x v="0"/>
    <x v="0"/>
    <x v="0"/>
    <x v="2"/>
    <x v="2695"/>
    <x v="0"/>
    <x v="30"/>
    <x v="0"/>
    <x v="2704"/>
    <x v="3"/>
    <x v="2"/>
    <x v="0"/>
    <x v="1"/>
    <x v="0"/>
  </r>
  <r>
    <x v="2882"/>
    <x v="682"/>
    <x v="600"/>
    <x v="287"/>
    <x v="820"/>
    <x v="0"/>
    <x v="2835"/>
    <x v="2880"/>
    <x v="0"/>
    <x v="0"/>
    <x v="2"/>
    <x v="2"/>
    <x v="1"/>
    <x v="0"/>
    <x v="0"/>
    <x v="0"/>
    <x v="0"/>
    <x v="2696"/>
    <x v="0"/>
    <x v="2"/>
    <x v="0"/>
    <x v="2705"/>
    <x v="0"/>
    <x v="1"/>
    <x v="0"/>
    <x v="4"/>
    <x v="1"/>
  </r>
  <r>
    <x v="2883"/>
    <x v="145"/>
    <x v="827"/>
    <x v="1470"/>
    <x v="820"/>
    <x v="0"/>
    <x v="2836"/>
    <x v="2881"/>
    <x v="7"/>
    <x v="0"/>
    <x v="2"/>
    <x v="2"/>
    <x v="1"/>
    <x v="3"/>
    <x v="1477"/>
    <x v="0"/>
    <x v="7"/>
    <x v="2697"/>
    <x v="0"/>
    <x v="35"/>
    <x v="0"/>
    <x v="2706"/>
    <x v="4"/>
    <x v="2"/>
    <x v="0"/>
    <x v="1"/>
    <x v="1"/>
  </r>
  <r>
    <x v="2884"/>
    <x v="712"/>
    <x v="794"/>
    <x v="1471"/>
    <x v="820"/>
    <x v="0"/>
    <x v="2837"/>
    <x v="2882"/>
    <x v="1"/>
    <x v="0"/>
    <x v="0"/>
    <x v="1"/>
    <x v="0"/>
    <x v="3"/>
    <x v="1478"/>
    <x v="0"/>
    <x v="4"/>
    <x v="2698"/>
    <x v="0"/>
    <x v="26"/>
    <x v="0"/>
    <x v="2707"/>
    <x v="3"/>
    <x v="0"/>
    <x v="0"/>
    <x v="0"/>
    <x v="1"/>
  </r>
  <r>
    <x v="2885"/>
    <x v="32"/>
    <x v="1066"/>
    <x v="1283"/>
    <x v="820"/>
    <x v="0"/>
    <x v="2838"/>
    <x v="2883"/>
    <x v="8"/>
    <x v="0"/>
    <x v="2"/>
    <x v="0"/>
    <x v="0"/>
    <x v="0"/>
    <x v="0"/>
    <x v="0"/>
    <x v="6"/>
    <x v="2699"/>
    <x v="0"/>
    <x v="7"/>
    <x v="1"/>
    <x v="2708"/>
    <x v="1"/>
    <x v="2"/>
    <x v="0"/>
    <x v="0"/>
    <x v="1"/>
  </r>
  <r>
    <x v="2886"/>
    <x v="667"/>
    <x v="461"/>
    <x v="719"/>
    <x v="820"/>
    <x v="0"/>
    <x v="2839"/>
    <x v="2884"/>
    <x v="3"/>
    <x v="0"/>
    <x v="1"/>
    <x v="2"/>
    <x v="2"/>
    <x v="0"/>
    <x v="0"/>
    <x v="0"/>
    <x v="13"/>
    <x v="1971"/>
    <x v="0"/>
    <x v="2"/>
    <x v="1"/>
    <x v="2709"/>
    <x v="1"/>
    <x v="2"/>
    <x v="0"/>
    <x v="1"/>
    <x v="1"/>
  </r>
  <r>
    <x v="2887"/>
    <x v="1286"/>
    <x v="1030"/>
    <x v="130"/>
    <x v="820"/>
    <x v="0"/>
    <x v="2840"/>
    <x v="2885"/>
    <x v="9"/>
    <x v="0"/>
    <x v="2"/>
    <x v="1"/>
    <x v="0"/>
    <x v="0"/>
    <x v="0"/>
    <x v="0"/>
    <x v="5"/>
    <x v="2700"/>
    <x v="0"/>
    <x v="26"/>
    <x v="1"/>
    <x v="2710"/>
    <x v="2"/>
    <x v="0"/>
    <x v="0"/>
    <x v="0"/>
    <x v="3"/>
  </r>
  <r>
    <x v="2888"/>
    <x v="375"/>
    <x v="446"/>
    <x v="550"/>
    <x v="820"/>
    <x v="0"/>
    <x v="2841"/>
    <x v="2886"/>
    <x v="5"/>
    <x v="2"/>
    <x v="1"/>
    <x v="0"/>
    <x v="0"/>
    <x v="1"/>
    <x v="1479"/>
    <x v="0"/>
    <x v="4"/>
    <x v="2701"/>
    <x v="0"/>
    <x v="31"/>
    <x v="0"/>
    <x v="2711"/>
    <x v="2"/>
    <x v="0"/>
    <x v="0"/>
    <x v="1"/>
    <x v="2"/>
  </r>
  <r>
    <x v="2889"/>
    <x v="1573"/>
    <x v="322"/>
    <x v="1472"/>
    <x v="820"/>
    <x v="0"/>
    <x v="2842"/>
    <x v="2887"/>
    <x v="6"/>
    <x v="3"/>
    <x v="2"/>
    <x v="0"/>
    <x v="2"/>
    <x v="3"/>
    <x v="1480"/>
    <x v="0"/>
    <x v="14"/>
    <x v="2702"/>
    <x v="0"/>
    <x v="11"/>
    <x v="0"/>
    <x v="2712"/>
    <x v="1"/>
    <x v="0"/>
    <x v="0"/>
    <x v="1"/>
    <x v="0"/>
  </r>
  <r>
    <x v="2890"/>
    <x v="1574"/>
    <x v="804"/>
    <x v="612"/>
    <x v="820"/>
    <x v="0"/>
    <x v="2843"/>
    <x v="2888"/>
    <x v="2"/>
    <x v="0"/>
    <x v="2"/>
    <x v="0"/>
    <x v="2"/>
    <x v="0"/>
    <x v="0"/>
    <x v="0"/>
    <x v="0"/>
    <x v="2703"/>
    <x v="0"/>
    <x v="16"/>
    <x v="0"/>
    <x v="2713"/>
    <x v="2"/>
    <x v="1"/>
    <x v="0"/>
    <x v="1"/>
    <x v="0"/>
  </r>
  <r>
    <x v="2891"/>
    <x v="457"/>
    <x v="166"/>
    <x v="1323"/>
    <x v="820"/>
    <x v="0"/>
    <x v="2844"/>
    <x v="2889"/>
    <x v="4"/>
    <x v="3"/>
    <x v="2"/>
    <x v="1"/>
    <x v="2"/>
    <x v="2"/>
    <x v="1481"/>
    <x v="0"/>
    <x v="17"/>
    <x v="2704"/>
    <x v="0"/>
    <x v="25"/>
    <x v="1"/>
    <x v="2714"/>
    <x v="0"/>
    <x v="3"/>
    <x v="0"/>
    <x v="1"/>
    <x v="1"/>
  </r>
  <r>
    <x v="2892"/>
    <x v="1575"/>
    <x v="459"/>
    <x v="1075"/>
    <x v="820"/>
    <x v="2"/>
    <x v="2845"/>
    <x v="2890"/>
    <x v="6"/>
    <x v="0"/>
    <x v="1"/>
    <x v="2"/>
    <x v="0"/>
    <x v="0"/>
    <x v="0"/>
    <x v="0"/>
    <x v="4"/>
    <x v="2705"/>
    <x v="0"/>
    <x v="4"/>
    <x v="0"/>
    <x v="2715"/>
    <x v="1"/>
    <x v="2"/>
    <x v="0"/>
    <x v="1"/>
    <x v="1"/>
  </r>
  <r>
    <x v="2893"/>
    <x v="1576"/>
    <x v="514"/>
    <x v="1473"/>
    <x v="820"/>
    <x v="2"/>
    <x v="2846"/>
    <x v="2891"/>
    <x v="2"/>
    <x v="0"/>
    <x v="2"/>
    <x v="1"/>
    <x v="1"/>
    <x v="0"/>
    <x v="0"/>
    <x v="0"/>
    <x v="3"/>
    <x v="2706"/>
    <x v="0"/>
    <x v="18"/>
    <x v="1"/>
    <x v="2716"/>
    <x v="2"/>
    <x v="3"/>
    <x v="0"/>
    <x v="3"/>
    <x v="1"/>
  </r>
  <r>
    <x v="2894"/>
    <x v="1569"/>
    <x v="152"/>
    <x v="1474"/>
    <x v="820"/>
    <x v="2"/>
    <x v="2847"/>
    <x v="2892"/>
    <x v="4"/>
    <x v="0"/>
    <x v="0"/>
    <x v="2"/>
    <x v="2"/>
    <x v="0"/>
    <x v="0"/>
    <x v="0"/>
    <x v="6"/>
    <x v="2707"/>
    <x v="0"/>
    <x v="6"/>
    <x v="1"/>
    <x v="2717"/>
    <x v="0"/>
    <x v="1"/>
    <x v="0"/>
    <x v="2"/>
    <x v="2"/>
  </r>
  <r>
    <x v="2895"/>
    <x v="1561"/>
    <x v="106"/>
    <x v="998"/>
    <x v="820"/>
    <x v="2"/>
    <x v="2848"/>
    <x v="2893"/>
    <x v="0"/>
    <x v="2"/>
    <x v="2"/>
    <x v="2"/>
    <x v="2"/>
    <x v="4"/>
    <x v="1482"/>
    <x v="0"/>
    <x v="1"/>
    <x v="2708"/>
    <x v="0"/>
    <x v="11"/>
    <x v="1"/>
    <x v="2718"/>
    <x v="0"/>
    <x v="1"/>
    <x v="0"/>
    <x v="0"/>
    <x v="1"/>
  </r>
  <r>
    <x v="2896"/>
    <x v="875"/>
    <x v="360"/>
    <x v="101"/>
    <x v="820"/>
    <x v="2"/>
    <x v="2849"/>
    <x v="2894"/>
    <x v="7"/>
    <x v="3"/>
    <x v="1"/>
    <x v="0"/>
    <x v="0"/>
    <x v="4"/>
    <x v="1483"/>
    <x v="0"/>
    <x v="9"/>
    <x v="2709"/>
    <x v="0"/>
    <x v="4"/>
    <x v="0"/>
    <x v="2719"/>
    <x v="3"/>
    <x v="2"/>
    <x v="0"/>
    <x v="0"/>
    <x v="0"/>
  </r>
  <r>
    <x v="2897"/>
    <x v="139"/>
    <x v="549"/>
    <x v="1475"/>
    <x v="820"/>
    <x v="2"/>
    <x v="2850"/>
    <x v="2895"/>
    <x v="1"/>
    <x v="3"/>
    <x v="2"/>
    <x v="1"/>
    <x v="1"/>
    <x v="1"/>
    <x v="1484"/>
    <x v="0"/>
    <x v="8"/>
    <x v="2710"/>
    <x v="0"/>
    <x v="9"/>
    <x v="0"/>
    <x v="2720"/>
    <x v="3"/>
    <x v="3"/>
    <x v="3"/>
    <x v="1"/>
    <x v="0"/>
  </r>
  <r>
    <x v="2898"/>
    <x v="1577"/>
    <x v="947"/>
    <x v="80"/>
    <x v="820"/>
    <x v="2"/>
    <x v="2851"/>
    <x v="2896"/>
    <x v="8"/>
    <x v="2"/>
    <x v="0"/>
    <x v="1"/>
    <x v="1"/>
    <x v="1"/>
    <x v="1485"/>
    <x v="0"/>
    <x v="4"/>
    <x v="2711"/>
    <x v="0"/>
    <x v="6"/>
    <x v="0"/>
    <x v="2721"/>
    <x v="0"/>
    <x v="1"/>
    <x v="0"/>
    <x v="1"/>
    <x v="2"/>
  </r>
  <r>
    <x v="2899"/>
    <x v="167"/>
    <x v="627"/>
    <x v="892"/>
    <x v="820"/>
    <x v="0"/>
    <x v="2852"/>
    <x v="2897"/>
    <x v="9"/>
    <x v="0"/>
    <x v="0"/>
    <x v="1"/>
    <x v="0"/>
    <x v="0"/>
    <x v="0"/>
    <x v="0"/>
    <x v="3"/>
    <x v="1522"/>
    <x v="0"/>
    <x v="4"/>
    <x v="1"/>
    <x v="2722"/>
    <x v="1"/>
    <x v="3"/>
    <x v="0"/>
    <x v="1"/>
    <x v="1"/>
  </r>
  <r>
    <x v="2900"/>
    <x v="1578"/>
    <x v="330"/>
    <x v="1476"/>
    <x v="820"/>
    <x v="0"/>
    <x v="2853"/>
    <x v="2898"/>
    <x v="5"/>
    <x v="0"/>
    <x v="0"/>
    <x v="0"/>
    <x v="2"/>
    <x v="0"/>
    <x v="0"/>
    <x v="0"/>
    <x v="10"/>
    <x v="2712"/>
    <x v="0"/>
    <x v="6"/>
    <x v="0"/>
    <x v="2723"/>
    <x v="1"/>
    <x v="0"/>
    <x v="0"/>
    <x v="4"/>
    <x v="1"/>
  </r>
  <r>
    <x v="2901"/>
    <x v="455"/>
    <x v="1079"/>
    <x v="1330"/>
    <x v="820"/>
    <x v="0"/>
    <x v="2854"/>
    <x v="2899"/>
    <x v="6"/>
    <x v="2"/>
    <x v="2"/>
    <x v="1"/>
    <x v="2"/>
    <x v="2"/>
    <x v="1486"/>
    <x v="0"/>
    <x v="6"/>
    <x v="2713"/>
    <x v="0"/>
    <x v="7"/>
    <x v="1"/>
    <x v="2724"/>
    <x v="0"/>
    <x v="2"/>
    <x v="0"/>
    <x v="1"/>
    <x v="1"/>
  </r>
  <r>
    <x v="2902"/>
    <x v="189"/>
    <x v="313"/>
    <x v="1330"/>
    <x v="820"/>
    <x v="0"/>
    <x v="2855"/>
    <x v="2900"/>
    <x v="2"/>
    <x v="0"/>
    <x v="2"/>
    <x v="2"/>
    <x v="2"/>
    <x v="0"/>
    <x v="0"/>
    <x v="0"/>
    <x v="2"/>
    <x v="2714"/>
    <x v="0"/>
    <x v="12"/>
    <x v="1"/>
    <x v="2725"/>
    <x v="1"/>
    <x v="3"/>
    <x v="0"/>
    <x v="0"/>
    <x v="1"/>
  </r>
  <r>
    <x v="2903"/>
    <x v="1054"/>
    <x v="554"/>
    <x v="850"/>
    <x v="820"/>
    <x v="0"/>
    <x v="2856"/>
    <x v="2901"/>
    <x v="4"/>
    <x v="0"/>
    <x v="2"/>
    <x v="0"/>
    <x v="1"/>
    <x v="0"/>
    <x v="0"/>
    <x v="0"/>
    <x v="10"/>
    <x v="2715"/>
    <x v="0"/>
    <x v="7"/>
    <x v="0"/>
    <x v="2726"/>
    <x v="0"/>
    <x v="3"/>
    <x v="0"/>
    <x v="0"/>
    <x v="1"/>
  </r>
  <r>
    <x v="2904"/>
    <x v="1579"/>
    <x v="991"/>
    <x v="1477"/>
    <x v="820"/>
    <x v="0"/>
    <x v="2857"/>
    <x v="2902"/>
    <x v="0"/>
    <x v="0"/>
    <x v="1"/>
    <x v="1"/>
    <x v="1"/>
    <x v="4"/>
    <x v="1487"/>
    <x v="0"/>
    <x v="4"/>
    <x v="2716"/>
    <x v="0"/>
    <x v="6"/>
    <x v="0"/>
    <x v="2727"/>
    <x v="2"/>
    <x v="1"/>
    <x v="0"/>
    <x v="2"/>
    <x v="1"/>
  </r>
  <r>
    <x v="2905"/>
    <x v="1580"/>
    <x v="297"/>
    <x v="632"/>
    <x v="820"/>
    <x v="0"/>
    <x v="2858"/>
    <x v="2903"/>
    <x v="7"/>
    <x v="0"/>
    <x v="2"/>
    <x v="2"/>
    <x v="0"/>
    <x v="0"/>
    <x v="0"/>
    <x v="0"/>
    <x v="13"/>
    <x v="2717"/>
    <x v="0"/>
    <x v="5"/>
    <x v="0"/>
    <x v="2728"/>
    <x v="2"/>
    <x v="0"/>
    <x v="0"/>
    <x v="1"/>
    <x v="1"/>
  </r>
  <r>
    <x v="2906"/>
    <x v="992"/>
    <x v="1129"/>
    <x v="1039"/>
    <x v="820"/>
    <x v="0"/>
    <x v="2859"/>
    <x v="2904"/>
    <x v="1"/>
    <x v="0"/>
    <x v="0"/>
    <x v="2"/>
    <x v="0"/>
    <x v="0"/>
    <x v="0"/>
    <x v="0"/>
    <x v="4"/>
    <x v="2718"/>
    <x v="0"/>
    <x v="30"/>
    <x v="1"/>
    <x v="1131"/>
    <x v="1"/>
    <x v="1"/>
    <x v="0"/>
    <x v="1"/>
    <x v="3"/>
  </r>
  <r>
    <x v="2907"/>
    <x v="59"/>
    <x v="1130"/>
    <x v="950"/>
    <x v="820"/>
    <x v="0"/>
    <x v="2860"/>
    <x v="2905"/>
    <x v="8"/>
    <x v="0"/>
    <x v="2"/>
    <x v="2"/>
    <x v="1"/>
    <x v="0"/>
    <x v="0"/>
    <x v="0"/>
    <x v="9"/>
    <x v="2719"/>
    <x v="0"/>
    <x v="34"/>
    <x v="1"/>
    <x v="2729"/>
    <x v="0"/>
    <x v="1"/>
    <x v="0"/>
    <x v="1"/>
    <x v="1"/>
  </r>
  <r>
    <x v="2908"/>
    <x v="660"/>
    <x v="1131"/>
    <x v="1478"/>
    <x v="820"/>
    <x v="0"/>
    <x v="2861"/>
    <x v="2906"/>
    <x v="3"/>
    <x v="2"/>
    <x v="2"/>
    <x v="2"/>
    <x v="0"/>
    <x v="2"/>
    <x v="1488"/>
    <x v="0"/>
    <x v="4"/>
    <x v="2720"/>
    <x v="0"/>
    <x v="15"/>
    <x v="1"/>
    <x v="2730"/>
    <x v="2"/>
    <x v="3"/>
    <x v="0"/>
    <x v="1"/>
    <x v="2"/>
  </r>
  <r>
    <x v="2909"/>
    <x v="521"/>
    <x v="22"/>
    <x v="1479"/>
    <x v="820"/>
    <x v="0"/>
    <x v="2862"/>
    <x v="2907"/>
    <x v="9"/>
    <x v="2"/>
    <x v="0"/>
    <x v="1"/>
    <x v="1"/>
    <x v="3"/>
    <x v="1489"/>
    <x v="0"/>
    <x v="3"/>
    <x v="2721"/>
    <x v="0"/>
    <x v="12"/>
    <x v="1"/>
    <x v="2731"/>
    <x v="4"/>
    <x v="3"/>
    <x v="0"/>
    <x v="1"/>
    <x v="2"/>
  </r>
  <r>
    <x v="2910"/>
    <x v="1581"/>
    <x v="563"/>
    <x v="1480"/>
    <x v="820"/>
    <x v="0"/>
    <x v="2863"/>
    <x v="2908"/>
    <x v="5"/>
    <x v="0"/>
    <x v="1"/>
    <x v="1"/>
    <x v="1"/>
    <x v="0"/>
    <x v="0"/>
    <x v="0"/>
    <x v="6"/>
    <x v="2722"/>
    <x v="0"/>
    <x v="26"/>
    <x v="0"/>
    <x v="2732"/>
    <x v="3"/>
    <x v="1"/>
    <x v="0"/>
    <x v="1"/>
    <x v="0"/>
  </r>
  <r>
    <x v="2911"/>
    <x v="69"/>
    <x v="365"/>
    <x v="1481"/>
    <x v="820"/>
    <x v="0"/>
    <x v="2864"/>
    <x v="2909"/>
    <x v="6"/>
    <x v="0"/>
    <x v="0"/>
    <x v="0"/>
    <x v="0"/>
    <x v="0"/>
    <x v="0"/>
    <x v="0"/>
    <x v="3"/>
    <x v="2723"/>
    <x v="0"/>
    <x v="4"/>
    <x v="0"/>
    <x v="2733"/>
    <x v="1"/>
    <x v="3"/>
    <x v="0"/>
    <x v="1"/>
    <x v="1"/>
  </r>
  <r>
    <x v="2912"/>
    <x v="1582"/>
    <x v="416"/>
    <x v="1482"/>
    <x v="820"/>
    <x v="0"/>
    <x v="2865"/>
    <x v="2910"/>
    <x v="2"/>
    <x v="0"/>
    <x v="2"/>
    <x v="0"/>
    <x v="1"/>
    <x v="0"/>
    <x v="0"/>
    <x v="0"/>
    <x v="20"/>
    <x v="1794"/>
    <x v="0"/>
    <x v="7"/>
    <x v="1"/>
    <x v="2734"/>
    <x v="1"/>
    <x v="3"/>
    <x v="0"/>
    <x v="3"/>
    <x v="0"/>
  </r>
  <r>
    <x v="2913"/>
    <x v="1565"/>
    <x v="271"/>
    <x v="1081"/>
    <x v="820"/>
    <x v="0"/>
    <x v="2866"/>
    <x v="2911"/>
    <x v="4"/>
    <x v="0"/>
    <x v="2"/>
    <x v="1"/>
    <x v="2"/>
    <x v="0"/>
    <x v="0"/>
    <x v="0"/>
    <x v="3"/>
    <x v="2724"/>
    <x v="0"/>
    <x v="6"/>
    <x v="1"/>
    <x v="26"/>
    <x v="0"/>
    <x v="2"/>
    <x v="0"/>
    <x v="1"/>
    <x v="2"/>
  </r>
  <r>
    <x v="2914"/>
    <x v="462"/>
    <x v="619"/>
    <x v="291"/>
    <x v="820"/>
    <x v="2"/>
    <x v="2867"/>
    <x v="2912"/>
    <x v="5"/>
    <x v="0"/>
    <x v="1"/>
    <x v="0"/>
    <x v="0"/>
    <x v="1"/>
    <x v="1490"/>
    <x v="0"/>
    <x v="3"/>
    <x v="2725"/>
    <x v="0"/>
    <x v="9"/>
    <x v="0"/>
    <x v="2735"/>
    <x v="0"/>
    <x v="1"/>
    <x v="0"/>
    <x v="4"/>
    <x v="1"/>
  </r>
  <r>
    <x v="2915"/>
    <x v="1189"/>
    <x v="584"/>
    <x v="115"/>
    <x v="820"/>
    <x v="2"/>
    <x v="2868"/>
    <x v="2913"/>
    <x v="6"/>
    <x v="0"/>
    <x v="1"/>
    <x v="0"/>
    <x v="1"/>
    <x v="0"/>
    <x v="0"/>
    <x v="0"/>
    <x v="1"/>
    <x v="2726"/>
    <x v="0"/>
    <x v="11"/>
    <x v="1"/>
    <x v="2736"/>
    <x v="2"/>
    <x v="0"/>
    <x v="0"/>
    <x v="2"/>
    <x v="2"/>
  </r>
  <r>
    <x v="2916"/>
    <x v="724"/>
    <x v="79"/>
    <x v="1483"/>
    <x v="820"/>
    <x v="2"/>
    <x v="2869"/>
    <x v="2914"/>
    <x v="2"/>
    <x v="0"/>
    <x v="2"/>
    <x v="1"/>
    <x v="2"/>
    <x v="3"/>
    <x v="1491"/>
    <x v="0"/>
    <x v="4"/>
    <x v="2020"/>
    <x v="0"/>
    <x v="21"/>
    <x v="1"/>
    <x v="2737"/>
    <x v="1"/>
    <x v="2"/>
    <x v="0"/>
    <x v="0"/>
    <x v="1"/>
  </r>
  <r>
    <x v="2917"/>
    <x v="1583"/>
    <x v="272"/>
    <x v="217"/>
    <x v="820"/>
    <x v="2"/>
    <x v="2870"/>
    <x v="2915"/>
    <x v="4"/>
    <x v="0"/>
    <x v="0"/>
    <x v="2"/>
    <x v="0"/>
    <x v="0"/>
    <x v="0"/>
    <x v="0"/>
    <x v="3"/>
    <x v="2727"/>
    <x v="0"/>
    <x v="11"/>
    <x v="1"/>
    <x v="2738"/>
    <x v="0"/>
    <x v="2"/>
    <x v="0"/>
    <x v="1"/>
    <x v="3"/>
  </r>
  <r>
    <x v="2918"/>
    <x v="704"/>
    <x v="221"/>
    <x v="1334"/>
    <x v="820"/>
    <x v="2"/>
    <x v="2871"/>
    <x v="2916"/>
    <x v="0"/>
    <x v="2"/>
    <x v="1"/>
    <x v="0"/>
    <x v="1"/>
    <x v="3"/>
    <x v="1492"/>
    <x v="0"/>
    <x v="9"/>
    <x v="2728"/>
    <x v="0"/>
    <x v="13"/>
    <x v="1"/>
    <x v="2739"/>
    <x v="4"/>
    <x v="1"/>
    <x v="0"/>
    <x v="0"/>
    <x v="2"/>
  </r>
  <r>
    <x v="2919"/>
    <x v="1066"/>
    <x v="863"/>
    <x v="784"/>
    <x v="820"/>
    <x v="2"/>
    <x v="2872"/>
    <x v="2917"/>
    <x v="7"/>
    <x v="3"/>
    <x v="2"/>
    <x v="2"/>
    <x v="0"/>
    <x v="1"/>
    <x v="1493"/>
    <x v="0"/>
    <x v="15"/>
    <x v="2729"/>
    <x v="0"/>
    <x v="11"/>
    <x v="0"/>
    <x v="2740"/>
    <x v="2"/>
    <x v="3"/>
    <x v="0"/>
    <x v="2"/>
    <x v="1"/>
  </r>
  <r>
    <x v="2920"/>
    <x v="98"/>
    <x v="1101"/>
    <x v="1304"/>
    <x v="820"/>
    <x v="2"/>
    <x v="2873"/>
    <x v="2918"/>
    <x v="1"/>
    <x v="3"/>
    <x v="0"/>
    <x v="0"/>
    <x v="0"/>
    <x v="2"/>
    <x v="1494"/>
    <x v="0"/>
    <x v="14"/>
    <x v="2730"/>
    <x v="0"/>
    <x v="17"/>
    <x v="0"/>
    <x v="2741"/>
    <x v="1"/>
    <x v="3"/>
    <x v="0"/>
    <x v="1"/>
    <x v="1"/>
  </r>
  <r>
    <x v="2921"/>
    <x v="1584"/>
    <x v="211"/>
    <x v="1274"/>
    <x v="820"/>
    <x v="2"/>
    <x v="1565"/>
    <x v="2919"/>
    <x v="8"/>
    <x v="0"/>
    <x v="2"/>
    <x v="1"/>
    <x v="1"/>
    <x v="0"/>
    <x v="0"/>
    <x v="0"/>
    <x v="3"/>
    <x v="2731"/>
    <x v="0"/>
    <x v="4"/>
    <x v="0"/>
    <x v="2742"/>
    <x v="4"/>
    <x v="0"/>
    <x v="0"/>
    <x v="2"/>
    <x v="1"/>
  </r>
  <r>
    <x v="2922"/>
    <x v="486"/>
    <x v="750"/>
    <x v="1032"/>
    <x v="820"/>
    <x v="0"/>
    <x v="2874"/>
    <x v="2920"/>
    <x v="5"/>
    <x v="0"/>
    <x v="0"/>
    <x v="1"/>
    <x v="2"/>
    <x v="0"/>
    <x v="0"/>
    <x v="0"/>
    <x v="5"/>
    <x v="2732"/>
    <x v="0"/>
    <x v="34"/>
    <x v="1"/>
    <x v="2743"/>
    <x v="1"/>
    <x v="3"/>
    <x v="0"/>
    <x v="1"/>
    <x v="3"/>
  </r>
  <r>
    <x v="2923"/>
    <x v="1342"/>
    <x v="738"/>
    <x v="543"/>
    <x v="820"/>
    <x v="0"/>
    <x v="2875"/>
    <x v="2921"/>
    <x v="4"/>
    <x v="0"/>
    <x v="1"/>
    <x v="2"/>
    <x v="1"/>
    <x v="0"/>
    <x v="0"/>
    <x v="0"/>
    <x v="9"/>
    <x v="2733"/>
    <x v="0"/>
    <x v="6"/>
    <x v="0"/>
    <x v="2744"/>
    <x v="1"/>
    <x v="3"/>
    <x v="0"/>
    <x v="3"/>
    <x v="1"/>
  </r>
  <r>
    <x v="2924"/>
    <x v="36"/>
    <x v="612"/>
    <x v="1484"/>
    <x v="820"/>
    <x v="0"/>
    <x v="2876"/>
    <x v="2922"/>
    <x v="0"/>
    <x v="2"/>
    <x v="0"/>
    <x v="0"/>
    <x v="1"/>
    <x v="1"/>
    <x v="1495"/>
    <x v="0"/>
    <x v="12"/>
    <x v="2734"/>
    <x v="0"/>
    <x v="81"/>
    <x v="1"/>
    <x v="2745"/>
    <x v="1"/>
    <x v="2"/>
    <x v="0"/>
    <x v="2"/>
    <x v="2"/>
  </r>
  <r>
    <x v="2925"/>
    <x v="1263"/>
    <x v="1040"/>
    <x v="1485"/>
    <x v="820"/>
    <x v="0"/>
    <x v="2877"/>
    <x v="2923"/>
    <x v="1"/>
    <x v="0"/>
    <x v="2"/>
    <x v="2"/>
    <x v="2"/>
    <x v="0"/>
    <x v="0"/>
    <x v="0"/>
    <x v="4"/>
    <x v="1700"/>
    <x v="0"/>
    <x v="23"/>
    <x v="1"/>
    <x v="2746"/>
    <x v="2"/>
    <x v="1"/>
    <x v="0"/>
    <x v="1"/>
    <x v="1"/>
  </r>
  <r>
    <x v="2926"/>
    <x v="1585"/>
    <x v="868"/>
    <x v="1486"/>
    <x v="820"/>
    <x v="0"/>
    <x v="2878"/>
    <x v="2924"/>
    <x v="8"/>
    <x v="0"/>
    <x v="0"/>
    <x v="2"/>
    <x v="1"/>
    <x v="0"/>
    <x v="0"/>
    <x v="0"/>
    <x v="3"/>
    <x v="2735"/>
    <x v="0"/>
    <x v="11"/>
    <x v="0"/>
    <x v="2747"/>
    <x v="1"/>
    <x v="2"/>
    <x v="0"/>
    <x v="1"/>
    <x v="1"/>
  </r>
  <r>
    <x v="2927"/>
    <x v="1526"/>
    <x v="583"/>
    <x v="1143"/>
    <x v="820"/>
    <x v="0"/>
    <x v="2879"/>
    <x v="2925"/>
    <x v="6"/>
    <x v="0"/>
    <x v="2"/>
    <x v="1"/>
    <x v="0"/>
    <x v="3"/>
    <x v="1496"/>
    <x v="0"/>
    <x v="4"/>
    <x v="2736"/>
    <x v="0"/>
    <x v="4"/>
    <x v="0"/>
    <x v="2748"/>
    <x v="4"/>
    <x v="1"/>
    <x v="0"/>
    <x v="1"/>
    <x v="2"/>
  </r>
  <r>
    <x v="2928"/>
    <x v="1238"/>
    <x v="757"/>
    <x v="568"/>
    <x v="820"/>
    <x v="0"/>
    <x v="2880"/>
    <x v="2926"/>
    <x v="2"/>
    <x v="0"/>
    <x v="0"/>
    <x v="2"/>
    <x v="1"/>
    <x v="2"/>
    <x v="1497"/>
    <x v="0"/>
    <x v="1"/>
    <x v="2737"/>
    <x v="0"/>
    <x v="6"/>
    <x v="0"/>
    <x v="2749"/>
    <x v="0"/>
    <x v="3"/>
    <x v="0"/>
    <x v="3"/>
    <x v="1"/>
  </r>
  <r>
    <x v="2929"/>
    <x v="590"/>
    <x v="774"/>
    <x v="1487"/>
    <x v="820"/>
    <x v="0"/>
    <x v="2881"/>
    <x v="2927"/>
    <x v="9"/>
    <x v="0"/>
    <x v="1"/>
    <x v="0"/>
    <x v="1"/>
    <x v="0"/>
    <x v="0"/>
    <x v="0"/>
    <x v="5"/>
    <x v="808"/>
    <x v="0"/>
    <x v="6"/>
    <x v="0"/>
    <x v="2750"/>
    <x v="4"/>
    <x v="2"/>
    <x v="2"/>
    <x v="1"/>
    <x v="2"/>
  </r>
  <r>
    <x v="2930"/>
    <x v="1049"/>
    <x v="1132"/>
    <x v="256"/>
    <x v="820"/>
    <x v="0"/>
    <x v="2882"/>
    <x v="2928"/>
    <x v="7"/>
    <x v="0"/>
    <x v="1"/>
    <x v="2"/>
    <x v="0"/>
    <x v="0"/>
    <x v="0"/>
    <x v="0"/>
    <x v="6"/>
    <x v="35"/>
    <x v="0"/>
    <x v="13"/>
    <x v="1"/>
    <x v="2751"/>
    <x v="4"/>
    <x v="2"/>
    <x v="1"/>
    <x v="4"/>
    <x v="3"/>
  </r>
  <r>
    <x v="2931"/>
    <x v="1446"/>
    <x v="932"/>
    <x v="795"/>
    <x v="820"/>
    <x v="0"/>
    <x v="2883"/>
    <x v="2929"/>
    <x v="3"/>
    <x v="3"/>
    <x v="1"/>
    <x v="1"/>
    <x v="1"/>
    <x v="4"/>
    <x v="1498"/>
    <x v="0"/>
    <x v="4"/>
    <x v="2738"/>
    <x v="0"/>
    <x v="4"/>
    <x v="1"/>
    <x v="2752"/>
    <x v="3"/>
    <x v="3"/>
    <x v="0"/>
    <x v="1"/>
    <x v="1"/>
  </r>
  <r>
    <x v="2932"/>
    <x v="1367"/>
    <x v="912"/>
    <x v="1306"/>
    <x v="820"/>
    <x v="0"/>
    <x v="2884"/>
    <x v="2930"/>
    <x v="5"/>
    <x v="0"/>
    <x v="1"/>
    <x v="0"/>
    <x v="0"/>
    <x v="0"/>
    <x v="0"/>
    <x v="0"/>
    <x v="4"/>
    <x v="2739"/>
    <x v="0"/>
    <x v="4"/>
    <x v="1"/>
    <x v="2753"/>
    <x v="1"/>
    <x v="2"/>
    <x v="1"/>
    <x v="1"/>
    <x v="1"/>
  </r>
  <r>
    <x v="2933"/>
    <x v="920"/>
    <x v="213"/>
    <x v="1488"/>
    <x v="820"/>
    <x v="0"/>
    <x v="2885"/>
    <x v="2931"/>
    <x v="4"/>
    <x v="0"/>
    <x v="2"/>
    <x v="1"/>
    <x v="1"/>
    <x v="0"/>
    <x v="0"/>
    <x v="0"/>
    <x v="3"/>
    <x v="2740"/>
    <x v="0"/>
    <x v="54"/>
    <x v="0"/>
    <x v="2754"/>
    <x v="4"/>
    <x v="2"/>
    <x v="1"/>
    <x v="2"/>
    <x v="0"/>
  </r>
  <r>
    <x v="2934"/>
    <x v="542"/>
    <x v="909"/>
    <x v="636"/>
    <x v="820"/>
    <x v="0"/>
    <x v="2886"/>
    <x v="2932"/>
    <x v="0"/>
    <x v="2"/>
    <x v="2"/>
    <x v="2"/>
    <x v="0"/>
    <x v="4"/>
    <x v="1499"/>
    <x v="0"/>
    <x v="3"/>
    <x v="2741"/>
    <x v="0"/>
    <x v="6"/>
    <x v="0"/>
    <x v="2755"/>
    <x v="2"/>
    <x v="1"/>
    <x v="1"/>
    <x v="1"/>
    <x v="2"/>
  </r>
  <r>
    <x v="2935"/>
    <x v="1163"/>
    <x v="940"/>
    <x v="359"/>
    <x v="820"/>
    <x v="0"/>
    <x v="2887"/>
    <x v="2933"/>
    <x v="1"/>
    <x v="0"/>
    <x v="1"/>
    <x v="0"/>
    <x v="0"/>
    <x v="0"/>
    <x v="0"/>
    <x v="0"/>
    <x v="4"/>
    <x v="2742"/>
    <x v="0"/>
    <x v="4"/>
    <x v="0"/>
    <x v="2756"/>
    <x v="4"/>
    <x v="0"/>
    <x v="1"/>
    <x v="4"/>
    <x v="3"/>
  </r>
  <r>
    <x v="2936"/>
    <x v="1586"/>
    <x v="412"/>
    <x v="545"/>
    <x v="820"/>
    <x v="0"/>
    <x v="2888"/>
    <x v="2934"/>
    <x v="8"/>
    <x v="0"/>
    <x v="2"/>
    <x v="1"/>
    <x v="0"/>
    <x v="0"/>
    <x v="0"/>
    <x v="0"/>
    <x v="4"/>
    <x v="2091"/>
    <x v="0"/>
    <x v="4"/>
    <x v="1"/>
    <x v="2757"/>
    <x v="3"/>
    <x v="2"/>
    <x v="1"/>
    <x v="3"/>
    <x v="2"/>
  </r>
  <r>
    <x v="2937"/>
    <x v="1587"/>
    <x v="790"/>
    <x v="820"/>
    <x v="820"/>
    <x v="2"/>
    <x v="2889"/>
    <x v="2935"/>
    <x v="5"/>
    <x v="0"/>
    <x v="2"/>
    <x v="1"/>
    <x v="0"/>
    <x v="3"/>
    <x v="1500"/>
    <x v="0"/>
    <x v="6"/>
    <x v="2743"/>
    <x v="0"/>
    <x v="6"/>
    <x v="0"/>
    <x v="2758"/>
    <x v="1"/>
    <x v="1"/>
    <x v="1"/>
    <x v="1"/>
    <x v="1"/>
  </r>
  <r>
    <x v="2938"/>
    <x v="774"/>
    <x v="656"/>
    <x v="934"/>
    <x v="820"/>
    <x v="2"/>
    <x v="2890"/>
    <x v="2936"/>
    <x v="6"/>
    <x v="0"/>
    <x v="0"/>
    <x v="2"/>
    <x v="0"/>
    <x v="0"/>
    <x v="0"/>
    <x v="0"/>
    <x v="9"/>
    <x v="217"/>
    <x v="0"/>
    <x v="4"/>
    <x v="1"/>
    <x v="2759"/>
    <x v="4"/>
    <x v="3"/>
    <x v="0"/>
    <x v="1"/>
    <x v="1"/>
  </r>
  <r>
    <x v="2939"/>
    <x v="159"/>
    <x v="776"/>
    <x v="718"/>
    <x v="820"/>
    <x v="2"/>
    <x v="2891"/>
    <x v="2937"/>
    <x v="2"/>
    <x v="2"/>
    <x v="0"/>
    <x v="0"/>
    <x v="2"/>
    <x v="4"/>
    <x v="1501"/>
    <x v="0"/>
    <x v="3"/>
    <x v="2744"/>
    <x v="0"/>
    <x v="26"/>
    <x v="1"/>
    <x v="2760"/>
    <x v="3"/>
    <x v="0"/>
    <x v="1"/>
    <x v="0"/>
    <x v="0"/>
  </r>
  <r>
    <x v="2940"/>
    <x v="1420"/>
    <x v="567"/>
    <x v="156"/>
    <x v="820"/>
    <x v="2"/>
    <x v="2892"/>
    <x v="2938"/>
    <x v="4"/>
    <x v="2"/>
    <x v="1"/>
    <x v="2"/>
    <x v="2"/>
    <x v="3"/>
    <x v="1502"/>
    <x v="0"/>
    <x v="4"/>
    <x v="2745"/>
    <x v="0"/>
    <x v="4"/>
    <x v="1"/>
    <x v="2761"/>
    <x v="2"/>
    <x v="1"/>
    <x v="1"/>
    <x v="2"/>
    <x v="2"/>
  </r>
  <r>
    <x v="2941"/>
    <x v="83"/>
    <x v="985"/>
    <x v="1062"/>
    <x v="820"/>
    <x v="2"/>
    <x v="2893"/>
    <x v="2939"/>
    <x v="0"/>
    <x v="3"/>
    <x v="2"/>
    <x v="2"/>
    <x v="1"/>
    <x v="3"/>
    <x v="1503"/>
    <x v="0"/>
    <x v="4"/>
    <x v="2746"/>
    <x v="0"/>
    <x v="39"/>
    <x v="1"/>
    <x v="2762"/>
    <x v="3"/>
    <x v="2"/>
    <x v="1"/>
    <x v="3"/>
    <x v="0"/>
  </r>
  <r>
    <x v="2942"/>
    <x v="638"/>
    <x v="807"/>
    <x v="1205"/>
    <x v="820"/>
    <x v="2"/>
    <x v="2894"/>
    <x v="2940"/>
    <x v="7"/>
    <x v="3"/>
    <x v="2"/>
    <x v="1"/>
    <x v="0"/>
    <x v="2"/>
    <x v="1504"/>
    <x v="0"/>
    <x v="3"/>
    <x v="2747"/>
    <x v="0"/>
    <x v="31"/>
    <x v="0"/>
    <x v="2763"/>
    <x v="2"/>
    <x v="1"/>
    <x v="1"/>
    <x v="2"/>
    <x v="1"/>
  </r>
  <r>
    <x v="2943"/>
    <x v="799"/>
    <x v="1029"/>
    <x v="1320"/>
    <x v="820"/>
    <x v="2"/>
    <x v="2895"/>
    <x v="2941"/>
    <x v="1"/>
    <x v="0"/>
    <x v="0"/>
    <x v="0"/>
    <x v="0"/>
    <x v="0"/>
    <x v="0"/>
    <x v="0"/>
    <x v="3"/>
    <x v="2748"/>
    <x v="0"/>
    <x v="4"/>
    <x v="0"/>
    <x v="2764"/>
    <x v="4"/>
    <x v="0"/>
    <x v="1"/>
    <x v="1"/>
    <x v="3"/>
  </r>
  <r>
    <x v="2944"/>
    <x v="1524"/>
    <x v="336"/>
    <x v="1057"/>
    <x v="820"/>
    <x v="2"/>
    <x v="2896"/>
    <x v="2942"/>
    <x v="8"/>
    <x v="2"/>
    <x v="1"/>
    <x v="1"/>
    <x v="2"/>
    <x v="2"/>
    <x v="1505"/>
    <x v="0"/>
    <x v="16"/>
    <x v="2749"/>
    <x v="0"/>
    <x v="19"/>
    <x v="0"/>
    <x v="2765"/>
    <x v="1"/>
    <x v="2"/>
    <x v="1"/>
    <x v="1"/>
    <x v="0"/>
  </r>
  <r>
    <x v="2945"/>
    <x v="240"/>
    <x v="754"/>
    <x v="1229"/>
    <x v="820"/>
    <x v="0"/>
    <x v="2897"/>
    <x v="2943"/>
    <x v="3"/>
    <x v="2"/>
    <x v="0"/>
    <x v="0"/>
    <x v="1"/>
    <x v="1"/>
    <x v="1506"/>
    <x v="0"/>
    <x v="9"/>
    <x v="2750"/>
    <x v="0"/>
    <x v="19"/>
    <x v="0"/>
    <x v="2766"/>
    <x v="4"/>
    <x v="3"/>
    <x v="0"/>
    <x v="0"/>
    <x v="1"/>
  </r>
  <r>
    <x v="2946"/>
    <x v="1278"/>
    <x v="547"/>
    <x v="1377"/>
    <x v="820"/>
    <x v="0"/>
    <x v="2898"/>
    <x v="2944"/>
    <x v="9"/>
    <x v="0"/>
    <x v="0"/>
    <x v="1"/>
    <x v="0"/>
    <x v="0"/>
    <x v="0"/>
    <x v="0"/>
    <x v="1"/>
    <x v="2751"/>
    <x v="0"/>
    <x v="18"/>
    <x v="1"/>
    <x v="2767"/>
    <x v="2"/>
    <x v="2"/>
    <x v="1"/>
    <x v="2"/>
    <x v="0"/>
  </r>
  <r>
    <x v="2947"/>
    <x v="1079"/>
    <x v="520"/>
    <x v="192"/>
    <x v="820"/>
    <x v="0"/>
    <x v="2899"/>
    <x v="2945"/>
    <x v="5"/>
    <x v="2"/>
    <x v="2"/>
    <x v="1"/>
    <x v="0"/>
    <x v="1"/>
    <x v="1507"/>
    <x v="0"/>
    <x v="4"/>
    <x v="2752"/>
    <x v="0"/>
    <x v="4"/>
    <x v="1"/>
    <x v="2768"/>
    <x v="1"/>
    <x v="3"/>
    <x v="1"/>
    <x v="0"/>
    <x v="2"/>
  </r>
  <r>
    <x v="2948"/>
    <x v="1588"/>
    <x v="1012"/>
    <x v="235"/>
    <x v="820"/>
    <x v="0"/>
    <x v="2900"/>
    <x v="2946"/>
    <x v="6"/>
    <x v="2"/>
    <x v="1"/>
    <x v="2"/>
    <x v="2"/>
    <x v="4"/>
    <x v="1508"/>
    <x v="0"/>
    <x v="6"/>
    <x v="2753"/>
    <x v="0"/>
    <x v="56"/>
    <x v="0"/>
    <x v="2769"/>
    <x v="3"/>
    <x v="3"/>
    <x v="1"/>
    <x v="1"/>
    <x v="1"/>
  </r>
  <r>
    <x v="2949"/>
    <x v="1149"/>
    <x v="221"/>
    <x v="433"/>
    <x v="820"/>
    <x v="0"/>
    <x v="2901"/>
    <x v="2947"/>
    <x v="2"/>
    <x v="0"/>
    <x v="2"/>
    <x v="2"/>
    <x v="0"/>
    <x v="0"/>
    <x v="0"/>
    <x v="0"/>
    <x v="4"/>
    <x v="2754"/>
    <x v="0"/>
    <x v="6"/>
    <x v="0"/>
    <x v="2770"/>
    <x v="4"/>
    <x v="1"/>
    <x v="1"/>
    <x v="3"/>
    <x v="3"/>
  </r>
  <r>
    <x v="2950"/>
    <x v="81"/>
    <x v="491"/>
    <x v="557"/>
    <x v="820"/>
    <x v="0"/>
    <x v="2902"/>
    <x v="2948"/>
    <x v="4"/>
    <x v="0"/>
    <x v="2"/>
    <x v="1"/>
    <x v="0"/>
    <x v="2"/>
    <x v="1509"/>
    <x v="0"/>
    <x v="8"/>
    <x v="2755"/>
    <x v="0"/>
    <x v="18"/>
    <x v="0"/>
    <x v="2771"/>
    <x v="4"/>
    <x v="0"/>
    <x v="1"/>
    <x v="0"/>
    <x v="2"/>
  </r>
  <r>
    <x v="2951"/>
    <x v="1589"/>
    <x v="649"/>
    <x v="984"/>
    <x v="820"/>
    <x v="0"/>
    <x v="2903"/>
    <x v="2949"/>
    <x v="0"/>
    <x v="0"/>
    <x v="0"/>
    <x v="2"/>
    <x v="0"/>
    <x v="0"/>
    <x v="0"/>
    <x v="0"/>
    <x v="3"/>
    <x v="1867"/>
    <x v="0"/>
    <x v="6"/>
    <x v="0"/>
    <x v="2772"/>
    <x v="0"/>
    <x v="1"/>
    <x v="1"/>
    <x v="1"/>
    <x v="1"/>
  </r>
  <r>
    <x v="2952"/>
    <x v="1449"/>
    <x v="1104"/>
    <x v="1206"/>
    <x v="820"/>
    <x v="0"/>
    <x v="2904"/>
    <x v="2950"/>
    <x v="7"/>
    <x v="3"/>
    <x v="0"/>
    <x v="0"/>
    <x v="1"/>
    <x v="4"/>
    <x v="1510"/>
    <x v="0"/>
    <x v="20"/>
    <x v="2756"/>
    <x v="0"/>
    <x v="73"/>
    <x v="0"/>
    <x v="2773"/>
    <x v="1"/>
    <x v="2"/>
    <x v="1"/>
    <x v="0"/>
    <x v="1"/>
  </r>
  <r>
    <x v="2953"/>
    <x v="1590"/>
    <x v="330"/>
    <x v="562"/>
    <x v="820"/>
    <x v="0"/>
    <x v="2905"/>
    <x v="2951"/>
    <x v="1"/>
    <x v="0"/>
    <x v="1"/>
    <x v="0"/>
    <x v="0"/>
    <x v="0"/>
    <x v="0"/>
    <x v="0"/>
    <x v="4"/>
    <x v="2757"/>
    <x v="0"/>
    <x v="6"/>
    <x v="1"/>
    <x v="2774"/>
    <x v="3"/>
    <x v="0"/>
    <x v="1"/>
    <x v="4"/>
    <x v="2"/>
  </r>
  <r>
    <x v="2954"/>
    <x v="979"/>
    <x v="369"/>
    <x v="1057"/>
    <x v="820"/>
    <x v="0"/>
    <x v="2906"/>
    <x v="2952"/>
    <x v="8"/>
    <x v="0"/>
    <x v="0"/>
    <x v="0"/>
    <x v="1"/>
    <x v="0"/>
    <x v="0"/>
    <x v="0"/>
    <x v="4"/>
    <x v="2758"/>
    <x v="0"/>
    <x v="18"/>
    <x v="1"/>
    <x v="2775"/>
    <x v="0"/>
    <x v="1"/>
    <x v="1"/>
    <x v="1"/>
    <x v="1"/>
  </r>
  <r>
    <x v="2955"/>
    <x v="1591"/>
    <x v="653"/>
    <x v="1487"/>
    <x v="820"/>
    <x v="0"/>
    <x v="2907"/>
    <x v="2953"/>
    <x v="3"/>
    <x v="0"/>
    <x v="2"/>
    <x v="0"/>
    <x v="0"/>
    <x v="0"/>
    <x v="0"/>
    <x v="0"/>
    <x v="4"/>
    <x v="2759"/>
    <x v="0"/>
    <x v="25"/>
    <x v="1"/>
    <x v="2776"/>
    <x v="2"/>
    <x v="3"/>
    <x v="1"/>
    <x v="3"/>
    <x v="2"/>
  </r>
  <r>
    <x v="2956"/>
    <x v="667"/>
    <x v="728"/>
    <x v="1452"/>
    <x v="820"/>
    <x v="0"/>
    <x v="2908"/>
    <x v="2954"/>
    <x v="9"/>
    <x v="2"/>
    <x v="2"/>
    <x v="0"/>
    <x v="1"/>
    <x v="2"/>
    <x v="1511"/>
    <x v="0"/>
    <x v="3"/>
    <x v="2760"/>
    <x v="0"/>
    <x v="9"/>
    <x v="0"/>
    <x v="2777"/>
    <x v="1"/>
    <x v="3"/>
    <x v="1"/>
    <x v="2"/>
    <x v="2"/>
  </r>
  <r>
    <x v="2957"/>
    <x v="479"/>
    <x v="763"/>
    <x v="54"/>
    <x v="820"/>
    <x v="0"/>
    <x v="2909"/>
    <x v="2955"/>
    <x v="5"/>
    <x v="0"/>
    <x v="1"/>
    <x v="0"/>
    <x v="2"/>
    <x v="0"/>
    <x v="0"/>
    <x v="0"/>
    <x v="4"/>
    <x v="2761"/>
    <x v="0"/>
    <x v="17"/>
    <x v="0"/>
    <x v="2778"/>
    <x v="1"/>
    <x v="2"/>
    <x v="0"/>
    <x v="1"/>
    <x v="2"/>
  </r>
  <r>
    <x v="2958"/>
    <x v="1141"/>
    <x v="827"/>
    <x v="1079"/>
    <x v="820"/>
    <x v="0"/>
    <x v="2910"/>
    <x v="2956"/>
    <x v="6"/>
    <x v="0"/>
    <x v="2"/>
    <x v="1"/>
    <x v="2"/>
    <x v="0"/>
    <x v="0"/>
    <x v="0"/>
    <x v="3"/>
    <x v="2762"/>
    <x v="0"/>
    <x v="6"/>
    <x v="0"/>
    <x v="2779"/>
    <x v="2"/>
    <x v="3"/>
    <x v="0"/>
    <x v="1"/>
    <x v="1"/>
  </r>
  <r>
    <x v="2959"/>
    <x v="1014"/>
    <x v="1099"/>
    <x v="1252"/>
    <x v="820"/>
    <x v="2"/>
    <x v="2911"/>
    <x v="2957"/>
    <x v="5"/>
    <x v="0"/>
    <x v="0"/>
    <x v="0"/>
    <x v="0"/>
    <x v="4"/>
    <x v="1512"/>
    <x v="0"/>
    <x v="3"/>
    <x v="2763"/>
    <x v="0"/>
    <x v="4"/>
    <x v="0"/>
    <x v="2780"/>
    <x v="1"/>
    <x v="0"/>
    <x v="0"/>
    <x v="2"/>
    <x v="2"/>
  </r>
  <r>
    <x v="2960"/>
    <x v="354"/>
    <x v="332"/>
    <x v="1439"/>
    <x v="820"/>
    <x v="2"/>
    <x v="2912"/>
    <x v="2958"/>
    <x v="6"/>
    <x v="0"/>
    <x v="1"/>
    <x v="0"/>
    <x v="2"/>
    <x v="0"/>
    <x v="0"/>
    <x v="0"/>
    <x v="2"/>
    <x v="2764"/>
    <x v="0"/>
    <x v="14"/>
    <x v="1"/>
    <x v="2781"/>
    <x v="2"/>
    <x v="0"/>
    <x v="0"/>
    <x v="1"/>
    <x v="1"/>
  </r>
  <r>
    <x v="2961"/>
    <x v="310"/>
    <x v="537"/>
    <x v="136"/>
    <x v="820"/>
    <x v="2"/>
    <x v="2913"/>
    <x v="2959"/>
    <x v="2"/>
    <x v="0"/>
    <x v="2"/>
    <x v="1"/>
    <x v="0"/>
    <x v="0"/>
    <x v="0"/>
    <x v="0"/>
    <x v="10"/>
    <x v="2765"/>
    <x v="0"/>
    <x v="6"/>
    <x v="1"/>
    <x v="2782"/>
    <x v="3"/>
    <x v="3"/>
    <x v="0"/>
    <x v="4"/>
    <x v="2"/>
  </r>
  <r>
    <x v="2962"/>
    <x v="1592"/>
    <x v="162"/>
    <x v="1489"/>
    <x v="820"/>
    <x v="2"/>
    <x v="2914"/>
    <x v="2960"/>
    <x v="4"/>
    <x v="0"/>
    <x v="1"/>
    <x v="0"/>
    <x v="0"/>
    <x v="0"/>
    <x v="0"/>
    <x v="0"/>
    <x v="4"/>
    <x v="2766"/>
    <x v="0"/>
    <x v="4"/>
    <x v="1"/>
    <x v="2783"/>
    <x v="4"/>
    <x v="2"/>
    <x v="0"/>
    <x v="4"/>
    <x v="1"/>
  </r>
  <r>
    <x v="2963"/>
    <x v="124"/>
    <x v="261"/>
    <x v="1221"/>
    <x v="820"/>
    <x v="2"/>
    <x v="2915"/>
    <x v="2961"/>
    <x v="0"/>
    <x v="3"/>
    <x v="2"/>
    <x v="2"/>
    <x v="0"/>
    <x v="4"/>
    <x v="1513"/>
    <x v="0"/>
    <x v="19"/>
    <x v="2767"/>
    <x v="0"/>
    <x v="7"/>
    <x v="0"/>
    <x v="2784"/>
    <x v="1"/>
    <x v="2"/>
    <x v="0"/>
    <x v="4"/>
    <x v="0"/>
  </r>
  <r>
    <x v="2964"/>
    <x v="884"/>
    <x v="1031"/>
    <x v="1490"/>
    <x v="820"/>
    <x v="2"/>
    <x v="2916"/>
    <x v="2962"/>
    <x v="7"/>
    <x v="0"/>
    <x v="2"/>
    <x v="0"/>
    <x v="2"/>
    <x v="0"/>
    <x v="0"/>
    <x v="0"/>
    <x v="2"/>
    <x v="2768"/>
    <x v="0"/>
    <x v="26"/>
    <x v="0"/>
    <x v="2785"/>
    <x v="3"/>
    <x v="3"/>
    <x v="0"/>
    <x v="1"/>
    <x v="1"/>
  </r>
  <r>
    <x v="2965"/>
    <x v="690"/>
    <x v="191"/>
    <x v="1323"/>
    <x v="820"/>
    <x v="2"/>
    <x v="2917"/>
    <x v="2963"/>
    <x v="1"/>
    <x v="2"/>
    <x v="1"/>
    <x v="2"/>
    <x v="2"/>
    <x v="4"/>
    <x v="1514"/>
    <x v="0"/>
    <x v="3"/>
    <x v="2769"/>
    <x v="0"/>
    <x v="6"/>
    <x v="0"/>
    <x v="2786"/>
    <x v="2"/>
    <x v="1"/>
    <x v="0"/>
    <x v="2"/>
    <x v="1"/>
  </r>
  <r>
    <x v="2966"/>
    <x v="1085"/>
    <x v="1133"/>
    <x v="1491"/>
    <x v="820"/>
    <x v="0"/>
    <x v="2918"/>
    <x v="2964"/>
    <x v="4"/>
    <x v="0"/>
    <x v="0"/>
    <x v="2"/>
    <x v="2"/>
    <x v="0"/>
    <x v="0"/>
    <x v="0"/>
    <x v="3"/>
    <x v="2232"/>
    <x v="0"/>
    <x v="22"/>
    <x v="0"/>
    <x v="2787"/>
    <x v="1"/>
    <x v="2"/>
    <x v="2"/>
    <x v="1"/>
    <x v="2"/>
  </r>
  <r>
    <x v="2967"/>
    <x v="679"/>
    <x v="27"/>
    <x v="305"/>
    <x v="820"/>
    <x v="0"/>
    <x v="2919"/>
    <x v="2965"/>
    <x v="5"/>
    <x v="0"/>
    <x v="0"/>
    <x v="2"/>
    <x v="0"/>
    <x v="0"/>
    <x v="0"/>
    <x v="0"/>
    <x v="4"/>
    <x v="2770"/>
    <x v="0"/>
    <x v="6"/>
    <x v="1"/>
    <x v="2788"/>
    <x v="3"/>
    <x v="3"/>
    <x v="0"/>
    <x v="2"/>
    <x v="2"/>
  </r>
  <r>
    <x v="2968"/>
    <x v="1280"/>
    <x v="190"/>
    <x v="978"/>
    <x v="820"/>
    <x v="0"/>
    <x v="2920"/>
    <x v="2966"/>
    <x v="3"/>
    <x v="2"/>
    <x v="2"/>
    <x v="1"/>
    <x v="1"/>
    <x v="2"/>
    <x v="1515"/>
    <x v="0"/>
    <x v="4"/>
    <x v="2771"/>
    <x v="0"/>
    <x v="5"/>
    <x v="0"/>
    <x v="2789"/>
    <x v="2"/>
    <x v="0"/>
    <x v="2"/>
    <x v="1"/>
    <x v="2"/>
  </r>
  <r>
    <x v="2969"/>
    <x v="522"/>
    <x v="70"/>
    <x v="16"/>
    <x v="820"/>
    <x v="0"/>
    <x v="2921"/>
    <x v="2967"/>
    <x v="7"/>
    <x v="2"/>
    <x v="2"/>
    <x v="2"/>
    <x v="2"/>
    <x v="4"/>
    <x v="1516"/>
    <x v="0"/>
    <x v="3"/>
    <x v="2772"/>
    <x v="0"/>
    <x v="18"/>
    <x v="0"/>
    <x v="2790"/>
    <x v="4"/>
    <x v="2"/>
    <x v="0"/>
    <x v="0"/>
    <x v="1"/>
  </r>
  <r>
    <x v="2970"/>
    <x v="1374"/>
    <x v="918"/>
    <x v="355"/>
    <x v="820"/>
    <x v="0"/>
    <x v="2922"/>
    <x v="2968"/>
    <x v="9"/>
    <x v="0"/>
    <x v="2"/>
    <x v="1"/>
    <x v="1"/>
    <x v="0"/>
    <x v="0"/>
    <x v="0"/>
    <x v="4"/>
    <x v="2773"/>
    <x v="0"/>
    <x v="15"/>
    <x v="0"/>
    <x v="2791"/>
    <x v="4"/>
    <x v="1"/>
    <x v="0"/>
    <x v="1"/>
    <x v="1"/>
  </r>
  <r>
    <x v="2971"/>
    <x v="933"/>
    <x v="849"/>
    <x v="258"/>
    <x v="820"/>
    <x v="0"/>
    <x v="2923"/>
    <x v="2969"/>
    <x v="2"/>
    <x v="0"/>
    <x v="2"/>
    <x v="1"/>
    <x v="2"/>
    <x v="3"/>
    <x v="1517"/>
    <x v="0"/>
    <x v="3"/>
    <x v="2774"/>
    <x v="0"/>
    <x v="6"/>
    <x v="0"/>
    <x v="2792"/>
    <x v="2"/>
    <x v="1"/>
    <x v="0"/>
    <x v="1"/>
    <x v="2"/>
  </r>
  <r>
    <x v="2972"/>
    <x v="1139"/>
    <x v="1068"/>
    <x v="841"/>
    <x v="820"/>
    <x v="0"/>
    <x v="2924"/>
    <x v="2970"/>
    <x v="6"/>
    <x v="0"/>
    <x v="1"/>
    <x v="2"/>
    <x v="2"/>
    <x v="1"/>
    <x v="1518"/>
    <x v="0"/>
    <x v="1"/>
    <x v="2775"/>
    <x v="0"/>
    <x v="11"/>
    <x v="0"/>
    <x v="2793"/>
    <x v="0"/>
    <x v="0"/>
    <x v="0"/>
    <x v="2"/>
    <x v="2"/>
  </r>
  <r>
    <x v="2973"/>
    <x v="1593"/>
    <x v="334"/>
    <x v="48"/>
    <x v="820"/>
    <x v="0"/>
    <x v="2925"/>
    <x v="2971"/>
    <x v="8"/>
    <x v="0"/>
    <x v="1"/>
    <x v="0"/>
    <x v="0"/>
    <x v="0"/>
    <x v="0"/>
    <x v="0"/>
    <x v="12"/>
    <x v="2776"/>
    <x v="0"/>
    <x v="21"/>
    <x v="0"/>
    <x v="2794"/>
    <x v="3"/>
    <x v="3"/>
    <x v="0"/>
    <x v="4"/>
    <x v="3"/>
  </r>
  <r>
    <x v="2974"/>
    <x v="236"/>
    <x v="1026"/>
    <x v="1065"/>
    <x v="820"/>
    <x v="0"/>
    <x v="2926"/>
    <x v="2972"/>
    <x v="1"/>
    <x v="3"/>
    <x v="0"/>
    <x v="1"/>
    <x v="2"/>
    <x v="1"/>
    <x v="1519"/>
    <x v="0"/>
    <x v="4"/>
    <x v="2777"/>
    <x v="0"/>
    <x v="4"/>
    <x v="1"/>
    <x v="2795"/>
    <x v="1"/>
    <x v="2"/>
    <x v="0"/>
    <x v="4"/>
    <x v="3"/>
  </r>
  <r>
    <x v="2975"/>
    <x v="45"/>
    <x v="70"/>
    <x v="640"/>
    <x v="820"/>
    <x v="0"/>
    <x v="2927"/>
    <x v="2973"/>
    <x v="0"/>
    <x v="2"/>
    <x v="2"/>
    <x v="0"/>
    <x v="2"/>
    <x v="4"/>
    <x v="1520"/>
    <x v="0"/>
    <x v="4"/>
    <x v="2778"/>
    <x v="0"/>
    <x v="7"/>
    <x v="1"/>
    <x v="2796"/>
    <x v="3"/>
    <x v="1"/>
    <x v="0"/>
    <x v="1"/>
    <x v="1"/>
  </r>
  <r>
    <x v="2976"/>
    <x v="1191"/>
    <x v="922"/>
    <x v="555"/>
    <x v="820"/>
    <x v="0"/>
    <x v="2928"/>
    <x v="2974"/>
    <x v="4"/>
    <x v="2"/>
    <x v="0"/>
    <x v="1"/>
    <x v="2"/>
    <x v="3"/>
    <x v="1521"/>
    <x v="0"/>
    <x v="4"/>
    <x v="2779"/>
    <x v="0"/>
    <x v="4"/>
    <x v="0"/>
    <x v="2797"/>
    <x v="4"/>
    <x v="2"/>
    <x v="1"/>
    <x v="1"/>
    <x v="0"/>
  </r>
  <r>
    <x v="2977"/>
    <x v="61"/>
    <x v="29"/>
    <x v="153"/>
    <x v="820"/>
    <x v="0"/>
    <x v="2929"/>
    <x v="2975"/>
    <x v="9"/>
    <x v="3"/>
    <x v="2"/>
    <x v="0"/>
    <x v="2"/>
    <x v="1"/>
    <x v="1522"/>
    <x v="0"/>
    <x v="4"/>
    <x v="1687"/>
    <x v="0"/>
    <x v="15"/>
    <x v="0"/>
    <x v="2798"/>
    <x v="2"/>
    <x v="3"/>
    <x v="0"/>
    <x v="2"/>
    <x v="1"/>
  </r>
  <r>
    <x v="2978"/>
    <x v="1060"/>
    <x v="717"/>
    <x v="1490"/>
    <x v="820"/>
    <x v="0"/>
    <x v="2930"/>
    <x v="2976"/>
    <x v="5"/>
    <x v="3"/>
    <x v="0"/>
    <x v="2"/>
    <x v="2"/>
    <x v="4"/>
    <x v="1523"/>
    <x v="0"/>
    <x v="4"/>
    <x v="2780"/>
    <x v="0"/>
    <x v="7"/>
    <x v="0"/>
    <x v="2799"/>
    <x v="0"/>
    <x v="1"/>
    <x v="0"/>
    <x v="4"/>
    <x v="2"/>
  </r>
  <r>
    <x v="2979"/>
    <x v="586"/>
    <x v="693"/>
    <x v="1023"/>
    <x v="820"/>
    <x v="0"/>
    <x v="2931"/>
    <x v="2977"/>
    <x v="6"/>
    <x v="2"/>
    <x v="0"/>
    <x v="0"/>
    <x v="0"/>
    <x v="1"/>
    <x v="1524"/>
    <x v="0"/>
    <x v="0"/>
    <x v="2781"/>
    <x v="0"/>
    <x v="44"/>
    <x v="0"/>
    <x v="2800"/>
    <x v="2"/>
    <x v="1"/>
    <x v="0"/>
    <x v="3"/>
    <x v="1"/>
  </r>
  <r>
    <x v="2980"/>
    <x v="798"/>
    <x v="518"/>
    <x v="1095"/>
    <x v="820"/>
    <x v="2"/>
    <x v="2932"/>
    <x v="2978"/>
    <x v="5"/>
    <x v="0"/>
    <x v="2"/>
    <x v="0"/>
    <x v="0"/>
    <x v="4"/>
    <x v="1525"/>
    <x v="0"/>
    <x v="4"/>
    <x v="2782"/>
    <x v="0"/>
    <x v="36"/>
    <x v="0"/>
    <x v="2801"/>
    <x v="4"/>
    <x v="1"/>
    <x v="0"/>
    <x v="3"/>
    <x v="3"/>
  </r>
  <r>
    <x v="2981"/>
    <x v="756"/>
    <x v="662"/>
    <x v="394"/>
    <x v="820"/>
    <x v="2"/>
    <x v="2933"/>
    <x v="2979"/>
    <x v="6"/>
    <x v="2"/>
    <x v="0"/>
    <x v="2"/>
    <x v="2"/>
    <x v="2"/>
    <x v="1526"/>
    <x v="0"/>
    <x v="4"/>
    <x v="2783"/>
    <x v="0"/>
    <x v="14"/>
    <x v="1"/>
    <x v="2802"/>
    <x v="4"/>
    <x v="3"/>
    <x v="0"/>
    <x v="1"/>
    <x v="1"/>
  </r>
  <r>
    <x v="2982"/>
    <x v="164"/>
    <x v="331"/>
    <x v="1492"/>
    <x v="820"/>
    <x v="2"/>
    <x v="2934"/>
    <x v="2980"/>
    <x v="2"/>
    <x v="0"/>
    <x v="0"/>
    <x v="2"/>
    <x v="2"/>
    <x v="2"/>
    <x v="1527"/>
    <x v="0"/>
    <x v="15"/>
    <x v="2784"/>
    <x v="0"/>
    <x v="4"/>
    <x v="1"/>
    <x v="2803"/>
    <x v="4"/>
    <x v="3"/>
    <x v="0"/>
    <x v="0"/>
    <x v="1"/>
  </r>
  <r>
    <x v="2983"/>
    <x v="1117"/>
    <x v="366"/>
    <x v="1192"/>
    <x v="820"/>
    <x v="2"/>
    <x v="2935"/>
    <x v="2981"/>
    <x v="4"/>
    <x v="0"/>
    <x v="0"/>
    <x v="0"/>
    <x v="0"/>
    <x v="0"/>
    <x v="0"/>
    <x v="0"/>
    <x v="17"/>
    <x v="2785"/>
    <x v="0"/>
    <x v="19"/>
    <x v="1"/>
    <x v="2804"/>
    <x v="1"/>
    <x v="0"/>
    <x v="0"/>
    <x v="1"/>
    <x v="2"/>
  </r>
  <r>
    <x v="2984"/>
    <x v="1594"/>
    <x v="564"/>
    <x v="1359"/>
    <x v="820"/>
    <x v="2"/>
    <x v="2936"/>
    <x v="2982"/>
    <x v="0"/>
    <x v="0"/>
    <x v="1"/>
    <x v="2"/>
    <x v="1"/>
    <x v="0"/>
    <x v="0"/>
    <x v="0"/>
    <x v="5"/>
    <x v="2786"/>
    <x v="0"/>
    <x v="30"/>
    <x v="0"/>
    <x v="2805"/>
    <x v="4"/>
    <x v="1"/>
    <x v="0"/>
    <x v="2"/>
    <x v="2"/>
  </r>
  <r>
    <x v="2985"/>
    <x v="1577"/>
    <x v="744"/>
    <x v="696"/>
    <x v="820"/>
    <x v="2"/>
    <x v="2937"/>
    <x v="2983"/>
    <x v="7"/>
    <x v="0"/>
    <x v="2"/>
    <x v="1"/>
    <x v="2"/>
    <x v="0"/>
    <x v="0"/>
    <x v="0"/>
    <x v="12"/>
    <x v="2787"/>
    <x v="0"/>
    <x v="21"/>
    <x v="0"/>
    <x v="2806"/>
    <x v="0"/>
    <x v="3"/>
    <x v="1"/>
    <x v="1"/>
    <x v="0"/>
  </r>
  <r>
    <x v="2986"/>
    <x v="1595"/>
    <x v="620"/>
    <x v="1252"/>
    <x v="820"/>
    <x v="2"/>
    <x v="2938"/>
    <x v="2984"/>
    <x v="1"/>
    <x v="0"/>
    <x v="0"/>
    <x v="2"/>
    <x v="0"/>
    <x v="0"/>
    <x v="0"/>
    <x v="0"/>
    <x v="4"/>
    <x v="2788"/>
    <x v="0"/>
    <x v="4"/>
    <x v="0"/>
    <x v="2807"/>
    <x v="0"/>
    <x v="1"/>
    <x v="0"/>
    <x v="3"/>
    <x v="2"/>
  </r>
  <r>
    <x v="2987"/>
    <x v="1103"/>
    <x v="513"/>
    <x v="1493"/>
    <x v="820"/>
    <x v="0"/>
    <x v="2939"/>
    <x v="2985"/>
    <x v="8"/>
    <x v="0"/>
    <x v="0"/>
    <x v="0"/>
    <x v="0"/>
    <x v="0"/>
    <x v="0"/>
    <x v="0"/>
    <x v="3"/>
    <x v="2789"/>
    <x v="0"/>
    <x v="18"/>
    <x v="0"/>
    <x v="2808"/>
    <x v="1"/>
    <x v="2"/>
    <x v="1"/>
    <x v="1"/>
    <x v="2"/>
  </r>
  <r>
    <x v="2988"/>
    <x v="253"/>
    <x v="83"/>
    <x v="61"/>
    <x v="820"/>
    <x v="0"/>
    <x v="2940"/>
    <x v="2986"/>
    <x v="3"/>
    <x v="2"/>
    <x v="1"/>
    <x v="1"/>
    <x v="1"/>
    <x v="3"/>
    <x v="1528"/>
    <x v="0"/>
    <x v="8"/>
    <x v="2790"/>
    <x v="0"/>
    <x v="5"/>
    <x v="1"/>
    <x v="2809"/>
    <x v="1"/>
    <x v="0"/>
    <x v="0"/>
    <x v="1"/>
    <x v="2"/>
  </r>
  <r>
    <x v="2989"/>
    <x v="216"/>
    <x v="866"/>
    <x v="1116"/>
    <x v="820"/>
    <x v="0"/>
    <x v="2941"/>
    <x v="2987"/>
    <x v="4"/>
    <x v="0"/>
    <x v="1"/>
    <x v="2"/>
    <x v="1"/>
    <x v="0"/>
    <x v="0"/>
    <x v="0"/>
    <x v="0"/>
    <x v="2791"/>
    <x v="0"/>
    <x v="13"/>
    <x v="1"/>
    <x v="2810"/>
    <x v="4"/>
    <x v="2"/>
    <x v="0"/>
    <x v="2"/>
    <x v="1"/>
  </r>
  <r>
    <x v="2990"/>
    <x v="160"/>
    <x v="644"/>
    <x v="507"/>
    <x v="820"/>
    <x v="0"/>
    <x v="2942"/>
    <x v="2988"/>
    <x v="0"/>
    <x v="0"/>
    <x v="2"/>
    <x v="1"/>
    <x v="1"/>
    <x v="0"/>
    <x v="0"/>
    <x v="0"/>
    <x v="8"/>
    <x v="2792"/>
    <x v="0"/>
    <x v="9"/>
    <x v="0"/>
    <x v="2811"/>
    <x v="2"/>
    <x v="0"/>
    <x v="0"/>
    <x v="4"/>
    <x v="1"/>
  </r>
  <r>
    <x v="2991"/>
    <x v="313"/>
    <x v="1069"/>
    <x v="514"/>
    <x v="820"/>
    <x v="0"/>
    <x v="2943"/>
    <x v="2989"/>
    <x v="1"/>
    <x v="0"/>
    <x v="2"/>
    <x v="2"/>
    <x v="0"/>
    <x v="0"/>
    <x v="0"/>
    <x v="0"/>
    <x v="3"/>
    <x v="31"/>
    <x v="0"/>
    <x v="12"/>
    <x v="0"/>
    <x v="2812"/>
    <x v="4"/>
    <x v="0"/>
    <x v="0"/>
    <x v="0"/>
    <x v="2"/>
  </r>
  <r>
    <x v="2992"/>
    <x v="1167"/>
    <x v="260"/>
    <x v="211"/>
    <x v="820"/>
    <x v="0"/>
    <x v="2944"/>
    <x v="2990"/>
    <x v="8"/>
    <x v="0"/>
    <x v="0"/>
    <x v="0"/>
    <x v="0"/>
    <x v="0"/>
    <x v="0"/>
    <x v="0"/>
    <x v="3"/>
    <x v="2793"/>
    <x v="0"/>
    <x v="18"/>
    <x v="0"/>
    <x v="2813"/>
    <x v="3"/>
    <x v="3"/>
    <x v="0"/>
    <x v="2"/>
    <x v="2"/>
  </r>
  <r>
    <x v="2993"/>
    <x v="650"/>
    <x v="927"/>
    <x v="717"/>
    <x v="820"/>
    <x v="0"/>
    <x v="2945"/>
    <x v="2991"/>
    <x v="6"/>
    <x v="0"/>
    <x v="0"/>
    <x v="1"/>
    <x v="2"/>
    <x v="4"/>
    <x v="1529"/>
    <x v="0"/>
    <x v="4"/>
    <x v="2794"/>
    <x v="0"/>
    <x v="4"/>
    <x v="0"/>
    <x v="2814"/>
    <x v="2"/>
    <x v="2"/>
    <x v="0"/>
    <x v="2"/>
    <x v="2"/>
  </r>
  <r>
    <x v="2994"/>
    <x v="255"/>
    <x v="745"/>
    <x v="1117"/>
    <x v="820"/>
    <x v="0"/>
    <x v="2946"/>
    <x v="2992"/>
    <x v="2"/>
    <x v="0"/>
    <x v="2"/>
    <x v="1"/>
    <x v="1"/>
    <x v="3"/>
    <x v="1530"/>
    <x v="0"/>
    <x v="16"/>
    <x v="1872"/>
    <x v="0"/>
    <x v="18"/>
    <x v="0"/>
    <x v="2815"/>
    <x v="2"/>
    <x v="3"/>
    <x v="0"/>
    <x v="4"/>
    <x v="2"/>
  </r>
  <r>
    <x v="2995"/>
    <x v="1596"/>
    <x v="1134"/>
    <x v="491"/>
    <x v="820"/>
    <x v="0"/>
    <x v="2947"/>
    <x v="2993"/>
    <x v="9"/>
    <x v="3"/>
    <x v="2"/>
    <x v="0"/>
    <x v="1"/>
    <x v="3"/>
    <x v="1531"/>
    <x v="0"/>
    <x v="6"/>
    <x v="2795"/>
    <x v="0"/>
    <x v="24"/>
    <x v="0"/>
    <x v="2816"/>
    <x v="2"/>
    <x v="0"/>
    <x v="0"/>
    <x v="1"/>
    <x v="2"/>
  </r>
  <r>
    <x v="2996"/>
    <x v="1116"/>
    <x v="148"/>
    <x v="207"/>
    <x v="820"/>
    <x v="0"/>
    <x v="2948"/>
    <x v="2994"/>
    <x v="7"/>
    <x v="0"/>
    <x v="2"/>
    <x v="1"/>
    <x v="2"/>
    <x v="0"/>
    <x v="0"/>
    <x v="0"/>
    <x v="6"/>
    <x v="2796"/>
    <x v="0"/>
    <x v="7"/>
    <x v="1"/>
    <x v="2817"/>
    <x v="3"/>
    <x v="0"/>
    <x v="0"/>
    <x v="1"/>
    <x v="2"/>
  </r>
  <r>
    <x v="2997"/>
    <x v="1499"/>
    <x v="335"/>
    <x v="1494"/>
    <x v="820"/>
    <x v="0"/>
    <x v="2949"/>
    <x v="2995"/>
    <x v="3"/>
    <x v="2"/>
    <x v="0"/>
    <x v="2"/>
    <x v="0"/>
    <x v="1"/>
    <x v="1532"/>
    <x v="0"/>
    <x v="13"/>
    <x v="2797"/>
    <x v="0"/>
    <x v="4"/>
    <x v="1"/>
    <x v="2818"/>
    <x v="0"/>
    <x v="1"/>
    <x v="0"/>
    <x v="2"/>
    <x v="2"/>
  </r>
  <r>
    <x v="2998"/>
    <x v="1016"/>
    <x v="451"/>
    <x v="1495"/>
    <x v="820"/>
    <x v="0"/>
    <x v="2950"/>
    <x v="2996"/>
    <x v="5"/>
    <x v="2"/>
    <x v="0"/>
    <x v="2"/>
    <x v="2"/>
    <x v="2"/>
    <x v="1533"/>
    <x v="0"/>
    <x v="1"/>
    <x v="2798"/>
    <x v="0"/>
    <x v="18"/>
    <x v="0"/>
    <x v="2819"/>
    <x v="1"/>
    <x v="3"/>
    <x v="0"/>
    <x v="2"/>
    <x v="2"/>
  </r>
  <r>
    <x v="2999"/>
    <x v="246"/>
    <x v="112"/>
    <x v="647"/>
    <x v="820"/>
    <x v="0"/>
    <x v="2951"/>
    <x v="2997"/>
    <x v="4"/>
    <x v="0"/>
    <x v="1"/>
    <x v="2"/>
    <x v="0"/>
    <x v="0"/>
    <x v="0"/>
    <x v="0"/>
    <x v="4"/>
    <x v="2799"/>
    <x v="0"/>
    <x v="64"/>
    <x v="0"/>
    <x v="2820"/>
    <x v="0"/>
    <x v="2"/>
    <x v="0"/>
    <x v="2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2" cacheId="1" applyNumberFormats="0" applyBorderFormats="0" applyFontFormats="0" applyPatternFormats="0" applyAlignmentFormats="0" applyWidthHeightFormats="1" dataCaption="Values" updatedVersion="6" minRefreshableVersion="3" useAutoFormatting="1" createdVersion="5" indent="0" compact="0" outline="1" outlineData="1" compactData="0" multipleFieldFilters="0" chartFormat="16">
  <location ref="A3:F15" firstHeaderRow="1" firstDataRow="2" firstDataCol="1" rowPageCount="1" colPageCount="1"/>
  <pivotFields count="27">
    <pivotField compact="0" showAll="0">
      <items count="3002"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3000"/>
        <item t="default"/>
      </items>
    </pivotField>
    <pivotField dataField="1" compact="0" showAll="0">
      <items count="1599">
        <item x="1021"/>
        <item x="962"/>
        <item x="971"/>
        <item x="1128"/>
        <item x="1012"/>
        <item x="321"/>
        <item x="1462"/>
        <item x="112"/>
        <item x="828"/>
        <item x="660"/>
        <item x="393"/>
        <item x="1541"/>
        <item x="1380"/>
        <item x="158"/>
        <item x="410"/>
        <item x="827"/>
        <item x="605"/>
        <item x="994"/>
        <item x="489"/>
        <item x="695"/>
        <item x="1389"/>
        <item x="258"/>
        <item x="1441"/>
        <item x="1406"/>
        <item x="1179"/>
        <item x="497"/>
        <item x="1188"/>
        <item x="1410"/>
        <item x="1347"/>
        <item x="1062"/>
        <item x="1111"/>
        <item x="1550"/>
        <item x="118"/>
        <item x="381"/>
        <item x="140"/>
        <item x="1116"/>
        <item x="98"/>
        <item x="80"/>
        <item x="1211"/>
        <item x="1444"/>
        <item x="1224"/>
        <item x="667"/>
        <item x="1022"/>
        <item x="556"/>
        <item x="1484"/>
        <item x="402"/>
        <item x="388"/>
        <item x="1509"/>
        <item x="435"/>
        <item x="1349"/>
        <item x="412"/>
        <item x="57"/>
        <item x="958"/>
        <item x="251"/>
        <item x="1110"/>
        <item x="268"/>
        <item x="663"/>
        <item x="342"/>
        <item x="1050"/>
        <item x="426"/>
        <item x="879"/>
        <item x="1322"/>
        <item x="1259"/>
        <item x="568"/>
        <item x="327"/>
        <item x="507"/>
        <item x="86"/>
        <item x="352"/>
        <item x="1142"/>
        <item x="1475"/>
        <item x="1324"/>
        <item x="35"/>
        <item x="832"/>
        <item x="784"/>
        <item x="1329"/>
        <item x="33"/>
        <item x="942"/>
        <item x="974"/>
        <item x="1524"/>
        <item x="1006"/>
        <item x="1443"/>
        <item x="621"/>
        <item x="916"/>
        <item x="1485"/>
        <item x="174"/>
        <item x="601"/>
        <item x="901"/>
        <item x="797"/>
        <item x="1460"/>
        <item x="1291"/>
        <item x="1582"/>
        <item x="1464"/>
        <item x="671"/>
        <item x="1026"/>
        <item x="840"/>
        <item x="991"/>
        <item x="850"/>
        <item x="413"/>
        <item x="77"/>
        <item x="537"/>
        <item x="1482"/>
        <item x="1305"/>
        <item x="1570"/>
        <item x="1328"/>
        <item x="289"/>
        <item x="978"/>
        <item x="178"/>
        <item x="1364"/>
        <item x="335"/>
        <item x="375"/>
        <item x="248"/>
        <item x="1239"/>
        <item x="801"/>
        <item x="1276"/>
        <item x="463"/>
        <item x="409"/>
        <item x="751"/>
        <item x="159"/>
        <item x="1577"/>
        <item x="456"/>
        <item x="493"/>
        <item x="1366"/>
        <item x="1445"/>
        <item x="21"/>
        <item x="1313"/>
        <item x="1081"/>
        <item x="731"/>
        <item x="491"/>
        <item x="848"/>
        <item x="1367"/>
        <item x="349"/>
        <item x="311"/>
        <item x="144"/>
        <item x="1499"/>
        <item x="979"/>
        <item x="383"/>
        <item x="819"/>
        <item x="692"/>
        <item x="500"/>
        <item x="345"/>
        <item x="779"/>
        <item x="1002"/>
        <item x="1235"/>
        <item x="1262"/>
        <item x="1125"/>
        <item x="1363"/>
        <item x="1121"/>
        <item x="1479"/>
        <item x="1183"/>
        <item x="47"/>
        <item x="433"/>
        <item x="1251"/>
        <item x="742"/>
        <item x="1185"/>
        <item x="287"/>
        <item x="436"/>
        <item x="397"/>
        <item x="545"/>
        <item x="216"/>
        <item x="296"/>
        <item x="1457"/>
        <item x="481"/>
        <item x="666"/>
        <item x="1504"/>
        <item x="973"/>
        <item x="1345"/>
        <item x="815"/>
        <item x="322"/>
        <item x="842"/>
        <item x="1258"/>
        <item x="69"/>
        <item x="750"/>
        <item x="702"/>
        <item x="1263"/>
        <item x="771"/>
        <item x="635"/>
        <item x="430"/>
        <item x="151"/>
        <item x="644"/>
        <item x="593"/>
        <item x="547"/>
        <item x="1378"/>
        <item x="278"/>
        <item x="1114"/>
        <item x="1306"/>
        <item x="29"/>
        <item x="1106"/>
        <item x="280"/>
        <item x="329"/>
        <item x="623"/>
        <item x="785"/>
        <item x="107"/>
        <item x="778"/>
        <item x="903"/>
        <item x="182"/>
        <item x="1087"/>
        <item x="1542"/>
        <item x="1051"/>
        <item x="414"/>
        <item x="565"/>
        <item x="12"/>
        <item x="1510"/>
        <item x="139"/>
        <item x="889"/>
        <item x="928"/>
        <item x="1461"/>
        <item x="866"/>
        <item x="953"/>
        <item x="776"/>
        <item x="326"/>
        <item x="641"/>
        <item x="1100"/>
        <item x="441"/>
        <item x="899"/>
        <item x="512"/>
        <item x="803"/>
        <item x="17"/>
        <item x="709"/>
        <item x="975"/>
        <item x="972"/>
        <item x="867"/>
        <item x="822"/>
        <item x="1470"/>
        <item x="371"/>
        <item x="1314"/>
        <item x="1455"/>
        <item x="844"/>
        <item x="891"/>
        <item x="1515"/>
        <item x="1210"/>
        <item x="219"/>
        <item x="1249"/>
        <item x="1246"/>
        <item x="1148"/>
        <item x="995"/>
        <item x="160"/>
        <item x="455"/>
        <item x="1031"/>
        <item x="1594"/>
        <item x="255"/>
        <item x="59"/>
        <item x="1113"/>
        <item x="800"/>
        <item x="786"/>
        <item x="164"/>
        <item x="242"/>
        <item x="1321"/>
        <item x="1040"/>
        <item x="1318"/>
        <item x="858"/>
        <item x="26"/>
        <item x="179"/>
        <item x="1468"/>
        <item x="688"/>
        <item x="398"/>
        <item x="509"/>
        <item x="320"/>
        <item x="1573"/>
        <item x="469"/>
        <item x="403"/>
        <item x="1416"/>
        <item x="432"/>
        <item x="1386"/>
        <item x="332"/>
        <item x="1502"/>
        <item x="739"/>
        <item x="1298"/>
        <item x="1132"/>
        <item x="243"/>
        <item x="1385"/>
        <item x="590"/>
        <item x="1415"/>
        <item x="92"/>
        <item x="673"/>
        <item x="1440"/>
        <item x="1351"/>
        <item x="588"/>
        <item x="417"/>
        <item x="738"/>
        <item x="668"/>
        <item x="100"/>
        <item x="587"/>
        <item x="517"/>
        <item x="643"/>
        <item x="839"/>
        <item x="780"/>
        <item x="1516"/>
        <item x="1304"/>
        <item x="610"/>
        <item x="271"/>
        <item x="550"/>
        <item x="1228"/>
        <item x="24"/>
        <item x="1297"/>
        <item x="1065"/>
        <item x="614"/>
        <item x="1223"/>
        <item x="347"/>
        <item x="241"/>
        <item x="1166"/>
        <item x="474"/>
        <item x="1471"/>
        <item x="1285"/>
        <item x="286"/>
        <item x="1131"/>
        <item x="390"/>
        <item x="262"/>
        <item x="1177"/>
        <item x="250"/>
        <item x="364"/>
        <item x="1039"/>
        <item x="211"/>
        <item x="1491"/>
        <item x="768"/>
        <item x="1120"/>
        <item x="645"/>
        <item x="754"/>
        <item x="1215"/>
        <item x="569"/>
        <item x="40"/>
        <item x="188"/>
        <item x="246"/>
        <item x="46"/>
        <item x="1309"/>
        <item x="872"/>
        <item x="1336"/>
        <item x="805"/>
        <item x="28"/>
        <item x="183"/>
        <item x="1244"/>
        <item x="49"/>
        <item x="458"/>
        <item x="696"/>
        <item x="1171"/>
        <item x="604"/>
        <item x="110"/>
        <item x="687"/>
        <item x="1469"/>
        <item x="1182"/>
        <item x="1397"/>
        <item x="914"/>
        <item x="423"/>
        <item x="730"/>
        <item x="478"/>
        <item x="467"/>
        <item x="1030"/>
        <item x="937"/>
        <item x="1004"/>
        <item x="374"/>
        <item x="172"/>
        <item x="291"/>
        <item x="1494"/>
        <item x="448"/>
        <item x="1384"/>
        <item x="39"/>
        <item x="147"/>
        <item x="718"/>
        <item x="1341"/>
        <item x="826"/>
        <item x="67"/>
        <item x="495"/>
        <item x="807"/>
        <item x="1023"/>
        <item x="965"/>
        <item x="659"/>
        <item x="993"/>
        <item x="792"/>
        <item x="1451"/>
        <item x="1212"/>
        <item x="148"/>
        <item x="910"/>
        <item x="893"/>
        <item x="1303"/>
        <item x="941"/>
        <item x="1139"/>
        <item x="487"/>
        <item x="31"/>
        <item x="515"/>
        <item x="1240"/>
        <item x="1424"/>
        <item x="55"/>
        <item x="1531"/>
        <item x="1194"/>
        <item x="81"/>
        <item x="272"/>
        <item x="1493"/>
        <item x="564"/>
        <item x="1459"/>
        <item x="690"/>
        <item x="1168"/>
        <item x="1277"/>
        <item x="1300"/>
        <item x="221"/>
        <item x="382"/>
        <item x="482"/>
        <item x="85"/>
        <item x="317"/>
        <item x="126"/>
        <item x="1517"/>
        <item x="642"/>
        <item x="788"/>
        <item x="1560"/>
        <item x="689"/>
        <item x="1529"/>
        <item x="438"/>
        <item x="187"/>
        <item x="775"/>
        <item x="1287"/>
        <item x="368"/>
        <item x="574"/>
        <item x="1292"/>
        <item x="1082"/>
        <item x="97"/>
        <item x="1014"/>
        <item x="652"/>
        <item x="1238"/>
        <item x="372"/>
        <item x="1533"/>
        <item x="1399"/>
        <item x="657"/>
        <item x="222"/>
        <item x="149"/>
        <item x="600"/>
        <item x="1097"/>
        <item x="680"/>
        <item x="232"/>
        <item x="1497"/>
        <item x="1535"/>
        <item x="654"/>
        <item x="1118"/>
        <item x="264"/>
        <item x="1253"/>
        <item x="1020"/>
        <item x="325"/>
        <item x="760"/>
        <item x="88"/>
        <item x="1250"/>
        <item x="1528"/>
        <item x="1481"/>
        <item x="548"/>
        <item x="1193"/>
        <item x="883"/>
        <item x="523"/>
        <item x="846"/>
        <item x="969"/>
        <item x="1164"/>
        <item x="451"/>
        <item x="479"/>
        <item x="1146"/>
        <item x="353"/>
        <item x="361"/>
        <item x="165"/>
        <item x="1447"/>
        <item x="1203"/>
        <item x="528"/>
        <item x="1530"/>
        <item x="996"/>
        <item x="1420"/>
        <item x="1307"/>
        <item x="297"/>
        <item x="525"/>
        <item x="62"/>
        <item x="701"/>
        <item x="11"/>
        <item x="1419"/>
        <item x="220"/>
        <item x="131"/>
        <item x="873"/>
        <item x="1191"/>
        <item x="157"/>
        <item x="437"/>
        <item x="985"/>
        <item x="960"/>
        <item x="1077"/>
        <item x="619"/>
        <item x="918"/>
        <item x="452"/>
        <item x="804"/>
        <item x="1236"/>
        <item x="1496"/>
        <item x="1408"/>
        <item x="1302"/>
        <item x="1242"/>
        <item x="706"/>
        <item x="377"/>
        <item x="365"/>
        <item x="1153"/>
        <item x="2"/>
        <item x="1478"/>
        <item x="1432"/>
        <item x="91"/>
        <item x="468"/>
        <item x="814"/>
        <item x="1158"/>
        <item x="1458"/>
        <item x="592"/>
        <item x="766"/>
        <item x="386"/>
        <item x="1512"/>
        <item x="1243"/>
        <item x="757"/>
        <item x="307"/>
        <item x="802"/>
        <item x="359"/>
        <item x="208"/>
        <item x="1155"/>
        <item x="1404"/>
        <item x="735"/>
        <item x="275"/>
        <item x="113"/>
        <item x="907"/>
        <item x="520"/>
        <item x="1293"/>
        <item x="931"/>
        <item x="1073"/>
        <item x="674"/>
        <item x="399"/>
        <item x="1271"/>
        <item x="464"/>
        <item x="171"/>
        <item x="121"/>
        <item x="1299"/>
        <item x="748"/>
        <item x="1018"/>
        <item x="1152"/>
        <item x="1294"/>
        <item x="196"/>
        <item x="594"/>
        <item x="96"/>
        <item x="1003"/>
        <item x="566"/>
        <item x="964"/>
        <item x="1421"/>
        <item x="1589"/>
        <item x="961"/>
        <item x="1320"/>
        <item x="1064"/>
        <item x="1500"/>
        <item x="582"/>
        <item x="1140"/>
        <item x="770"/>
        <item x="560"/>
        <item x="595"/>
        <item x="849"/>
        <item x="816"/>
        <item x="1433"/>
        <item x="276"/>
        <item x="43"/>
        <item x="711"/>
        <item x="1054"/>
        <item x="700"/>
        <item x="1157"/>
        <item x="74"/>
        <item x="585"/>
        <item x="781"/>
        <item x="929"/>
        <item x="484"/>
        <item x="559"/>
        <item x="1252"/>
        <item x="616"/>
        <item x="1058"/>
        <item x="669"/>
        <item x="637"/>
        <item x="920"/>
        <item x="1379"/>
        <item x="977"/>
        <item x="746"/>
        <item x="540"/>
        <item x="1592"/>
        <item x="162"/>
        <item x="1398"/>
        <item x="213"/>
        <item x="1411"/>
        <item x="1196"/>
        <item x="602"/>
        <item x="1074"/>
        <item x="173"/>
        <item x="504"/>
        <item x="530"/>
        <item x="189"/>
        <item x="302"/>
        <item x="631"/>
        <item x="1009"/>
        <item x="535"/>
        <item x="1115"/>
        <item x="73"/>
        <item x="536"/>
        <item x="304"/>
        <item x="256"/>
        <item x="1474"/>
        <item x="145"/>
        <item x="75"/>
        <item x="22"/>
        <item x="877"/>
        <item x="1286"/>
        <item x="1356"/>
        <item x="1205"/>
        <item x="609"/>
        <item x="1019"/>
        <item x="305"/>
        <item x="777"/>
        <item x="955"/>
        <item x="366"/>
        <item x="396"/>
        <item x="1414"/>
        <item x="1564"/>
        <item x="156"/>
        <item x="890"/>
        <item x="506"/>
        <item x="1052"/>
        <item x="1290"/>
        <item x="577"/>
        <item x="1427"/>
        <item x="472"/>
        <item x="152"/>
        <item x="70"/>
        <item x="1198"/>
        <item x="1071"/>
        <item x="913"/>
        <item x="580"/>
        <item x="306"/>
        <item x="829"/>
        <item x="622"/>
        <item x="1295"/>
        <item x="1525"/>
        <item x="1138"/>
        <item x="411"/>
        <item x="736"/>
        <item x="986"/>
        <item x="1557"/>
        <item x="655"/>
        <item x="634"/>
        <item x="725"/>
        <item x="425"/>
        <item x="284"/>
        <item x="697"/>
        <item x="1544"/>
        <item x="1334"/>
        <item x="967"/>
        <item x="1537"/>
        <item x="679"/>
        <item x="1495"/>
        <item x="1029"/>
        <item x="122"/>
        <item x="235"/>
        <item x="1585"/>
        <item x="831"/>
        <item x="988"/>
        <item x="959"/>
        <item x="303"/>
        <item x="301"/>
        <item x="281"/>
        <item x="19"/>
        <item x="1492"/>
        <item x="761"/>
        <item x="168"/>
        <item x="419"/>
        <item x="319"/>
        <item x="886"/>
        <item x="835"/>
        <item x="763"/>
        <item x="558"/>
        <item x="169"/>
        <item x="1354"/>
        <item x="218"/>
        <item x="66"/>
        <item x="789"/>
        <item x="1103"/>
        <item x="1130"/>
        <item x="591"/>
        <item x="817"/>
        <item x="546"/>
        <item x="734"/>
        <item x="1269"/>
        <item x="1229"/>
        <item x="705"/>
        <item x="664"/>
        <item x="653"/>
        <item x="1417"/>
        <item x="575"/>
        <item x="1511"/>
        <item x="337"/>
        <item x="229"/>
        <item x="531"/>
        <item x="915"/>
        <item x="1126"/>
        <item x="608"/>
        <item x="911"/>
        <item x="1216"/>
        <item x="1453"/>
        <item x="204"/>
        <item x="1136"/>
        <item x="79"/>
        <item x="1337"/>
        <item x="825"/>
        <item x="885"/>
        <item x="1053"/>
        <item x="8"/>
        <item x="1572"/>
        <item x="263"/>
        <item x="1353"/>
        <item x="888"/>
        <item x="314"/>
        <item x="526"/>
        <item x="1260"/>
        <item x="947"/>
        <item x="799"/>
        <item x="1434"/>
        <item x="599"/>
        <item x="1488"/>
        <item x="1527"/>
        <item x="715"/>
        <item x="58"/>
        <item x="909"/>
        <item x="1033"/>
        <item x="544"/>
        <item x="732"/>
        <item x="999"/>
        <item x="269"/>
        <item x="1312"/>
        <item x="1596"/>
        <item x="1342"/>
        <item x="647"/>
        <item x="957"/>
        <item x="1015"/>
        <item x="630"/>
        <item x="37"/>
        <item x="1234"/>
        <item x="982"/>
        <item x="708"/>
        <item x="1452"/>
        <item x="1546"/>
        <item x="691"/>
        <item x="656"/>
        <item x="154"/>
        <item x="1370"/>
        <item x="1362"/>
        <item x="934"/>
        <item x="56"/>
        <item x="498"/>
        <item x="4"/>
        <item x="442"/>
        <item x="373"/>
        <item x="76"/>
        <item x="596"/>
        <item x="1084"/>
        <item x="1390"/>
        <item x="501"/>
        <item x="334"/>
        <item x="370"/>
        <item x="25"/>
        <item x="1428"/>
        <item x="606"/>
        <item x="201"/>
        <item x="245"/>
        <item x="1213"/>
        <item x="445"/>
        <item x="613"/>
        <item x="1501"/>
        <item x="533"/>
        <item x="132"/>
        <item x="755"/>
        <item x="330"/>
        <item x="428"/>
        <item x="1102"/>
        <item x="408"/>
        <item x="143"/>
        <item x="1308"/>
        <item x="431"/>
        <item x="350"/>
        <item x="209"/>
        <item x="53"/>
        <item x="1070"/>
        <item x="1350"/>
        <item x="318"/>
        <item x="1270"/>
        <item x="1083"/>
        <item x="1227"/>
        <item x="508"/>
        <item x="130"/>
        <item x="917"/>
        <item x="93"/>
        <item x="340"/>
        <item x="71"/>
        <item x="567"/>
        <item x="864"/>
        <item x="723"/>
        <item x="759"/>
        <item x="1446"/>
        <item x="1387"/>
        <item x="273"/>
        <item x="1104"/>
        <item x="422"/>
        <item x="44"/>
        <item x="1409"/>
        <item x="833"/>
        <item x="294"/>
        <item x="1078"/>
        <item x="607"/>
        <item x="686"/>
        <item x="1581"/>
        <item x="981"/>
        <item x="1418"/>
        <item x="9"/>
        <item x="1538"/>
        <item x="261"/>
        <item x="1201"/>
        <item x="658"/>
        <item x="1178"/>
        <item x="1218"/>
        <item x="1595"/>
        <item x="1325"/>
        <item x="753"/>
        <item x="496"/>
        <item x="1094"/>
        <item x="443"/>
        <item x="823"/>
        <item x="1184"/>
        <item x="1296"/>
        <item x="912"/>
        <item x="253"/>
        <item x="808"/>
        <item x="670"/>
        <item x="1095"/>
        <item x="339"/>
        <item x="299"/>
        <item x="257"/>
        <item x="1583"/>
        <item x="571"/>
        <item x="343"/>
        <item x="1556"/>
        <item x="812"/>
        <item x="722"/>
        <item x="1486"/>
        <item x="1066"/>
        <item x="379"/>
        <item x="1063"/>
        <item x="238"/>
        <item x="1372"/>
        <item x="773"/>
        <item x="1119"/>
        <item x="868"/>
        <item x="1144"/>
        <item x="315"/>
        <item x="288"/>
        <item x="1173"/>
        <item x="202"/>
        <item x="1055"/>
        <item x="1281"/>
        <item x="782"/>
        <item x="1232"/>
        <item x="384"/>
        <item x="880"/>
        <item x="798"/>
        <item x="1092"/>
        <item x="813"/>
        <item x="502"/>
        <item x="170"/>
        <item x="552"/>
        <item x="554"/>
        <item x="810"/>
        <item x="184"/>
        <item x="538"/>
        <item x="1413"/>
        <item x="1274"/>
        <item x="83"/>
        <item x="400"/>
        <item x="1360"/>
        <item x="313"/>
        <item x="1278"/>
        <item x="440"/>
        <item x="505"/>
        <item x="1195"/>
        <item x="954"/>
        <item x="279"/>
        <item x="861"/>
        <item x="351"/>
        <item x="36"/>
        <item x="549"/>
        <item x="15"/>
        <item x="215"/>
        <item x="175"/>
        <item x="1536"/>
        <item x="176"/>
        <item x="477"/>
        <item x="1368"/>
        <item x="615"/>
        <item x="727"/>
        <item x="167"/>
        <item x="1264"/>
        <item x="109"/>
        <item x="163"/>
        <item x="1248"/>
        <item x="1141"/>
        <item x="529"/>
        <item x="503"/>
        <item x="834"/>
        <item x="1275"/>
        <item x="1016"/>
        <item x="1192"/>
        <item x="919"/>
        <item x="1566"/>
        <item x="1522"/>
        <item x="987"/>
        <item x="1346"/>
        <item x="1068"/>
        <item x="480"/>
        <item x="1375"/>
        <item x="270"/>
        <item x="1247"/>
        <item x="492"/>
        <item x="197"/>
        <item x="123"/>
        <item x="471"/>
        <item x="475"/>
        <item x="1005"/>
        <item x="882"/>
        <item x="203"/>
        <item x="511"/>
        <item x="415"/>
        <item x="60"/>
        <item x="1143"/>
        <item x="809"/>
        <item x="87"/>
        <item x="665"/>
        <item x="589"/>
        <item x="1241"/>
        <item x="1048"/>
        <item x="513"/>
        <item x="1338"/>
        <item x="932"/>
        <item x="499"/>
        <item x="838"/>
        <item x="676"/>
        <item x="462"/>
        <item x="745"/>
        <item x="407"/>
        <item x="135"/>
        <item x="617"/>
        <item x="16"/>
        <item x="1096"/>
        <item x="1086"/>
        <item x="1056"/>
        <item x="598"/>
        <item x="897"/>
        <item x="1007"/>
        <item x="363"/>
        <item x="675"/>
        <item x="198"/>
        <item x="323"/>
        <item x="933"/>
        <item x="240"/>
        <item x="99"/>
        <item x="266"/>
        <item x="1220"/>
        <item x="1117"/>
        <item x="78"/>
        <item x="944"/>
        <item x="921"/>
        <item x="1438"/>
        <item x="579"/>
        <item x="1555"/>
        <item x="948"/>
        <item x="904"/>
        <item x="1553"/>
        <item x="1554"/>
        <item x="1202"/>
        <item x="228"/>
        <item x="693"/>
        <item x="1332"/>
        <item x="6"/>
        <item x="1109"/>
        <item x="1151"/>
        <item x="984"/>
        <item x="1376"/>
        <item x="694"/>
        <item x="1559"/>
        <item x="998"/>
        <item x="434"/>
        <item x="1154"/>
        <item x="1392"/>
        <item x="231"/>
        <item x="105"/>
        <item x="980"/>
        <item x="713"/>
        <item x="968"/>
        <item x="54"/>
        <item x="380"/>
        <item x="64"/>
        <item x="1088"/>
        <item x="1181"/>
        <item x="27"/>
        <item x="1208"/>
        <item x="488"/>
        <item x="1204"/>
        <item x="905"/>
        <item x="1034"/>
        <item x="1284"/>
        <item x="650"/>
        <item x="465"/>
        <item x="223"/>
        <item x="1156"/>
        <item x="391"/>
        <item x="767"/>
        <item x="1426"/>
        <item x="1214"/>
        <item x="699"/>
        <item x="542"/>
        <item x="926"/>
        <item x="875"/>
        <item x="1521"/>
        <item x="682"/>
        <item x="851"/>
        <item x="728"/>
        <item x="1425"/>
        <item x="1091"/>
        <item x="34"/>
        <item x="346"/>
        <item x="1042"/>
        <item x="285"/>
        <item x="1101"/>
        <item x="394"/>
        <item x="649"/>
        <item x="376"/>
        <item x="124"/>
        <item x="1112"/>
        <item x="1189"/>
        <item x="1226"/>
        <item x="1135"/>
        <item x="214"/>
        <item x="385"/>
        <item x="1593"/>
        <item x="439"/>
        <item x="1407"/>
        <item x="1466"/>
        <item x="743"/>
        <item x="683"/>
        <item x="612"/>
        <item x="787"/>
        <item x="1335"/>
        <item x="1161"/>
        <item x="1089"/>
        <item x="1514"/>
        <item x="1547"/>
        <item x="1436"/>
        <item x="404"/>
        <item x="494"/>
        <item x="1134"/>
        <item x="1339"/>
        <item x="1222"/>
        <item x="1076"/>
        <item x="1159"/>
        <item x="1200"/>
        <item x="72"/>
        <item x="1489"/>
        <item x="466"/>
        <item x="1396"/>
        <item x="1080"/>
        <item x="856"/>
        <item x="457"/>
        <item x="620"/>
        <item x="783"/>
        <item x="254"/>
        <item x="1575"/>
        <item x="205"/>
        <item x="206"/>
        <item x="662"/>
        <item x="1268"/>
        <item x="898"/>
        <item x="939"/>
        <item x="453"/>
        <item x="791"/>
        <item x="719"/>
        <item x="1552"/>
        <item x="1175"/>
        <item x="684"/>
        <item x="1265"/>
        <item x="1123"/>
        <item x="1388"/>
        <item x="936"/>
        <item x="678"/>
        <item x="136"/>
        <item x="744"/>
        <item x="1429"/>
        <item x="199"/>
        <item x="707"/>
        <item x="1261"/>
        <item x="1507"/>
        <item x="259"/>
        <item x="572"/>
        <item x="260"/>
        <item x="166"/>
        <item x="1149"/>
        <item x="331"/>
        <item x="1283"/>
        <item x="356"/>
        <item x="1539"/>
        <item x="161"/>
        <item x="1037"/>
        <item x="20"/>
        <item x="141"/>
        <item x="1422"/>
        <item x="230"/>
        <item x="1587"/>
        <item x="1381"/>
        <item x="450"/>
        <item x="1124"/>
        <item x="460"/>
        <item x="265"/>
        <item x="103"/>
        <item x="94"/>
        <item x="1449"/>
        <item x="629"/>
        <item x="717"/>
        <item x="212"/>
        <item x="180"/>
        <item x="5"/>
        <item x="1000"/>
        <item x="1369"/>
        <item x="970"/>
        <item x="473"/>
        <item x="749"/>
        <item x="741"/>
        <item x="1405"/>
        <item x="1373"/>
        <item x="1187"/>
        <item x="125"/>
        <item x="1035"/>
        <item x="896"/>
        <item x="1288"/>
        <item x="938"/>
        <item x="949"/>
        <item x="1028"/>
        <item x="1562"/>
        <item x="324"/>
        <item x="581"/>
        <item x="282"/>
        <item x="298"/>
        <item x="111"/>
        <item x="338"/>
        <item x="943"/>
        <item x="362"/>
        <item x="1067"/>
        <item x="1534"/>
        <item x="1508"/>
        <item x="267"/>
        <item x="1186"/>
        <item x="1403"/>
        <item x="1090"/>
        <item x="611"/>
        <item x="292"/>
        <item x="360"/>
        <item x="295"/>
        <item x="459"/>
        <item x="3"/>
        <item x="563"/>
        <item x="681"/>
        <item x="894"/>
        <item x="1352"/>
        <item x="146"/>
        <item x="1358"/>
        <item x="1311"/>
        <item x="89"/>
        <item x="128"/>
        <item x="811"/>
        <item x="902"/>
        <item x="518"/>
        <item x="30"/>
        <item x="1565"/>
        <item x="553"/>
        <item x="790"/>
        <item x="1319"/>
        <item x="429"/>
        <item x="1463"/>
        <item x="1036"/>
        <item x="454"/>
        <item x="830"/>
        <item x="737"/>
        <item x="946"/>
        <item x="1225"/>
        <item x="290"/>
        <item x="1344"/>
        <item x="308"/>
        <item x="1518"/>
        <item x="1545"/>
        <item x="704"/>
        <item x="878"/>
        <item x="406"/>
        <item x="401"/>
        <item x="930"/>
        <item x="869"/>
        <item x="638"/>
        <item x="10"/>
        <item x="137"/>
        <item x="1568"/>
        <item x="710"/>
        <item x="336"/>
        <item x="1122"/>
        <item x="1382"/>
        <item x="1267"/>
        <item x="881"/>
        <item x="685"/>
        <item x="1323"/>
        <item x="1316"/>
        <item x="570"/>
        <item x="1044"/>
        <item x="367"/>
        <item x="752"/>
        <item x="420"/>
        <item x="207"/>
        <item x="309"/>
        <item x="764"/>
        <item x="274"/>
        <item x="1526"/>
        <item x="1435"/>
        <item x="45"/>
        <item x="108"/>
        <item x="344"/>
        <item x="698"/>
        <item x="127"/>
        <item x="871"/>
        <item x="249"/>
        <item x="1129"/>
        <item x="857"/>
        <item x="906"/>
        <item x="510"/>
        <item x="845"/>
        <item x="555"/>
        <item x="1093"/>
        <item x="1357"/>
        <item x="729"/>
        <item x="185"/>
        <item x="239"/>
        <item x="395"/>
        <item x="900"/>
        <item x="516"/>
        <item x="133"/>
        <item x="1272"/>
        <item x="1333"/>
        <item x="908"/>
        <item x="884"/>
        <item x="1150"/>
        <item x="1331"/>
        <item x="1503"/>
        <item x="283"/>
        <item x="153"/>
        <item x="389"/>
        <item x="1513"/>
        <item x="210"/>
        <item x="639"/>
        <item x="772"/>
        <item x="651"/>
        <item x="117"/>
        <item x="1160"/>
        <item x="1498"/>
        <item x="870"/>
        <item x="624"/>
        <item x="1199"/>
        <item x="1"/>
        <item x="1172"/>
        <item x="1105"/>
        <item x="573"/>
        <item x="357"/>
        <item x="234"/>
        <item x="1256"/>
        <item x="1563"/>
        <item x="714"/>
        <item x="192"/>
        <item x="966"/>
        <item x="1145"/>
        <item x="527"/>
        <item x="806"/>
        <item x="1011"/>
        <item x="1543"/>
        <item x="578"/>
        <item x="1180"/>
        <item x="1233"/>
        <item x="1483"/>
        <item x="14"/>
        <item x="461"/>
        <item x="876"/>
        <item x="1038"/>
        <item x="1221"/>
        <item x="841"/>
        <item x="945"/>
        <item x="1383"/>
        <item x="138"/>
        <item x="355"/>
        <item x="625"/>
        <item x="1395"/>
        <item x="852"/>
        <item x="1237"/>
        <item x="628"/>
        <item x="795"/>
        <item x="1343"/>
        <item x="312"/>
        <item x="233"/>
        <item x="447"/>
        <item x="190"/>
        <item x="1365"/>
        <item x="244"/>
        <item x="963"/>
        <item x="82"/>
        <item x="1008"/>
        <item x="583"/>
        <item x="1301"/>
        <item x="114"/>
        <item x="217"/>
        <item x="416"/>
        <item x="1330"/>
        <item x="951"/>
        <item x="1487"/>
        <item x="1282"/>
        <item x="1567"/>
        <item x="990"/>
        <item x="193"/>
        <item x="18"/>
        <item x="23"/>
        <item x="1024"/>
        <item x="237"/>
        <item x="446"/>
        <item x="490"/>
        <item x="1412"/>
        <item x="369"/>
        <item x="1043"/>
        <item x="227"/>
        <item x="887"/>
        <item x="421"/>
        <item x="1108"/>
        <item x="837"/>
        <item x="1207"/>
        <item x="626"/>
        <item x="1431"/>
        <item x="1439"/>
        <item x="733"/>
        <item x="895"/>
        <item x="90"/>
        <item x="1230"/>
        <item x="1490"/>
        <item x="976"/>
        <item x="721"/>
        <item x="716"/>
        <item x="95"/>
        <item x="1561"/>
        <item x="1591"/>
        <item x="1079"/>
        <item x="1450"/>
        <item x="661"/>
        <item x="102"/>
        <item x="769"/>
        <item x="1310"/>
        <item x="756"/>
        <item x="328"/>
        <item x="1257"/>
        <item x="150"/>
        <item x="177"/>
        <item x="1540"/>
        <item x="627"/>
        <item x="181"/>
        <item x="1359"/>
        <item x="1551"/>
        <item x="387"/>
        <item x="191"/>
        <item x="120"/>
        <item x="116"/>
        <item x="1584"/>
        <item x="277"/>
        <item x="1374"/>
        <item x="42"/>
        <item x="1046"/>
        <item x="354"/>
        <item x="1465"/>
        <item x="925"/>
        <item x="859"/>
        <item x="1025"/>
        <item x="989"/>
        <item x="543"/>
        <item x="300"/>
        <item x="1206"/>
        <item x="115"/>
        <item x="1401"/>
        <item x="1476"/>
        <item x="983"/>
        <item x="561"/>
        <item x="119"/>
        <item x="1133"/>
        <item x="225"/>
        <item x="1548"/>
        <item x="32"/>
        <item x="1045"/>
        <item x="1400"/>
        <item x="341"/>
        <item x="636"/>
        <item x="52"/>
        <item x="1279"/>
        <item x="1391"/>
        <item x="924"/>
        <item x="1209"/>
        <item x="632"/>
        <item x="1001"/>
        <item x="1174"/>
        <item x="1480"/>
        <item x="541"/>
        <item x="557"/>
        <item x="1578"/>
        <item x="155"/>
        <item x="1060"/>
        <item x="316"/>
        <item x="1137"/>
        <item x="586"/>
        <item x="724"/>
        <item x="562"/>
        <item x="200"/>
        <item x="765"/>
        <item x="1231"/>
        <item x="774"/>
        <item x="195"/>
        <item x="1430"/>
        <item x="758"/>
        <item x="7"/>
        <item x="1588"/>
        <item x="1057"/>
        <item x="836"/>
        <item x="740"/>
        <item x="1041"/>
        <item x="1219"/>
        <item x="1467"/>
        <item x="720"/>
        <item x="793"/>
        <item x="1574"/>
        <item x="519"/>
        <item x="1049"/>
        <item x="1448"/>
        <item x="485"/>
        <item x="576"/>
        <item x="1169"/>
        <item x="1147"/>
        <item x="226"/>
        <item x="521"/>
        <item x="855"/>
        <item x="1085"/>
        <item x="1437"/>
        <item x="293"/>
        <item x="104"/>
        <item x="358"/>
        <item x="1402"/>
        <item x="747"/>
        <item x="252"/>
        <item x="50"/>
        <item x="551"/>
        <item x="333"/>
        <item x="818"/>
        <item x="1170"/>
        <item x="853"/>
        <item x="1167"/>
        <item x="194"/>
        <item x="1010"/>
        <item x="522"/>
        <item x="1549"/>
        <item x="1107"/>
        <item x="524"/>
        <item x="874"/>
        <item x="1280"/>
        <item x="134"/>
        <item x="1579"/>
        <item x="1348"/>
        <item x="449"/>
        <item x="483"/>
        <item x="1317"/>
        <item x="1520"/>
        <item x="646"/>
        <item x="922"/>
        <item x="236"/>
        <item x="923"/>
        <item x="348"/>
        <item x="794"/>
        <item x="1273"/>
        <item x="726"/>
        <item x="1569"/>
        <item x="1472"/>
        <item x="486"/>
        <item x="1069"/>
        <item x="618"/>
        <item x="1442"/>
        <item x="892"/>
        <item x="1254"/>
        <item x="950"/>
        <item x="1558"/>
        <item x="1361"/>
        <item x="444"/>
        <item x="1394"/>
        <item x="1098"/>
        <item x="51"/>
        <item x="68"/>
        <item x="847"/>
        <item x="1477"/>
        <item x="378"/>
        <item x="142"/>
        <item x="865"/>
        <item x="1017"/>
        <item x="1505"/>
        <item x="1163"/>
        <item x="1377"/>
        <item x="532"/>
        <item x="603"/>
        <item x="633"/>
        <item x="940"/>
        <item x="1586"/>
        <item x="1326"/>
        <item x="1099"/>
        <item x="1327"/>
        <item x="1032"/>
        <item x="1340"/>
        <item x="843"/>
        <item x="820"/>
        <item x="1456"/>
        <item x="927"/>
        <item x="997"/>
        <item x="1315"/>
        <item x="1072"/>
        <item x="1571"/>
        <item x="224"/>
        <item x="1061"/>
        <item x="952"/>
        <item x="796"/>
        <item x="84"/>
        <item x="640"/>
        <item x="0"/>
        <item x="1289"/>
        <item x="935"/>
        <item x="41"/>
        <item x="1371"/>
        <item x="1162"/>
        <item x="956"/>
        <item x="854"/>
        <item x="1423"/>
        <item x="48"/>
        <item x="418"/>
        <item x="672"/>
        <item x="106"/>
        <item x="65"/>
        <item x="1590"/>
        <item x="186"/>
        <item x="584"/>
        <item x="1266"/>
        <item x="1473"/>
        <item x="677"/>
        <item x="1197"/>
        <item x="1059"/>
        <item x="862"/>
        <item x="427"/>
        <item x="1047"/>
        <item x="1532"/>
        <item x="1245"/>
        <item x="1255"/>
        <item x="63"/>
        <item x="1355"/>
        <item x="1580"/>
        <item x="712"/>
        <item x="61"/>
        <item x="38"/>
        <item x="1176"/>
        <item x="129"/>
        <item x="1027"/>
        <item x="534"/>
        <item x="13"/>
        <item x="648"/>
        <item x="1523"/>
        <item x="1393"/>
        <item x="539"/>
        <item x="992"/>
        <item x="597"/>
        <item x="476"/>
        <item x="703"/>
        <item x="1454"/>
        <item x="424"/>
        <item x="824"/>
        <item x="1190"/>
        <item x="762"/>
        <item x="405"/>
        <item x="1127"/>
        <item x="1075"/>
        <item x="1576"/>
        <item x="863"/>
        <item x="1519"/>
        <item x="1165"/>
        <item x="470"/>
        <item x="860"/>
        <item x="392"/>
        <item x="1013"/>
        <item x="101"/>
        <item x="1506"/>
        <item x="247"/>
        <item x="1217"/>
        <item x="514"/>
        <item x="821"/>
        <item x="310"/>
        <item x="1597"/>
        <item t="default"/>
      </items>
    </pivotField>
    <pivotField compact="0" showAll="0">
      <items count="1137">
        <item x="999"/>
        <item x="613"/>
        <item x="449"/>
        <item x="199"/>
        <item x="764"/>
        <item x="127"/>
        <item x="44"/>
        <item x="256"/>
        <item x="169"/>
        <item x="429"/>
        <item x="1122"/>
        <item x="892"/>
        <item x="962"/>
        <item x="830"/>
        <item x="295"/>
        <item x="54"/>
        <item x="776"/>
        <item x="502"/>
        <item x="660"/>
        <item x="1075"/>
        <item x="221"/>
        <item x="467"/>
        <item x="203"/>
        <item x="422"/>
        <item x="594"/>
        <item x="949"/>
        <item x="205"/>
        <item x="92"/>
        <item x="809"/>
        <item x="912"/>
        <item x="491"/>
        <item x="1087"/>
        <item x="173"/>
        <item x="119"/>
        <item x="977"/>
        <item x="557"/>
        <item x="794"/>
        <item x="661"/>
        <item x="545"/>
        <item x="685"/>
        <item x="341"/>
        <item x="816"/>
        <item x="232"/>
        <item x="712"/>
        <item x="401"/>
        <item x="217"/>
        <item x="1074"/>
        <item x="624"/>
        <item x="250"/>
        <item x="840"/>
        <item x="1112"/>
        <item x="190"/>
        <item x="81"/>
        <item x="626"/>
        <item x="1056"/>
        <item x="1103"/>
        <item x="552"/>
        <item x="667"/>
        <item x="736"/>
        <item x="412"/>
        <item x="942"/>
        <item x="135"/>
        <item x="903"/>
        <item x="197"/>
        <item x="321"/>
        <item x="696"/>
        <item x="107"/>
        <item x="1050"/>
        <item x="510"/>
        <item x="27"/>
        <item x="721"/>
        <item x="879"/>
        <item x="1015"/>
        <item x="193"/>
        <item x="579"/>
        <item x="1012"/>
        <item x="536"/>
        <item x="633"/>
        <item x="98"/>
        <item x="1107"/>
        <item x="925"/>
        <item x="68"/>
        <item x="844"/>
        <item x="106"/>
        <item x="700"/>
        <item x="529"/>
        <item x="220"/>
        <item x="929"/>
        <item x="1083"/>
        <item x="683"/>
        <item x="710"/>
        <item x="832"/>
        <item x="100"/>
        <item x="25"/>
        <item x="310"/>
        <item x="285"/>
        <item x="856"/>
        <item x="288"/>
        <item x="291"/>
        <item x="994"/>
        <item x="129"/>
        <item x="55"/>
        <item x="893"/>
        <item x="750"/>
        <item x="835"/>
        <item x="564"/>
        <item x="411"/>
        <item x="643"/>
        <item x="223"/>
        <item x="182"/>
        <item x="971"/>
        <item x="281"/>
        <item x="80"/>
        <item x="964"/>
        <item x="91"/>
        <item x="870"/>
        <item x="306"/>
        <item x="874"/>
        <item x="968"/>
        <item x="254"/>
        <item x="269"/>
        <item x="451"/>
        <item x="211"/>
        <item x="219"/>
        <item x="381"/>
        <item x="0"/>
        <item x="192"/>
        <item x="567"/>
        <item x="811"/>
        <item x="737"/>
        <item x="484"/>
        <item x="648"/>
        <item x="108"/>
        <item x="501"/>
        <item x="956"/>
        <item x="63"/>
        <item x="2"/>
        <item x="287"/>
        <item x="1109"/>
        <item x="520"/>
        <item x="1016"/>
        <item x="1009"/>
        <item x="307"/>
        <item x="1086"/>
        <item x="515"/>
        <item x="937"/>
        <item x="939"/>
        <item x="863"/>
        <item x="570"/>
        <item x="921"/>
        <item x="934"/>
        <item x="805"/>
        <item x="555"/>
        <item x="741"/>
        <item x="807"/>
        <item x="1031"/>
        <item x="595"/>
        <item x="1100"/>
        <item x="896"/>
        <item x="368"/>
        <item x="1028"/>
        <item x="469"/>
        <item x="855"/>
        <item x="580"/>
        <item x="670"/>
        <item x="649"/>
        <item x="1070"/>
        <item x="115"/>
        <item x="201"/>
        <item x="655"/>
        <item x="1125"/>
        <item x="26"/>
        <item x="851"/>
        <item x="941"/>
        <item x="742"/>
        <item x="387"/>
        <item x="553"/>
        <item x="137"/>
        <item x="327"/>
        <item x="1005"/>
        <item x="881"/>
        <item x="51"/>
        <item x="1010"/>
        <item x="991"/>
        <item x="93"/>
        <item x="898"/>
        <item x="266"/>
        <item x="707"/>
        <item x="546"/>
        <item x="849"/>
        <item x="534"/>
        <item x="587"/>
        <item x="618"/>
        <item x="559"/>
        <item x="278"/>
        <item x="243"/>
        <item x="1089"/>
        <item x="344"/>
        <item x="83"/>
        <item x="919"/>
        <item x="897"/>
        <item x="65"/>
        <item x="945"/>
        <item x="775"/>
        <item x="634"/>
        <item x="688"/>
        <item x="819"/>
        <item x="678"/>
        <item x="176"/>
        <item x="751"/>
        <item x="810"/>
        <item x="829"/>
        <item x="635"/>
        <item x="611"/>
        <item x="253"/>
        <item x="180"/>
        <item x="538"/>
        <item x="487"/>
        <item x="460"/>
        <item x="34"/>
        <item x="1000"/>
        <item x="296"/>
        <item x="1127"/>
        <item x="916"/>
        <item x="909"/>
        <item x="290"/>
        <item x="940"/>
        <item x="847"/>
        <item x="506"/>
        <item x="410"/>
        <item x="1047"/>
        <item x="6"/>
        <item x="360"/>
        <item x="274"/>
        <item x="542"/>
        <item x="668"/>
        <item x="709"/>
        <item x="130"/>
        <item x="586"/>
        <item x="305"/>
        <item x="1079"/>
        <item x="1038"/>
        <item x="317"/>
        <item x="836"/>
        <item x="926"/>
        <item x="40"/>
        <item x="19"/>
        <item x="872"/>
        <item x="923"/>
        <item x="338"/>
        <item x="773"/>
        <item x="895"/>
        <item x="493"/>
        <item x="168"/>
        <item x="988"/>
        <item x="860"/>
        <item x="1061"/>
        <item x="461"/>
        <item x="292"/>
        <item x="610"/>
        <item x="758"/>
        <item x="725"/>
        <item x="500"/>
        <item x="464"/>
        <item x="629"/>
        <item x="178"/>
        <item x="900"/>
        <item x="1055"/>
        <item x="458"/>
        <item x="521"/>
        <item x="859"/>
        <item x="1094"/>
        <item x="1029"/>
        <item x="1018"/>
        <item x="1020"/>
        <item x="210"/>
        <item x="686"/>
        <item x="166"/>
        <item x="821"/>
        <item x="36"/>
        <item x="345"/>
        <item x="702"/>
        <item x="868"/>
        <item x="505"/>
        <item x="723"/>
        <item x="1004"/>
        <item x="722"/>
        <item x="672"/>
        <item x="699"/>
        <item x="698"/>
        <item x="149"/>
        <item x="864"/>
        <item x="979"/>
        <item x="544"/>
        <item x="37"/>
        <item x="987"/>
        <item x="583"/>
        <item x="1097"/>
        <item x="353"/>
        <item x="248"/>
        <item x="743"/>
        <item x="508"/>
        <item x="933"/>
        <item x="67"/>
        <item x="157"/>
        <item x="1060"/>
        <item x="1057"/>
        <item x="374"/>
        <item x="1134"/>
        <item x="143"/>
        <item x="284"/>
        <item x="391"/>
        <item x="1078"/>
        <item x="84"/>
        <item x="144"/>
        <item x="719"/>
        <item x="887"/>
        <item x="151"/>
        <item x="89"/>
        <item x="462"/>
        <item x="885"/>
        <item x="928"/>
        <item x="539"/>
        <item x="488"/>
        <item x="931"/>
        <item x="425"/>
        <item x="838"/>
        <item x="524"/>
        <item x="1035"/>
        <item x="1093"/>
        <item x="793"/>
        <item x="689"/>
        <item x="279"/>
        <item x="240"/>
        <item x="1014"/>
        <item x="309"/>
        <item x="561"/>
        <item x="957"/>
        <item x="531"/>
        <item x="185"/>
        <item x="477"/>
        <item x="656"/>
        <item x="85"/>
        <item x="1080"/>
        <item x="572"/>
        <item x="976"/>
        <item x="102"/>
        <item x="1090"/>
        <item x="1002"/>
        <item x="420"/>
        <item x="641"/>
        <item x="453"/>
        <item x="87"/>
        <item x="184"/>
        <item x="790"/>
        <item x="94"/>
        <item x="5"/>
        <item x="268"/>
        <item x="516"/>
        <item x="397"/>
        <item x="24"/>
        <item x="826"/>
        <item x="986"/>
        <item x="827"/>
        <item x="71"/>
        <item x="404"/>
        <item x="104"/>
        <item x="808"/>
        <item x="772"/>
        <item x="237"/>
        <item x="944"/>
        <item x="257"/>
        <item x="974"/>
        <item x="1077"/>
        <item x="731"/>
        <item x="419"/>
        <item x="815"/>
        <item x="1118"/>
        <item x="1073"/>
        <item x="1067"/>
        <item x="918"/>
        <item x="222"/>
        <item x="212"/>
        <item x="1054"/>
        <item x="606"/>
        <item x="126"/>
        <item x="938"/>
        <item x="880"/>
        <item x="901"/>
        <item x="320"/>
        <item x="43"/>
        <item x="438"/>
        <item x="111"/>
        <item x="216"/>
        <item x="730"/>
        <item x="526"/>
        <item x="10"/>
        <item x="117"/>
        <item x="718"/>
        <item x="436"/>
        <item x="1084"/>
        <item x="657"/>
        <item x="640"/>
        <item x="825"/>
        <item x="57"/>
        <item x="616"/>
        <item x="270"/>
        <item x="597"/>
        <item x="653"/>
        <item x="1116"/>
        <item x="705"/>
        <item x="1111"/>
        <item x="760"/>
        <item x="329"/>
        <item x="703"/>
        <item x="282"/>
        <item x="396"/>
        <item x="154"/>
        <item x="1096"/>
        <item x="622"/>
        <item x="103"/>
        <item x="953"/>
        <item x="382"/>
        <item x="565"/>
        <item x="255"/>
        <item x="1022"/>
        <item x="755"/>
        <item x="158"/>
        <item x="395"/>
        <item x="791"/>
        <item x="913"/>
        <item x="196"/>
        <item x="740"/>
        <item x="482"/>
        <item x="671"/>
        <item x="1041"/>
        <item x="271"/>
        <item x="128"/>
        <item x="858"/>
        <item x="1049"/>
        <item x="389"/>
        <item x="924"/>
        <item x="621"/>
        <item x="904"/>
        <item x="56"/>
        <item x="577"/>
        <item x="53"/>
        <item x="960"/>
        <item x="189"/>
        <item x="788"/>
        <item x="769"/>
        <item x="233"/>
        <item x="541"/>
        <item x="833"/>
        <item x="973"/>
        <item x="97"/>
        <item x="927"/>
        <item x="227"/>
        <item x="475"/>
        <item x="763"/>
        <item x="774"/>
        <item x="984"/>
        <item x="1092"/>
        <item x="519"/>
        <item x="980"/>
        <item x="1058"/>
        <item x="316"/>
        <item x="308"/>
        <item x="206"/>
        <item x="167"/>
        <item x="575"/>
        <item x="426"/>
        <item x="476"/>
        <item x="975"/>
        <item x="405"/>
        <item x="218"/>
        <item x="416"/>
        <item x="77"/>
        <item x="187"/>
        <item x="612"/>
        <item x="226"/>
        <item x="495"/>
        <item x="1025"/>
        <item x="1030"/>
        <item x="834"/>
        <item x="301"/>
        <item x="972"/>
        <item x="659"/>
        <item x="969"/>
        <item x="694"/>
        <item x="123"/>
        <item x="582"/>
        <item x="352"/>
        <item x="332"/>
        <item x="138"/>
        <item x="312"/>
        <item x="1132"/>
        <item x="837"/>
        <item x="1037"/>
        <item x="706"/>
        <item x="50"/>
        <item x="435"/>
        <item x="967"/>
        <item x="200"/>
        <item x="322"/>
        <item x="646"/>
        <item x="29"/>
        <item x="299"/>
        <item x="867"/>
        <item x="779"/>
        <item x="234"/>
        <item x="609"/>
        <item x="79"/>
        <item x="367"/>
        <item x="728"/>
        <item x="978"/>
        <item x="373"/>
        <item x="376"/>
        <item x="244"/>
        <item x="888"/>
        <item x="481"/>
        <item x="804"/>
        <item x="1036"/>
        <item x="150"/>
        <item x="330"/>
        <item x="963"/>
        <item x="1065"/>
        <item x="720"/>
        <item x="677"/>
        <item x="473"/>
        <item x="1108"/>
        <item x="843"/>
        <item x="33"/>
        <item x="958"/>
        <item x="1091"/>
        <item x="717"/>
        <item x="478"/>
        <item x="454"/>
        <item x="768"/>
        <item x="14"/>
        <item x="1042"/>
        <item x="239"/>
        <item x="496"/>
        <item x="58"/>
        <item x="684"/>
        <item x="853"/>
        <item x="418"/>
        <item x="1104"/>
        <item x="992"/>
        <item x="417"/>
        <item x="886"/>
        <item x="873"/>
        <item x="1026"/>
        <item x="761"/>
        <item x="133"/>
        <item x="497"/>
        <item x="652"/>
        <item x="76"/>
        <item x="394"/>
        <item x="213"/>
        <item x="263"/>
        <item x="828"/>
        <item x="112"/>
        <item x="456"/>
        <item x="947"/>
        <item x="12"/>
        <item x="1064"/>
        <item x="695"/>
        <item x="642"/>
        <item x="727"/>
        <item x="535"/>
        <item x="294"/>
        <item x="366"/>
        <item x="186"/>
        <item x="1085"/>
        <item x="943"/>
        <item x="49"/>
        <item x="930"/>
        <item x="96"/>
        <item x="681"/>
        <item x="342"/>
        <item x="752"/>
        <item x="1011"/>
        <item x="350"/>
        <item x="713"/>
        <item x="235"/>
        <item x="489"/>
        <item x="823"/>
        <item x="817"/>
        <item x="990"/>
        <item x="647"/>
        <item x="319"/>
        <item x="922"/>
        <item x="1117"/>
        <item x="724"/>
        <item x="588"/>
        <item x="267"/>
        <item x="745"/>
        <item x="1051"/>
        <item x="614"/>
        <item x="415"/>
        <item x="1071"/>
        <item x="361"/>
        <item x="1017"/>
        <item x="785"/>
        <item x="238"/>
        <item x="179"/>
        <item x="965"/>
        <item x="625"/>
        <item x="139"/>
        <item x="1045"/>
        <item x="946"/>
        <item x="1101"/>
        <item x="983"/>
        <item x="485"/>
        <item x="628"/>
        <item x="537"/>
        <item x="954"/>
        <item x="388"/>
        <item x="86"/>
        <item x="795"/>
        <item x="191"/>
        <item x="607"/>
        <item x="72"/>
        <item x="959"/>
        <item x="861"/>
        <item x="132"/>
        <item x="894"/>
        <item x="914"/>
        <item x="891"/>
        <item x="118"/>
        <item x="762"/>
        <item x="961"/>
        <item x="392"/>
        <item x="393"/>
        <item x="589"/>
        <item x="528"/>
        <item x="746"/>
        <item x="364"/>
        <item x="733"/>
        <item x="951"/>
        <item x="159"/>
        <item x="523"/>
        <item x="682"/>
        <item x="177"/>
        <item x="917"/>
        <item x="74"/>
        <item x="369"/>
        <item x="399"/>
        <item x="463"/>
        <item x="483"/>
        <item x="9"/>
        <item x="46"/>
        <item x="739"/>
        <item x="620"/>
        <item x="814"/>
        <item x="1039"/>
        <item x="101"/>
        <item x="504"/>
        <item x="932"/>
        <item x="231"/>
        <item x="113"/>
        <item x="511"/>
        <item x="109"/>
        <item x="726"/>
        <item x="876"/>
        <item x="1063"/>
        <item x="995"/>
        <item x="59"/>
        <item x="95"/>
        <item x="841"/>
        <item x="153"/>
        <item x="99"/>
        <item x="251"/>
        <item x="765"/>
        <item x="701"/>
        <item x="1033"/>
        <item x="383"/>
        <item x="662"/>
        <item x="708"/>
        <item x="770"/>
        <item x="591"/>
        <item x="371"/>
        <item x="1124"/>
        <item x="801"/>
        <item x="571"/>
        <item x="8"/>
        <item x="596"/>
        <item x="599"/>
        <item x="214"/>
        <item x="70"/>
        <item x="241"/>
        <item x="562"/>
        <item x="1044"/>
        <item x="141"/>
        <item x="162"/>
        <item x="1106"/>
        <item x="286"/>
        <item x="638"/>
        <item x="122"/>
        <item x="442"/>
        <item x="734"/>
        <item x="264"/>
        <item x="346"/>
        <item x="64"/>
        <item x="209"/>
        <item x="806"/>
        <item x="800"/>
        <item x="88"/>
        <item x="261"/>
        <item x="997"/>
        <item x="406"/>
        <item x="865"/>
        <item x="28"/>
        <item x="259"/>
        <item x="21"/>
        <item x="813"/>
        <item x="163"/>
        <item x="1123"/>
        <item x="910"/>
        <item x="693"/>
        <item x="711"/>
        <item x="15"/>
        <item x="1040"/>
        <item x="674"/>
        <item x="704"/>
        <item x="802"/>
        <item x="402"/>
        <item x="514"/>
        <item x="771"/>
        <item x="798"/>
        <item x="160"/>
        <item x="494"/>
        <item x="297"/>
        <item x="605"/>
        <item x="347"/>
        <item x="714"/>
        <item x="1066"/>
        <item x="336"/>
        <item x="890"/>
        <item x="134"/>
        <item x="23"/>
        <item x="377"/>
        <item x="1021"/>
        <item x="156"/>
        <item x="423"/>
        <item x="90"/>
        <item x="459"/>
        <item x="479"/>
        <item x="428"/>
        <item x="175"/>
        <item x="252"/>
        <item x="915"/>
        <item x="782"/>
        <item x="525"/>
        <item x="247"/>
        <item x="421"/>
        <item x="902"/>
        <item x="654"/>
        <item x="680"/>
        <item x="11"/>
        <item x="601"/>
        <item x="630"/>
        <item x="398"/>
        <item x="440"/>
        <item x="300"/>
        <item x="35"/>
        <item x="786"/>
        <item x="759"/>
        <item x="631"/>
        <item x="669"/>
        <item x="889"/>
        <item x="584"/>
        <item x="125"/>
        <item x="280"/>
        <item x="194"/>
        <item x="1098"/>
        <item x="574"/>
        <item x="1113"/>
        <item x="839"/>
        <item x="380"/>
        <item x="857"/>
        <item x="1105"/>
        <item x="4"/>
        <item x="1126"/>
        <item x="441"/>
        <item x="845"/>
        <item x="936"/>
        <item x="1046"/>
        <item x="145"/>
        <item x="170"/>
        <item x="981"/>
        <item x="1023"/>
        <item x="446"/>
        <item x="955"/>
        <item x="543"/>
        <item x="362"/>
        <item x="1069"/>
        <item x="884"/>
        <item x="18"/>
        <item x="258"/>
        <item x="985"/>
        <item x="60"/>
        <item x="593"/>
        <item x="569"/>
        <item x="466"/>
        <item x="61"/>
        <item x="47"/>
        <item x="673"/>
        <item x="1027"/>
        <item x="289"/>
        <item x="753"/>
        <item x="527"/>
        <item x="400"/>
        <item x="632"/>
        <item x="444"/>
        <item x="1128"/>
        <item x="530"/>
        <item x="224"/>
        <item x="664"/>
        <item x="556"/>
        <item x="687"/>
        <item x="434"/>
        <item x="359"/>
        <item x="325"/>
        <item x="452"/>
        <item x="787"/>
        <item x="358"/>
        <item x="563"/>
        <item x="824"/>
        <item x="355"/>
        <item x="171"/>
        <item x="797"/>
        <item x="757"/>
        <item x="996"/>
        <item x="351"/>
        <item x="517"/>
        <item x="600"/>
        <item x="13"/>
        <item x="1095"/>
        <item x="1119"/>
        <item x="62"/>
        <item x="602"/>
        <item x="22"/>
        <item x="691"/>
        <item x="796"/>
        <item x="1081"/>
        <item x="198"/>
        <item x="75"/>
        <item x="1048"/>
        <item x="1121"/>
        <item x="472"/>
        <item x="784"/>
        <item x="183"/>
        <item x="121"/>
        <item x="993"/>
        <item x="124"/>
        <item x="766"/>
        <item x="136"/>
        <item x="356"/>
        <item x="262"/>
        <item x="66"/>
        <item x="509"/>
        <item x="474"/>
        <item x="1068"/>
        <item x="854"/>
        <item x="41"/>
        <item x="260"/>
        <item x="636"/>
        <item x="883"/>
        <item x="204"/>
        <item x="384"/>
        <item x="970"/>
        <item x="540"/>
        <item x="905"/>
        <item x="386"/>
        <item x="738"/>
        <item x="1062"/>
        <item x="304"/>
        <item x="3"/>
        <item x="911"/>
        <item x="846"/>
        <item x="548"/>
        <item x="615"/>
        <item x="920"/>
        <item x="120"/>
        <item x="277"/>
        <item x="778"/>
        <item x="326"/>
        <item x="608"/>
        <item x="31"/>
        <item x="651"/>
        <item x="427"/>
        <item x="164"/>
        <item x="17"/>
        <item x="69"/>
        <item x="431"/>
        <item x="430"/>
        <item x="692"/>
        <item x="566"/>
        <item x="754"/>
        <item x="952"/>
        <item x="783"/>
        <item x="716"/>
        <item x="729"/>
        <item x="507"/>
        <item x="1110"/>
        <item x="181"/>
        <item x="1003"/>
        <item x="105"/>
        <item x="314"/>
        <item x="155"/>
        <item x="114"/>
        <item x="207"/>
        <item x="324"/>
        <item x="486"/>
        <item x="276"/>
        <item x="1130"/>
        <item x="470"/>
        <item x="1043"/>
        <item x="131"/>
        <item x="1053"/>
        <item x="498"/>
        <item x="623"/>
        <item x="432"/>
        <item x="767"/>
        <item x="147"/>
        <item x="882"/>
        <item x="518"/>
        <item x="188"/>
        <item x="1076"/>
        <item x="576"/>
        <item x="1133"/>
        <item x="848"/>
        <item x="598"/>
        <item x="315"/>
        <item x="950"/>
        <item x="697"/>
        <item x="480"/>
        <item x="551"/>
        <item x="409"/>
        <item x="735"/>
        <item x="20"/>
        <item x="273"/>
        <item x="603"/>
        <item x="323"/>
        <item x="349"/>
        <item x="328"/>
        <item x="1129"/>
        <item x="471"/>
        <item x="1001"/>
        <item x="585"/>
        <item x="439"/>
        <item x="581"/>
        <item x="1099"/>
        <item x="348"/>
        <item x="42"/>
        <item x="619"/>
        <item x="375"/>
        <item x="230"/>
        <item x="334"/>
        <item x="513"/>
        <item x="437"/>
        <item x="1102"/>
        <item x="558"/>
        <item x="363"/>
        <item x="658"/>
        <item x="644"/>
        <item x="617"/>
        <item x="249"/>
        <item x="146"/>
        <item x="1"/>
        <item x="313"/>
        <item x="457"/>
        <item x="908"/>
        <item x="1131"/>
        <item x="354"/>
        <item x="82"/>
        <item x="45"/>
        <item x="339"/>
        <item x="675"/>
        <item x="862"/>
        <item x="560"/>
        <item x="966"/>
        <item x="812"/>
        <item x="161"/>
        <item x="1115"/>
        <item x="208"/>
        <item x="749"/>
        <item x="490"/>
        <item x="645"/>
        <item x="799"/>
        <item x="1072"/>
        <item x="899"/>
        <item x="842"/>
        <item x="447"/>
        <item x="275"/>
        <item x="852"/>
        <item x="1052"/>
        <item x="385"/>
        <item x="52"/>
        <item x="1082"/>
        <item x="148"/>
        <item x="665"/>
        <item x="38"/>
        <item x="1032"/>
        <item x="140"/>
        <item x="578"/>
        <item x="756"/>
        <item x="877"/>
        <item x="869"/>
        <item x="650"/>
        <item x="1006"/>
        <item x="465"/>
        <item x="450"/>
        <item x="748"/>
        <item x="16"/>
        <item x="637"/>
        <item x="878"/>
        <item x="152"/>
        <item x="7"/>
        <item x="522"/>
        <item x="512"/>
        <item x="403"/>
        <item x="547"/>
        <item x="1088"/>
        <item x="676"/>
        <item x="492"/>
        <item x="443"/>
        <item x="573"/>
        <item x="850"/>
        <item x="822"/>
        <item x="871"/>
        <item x="343"/>
        <item x="48"/>
        <item x="532"/>
        <item x="747"/>
        <item x="337"/>
        <item x="424"/>
        <item x="365"/>
        <item x="998"/>
        <item x="1019"/>
        <item x="907"/>
        <item x="228"/>
        <item x="549"/>
        <item x="935"/>
        <item x="379"/>
        <item x="503"/>
        <item x="627"/>
        <item x="357"/>
        <item x="1114"/>
        <item x="245"/>
        <item x="455"/>
        <item x="592"/>
        <item x="1008"/>
        <item x="272"/>
        <item x="663"/>
        <item x="298"/>
        <item x="303"/>
        <item x="1059"/>
        <item x="142"/>
        <item x="948"/>
        <item x="445"/>
        <item x="39"/>
        <item x="30"/>
        <item x="236"/>
        <item x="413"/>
        <item x="215"/>
        <item x="1034"/>
        <item x="744"/>
        <item x="803"/>
        <item x="781"/>
        <item x="195"/>
        <item x="340"/>
        <item x="302"/>
        <item x="225"/>
        <item x="378"/>
        <item x="866"/>
        <item x="666"/>
        <item x="408"/>
        <item x="318"/>
        <item x="414"/>
        <item x="499"/>
        <item x="110"/>
        <item x="448"/>
        <item x="165"/>
        <item x="1007"/>
        <item x="242"/>
        <item x="982"/>
        <item x="246"/>
        <item x="780"/>
        <item x="283"/>
        <item x="875"/>
        <item x="265"/>
        <item x="202"/>
        <item x="639"/>
        <item x="116"/>
        <item x="533"/>
        <item x="407"/>
        <item x="732"/>
        <item x="568"/>
        <item x="335"/>
        <item x="1024"/>
        <item x="715"/>
        <item x="1013"/>
        <item x="554"/>
        <item x="333"/>
        <item x="172"/>
        <item x="679"/>
        <item x="550"/>
        <item x="820"/>
        <item x="792"/>
        <item x="789"/>
        <item x="78"/>
        <item x="906"/>
        <item x="1120"/>
        <item x="390"/>
        <item x="311"/>
        <item x="293"/>
        <item x="370"/>
        <item x="989"/>
        <item x="777"/>
        <item x="690"/>
        <item x="372"/>
        <item x="831"/>
        <item x="604"/>
        <item x="32"/>
        <item x="590"/>
        <item x="331"/>
        <item x="174"/>
        <item x="433"/>
        <item x="818"/>
        <item x="73"/>
        <item x="229"/>
        <item x="468"/>
        <item x="1135"/>
        <item t="default"/>
      </items>
    </pivotField>
    <pivotField compact="0" showAll="0">
      <items count="1498">
        <item x="1024"/>
        <item x="743"/>
        <item x="11"/>
        <item x="119"/>
        <item x="1154"/>
        <item x="1349"/>
        <item x="1000"/>
        <item x="685"/>
        <item x="8"/>
        <item x="1317"/>
        <item x="1150"/>
        <item x="1438"/>
        <item x="290"/>
        <item x="1491"/>
        <item x="390"/>
        <item x="477"/>
        <item x="546"/>
        <item x="57"/>
        <item x="1378"/>
        <item x="1244"/>
        <item x="608"/>
        <item x="1394"/>
        <item x="927"/>
        <item x="828"/>
        <item x="679"/>
        <item x="747"/>
        <item x="397"/>
        <item x="333"/>
        <item x="1165"/>
        <item x="1136"/>
        <item x="883"/>
        <item x="35"/>
        <item x="104"/>
        <item x="1060"/>
        <item x="51"/>
        <item x="1286"/>
        <item x="854"/>
        <item x="253"/>
        <item x="474"/>
        <item x="1377"/>
        <item x="1184"/>
        <item x="72"/>
        <item x="785"/>
        <item x="798"/>
        <item x="160"/>
        <item x="1130"/>
        <item x="1425"/>
        <item x="885"/>
        <item x="1355"/>
        <item x="932"/>
        <item x="933"/>
        <item x="1122"/>
        <item x="971"/>
        <item x="542"/>
        <item x="171"/>
        <item x="403"/>
        <item x="550"/>
        <item x="1391"/>
        <item x="117"/>
        <item x="895"/>
        <item x="468"/>
        <item x="1422"/>
        <item x="1371"/>
        <item x="396"/>
        <item x="983"/>
        <item x="1092"/>
        <item x="705"/>
        <item x="1395"/>
        <item x="1102"/>
        <item x="1303"/>
        <item x="773"/>
        <item x="1054"/>
        <item x="450"/>
        <item x="655"/>
        <item x="879"/>
        <item x="1185"/>
        <item x="748"/>
        <item x="517"/>
        <item x="1487"/>
        <item x="921"/>
        <item x="1220"/>
        <item x="43"/>
        <item x="1300"/>
        <item x="569"/>
        <item x="617"/>
        <item x="1250"/>
        <item x="288"/>
        <item x="73"/>
        <item x="816"/>
        <item x="619"/>
        <item x="802"/>
        <item x="670"/>
        <item x="1348"/>
        <item x="182"/>
        <item x="165"/>
        <item x="953"/>
        <item x="1283"/>
        <item x="37"/>
        <item x="1181"/>
        <item x="1158"/>
        <item x="1112"/>
        <item x="957"/>
        <item x="774"/>
        <item x="1432"/>
        <item x="2"/>
        <item x="105"/>
        <item x="858"/>
        <item x="639"/>
        <item x="413"/>
        <item x="551"/>
        <item x="1434"/>
        <item x="365"/>
        <item x="1192"/>
        <item x="631"/>
        <item x="1077"/>
        <item x="1263"/>
        <item x="1156"/>
        <item x="434"/>
        <item x="553"/>
        <item x="652"/>
        <item x="1110"/>
        <item x="125"/>
        <item x="660"/>
        <item x="130"/>
        <item x="362"/>
        <item x="961"/>
        <item x="770"/>
        <item x="1035"/>
        <item x="348"/>
        <item x="1299"/>
        <item x="764"/>
        <item x="1465"/>
        <item x="977"/>
        <item x="232"/>
        <item x="1399"/>
        <item x="166"/>
        <item x="376"/>
        <item x="767"/>
        <item x="718"/>
        <item x="646"/>
        <item x="1462"/>
        <item x="583"/>
        <item x="261"/>
        <item x="131"/>
        <item x="357"/>
        <item x="1428"/>
        <item x="949"/>
        <item x="401"/>
        <item x="1325"/>
        <item x="150"/>
        <item x="312"/>
        <item x="1424"/>
        <item x="265"/>
        <item x="1392"/>
        <item x="1328"/>
        <item x="398"/>
        <item x="135"/>
        <item x="618"/>
        <item x="63"/>
        <item x="1387"/>
        <item x="124"/>
        <item x="611"/>
        <item x="689"/>
        <item x="1474"/>
        <item x="1052"/>
        <item x="590"/>
        <item x="791"/>
        <item x="190"/>
        <item x="174"/>
        <item x="1363"/>
        <item x="92"/>
        <item x="438"/>
        <item x="1073"/>
        <item x="377"/>
        <item x="677"/>
        <item x="302"/>
        <item x="1439"/>
        <item x="54"/>
        <item x="1043"/>
        <item x="325"/>
        <item x="1347"/>
        <item x="778"/>
        <item x="138"/>
        <item x="536"/>
        <item x="793"/>
        <item x="1019"/>
        <item x="1172"/>
        <item x="1203"/>
        <item x="902"/>
        <item x="1140"/>
        <item x="624"/>
        <item x="708"/>
        <item x="589"/>
        <item x="1477"/>
        <item x="412"/>
        <item x="800"/>
        <item x="857"/>
        <item x="552"/>
        <item x="600"/>
        <item x="122"/>
        <item x="1468"/>
        <item x="751"/>
        <item x="899"/>
        <item x="297"/>
        <item x="50"/>
        <item x="697"/>
        <item x="805"/>
        <item x="1063"/>
        <item x="1119"/>
        <item x="1174"/>
        <item x="335"/>
        <item x="136"/>
        <item x="332"/>
        <item x="741"/>
        <item x="1442"/>
        <item x="153"/>
        <item x="1086"/>
        <item x="344"/>
        <item x="14"/>
        <item x="824"/>
        <item x="691"/>
        <item x="976"/>
        <item x="576"/>
        <item x="143"/>
        <item x="1106"/>
        <item x="524"/>
        <item x="1006"/>
        <item x="903"/>
        <item x="762"/>
        <item x="361"/>
        <item x="554"/>
        <item x="385"/>
        <item x="418"/>
        <item x="341"/>
        <item x="246"/>
        <item x="544"/>
        <item x="251"/>
        <item x="129"/>
        <item x="1084"/>
        <item x="275"/>
        <item x="220"/>
        <item x="1386"/>
        <item x="877"/>
        <item x="1495"/>
        <item x="286"/>
        <item x="534"/>
        <item x="295"/>
        <item x="1396"/>
        <item x="1290"/>
        <item x="1028"/>
        <item x="379"/>
        <item x="386"/>
        <item x="1441"/>
        <item x="610"/>
        <item x="1458"/>
        <item x="505"/>
        <item x="1402"/>
        <item x="454"/>
        <item x="108"/>
        <item x="169"/>
        <item x="400"/>
        <item x="319"/>
        <item x="1429"/>
        <item x="737"/>
        <item x="152"/>
        <item x="1219"/>
        <item x="1448"/>
        <item x="1478"/>
        <item x="4"/>
        <item x="1475"/>
        <item x="779"/>
        <item x="943"/>
        <item x="973"/>
        <item x="678"/>
        <item x="999"/>
        <item x="15"/>
        <item x="338"/>
        <item x="604"/>
        <item x="259"/>
        <item x="66"/>
        <item x="494"/>
        <item x="34"/>
        <item x="1109"/>
        <item x="1016"/>
        <item x="205"/>
        <item x="930"/>
        <item x="752"/>
        <item x="529"/>
        <item x="451"/>
        <item x="158"/>
        <item x="1047"/>
        <item x="168"/>
        <item x="1345"/>
        <item x="579"/>
        <item x="1210"/>
        <item x="422"/>
        <item x="461"/>
        <item x="1125"/>
        <item x="449"/>
        <item x="411"/>
        <item x="1269"/>
        <item x="1463"/>
        <item x="391"/>
        <item x="324"/>
        <item x="1101"/>
        <item x="358"/>
        <item x="187"/>
        <item x="528"/>
        <item x="721"/>
        <item x="372"/>
        <item x="1401"/>
        <item x="78"/>
        <item x="504"/>
        <item x="497"/>
        <item x="212"/>
        <item x="1186"/>
        <item x="1058"/>
        <item x="1384"/>
        <item x="989"/>
        <item x="448"/>
        <item x="1453"/>
        <item x="585"/>
        <item x="41"/>
        <item x="1182"/>
        <item x="1002"/>
        <item x="356"/>
        <item x="970"/>
        <item x="142"/>
        <item x="1281"/>
        <item x="167"/>
        <item x="199"/>
        <item x="0"/>
        <item x="940"/>
        <item x="263"/>
        <item x="353"/>
        <item x="392"/>
        <item x="884"/>
        <item x="780"/>
        <item x="1368"/>
        <item x="682"/>
        <item x="21"/>
        <item x="219"/>
        <item x="210"/>
        <item x="591"/>
        <item x="760"/>
        <item x="345"/>
        <item x="223"/>
        <item x="1284"/>
        <item x="1075"/>
        <item x="277"/>
        <item x="833"/>
        <item x="609"/>
        <item x="211"/>
        <item x="521"/>
        <item x="812"/>
        <item x="966"/>
        <item x="669"/>
        <item x="1212"/>
        <item x="787"/>
        <item x="900"/>
        <item x="257"/>
        <item x="918"/>
        <item x="496"/>
        <item x="1427"/>
        <item x="763"/>
        <item x="55"/>
        <item x="1274"/>
        <item x="908"/>
        <item x="827"/>
        <item x="252"/>
        <item x="126"/>
        <item x="673"/>
        <item x="258"/>
        <item x="749"/>
        <item x="250"/>
        <item x="738"/>
        <item x="100"/>
        <item x="1062"/>
        <item x="1481"/>
        <item x="726"/>
        <item x="1323"/>
        <item x="1108"/>
        <item x="225"/>
        <item x="442"/>
        <item x="1252"/>
        <item x="65"/>
        <item x="1040"/>
        <item x="382"/>
        <item x="1049"/>
        <item x="243"/>
        <item x="489"/>
        <item x="659"/>
        <item x="13"/>
        <item x="1204"/>
        <item x="815"/>
        <item x="109"/>
        <item x="1383"/>
        <item x="1007"/>
        <item x="1168"/>
        <item x="1388"/>
        <item x="238"/>
        <item x="216"/>
        <item x="145"/>
        <item x="431"/>
        <item x="1370"/>
        <item x="834"/>
        <item x="911"/>
        <item x="1417"/>
        <item x="596"/>
        <item x="1132"/>
        <item x="1287"/>
        <item x="686"/>
        <item x="696"/>
        <item x="1173"/>
        <item x="1476"/>
        <item x="351"/>
        <item x="99"/>
        <item x="375"/>
        <item x="945"/>
        <item x="354"/>
        <item x="175"/>
        <item x="184"/>
        <item x="1189"/>
        <item x="1419"/>
        <item x="1490"/>
        <item x="427"/>
        <item x="661"/>
        <item x="5"/>
        <item x="1034"/>
        <item x="269"/>
        <item x="121"/>
        <item x="851"/>
        <item x="896"/>
        <item x="1078"/>
        <item x="1407"/>
        <item x="1177"/>
        <item x="665"/>
        <item x="1121"/>
        <item x="196"/>
        <item x="1214"/>
        <item x="428"/>
        <item x="1376"/>
        <item x="642"/>
        <item x="201"/>
        <item x="963"/>
        <item x="1390"/>
        <item x="82"/>
        <item x="1025"/>
        <item x="276"/>
        <item x="657"/>
        <item x="1324"/>
        <item x="1374"/>
        <item x="120"/>
        <item x="299"/>
        <item x="1178"/>
        <item x="33"/>
        <item x="511"/>
        <item x="1311"/>
        <item x="410"/>
        <item x="557"/>
        <item x="1070"/>
        <item x="732"/>
        <item x="283"/>
        <item x="44"/>
        <item x="439"/>
        <item x="93"/>
        <item x="1235"/>
        <item x="1246"/>
        <item x="1003"/>
        <item x="1036"/>
        <item x="666"/>
        <item x="727"/>
        <item x="47"/>
        <item x="486"/>
        <item x="110"/>
        <item x="944"/>
        <item x="1067"/>
        <item x="1305"/>
        <item x="582"/>
        <item x="951"/>
        <item x="667"/>
        <item x="1421"/>
        <item x="556"/>
        <item x="1044"/>
        <item x="706"/>
        <item x="1023"/>
        <item x="1408"/>
        <item x="239"/>
        <item x="229"/>
        <item x="1486"/>
        <item x="923"/>
        <item x="588"/>
        <item x="1224"/>
        <item x="765"/>
        <item x="1285"/>
        <item x="337"/>
        <item x="1332"/>
        <item x="111"/>
        <item x="578"/>
        <item x="783"/>
        <item x="1151"/>
        <item x="161"/>
        <item x="1076"/>
        <item x="615"/>
        <item x="86"/>
        <item x="203"/>
        <item x="1094"/>
        <item x="925"/>
        <item x="285"/>
        <item x="467"/>
        <item x="956"/>
        <item x="1472"/>
        <item x="692"/>
        <item x="1431"/>
        <item x="522"/>
        <item x="202"/>
        <item x="36"/>
        <item x="98"/>
        <item x="437"/>
        <item x="373"/>
        <item x="819"/>
        <item x="40"/>
        <item x="1196"/>
        <item x="323"/>
        <item x="1097"/>
        <item x="480"/>
        <item x="1048"/>
        <item x="509"/>
        <item x="1207"/>
        <item x="336"/>
        <item x="1051"/>
        <item x="1146"/>
        <item x="1473"/>
        <item x="1292"/>
        <item x="1090"/>
        <item x="20"/>
        <item x="888"/>
        <item x="1435"/>
        <item x="500"/>
        <item x="156"/>
        <item x="284"/>
        <item x="1242"/>
        <item x="303"/>
        <item x="1225"/>
        <item x="675"/>
        <item x="159"/>
        <item x="330"/>
        <item x="235"/>
        <item x="1091"/>
        <item x="1008"/>
        <item x="1329"/>
        <item x="645"/>
        <item x="520"/>
        <item x="1190"/>
        <item x="630"/>
        <item x="1291"/>
        <item x="67"/>
        <item x="513"/>
        <item x="1405"/>
        <item x="1449"/>
        <item x="681"/>
        <item x="1068"/>
        <item x="234"/>
        <item x="968"/>
        <item x="255"/>
        <item x="939"/>
        <item x="635"/>
        <item x="383"/>
        <item x="1298"/>
        <item x="1389"/>
        <item x="1141"/>
        <item x="1403"/>
        <item x="426"/>
        <item x="1188"/>
        <item x="1339"/>
        <item x="183"/>
        <item x="980"/>
        <item x="478"/>
        <item x="278"/>
        <item x="1413"/>
        <item x="1113"/>
        <item x="1437"/>
        <item x="309"/>
        <item x="1297"/>
        <item x="633"/>
        <item x="268"/>
        <item x="651"/>
        <item x="481"/>
        <item x="1243"/>
        <item x="1232"/>
        <item x="1128"/>
        <item x="42"/>
        <item x="628"/>
        <item x="998"/>
        <item x="1310"/>
        <item x="1289"/>
        <item x="248"/>
        <item x="613"/>
        <item x="1218"/>
        <item x="700"/>
        <item x="850"/>
        <item x="1430"/>
        <item x="1489"/>
        <item x="1452"/>
        <item x="148"/>
        <item x="566"/>
        <item x="848"/>
        <item x="592"/>
        <item x="1280"/>
        <item x="147"/>
        <item x="369"/>
        <item x="264"/>
        <item x="782"/>
        <item x="1211"/>
        <item x="838"/>
        <item x="420"/>
        <item x="656"/>
        <item x="873"/>
        <item x="77"/>
        <item x="74"/>
        <item x="260"/>
        <item x="23"/>
        <item x="254"/>
        <item x="1358"/>
        <item x="389"/>
        <item x="758"/>
        <item x="512"/>
        <item x="1030"/>
        <item x="935"/>
        <item x="294"/>
        <item x="1414"/>
        <item x="799"/>
        <item x="1056"/>
        <item x="532"/>
        <item x="1279"/>
        <item x="891"/>
        <item x="188"/>
        <item x="702"/>
        <item x="1251"/>
        <item x="157"/>
        <item x="1445"/>
        <item x="432"/>
        <item x="30"/>
        <item x="1194"/>
        <item x="1254"/>
        <item x="1139"/>
        <item x="388"/>
        <item x="733"/>
        <item x="1116"/>
        <item x="1381"/>
        <item x="471"/>
        <item x="807"/>
        <item x="224"/>
        <item x="1135"/>
        <item x="580"/>
        <item x="1256"/>
        <item x="717"/>
        <item x="318"/>
        <item x="1354"/>
        <item x="525"/>
        <item x="1164"/>
        <item x="1282"/>
        <item x="1071"/>
        <item x="287"/>
        <item x="1356"/>
        <item x="1415"/>
        <item x="1195"/>
        <item x="1234"/>
        <item x="1330"/>
        <item x="503"/>
        <item x="195"/>
        <item x="672"/>
        <item x="744"/>
        <item x="693"/>
        <item x="1209"/>
        <item x="937"/>
        <item x="475"/>
        <item x="882"/>
        <item x="7"/>
        <item x="508"/>
        <item x="113"/>
        <item x="1404"/>
        <item x="1199"/>
        <item x="548"/>
        <item x="1346"/>
        <item x="1166"/>
        <item x="916"/>
        <item x="1266"/>
        <item x="146"/>
        <item x="262"/>
        <item x="249"/>
        <item x="1301"/>
        <item x="1093"/>
        <item x="304"/>
        <item x="1187"/>
        <item x="1306"/>
        <item x="1469"/>
        <item x="822"/>
        <item x="934"/>
        <item x="875"/>
        <item x="1333"/>
        <item x="654"/>
        <item x="1494"/>
        <item x="1270"/>
        <item x="314"/>
        <item x="91"/>
        <item x="1031"/>
        <item x="866"/>
        <item x="808"/>
        <item x="662"/>
        <item x="452"/>
        <item x="643"/>
        <item x="599"/>
        <item x="446"/>
        <item x="1155"/>
        <item x="419"/>
        <item x="207"/>
        <item x="636"/>
        <item x="1357"/>
        <item x="313"/>
        <item x="1464"/>
        <item x="924"/>
        <item x="769"/>
        <item x="952"/>
        <item x="922"/>
        <item x="711"/>
        <item x="1372"/>
        <item x="948"/>
        <item x="1012"/>
        <item x="1379"/>
        <item x="701"/>
        <item x="506"/>
        <item x="1277"/>
        <item x="18"/>
        <item x="470"/>
        <item x="1167"/>
        <item x="1450"/>
        <item x="969"/>
        <item x="962"/>
        <item x="316"/>
        <item x="479"/>
        <item x="64"/>
        <item x="440"/>
        <item x="472"/>
        <item x="994"/>
        <item x="1304"/>
        <item x="1046"/>
        <item x="213"/>
        <item x="863"/>
        <item x="625"/>
        <item x="1236"/>
        <item x="340"/>
        <item x="1147"/>
        <item x="860"/>
        <item x="374"/>
        <item x="1010"/>
        <item x="817"/>
        <item x="298"/>
        <item x="1105"/>
        <item x="24"/>
        <item x="555"/>
        <item x="469"/>
        <item x="740"/>
        <item x="1033"/>
        <item x="1118"/>
        <item x="804"/>
        <item x="79"/>
        <item x="1223"/>
        <item x="1163"/>
        <item x="1436"/>
        <item x="1343"/>
        <item x="640"/>
        <item x="339"/>
        <item x="820"/>
        <item x="982"/>
        <item x="414"/>
        <item x="709"/>
        <item x="172"/>
        <item x="465"/>
        <item x="458"/>
        <item x="1145"/>
        <item x="831"/>
        <item x="593"/>
        <item x="777"/>
        <item x="1380"/>
        <item x="1375"/>
        <item x="368"/>
        <item x="735"/>
        <item x="671"/>
        <item x="1488"/>
        <item x="1447"/>
        <item x="349"/>
        <item x="1238"/>
        <item x="742"/>
        <item x="399"/>
        <item x="784"/>
        <item x="1288"/>
        <item x="734"/>
        <item x="910"/>
        <item x="1170"/>
        <item x="1312"/>
        <item x="16"/>
        <item x="558"/>
        <item x="1066"/>
        <item x="794"/>
        <item x="89"/>
        <item x="164"/>
        <item x="1273"/>
        <item x="704"/>
        <item x="81"/>
        <item x="1095"/>
        <item x="712"/>
        <item x="1367"/>
        <item x="32"/>
        <item x="1344"/>
        <item x="1202"/>
        <item x="1340"/>
        <item x="840"/>
        <item x="938"/>
        <item x="245"/>
        <item x="1341"/>
        <item x="140"/>
        <item x="1169"/>
        <item x="350"/>
        <item x="1133"/>
        <item x="1365"/>
        <item x="1260"/>
        <item x="867"/>
        <item x="846"/>
        <item x="719"/>
        <item x="151"/>
        <item x="1322"/>
        <item x="176"/>
        <item x="901"/>
        <item x="186"/>
        <item x="917"/>
        <item x="139"/>
        <item x="1138"/>
        <item x="144"/>
        <item x="436"/>
        <item x="305"/>
        <item x="273"/>
        <item x="984"/>
        <item x="722"/>
        <item x="425"/>
        <item x="897"/>
        <item x="942"/>
        <item x="1107"/>
        <item x="103"/>
        <item x="170"/>
        <item x="1385"/>
        <item x="786"/>
        <item x="1098"/>
        <item x="466"/>
        <item x="978"/>
        <item x="371"/>
        <item x="1123"/>
        <item x="707"/>
        <item x="629"/>
        <item x="745"/>
        <item x="1471"/>
        <item x="416"/>
        <item x="1461"/>
        <item x="3"/>
        <item x="327"/>
        <item x="1159"/>
        <item x="94"/>
        <item x="1335"/>
        <item x="28"/>
        <item x="1272"/>
        <item x="687"/>
        <item x="947"/>
        <item x="1264"/>
        <item x="641"/>
        <item x="1338"/>
        <item x="526"/>
        <item x="1278"/>
        <item x="772"/>
        <item x="698"/>
        <item x="116"/>
        <item x="1426"/>
        <item x="80"/>
        <item x="755"/>
        <item x="872"/>
        <item x="247"/>
        <item x="267"/>
        <item x="141"/>
        <item x="237"/>
        <item x="725"/>
        <item x="1247"/>
        <item x="986"/>
        <item x="95"/>
        <item x="905"/>
        <item x="1353"/>
        <item x="1152"/>
        <item x="795"/>
        <item x="115"/>
        <item x="423"/>
        <item x="359"/>
        <item x="972"/>
        <item x="606"/>
        <item x="1143"/>
        <item x="729"/>
        <item x="363"/>
        <item x="378"/>
        <item x="502"/>
        <item x="459"/>
        <item x="83"/>
        <item x="581"/>
        <item x="1253"/>
        <item x="1327"/>
        <item x="1120"/>
        <item x="1482"/>
        <item x="1015"/>
        <item x="19"/>
        <item x="1191"/>
        <item x="279"/>
        <item x="1406"/>
        <item x="754"/>
        <item x="217"/>
        <item x="664"/>
        <item x="813"/>
        <item x="493"/>
        <item x="560"/>
        <item x="405"/>
        <item x="1038"/>
        <item x="803"/>
        <item x="296"/>
        <item x="771"/>
        <item x="132"/>
        <item x="270"/>
        <item x="1198"/>
        <item x="343"/>
        <item x="1393"/>
        <item x="1265"/>
        <item x="995"/>
        <item x="810"/>
        <item x="48"/>
        <item x="293"/>
        <item x="342"/>
        <item x="443"/>
        <item x="56"/>
        <item x="616"/>
        <item x="864"/>
        <item x="605"/>
        <item x="1085"/>
        <item x="549"/>
        <item x="634"/>
        <item x="155"/>
        <item x="1455"/>
        <item x="1144"/>
        <item x="1362"/>
        <item x="76"/>
        <item x="366"/>
        <item x="716"/>
        <item x="102"/>
        <item x="300"/>
        <item x="683"/>
        <item x="893"/>
        <item x="460"/>
        <item x="894"/>
        <item x="597"/>
        <item x="476"/>
        <item x="395"/>
        <item x="1129"/>
        <item x="58"/>
        <item x="603"/>
        <item x="266"/>
        <item x="1018"/>
        <item x="731"/>
        <item x="627"/>
        <item x="242"/>
        <item x="736"/>
        <item x="880"/>
        <item x="1017"/>
        <item x="761"/>
        <item x="928"/>
        <item x="38"/>
        <item x="320"/>
        <item x="1065"/>
        <item x="185"/>
        <item x="1005"/>
        <item x="690"/>
        <item x="594"/>
        <item x="789"/>
        <item x="538"/>
        <item x="1271"/>
        <item x="1226"/>
        <item x="913"/>
        <item x="766"/>
        <item x="154"/>
        <item x="240"/>
        <item x="118"/>
        <item x="533"/>
        <item x="17"/>
        <item x="904"/>
        <item x="936"/>
        <item x="69"/>
        <item x="1061"/>
        <item x="987"/>
        <item x="602"/>
        <item x="1103"/>
        <item x="70"/>
        <item x="887"/>
        <item x="1334"/>
        <item x="1484"/>
        <item x="768"/>
        <item x="352"/>
        <item x="90"/>
        <item x="859"/>
        <item x="1227"/>
        <item x="149"/>
        <item x="280"/>
        <item x="495"/>
        <item x="435"/>
        <item x="1245"/>
        <item x="547"/>
        <item x="1308"/>
        <item x="462"/>
        <item x="1397"/>
        <item x="1237"/>
        <item x="1020"/>
        <item x="1321"/>
        <item x="638"/>
        <item x="703"/>
        <item x="699"/>
        <item x="315"/>
        <item x="892"/>
        <item x="871"/>
        <item x="559"/>
        <item x="282"/>
        <item x="1360"/>
        <item x="75"/>
        <item x="9"/>
        <item x="381"/>
        <item x="173"/>
        <item x="1456"/>
        <item x="1179"/>
        <item x="360"/>
        <item x="759"/>
        <item x="1082"/>
        <item x="1222"/>
        <item x="1241"/>
        <item x="1171"/>
        <item x="1470"/>
        <item x="637"/>
        <item x="955"/>
        <item x="507"/>
        <item x="317"/>
        <item x="1319"/>
        <item x="484"/>
        <item x="991"/>
        <item x="177"/>
        <item x="1364"/>
        <item x="574"/>
        <item x="311"/>
        <item x="852"/>
        <item x="886"/>
        <item x="1087"/>
        <item x="1200"/>
        <item x="1483"/>
        <item x="941"/>
        <item x="208"/>
        <item x="421"/>
        <item x="487"/>
        <item x="826"/>
        <item x="845"/>
        <item x="221"/>
        <item x="1433"/>
        <item x="62"/>
        <item x="959"/>
        <item x="988"/>
        <item x="114"/>
        <item x="790"/>
        <item x="87"/>
        <item x="680"/>
        <item x="1079"/>
        <item x="601"/>
        <item x="1423"/>
        <item x="612"/>
        <item x="862"/>
        <item x="193"/>
        <item x="1013"/>
        <item x="1021"/>
        <item x="384"/>
        <item x="577"/>
        <item x="993"/>
        <item x="563"/>
        <item x="1022"/>
        <item x="622"/>
        <item x="545"/>
        <item x="979"/>
        <item x="1053"/>
        <item x="1316"/>
        <item x="6"/>
        <item x="88"/>
        <item x="535"/>
        <item x="1361"/>
        <item x="909"/>
        <item x="648"/>
        <item x="1309"/>
        <item x="39"/>
        <item x="1180"/>
        <item x="289"/>
        <item x="1088"/>
        <item x="1096"/>
        <item x="540"/>
        <item x="523"/>
        <item x="1460"/>
        <item x="1059"/>
        <item x="404"/>
        <item x="197"/>
        <item x="587"/>
        <item x="1127"/>
        <item x="647"/>
        <item x="31"/>
        <item x="226"/>
        <item x="914"/>
        <item x="308"/>
        <item x="1258"/>
        <item x="595"/>
        <item x="1337"/>
        <item x="853"/>
        <item x="402"/>
        <item x="821"/>
        <item x="1117"/>
        <item x="1160"/>
        <item x="931"/>
        <item x="1074"/>
        <item x="346"/>
        <item x="1457"/>
        <item x="830"/>
        <item x="878"/>
        <item x="753"/>
        <item x="1412"/>
        <item x="676"/>
        <item x="1197"/>
        <item x="12"/>
        <item x="408"/>
        <item x="107"/>
        <item x="1420"/>
        <item x="127"/>
        <item x="1493"/>
        <item x="1331"/>
        <item x="841"/>
        <item x="626"/>
        <item x="1315"/>
        <item x="1295"/>
        <item x="233"/>
        <item x="483"/>
        <item x="756"/>
        <item x="1183"/>
        <item x="1296"/>
        <item x="204"/>
        <item x="1104"/>
        <item x="1320"/>
        <item x="1409"/>
        <item x="491"/>
        <item x="788"/>
        <item x="996"/>
        <item x="430"/>
        <item x="713"/>
        <item x="684"/>
        <item x="1216"/>
        <item x="1072"/>
        <item x="584"/>
        <item x="96"/>
        <item x="1400"/>
        <item x="301"/>
        <item x="137"/>
        <item x="565"/>
        <item x="1175"/>
        <item x="586"/>
        <item x="488"/>
        <item x="570"/>
        <item x="424"/>
        <item x="334"/>
        <item x="835"/>
        <item x="530"/>
        <item x="1268"/>
        <item x="407"/>
        <item x="797"/>
        <item x="447"/>
        <item x="274"/>
        <item x="668"/>
        <item x="954"/>
        <item x="453"/>
        <item x="473"/>
        <item x="1205"/>
        <item x="1411"/>
        <item x="915"/>
        <item x="271"/>
        <item x="52"/>
        <item x="823"/>
        <item x="1162"/>
        <item x="868"/>
        <item x="106"/>
        <item x="1276"/>
        <item x="191"/>
        <item x="482"/>
        <item x="230"/>
        <item x="564"/>
        <item x="209"/>
        <item x="326"/>
        <item x="825"/>
        <item x="244"/>
        <item x="444"/>
        <item x="1228"/>
        <item x="1267"/>
        <item x="818"/>
        <item x="614"/>
        <item x="347"/>
        <item x="1131"/>
        <item x="1480"/>
        <item x="189"/>
        <item x="429"/>
        <item x="1176"/>
        <item x="256"/>
        <item x="1326"/>
        <item x="649"/>
        <item x="85"/>
        <item x="1255"/>
        <item x="907"/>
        <item x="406"/>
        <item x="53"/>
        <item x="61"/>
        <item x="861"/>
        <item x="27"/>
        <item x="960"/>
        <item x="1089"/>
        <item x="97"/>
        <item x="501"/>
        <item x="870"/>
        <item x="1261"/>
        <item x="516"/>
        <item x="456"/>
        <item x="492"/>
        <item x="644"/>
        <item x="192"/>
        <item x="1064"/>
        <item x="1418"/>
        <item x="236"/>
        <item x="364"/>
        <item x="1014"/>
        <item x="1240"/>
        <item x="1359"/>
        <item x="1369"/>
        <item x="1492"/>
        <item x="695"/>
        <item x="1444"/>
        <item x="26"/>
        <item x="514"/>
        <item x="291"/>
        <item x="836"/>
        <item x="306"/>
        <item x="1262"/>
        <item x="322"/>
        <item x="688"/>
        <item x="1221"/>
        <item x="775"/>
        <item x="1201"/>
        <item x="796"/>
        <item x="632"/>
        <item x="985"/>
        <item x="59"/>
        <item x="162"/>
        <item x="519"/>
        <item x="218"/>
        <item x="355"/>
        <item x="1446"/>
        <item x="1032"/>
        <item x="25"/>
        <item x="1042"/>
        <item x="1466"/>
        <item x="463"/>
        <item x="1149"/>
        <item x="781"/>
        <item x="307"/>
        <item x="1307"/>
        <item x="1416"/>
        <item x="842"/>
        <item x="543"/>
        <item x="163"/>
        <item x="694"/>
        <item x="214"/>
        <item x="650"/>
        <item x="728"/>
        <item x="1336"/>
        <item x="1294"/>
        <item x="1314"/>
        <item x="1081"/>
        <item x="1208"/>
        <item x="981"/>
        <item x="1004"/>
        <item x="387"/>
        <item x="724"/>
        <item x="1026"/>
        <item x="281"/>
        <item x="975"/>
        <item x="227"/>
        <item x="498"/>
        <item x="844"/>
        <item x="394"/>
        <item x="571"/>
        <item x="856"/>
        <item x="623"/>
        <item x="531"/>
        <item x="1057"/>
        <item x="1443"/>
        <item x="1275"/>
        <item x="801"/>
        <item x="926"/>
        <item x="1248"/>
        <item x="621"/>
        <item x="847"/>
        <item x="1114"/>
        <item x="1230"/>
        <item x="510"/>
        <item x="997"/>
        <item x="568"/>
        <item x="1410"/>
        <item x="1099"/>
        <item x="1249"/>
        <item x="123"/>
        <item x="200"/>
        <item x="1382"/>
        <item x="1037"/>
        <item x="1313"/>
        <item x="1351"/>
        <item x="310"/>
        <item x="485"/>
        <item x="1229"/>
        <item x="45"/>
        <item x="814"/>
        <item x="527"/>
        <item x="328"/>
        <item x="849"/>
        <item x="1134"/>
        <item x="757"/>
        <item x="710"/>
        <item x="231"/>
        <item x="739"/>
        <item x="1142"/>
        <item x="1029"/>
        <item x="1231"/>
        <item x="178"/>
        <item x="723"/>
        <item x="455"/>
        <item x="179"/>
        <item x="811"/>
        <item x="1373"/>
        <item x="874"/>
        <item x="1"/>
        <item x="537"/>
        <item x="792"/>
        <item x="658"/>
        <item x="1467"/>
        <item x="1124"/>
        <item x="1485"/>
        <item x="1137"/>
        <item x="1342"/>
        <item x="215"/>
        <item x="292"/>
        <item x="1011"/>
        <item x="869"/>
        <item x="1100"/>
        <item x="133"/>
        <item x="919"/>
        <item x="29"/>
        <item x="967"/>
        <item x="499"/>
        <item x="898"/>
        <item x="1157"/>
        <item x="393"/>
        <item x="1239"/>
        <item x="1027"/>
        <item x="1459"/>
        <item x="60"/>
        <item x="839"/>
        <item x="380"/>
        <item x="1069"/>
        <item x="746"/>
        <item x="181"/>
        <item x="180"/>
        <item x="1115"/>
        <item x="1479"/>
        <item x="1126"/>
        <item x="128"/>
        <item x="809"/>
        <item x="464"/>
        <item x="367"/>
        <item x="321"/>
        <item x="714"/>
        <item x="776"/>
        <item x="965"/>
        <item x="573"/>
        <item x="1001"/>
        <item x="1206"/>
        <item x="490"/>
        <item x="1161"/>
        <item x="843"/>
        <item x="112"/>
        <item x="1233"/>
        <item x="84"/>
        <item x="445"/>
        <item x="958"/>
        <item x="1302"/>
        <item x="598"/>
        <item x="206"/>
        <item x="620"/>
        <item x="674"/>
        <item x="1148"/>
        <item x="71"/>
        <item x="881"/>
        <item x="1215"/>
        <item x="541"/>
        <item x="946"/>
        <item x="1153"/>
        <item x="837"/>
        <item x="992"/>
        <item x="1352"/>
        <item x="1318"/>
        <item x="572"/>
        <item x="22"/>
        <item x="518"/>
        <item x="890"/>
        <item x="1083"/>
        <item x="663"/>
        <item x="1039"/>
        <item x="329"/>
        <item x="272"/>
        <item x="829"/>
        <item x="417"/>
        <item x="1454"/>
        <item x="929"/>
        <item x="1217"/>
        <item x="715"/>
        <item x="567"/>
        <item x="1045"/>
        <item x="409"/>
        <item x="950"/>
        <item x="653"/>
        <item x="1080"/>
        <item x="1009"/>
        <item x="1451"/>
        <item x="1366"/>
        <item x="876"/>
        <item x="1293"/>
        <item x="49"/>
        <item x="222"/>
        <item x="198"/>
        <item x="415"/>
        <item x="101"/>
        <item x="441"/>
        <item x="889"/>
        <item x="515"/>
        <item x="68"/>
        <item x="194"/>
        <item x="1257"/>
        <item x="1055"/>
        <item x="832"/>
        <item x="562"/>
        <item x="46"/>
        <item x="539"/>
        <item x="1213"/>
        <item x="865"/>
        <item x="964"/>
        <item x="855"/>
        <item x="433"/>
        <item x="331"/>
        <item x="241"/>
        <item x="920"/>
        <item x="912"/>
        <item x="134"/>
        <item x="457"/>
        <item x="806"/>
        <item x="1111"/>
        <item x="974"/>
        <item x="370"/>
        <item x="575"/>
        <item x="906"/>
        <item x="1050"/>
        <item x="1350"/>
        <item x="1259"/>
        <item x="1398"/>
        <item x="990"/>
        <item x="1041"/>
        <item x="750"/>
        <item x="720"/>
        <item x="561"/>
        <item x="1440"/>
        <item x="607"/>
        <item x="730"/>
        <item x="10"/>
        <item x="1193"/>
        <item x="228"/>
        <item x="1496"/>
        <item t="default"/>
      </items>
    </pivotField>
    <pivotField compact="0" showAll="0">
      <items count="822">
        <item x="716"/>
        <item x="744"/>
        <item x="463"/>
        <item x="287"/>
        <item x="741"/>
        <item x="26"/>
        <item x="710"/>
        <item x="616"/>
        <item x="77"/>
        <item x="86"/>
        <item x="715"/>
        <item x="309"/>
        <item x="408"/>
        <item x="462"/>
        <item x="537"/>
        <item x="713"/>
        <item x="769"/>
        <item x="583"/>
        <item x="637"/>
        <item x="735"/>
        <item x="793"/>
        <item x="648"/>
        <item x="573"/>
        <item x="479"/>
        <item x="779"/>
        <item x="624"/>
        <item x="791"/>
        <item x="419"/>
        <item x="247"/>
        <item x="349"/>
        <item x="481"/>
        <item x="745"/>
        <item x="397"/>
        <item x="79"/>
        <item x="557"/>
        <item x="389"/>
        <item x="532"/>
        <item x="204"/>
        <item x="626"/>
        <item x="787"/>
        <item x="544"/>
        <item x="798"/>
        <item x="721"/>
        <item x="737"/>
        <item x="562"/>
        <item x="688"/>
        <item x="107"/>
        <item x="499"/>
        <item x="579"/>
        <item x="338"/>
        <item x="23"/>
        <item x="3"/>
        <item x="461"/>
        <item x="453"/>
        <item x="528"/>
        <item x="424"/>
        <item x="489"/>
        <item x="504"/>
        <item x="690"/>
        <item x="252"/>
        <item x="786"/>
        <item x="467"/>
        <item x="361"/>
        <item x="732"/>
        <item x="698"/>
        <item x="740"/>
        <item x="797"/>
        <item x="280"/>
        <item x="782"/>
        <item x="567"/>
        <item x="288"/>
        <item x="63"/>
        <item x="794"/>
        <item x="808"/>
        <item x="586"/>
        <item x="699"/>
        <item x="650"/>
        <item x="210"/>
        <item x="344"/>
        <item x="354"/>
        <item x="434"/>
        <item x="777"/>
        <item x="682"/>
        <item x="311"/>
        <item x="530"/>
        <item x="634"/>
        <item x="321"/>
        <item x="594"/>
        <item x="601"/>
        <item x="801"/>
        <item x="179"/>
        <item x="671"/>
        <item x="201"/>
        <item x="137"/>
        <item x="686"/>
        <item x="99"/>
        <item x="656"/>
        <item x="687"/>
        <item x="596"/>
        <item x="169"/>
        <item x="262"/>
        <item x="404"/>
        <item x="750"/>
        <item x="70"/>
        <item x="449"/>
        <item x="725"/>
        <item x="689"/>
        <item x="61"/>
        <item x="511"/>
        <item x="199"/>
        <item x="536"/>
        <item x="35"/>
        <item x="781"/>
        <item x="580"/>
        <item x="658"/>
        <item x="581"/>
        <item x="743"/>
        <item x="588"/>
        <item x="323"/>
        <item x="464"/>
        <item x="795"/>
        <item x="755"/>
        <item x="456"/>
        <item x="182"/>
        <item x="597"/>
        <item x="440"/>
        <item x="510"/>
        <item x="180"/>
        <item x="49"/>
        <item x="789"/>
        <item x="67"/>
        <item x="307"/>
        <item x="124"/>
        <item x="762"/>
        <item x="421"/>
        <item x="747"/>
        <item x="183"/>
        <item x="64"/>
        <item x="428"/>
        <item x="136"/>
        <item x="726"/>
        <item x="702"/>
        <item x="293"/>
        <item x="446"/>
        <item x="469"/>
        <item x="813"/>
        <item x="549"/>
        <item x="150"/>
        <item x="451"/>
        <item x="627"/>
        <item x="783"/>
        <item x="477"/>
        <item x="291"/>
        <item x="59"/>
        <item x="539"/>
        <item x="277"/>
        <item x="694"/>
        <item x="10"/>
        <item x="635"/>
        <item x="742"/>
        <item x="796"/>
        <item x="384"/>
        <item x="65"/>
        <item x="396"/>
        <item x="152"/>
        <item x="623"/>
        <item x="607"/>
        <item x="283"/>
        <item x="310"/>
        <item x="360"/>
        <item x="645"/>
        <item x="329"/>
        <item x="576"/>
        <item x="754"/>
        <item x="765"/>
        <item x="739"/>
        <item x="763"/>
        <item x="228"/>
        <item x="245"/>
        <item x="300"/>
        <item x="362"/>
        <item x="665"/>
        <item x="814"/>
        <item x="230"/>
        <item x="102"/>
        <item x="126"/>
        <item x="30"/>
        <item x="212"/>
        <item x="343"/>
        <item x="560"/>
        <item x="578"/>
        <item x="407"/>
        <item x="748"/>
        <item x="48"/>
        <item x="189"/>
        <item x="123"/>
        <item x="356"/>
        <item x="529"/>
        <item x="259"/>
        <item x="542"/>
        <item x="736"/>
        <item x="661"/>
        <item x="684"/>
        <item x="620"/>
        <item x="471"/>
        <item x="226"/>
        <item x="147"/>
        <item x="655"/>
        <item x="568"/>
        <item x="559"/>
        <item x="302"/>
        <item x="522"/>
        <item x="286"/>
        <item x="696"/>
        <item x="84"/>
        <item x="209"/>
        <item x="514"/>
        <item x="799"/>
        <item x="195"/>
        <item x="429"/>
        <item x="352"/>
        <item x="753"/>
        <item x="409"/>
        <item x="100"/>
        <item x="436"/>
        <item x="468"/>
        <item x="628"/>
        <item x="681"/>
        <item x="438"/>
        <item x="605"/>
        <item x="185"/>
        <item x="475"/>
        <item x="676"/>
        <item x="640"/>
        <item x="506"/>
        <item x="267"/>
        <item x="551"/>
        <item x="29"/>
        <item x="253"/>
        <item x="285"/>
        <item x="484"/>
        <item x="265"/>
        <item x="256"/>
        <item x="692"/>
        <item x="294"/>
        <item x="610"/>
        <item x="480"/>
        <item x="427"/>
        <item x="646"/>
        <item x="272"/>
        <item x="664"/>
        <item x="525"/>
        <item x="666"/>
        <item x="214"/>
        <item x="89"/>
        <item x="720"/>
        <item x="678"/>
        <item x="92"/>
        <item x="738"/>
        <item x="812"/>
        <item x="746"/>
        <item x="395"/>
        <item x="19"/>
        <item x="363"/>
        <item x="332"/>
        <item x="345"/>
        <item x="759"/>
        <item x="238"/>
        <item x="317"/>
        <item x="622"/>
        <item x="496"/>
        <item x="122"/>
        <item x="192"/>
        <item x="335"/>
        <item x="197"/>
        <item x="704"/>
        <item x="784"/>
        <item x="255"/>
        <item x="609"/>
        <item x="523"/>
        <item x="213"/>
        <item x="378"/>
        <item x="701"/>
        <item x="224"/>
        <item x="244"/>
        <item x="625"/>
        <item x="410"/>
        <item x="432"/>
        <item x="220"/>
        <item x="319"/>
        <item x="222"/>
        <item x="167"/>
        <item x="376"/>
        <item x="18"/>
        <item x="141"/>
        <item x="756"/>
        <item x="815"/>
        <item x="381"/>
        <item x="227"/>
        <item x="202"/>
        <item x="261"/>
        <item x="450"/>
        <item x="764"/>
        <item x="619"/>
        <item x="17"/>
        <item x="348"/>
        <item x="703"/>
        <item x="355"/>
        <item x="600"/>
        <item x="369"/>
        <item x="271"/>
        <item x="612"/>
        <item x="731"/>
        <item x="163"/>
        <item x="575"/>
        <item x="399"/>
        <item x="71"/>
        <item x="235"/>
        <item x="443"/>
        <item x="685"/>
        <item x="135"/>
        <item x="312"/>
        <item x="372"/>
        <item x="68"/>
        <item x="591"/>
        <item x="365"/>
        <item x="631"/>
        <item x="140"/>
        <item x="327"/>
        <item x="679"/>
        <item x="770"/>
        <item x="727"/>
        <item x="380"/>
        <item x="350"/>
        <item x="675"/>
        <item x="178"/>
        <item x="101"/>
        <item x="572"/>
        <item x="778"/>
        <item x="435"/>
        <item x="260"/>
        <item x="388"/>
        <item x="394"/>
        <item x="276"/>
        <item x="714"/>
        <item x="416"/>
        <item x="642"/>
        <item x="353"/>
        <item x="175"/>
        <item x="758"/>
        <item x="613"/>
        <item x="386"/>
        <item x="269"/>
        <item x="118"/>
        <item x="473"/>
        <item x="493"/>
        <item x="774"/>
        <item x="268"/>
        <item x="804"/>
        <item x="78"/>
        <item x="330"/>
        <item x="34"/>
        <item x="712"/>
        <item x="237"/>
        <item x="406"/>
        <item x="647"/>
        <item x="766"/>
        <item x="531"/>
        <item x="792"/>
        <item x="39"/>
        <item x="176"/>
        <item x="717"/>
        <item x="72"/>
        <item x="393"/>
        <item x="497"/>
        <item x="314"/>
        <item x="138"/>
        <item x="422"/>
        <item x="110"/>
        <item x="816"/>
        <item x="73"/>
        <item x="109"/>
        <item x="334"/>
        <item x="153"/>
        <item x="541"/>
        <item x="503"/>
        <item x="672"/>
        <item x="809"/>
        <item x="8"/>
        <item x="492"/>
        <item x="400"/>
        <item x="657"/>
        <item x="805"/>
        <item x="733"/>
        <item x="674"/>
        <item x="602"/>
        <item x="316"/>
        <item x="807"/>
        <item x="644"/>
        <item x="162"/>
        <item x="318"/>
        <item x="103"/>
        <item x="43"/>
        <item x="773"/>
        <item x="53"/>
        <item x="660"/>
        <item x="752"/>
        <item x="517"/>
        <item x="776"/>
        <item x="414"/>
        <item x="571"/>
        <item x="651"/>
        <item x="264"/>
        <item x="458"/>
        <item x="370"/>
        <item x="663"/>
        <item x="278"/>
        <item x="520"/>
        <item x="790"/>
        <item x="728"/>
        <item x="705"/>
        <item x="734"/>
        <item x="184"/>
        <item x="186"/>
        <item x="806"/>
        <item x="654"/>
        <item x="498"/>
        <item x="516"/>
        <item x="615"/>
        <item x="817"/>
        <item x="289"/>
        <item x="476"/>
        <item x="125"/>
        <item x="76"/>
        <item x="418"/>
        <item x="554"/>
        <item x="306"/>
        <item x="570"/>
        <item x="200"/>
        <item x="617"/>
        <item x="553"/>
        <item x="295"/>
        <item x="632"/>
        <item x="46"/>
        <item x="168"/>
        <item x="800"/>
        <item x="174"/>
        <item x="598"/>
        <item x="767"/>
        <item x="236"/>
        <item x="574"/>
        <item x="336"/>
        <item x="558"/>
        <item x="788"/>
        <item x="785"/>
        <item x="346"/>
        <item x="326"/>
        <item x="290"/>
        <item x="423"/>
        <item x="470"/>
        <item x="51"/>
        <item x="519"/>
        <item x="643"/>
        <item x="347"/>
        <item x="229"/>
        <item x="618"/>
        <item x="248"/>
        <item x="548"/>
        <item x="611"/>
        <item x="509"/>
        <item x="6"/>
        <item x="82"/>
        <item x="709"/>
        <item x="669"/>
        <item x="16"/>
        <item x="239"/>
        <item x="667"/>
        <item x="130"/>
        <item x="760"/>
        <item x="636"/>
        <item x="359"/>
        <item x="42"/>
        <item x="14"/>
        <item x="216"/>
        <item x="454"/>
        <item x="221"/>
        <item x="333"/>
        <item x="315"/>
        <item x="614"/>
        <item x="233"/>
        <item x="139"/>
        <item x="250"/>
        <item x="700"/>
        <item x="465"/>
        <item x="161"/>
        <item x="144"/>
        <item x="803"/>
        <item x="358"/>
        <item x="170"/>
        <item x="254"/>
        <item x="639"/>
        <item x="444"/>
        <item x="482"/>
        <item x="93"/>
        <item x="526"/>
        <item x="501"/>
        <item x="282"/>
        <item x="819"/>
        <item x="569"/>
        <item x="711"/>
        <item x="729"/>
        <item x="550"/>
        <item x="296"/>
        <item x="768"/>
        <item x="606"/>
        <item x="205"/>
        <item x="387"/>
        <item x="649"/>
        <item x="198"/>
        <item x="485"/>
        <item x="425"/>
        <item x="390"/>
        <item x="653"/>
        <item x="582"/>
        <item x="45"/>
        <item x="275"/>
        <item x="104"/>
        <item x="442"/>
        <item x="36"/>
        <item x="87"/>
        <item x="133"/>
        <item x="706"/>
        <item x="466"/>
        <item x="691"/>
        <item x="108"/>
        <item x="695"/>
        <item x="683"/>
        <item x="20"/>
        <item x="641"/>
        <item x="723"/>
        <item x="563"/>
        <item x="83"/>
        <item x="441"/>
        <item x="401"/>
        <item x="724"/>
        <item x="540"/>
        <item x="129"/>
        <item x="90"/>
        <item x="417"/>
        <item x="662"/>
        <item x="156"/>
        <item x="215"/>
        <item x="802"/>
        <item x="491"/>
        <item x="190"/>
        <item x="707"/>
        <item x="313"/>
        <item x="426"/>
        <item x="670"/>
        <item x="433"/>
        <item x="54"/>
        <item x="58"/>
        <item x="207"/>
        <item x="80"/>
        <item x="60"/>
        <item x="28"/>
        <item x="730"/>
        <item x="772"/>
        <item x="303"/>
        <item x="298"/>
        <item x="181"/>
        <item x="555"/>
        <item x="500"/>
        <item x="97"/>
        <item x="96"/>
        <item x="367"/>
        <item x="377"/>
        <item x="94"/>
        <item x="217"/>
        <item x="552"/>
        <item x="505"/>
        <item x="191"/>
        <item x="561"/>
        <item x="203"/>
        <item x="437"/>
        <item x="633"/>
        <item x="513"/>
        <item x="120"/>
        <item x="13"/>
        <item x="413"/>
        <item x="194"/>
        <item x="234"/>
        <item x="818"/>
        <item x="566"/>
        <item x="488"/>
        <item x="364"/>
        <item x="251"/>
        <item x="718"/>
        <item x="405"/>
        <item x="708"/>
        <item x="164"/>
        <item x="4"/>
        <item x="565"/>
        <item x="638"/>
        <item x="621"/>
        <item x="337"/>
        <item x="95"/>
        <item x="12"/>
        <item x="771"/>
        <item x="193"/>
        <item x="351"/>
        <item x="757"/>
        <item x="749"/>
        <item x="40"/>
        <item x="398"/>
        <item x="121"/>
        <item x="512"/>
        <item x="143"/>
        <item x="483"/>
        <item x="279"/>
        <item x="232"/>
        <item x="524"/>
        <item x="119"/>
        <item x="775"/>
        <item x="117"/>
        <item x="371"/>
        <item x="274"/>
        <item x="577"/>
        <item x="585"/>
        <item x="604"/>
        <item x="22"/>
        <item x="564"/>
        <item x="486"/>
        <item x="146"/>
        <item x="47"/>
        <item x="284"/>
        <item x="263"/>
        <item x="44"/>
        <item x="494"/>
        <item x="589"/>
        <item x="391"/>
        <item x="88"/>
        <item x="111"/>
        <item x="41"/>
        <item x="515"/>
        <item x="243"/>
        <item x="57"/>
        <item x="457"/>
        <item x="1"/>
        <item x="448"/>
        <item x="719"/>
        <item x="490"/>
        <item x="159"/>
        <item x="402"/>
        <item x="320"/>
        <item x="158"/>
        <item x="545"/>
        <item x="411"/>
        <item x="273"/>
        <item x="151"/>
        <item x="223"/>
        <item x="240"/>
        <item x="439"/>
        <item x="543"/>
        <item x="693"/>
        <item x="5"/>
        <item x="134"/>
        <item x="593"/>
        <item x="366"/>
        <item x="629"/>
        <item x="455"/>
        <item x="52"/>
        <item x="452"/>
        <item x="431"/>
        <item x="281"/>
        <item x="322"/>
        <item x="534"/>
        <item x="415"/>
        <item x="533"/>
        <item x="538"/>
        <item x="430"/>
        <item x="373"/>
        <item x="242"/>
        <item x="342"/>
        <item x="811"/>
        <item x="211"/>
        <item x="114"/>
        <item x="328"/>
        <item x="546"/>
        <item x="258"/>
        <item x="241"/>
        <item x="527"/>
        <item x="659"/>
        <item x="145"/>
        <item x="340"/>
        <item x="810"/>
        <item x="154"/>
        <item x="115"/>
        <item x="148"/>
        <item x="592"/>
        <item x="385"/>
        <item x="231"/>
        <item x="761"/>
        <item x="27"/>
        <item x="472"/>
        <item x="556"/>
        <item x="341"/>
        <item x="595"/>
        <item x="38"/>
        <item x="447"/>
        <item x="131"/>
        <item x="21"/>
        <item x="160"/>
        <item x="382"/>
        <item x="24"/>
        <item x="652"/>
        <item x="292"/>
        <item x="132"/>
        <item x="603"/>
        <item x="403"/>
        <item x="357"/>
        <item x="218"/>
        <item x="74"/>
        <item x="246"/>
        <item x="112"/>
        <item x="368"/>
        <item x="547"/>
        <item x="75"/>
        <item x="502"/>
        <item x="166"/>
        <item x="478"/>
        <item x="383"/>
        <item x="608"/>
        <item x="62"/>
        <item x="697"/>
        <item x="680"/>
        <item x="37"/>
        <item x="331"/>
        <item x="7"/>
        <item x="584"/>
        <item x="518"/>
        <item x="149"/>
        <item x="460"/>
        <item x="668"/>
        <item x="196"/>
        <item x="249"/>
        <item x="325"/>
        <item x="420"/>
        <item x="324"/>
        <item x="15"/>
        <item x="673"/>
        <item x="127"/>
        <item x="11"/>
        <item x="257"/>
        <item x="81"/>
        <item x="128"/>
        <item x="587"/>
        <item x="392"/>
        <item x="305"/>
        <item x="188"/>
        <item x="590"/>
        <item x="208"/>
        <item x="677"/>
        <item x="31"/>
        <item x="474"/>
        <item x="339"/>
        <item x="206"/>
        <item x="172"/>
        <item x="301"/>
        <item x="521"/>
        <item x="225"/>
        <item x="630"/>
        <item x="9"/>
        <item x="116"/>
        <item x="171"/>
        <item x="375"/>
        <item x="33"/>
        <item x="379"/>
        <item x="155"/>
        <item x="722"/>
        <item x="187"/>
        <item x="297"/>
        <item x="535"/>
        <item x="2"/>
        <item x="599"/>
        <item x="177"/>
        <item x="507"/>
        <item x="0"/>
        <item x="142"/>
        <item x="495"/>
        <item x="25"/>
        <item x="106"/>
        <item x="56"/>
        <item x="157"/>
        <item x="173"/>
        <item x="308"/>
        <item x="266"/>
        <item x="91"/>
        <item x="50"/>
        <item x="69"/>
        <item x="270"/>
        <item x="445"/>
        <item x="487"/>
        <item x="374"/>
        <item x="32"/>
        <item x="751"/>
        <item x="55"/>
        <item x="412"/>
        <item x="98"/>
        <item x="165"/>
        <item x="219"/>
        <item x="66"/>
        <item x="105"/>
        <item x="459"/>
        <item x="780"/>
        <item x="508"/>
        <item x="304"/>
        <item x="299"/>
        <item x="85"/>
        <item x="113"/>
        <item x="820"/>
        <item t="default"/>
      </items>
    </pivotField>
    <pivotField compact="0" showAll="0">
      <items count="34">
        <item x="23"/>
        <item x="22"/>
        <item x="1"/>
        <item x="24"/>
        <item x="14"/>
        <item x="13"/>
        <item x="10"/>
        <item x="11"/>
        <item x="12"/>
        <item x="9"/>
        <item x="30"/>
        <item x="29"/>
        <item x="7"/>
        <item x="31"/>
        <item x="28"/>
        <item x="27"/>
        <item x="26"/>
        <item x="3"/>
        <item x="4"/>
        <item x="21"/>
        <item x="6"/>
        <item x="20"/>
        <item x="0"/>
        <item x="2"/>
        <item x="25"/>
        <item x="19"/>
        <item x="18"/>
        <item x="17"/>
        <item x="16"/>
        <item x="15"/>
        <item x="8"/>
        <item x="5"/>
        <item x="32"/>
        <item t="default"/>
      </items>
    </pivotField>
    <pivotField compact="0" showAll="0">
      <items count="2954">
        <item x="2613"/>
        <item x="1338"/>
        <item x="2487"/>
        <item x="245"/>
        <item x="873"/>
        <item x="457"/>
        <item x="1768"/>
        <item x="527"/>
        <item x="2932"/>
        <item x="1225"/>
        <item x="1616"/>
        <item x="964"/>
        <item x="1514"/>
        <item x="2059"/>
        <item x="367"/>
        <item x="263"/>
        <item x="1608"/>
        <item x="97"/>
        <item x="1031"/>
        <item x="827"/>
        <item x="667"/>
        <item x="841"/>
        <item x="2322"/>
        <item x="881"/>
        <item x="1692"/>
        <item x="2680"/>
        <item x="892"/>
        <item x="1084"/>
        <item x="484"/>
        <item x="954"/>
        <item x="1089"/>
        <item x="626"/>
        <item x="2911"/>
        <item x="926"/>
        <item x="513"/>
        <item x="1318"/>
        <item x="331"/>
        <item x="759"/>
        <item x="753"/>
        <item x="2588"/>
        <item x="413"/>
        <item x="2831"/>
        <item x="171"/>
        <item x="1704"/>
        <item x="2026"/>
        <item x="266"/>
        <item x="2215"/>
        <item x="1640"/>
        <item x="1570"/>
        <item x="244"/>
        <item x="1363"/>
        <item x="2720"/>
        <item x="1202"/>
        <item x="215"/>
        <item x="1442"/>
        <item x="2508"/>
        <item x="2167"/>
        <item x="1890"/>
        <item x="1018"/>
        <item x="360"/>
        <item x="1233"/>
        <item x="1153"/>
        <item x="2304"/>
        <item x="2363"/>
        <item x="295"/>
        <item x="1801"/>
        <item x="1446"/>
        <item x="1596"/>
        <item x="1195"/>
        <item x="826"/>
        <item x="1189"/>
        <item x="2278"/>
        <item x="1150"/>
        <item x="2579"/>
        <item x="1655"/>
        <item x="758"/>
        <item x="1581"/>
        <item x="648"/>
        <item x="1006"/>
        <item x="465"/>
        <item x="189"/>
        <item x="623"/>
        <item x="1590"/>
        <item x="692"/>
        <item x="1220"/>
        <item x="297"/>
        <item x="2922"/>
        <item x="733"/>
        <item x="2796"/>
        <item x="875"/>
        <item x="2687"/>
        <item x="2941"/>
        <item x="1563"/>
        <item x="633"/>
        <item x="1852"/>
        <item x="593"/>
        <item x="1617"/>
        <item x="115"/>
        <item x="678"/>
        <item x="1543"/>
        <item x="2091"/>
        <item x="1144"/>
        <item x="980"/>
        <item x="1289"/>
        <item x="148"/>
        <item x="2843"/>
        <item x="2876"/>
        <item x="2916"/>
        <item x="2395"/>
        <item x="1093"/>
        <item x="57"/>
        <item x="1771"/>
        <item x="1773"/>
        <item x="1137"/>
        <item x="1795"/>
        <item x="2027"/>
        <item x="1893"/>
        <item x="642"/>
        <item x="2622"/>
        <item x="2476"/>
        <item x="472"/>
        <item x="1577"/>
        <item x="918"/>
        <item x="863"/>
        <item x="1737"/>
        <item x="916"/>
        <item x="2036"/>
        <item x="2456"/>
        <item x="2775"/>
        <item x="348"/>
        <item x="1423"/>
        <item x="953"/>
        <item x="1664"/>
        <item x="2890"/>
        <item x="1820"/>
        <item x="2177"/>
        <item x="885"/>
        <item x="132"/>
        <item x="1707"/>
        <item x="1600"/>
        <item x="1700"/>
        <item x="787"/>
        <item x="2730"/>
        <item x="2750"/>
        <item x="2216"/>
        <item x="118"/>
        <item x="41"/>
        <item x="1434"/>
        <item x="2430"/>
        <item x="1038"/>
        <item x="1433"/>
        <item x="2653"/>
        <item x="2031"/>
        <item x="2793"/>
        <item x="47"/>
        <item x="1127"/>
        <item x="1654"/>
        <item x="725"/>
        <item x="293"/>
        <item x="2672"/>
        <item x="2390"/>
        <item x="2318"/>
        <item x="1914"/>
        <item x="2048"/>
        <item x="1680"/>
        <item x="1473"/>
        <item x="2079"/>
        <item x="810"/>
        <item x="573"/>
        <item x="2003"/>
        <item x="2891"/>
        <item x="871"/>
        <item x="533"/>
        <item x="2805"/>
        <item x="574"/>
        <item x="836"/>
        <item x="1345"/>
        <item x="2041"/>
        <item x="75"/>
        <item x="696"/>
        <item x="649"/>
        <item x="1370"/>
        <item x="365"/>
        <item x="1879"/>
        <item x="2832"/>
        <item x="1535"/>
        <item x="1415"/>
        <item x="1238"/>
        <item x="1397"/>
        <item x="706"/>
        <item x="781"/>
        <item x="1850"/>
        <item x="2463"/>
        <item x="2583"/>
        <item x="1722"/>
        <item x="2246"/>
        <item x="2792"/>
        <item x="1971"/>
        <item x="2850"/>
        <item x="764"/>
        <item x="882"/>
        <item x="2643"/>
        <item x="2765"/>
        <item x="1132"/>
        <item x="2801"/>
        <item x="768"/>
        <item x="473"/>
        <item x="1430"/>
        <item x="1247"/>
        <item x="2592"/>
        <item x="2076"/>
        <item x="2009"/>
        <item x="1299"/>
        <item x="2445"/>
        <item x="799"/>
        <item x="418"/>
        <item x="1184"/>
        <item x="2385"/>
        <item x="711"/>
        <item x="560"/>
        <item x="1642"/>
        <item x="1159"/>
        <item x="481"/>
        <item x="1797"/>
        <item x="1168"/>
        <item x="463"/>
        <item x="1240"/>
        <item x="1135"/>
        <item x="87"/>
        <item x="1157"/>
        <item x="277"/>
        <item x="2404"/>
        <item x="2150"/>
        <item x="1627"/>
        <item x="2267"/>
        <item x="2365"/>
        <item x="166"/>
        <item x="1461"/>
        <item x="563"/>
        <item x="1449"/>
        <item x="864"/>
        <item x="1857"/>
        <item x="757"/>
        <item x="1020"/>
        <item x="2555"/>
        <item x="2248"/>
        <item x="167"/>
        <item x="1414"/>
        <item x="1095"/>
        <item x="2422"/>
        <item x="907"/>
        <item x="364"/>
        <item x="2135"/>
        <item x="22"/>
        <item x="15"/>
        <item x="65"/>
        <item x="1526"/>
        <item x="727"/>
        <item x="1539"/>
        <item x="181"/>
        <item x="2612"/>
        <item x="1668"/>
        <item x="2727"/>
        <item x="974"/>
        <item x="2305"/>
        <item x="1073"/>
        <item x="170"/>
        <item x="2290"/>
        <item x="1180"/>
        <item x="1245"/>
        <item x="2609"/>
        <item x="69"/>
        <item x="694"/>
        <item x="1643"/>
        <item x="2152"/>
        <item x="2573"/>
        <item x="456"/>
        <item x="903"/>
        <item x="2773"/>
        <item x="1059"/>
        <item x="1994"/>
        <item x="998"/>
        <item x="1952"/>
        <item x="1355"/>
        <item x="2711"/>
        <item x="2893"/>
        <item x="2171"/>
        <item x="598"/>
        <item x="1312"/>
        <item x="1919"/>
        <item x="1460"/>
        <item x="2110"/>
        <item x="349"/>
        <item x="610"/>
        <item x="578"/>
        <item x="2947"/>
        <item x="2631"/>
        <item x="1201"/>
        <item x="1237"/>
        <item x="1364"/>
        <item x="1993"/>
        <item x="554"/>
        <item x="1827"/>
        <item x="497"/>
        <item x="1145"/>
        <item x="2014"/>
        <item x="1677"/>
        <item x="2729"/>
        <item x="988"/>
        <item x="2813"/>
        <item x="173"/>
        <item x="2376"/>
        <item x="2734"/>
        <item x="1470"/>
        <item x="1110"/>
        <item x="1274"/>
        <item x="476"/>
        <item x="686"/>
        <item x="1809"/>
        <item x="722"/>
        <item x="1396"/>
        <item x="1268"/>
        <item x="2845"/>
        <item x="2939"/>
        <item x="2221"/>
        <item x="368"/>
        <item x="1942"/>
        <item x="1004"/>
        <item x="2578"/>
        <item x="809"/>
        <item x="2544"/>
        <item x="54"/>
        <item x="2597"/>
        <item x="1557"/>
        <item x="828"/>
        <item x="1342"/>
        <item x="143"/>
        <item x="987"/>
        <item x="613"/>
        <item x="2272"/>
        <item x="1896"/>
        <item x="2472"/>
        <item x="1958"/>
        <item x="2741"/>
        <item x="446"/>
        <item x="2571"/>
        <item x="1156"/>
        <item x="2766"/>
        <item x="2528"/>
        <item x="690"/>
        <item x="842"/>
        <item x="1466"/>
        <item x="2077"/>
        <item x="1436"/>
        <item x="2265"/>
        <item x="2878"/>
        <item x="1497"/>
        <item x="1894"/>
        <item x="2499"/>
        <item x="1474"/>
        <item x="2199"/>
        <item x="451"/>
        <item x="2275"/>
        <item x="1365"/>
        <item x="183"/>
        <item x="2428"/>
        <item x="27"/>
        <item x="514"/>
        <item x="2566"/>
        <item x="2665"/>
        <item x="708"/>
        <item x="732"/>
        <item x="724"/>
        <item x="2616"/>
        <item x="11"/>
        <item x="108"/>
        <item x="2112"/>
        <item x="1926"/>
        <item x="1405"/>
        <item x="1953"/>
        <item x="2713"/>
        <item x="1341"/>
        <item x="2146"/>
        <item x="2047"/>
        <item x="260"/>
        <item x="840"/>
        <item x="2393"/>
        <item x="1009"/>
        <item x="2251"/>
        <item x="35"/>
        <item x="205"/>
        <item x="278"/>
        <item x="218"/>
        <item x="2718"/>
        <item x="720"/>
        <item x="2255"/>
        <item x="510"/>
        <item x="2346"/>
        <item x="956"/>
        <item x="2097"/>
        <item x="314"/>
        <item x="146"/>
        <item x="1356"/>
        <item x="1027"/>
        <item x="2614"/>
        <item x="2624"/>
        <item x="570"/>
        <item x="1112"/>
        <item x="1838"/>
        <item x="2748"/>
        <item x="2531"/>
        <item x="2207"/>
        <item x="240"/>
        <item x="2369"/>
        <item x="2223"/>
        <item x="2757"/>
        <item x="2823"/>
        <item x="2570"/>
        <item x="73"/>
        <item x="480"/>
        <item x="274"/>
        <item x="763"/>
        <item x="1333"/>
        <item x="2636"/>
        <item x="483"/>
        <item x="861"/>
        <item x="549"/>
        <item x="761"/>
        <item x="562"/>
        <item x="1674"/>
        <item x="2577"/>
        <item x="90"/>
        <item x="395"/>
        <item x="2710"/>
        <item x="584"/>
        <item x="638"/>
        <item x="1160"/>
        <item x="517"/>
        <item x="647"/>
        <item x="1832"/>
        <item x="2759"/>
        <item x="2494"/>
        <item x="1968"/>
        <item x="2043"/>
        <item x="2287"/>
        <item x="2004"/>
        <item x="1752"/>
        <item x="1083"/>
        <item x="1213"/>
        <item x="2089"/>
        <item x="2580"/>
        <item x="738"/>
        <item x="2948"/>
        <item x="1534"/>
        <item x="1854"/>
        <item x="2461"/>
        <item x="397"/>
        <item x="2626"/>
        <item x="1558"/>
        <item x="2217"/>
        <item x="817"/>
        <item x="1821"/>
        <item x="2338"/>
        <item x="2728"/>
        <item x="246"/>
        <item x="755"/>
        <item x="640"/>
        <item x="1946"/>
        <item x="1375"/>
        <item x="1085"/>
        <item x="2761"/>
        <item x="1687"/>
        <item x="2045"/>
        <item x="2524"/>
        <item x="1758"/>
        <item x="2192"/>
        <item x="596"/>
        <item x="2286"/>
        <item x="952"/>
        <item x="224"/>
        <item x="674"/>
        <item x="251"/>
        <item x="1469"/>
        <item x="2538"/>
        <item x="1697"/>
        <item x="2625"/>
        <item x="2581"/>
        <item x="671"/>
        <item x="401"/>
        <item x="305"/>
        <item x="1779"/>
        <item x="1116"/>
        <item x="1273"/>
        <item x="12"/>
        <item x="743"/>
        <item x="447"/>
        <item x="1708"/>
        <item x="1253"/>
        <item x="1891"/>
        <item x="2348"/>
        <item x="1043"/>
        <item x="855"/>
        <item x="923"/>
        <item x="269"/>
        <item x="1314"/>
        <item x="320"/>
        <item x="2240"/>
        <item x="1823"/>
        <item x="839"/>
        <item x="1488"/>
        <item x="2306"/>
        <item x="422"/>
        <item x="91"/>
        <item x="371"/>
        <item x="2205"/>
        <item x="614"/>
        <item x="2849"/>
        <item x="2895"/>
        <item x="157"/>
        <item x="490"/>
        <item x="449"/>
        <item x="1605"/>
        <item x="2068"/>
        <item x="1444"/>
        <item x="1343"/>
        <item x="575"/>
        <item x="1371"/>
        <item x="2837"/>
        <item x="905"/>
        <item x="2797"/>
        <item x="1185"/>
        <item x="1228"/>
        <item x="1637"/>
        <item x="2411"/>
        <item x="509"/>
        <item x="2398"/>
        <item x="1855"/>
        <item x="1699"/>
        <item x="1691"/>
        <item x="176"/>
        <item x="744"/>
        <item x="2442"/>
        <item x="1435"/>
        <item x="230"/>
        <item x="458"/>
        <item x="849"/>
        <item x="2439"/>
        <item x="1916"/>
        <item x="1582"/>
        <item x="719"/>
        <item x="1251"/>
        <item x="195"/>
        <item x="2429"/>
        <item x="2231"/>
        <item x="2851"/>
        <item x="241"/>
        <item x="313"/>
        <item x="1379"/>
        <item x="1272"/>
        <item x="317"/>
        <item x="1738"/>
        <item x="925"/>
        <item x="1210"/>
        <item x="765"/>
        <item x="2474"/>
        <item x="1990"/>
        <item x="1207"/>
        <item x="180"/>
        <item x="1507"/>
        <item x="877"/>
        <item x="1860"/>
        <item x="1416"/>
        <item x="1955"/>
        <item x="285"/>
        <item x="1533"/>
        <item x="624"/>
        <item x="1541"/>
        <item x="2901"/>
        <item x="1057"/>
        <item x="820"/>
        <item x="1169"/>
        <item x="1651"/>
        <item x="1594"/>
        <item x="585"/>
        <item x="2115"/>
        <item x="1913"/>
        <item x="1075"/>
        <item x="1490"/>
        <item x="2024"/>
        <item x="2819"/>
        <item x="1900"/>
        <item x="868"/>
        <item x="801"/>
        <item x="805"/>
        <item x="291"/>
        <item x="2942"/>
        <item x="1967"/>
        <item x="415"/>
        <item x="1456"/>
        <item x="187"/>
        <item x="2284"/>
        <item x="1300"/>
        <item x="1452"/>
        <item x="369"/>
        <item x="1042"/>
        <item x="370"/>
        <item x="270"/>
        <item x="2299"/>
        <item x="2818"/>
        <item x="2647"/>
        <item x="1806"/>
        <item x="1575"/>
        <item x="1121"/>
        <item x="2418"/>
        <item x="276"/>
        <item x="2910"/>
        <item x="2889"/>
        <item x="1217"/>
        <item x="300"/>
        <item x="1183"/>
        <item x="2702"/>
        <item x="2598"/>
        <item x="1911"/>
        <item x="812"/>
        <item x="249"/>
        <item x="220"/>
        <item x="1868"/>
        <item x="1672"/>
        <item x="995"/>
        <item x="1242"/>
        <item x="1574"/>
        <item x="2455"/>
        <item x="1887"/>
        <item x="175"/>
        <item x="1113"/>
        <item x="2841"/>
        <item x="1069"/>
        <item x="874"/>
        <item x="2"/>
        <item x="63"/>
        <item x="735"/>
        <item x="1613"/>
        <item x="547"/>
        <item x="548"/>
        <item x="603"/>
        <item x="542"/>
        <item x="1190"/>
        <item x="2156"/>
        <item x="2283"/>
        <item x="2830"/>
        <item x="1925"/>
        <item x="1530"/>
        <item x="492"/>
        <item x="113"/>
        <item x="1099"/>
        <item x="92"/>
        <item x="400"/>
        <item x="1645"/>
        <item x="172"/>
        <item x="1350"/>
        <item x="786"/>
        <item x="769"/>
        <item x="1785"/>
        <item x="662"/>
        <item x="68"/>
        <item x="1208"/>
        <item x="922"/>
        <item x="1833"/>
        <item x="1448"/>
        <item x="1400"/>
        <item x="555"/>
        <item x="2627"/>
        <item x="1545"/>
        <item x="1633"/>
        <item x="1010"/>
        <item x="1395"/>
        <item x="608"/>
        <item x="1748"/>
        <item x="354"/>
        <item x="28"/>
        <item x="2530"/>
        <item x="1830"/>
        <item x="2611"/>
        <item x="1593"/>
        <item x="1378"/>
        <item x="391"/>
        <item x="128"/>
        <item x="2770"/>
        <item x="1834"/>
        <item x="2742"/>
        <item x="2923"/>
        <item x="679"/>
        <item x="1580"/>
        <item x="2553"/>
        <item x="2407"/>
        <item x="1399"/>
        <item x="1353"/>
        <item x="1483"/>
        <item x="935"/>
        <item x="2536"/>
        <item x="2434"/>
        <item x="2804"/>
        <item x="229"/>
        <item x="940"/>
        <item x="1455"/>
        <item x="421"/>
        <item x="1284"/>
        <item x="2937"/>
        <item x="2495"/>
        <item x="2383"/>
        <item x="1191"/>
        <item x="284"/>
        <item x="1175"/>
        <item x="275"/>
        <item x="1188"/>
        <item x="1119"/>
        <item x="436"/>
        <item x="2181"/>
        <item x="1630"/>
        <item x="1676"/>
        <item x="1320"/>
        <item x="2233"/>
        <item x="2218"/>
        <item x="2010"/>
        <item x="341"/>
        <item x="289"/>
        <item x="2701"/>
        <item x="2912"/>
        <item x="2604"/>
        <item x="2354"/>
        <item x="1772"/>
        <item x="1271"/>
        <item x="466"/>
        <item x="583"/>
        <item x="766"/>
        <item x="2410"/>
        <item x="2300"/>
        <item x="716"/>
        <item x="709"/>
        <item x="1979"/>
        <item x="1620"/>
        <item x="1877"/>
        <item x="1335"/>
        <item x="2085"/>
        <item x="396"/>
        <item x="1828"/>
        <item x="2007"/>
        <item x="1636"/>
        <item x="2358"/>
        <item x="2864"/>
        <item x="2575"/>
        <item x="963"/>
        <item x="264"/>
        <item x="2785"/>
        <item x="1441"/>
        <item x="1800"/>
        <item x="292"/>
        <item x="1198"/>
        <item x="1060"/>
        <item x="403"/>
        <item x="2046"/>
        <item x="288"/>
        <item x="110"/>
        <item x="2752"/>
        <item x="1956"/>
        <item x="1814"/>
        <item x="2513"/>
        <item x="2479"/>
        <item x="931"/>
        <item x="1753"/>
        <item x="1476"/>
        <item x="2292"/>
        <item x="25"/>
        <item x="2319"/>
        <item x="1874"/>
        <item x="854"/>
        <item x="448"/>
        <item x="1264"/>
        <item x="1383"/>
        <item x="1087"/>
        <item x="2599"/>
        <item x="934"/>
        <item x="2564"/>
        <item x="2312"/>
        <item x="2190"/>
        <item x="306"/>
        <item x="1241"/>
        <item x="1915"/>
        <item x="1327"/>
        <item x="1139"/>
        <item x="140"/>
        <item x="906"/>
        <item x="919"/>
        <item x="1917"/>
        <item x="535"/>
        <item x="595"/>
        <item x="491"/>
        <item x="2676"/>
        <item x="2353"/>
        <item x="330"/>
        <item x="2236"/>
        <item x="470"/>
        <item x="1727"/>
        <item x="234"/>
        <item x="822"/>
        <item x="2370"/>
        <item x="1260"/>
        <item x="33"/>
        <item x="688"/>
        <item x="2846"/>
        <item x="2497"/>
        <item x="1056"/>
        <item x="1486"/>
        <item x="1531"/>
        <item x="1895"/>
        <item x="895"/>
        <item x="541"/>
        <item x="900"/>
        <item x="2002"/>
        <item x="1611"/>
        <item x="1005"/>
        <item x="139"/>
        <item x="46"/>
        <item x="74"/>
        <item x="178"/>
        <item x="1463"/>
        <item x="138"/>
        <item x="137"/>
        <item x="1216"/>
        <item x="2473"/>
        <item x="464"/>
        <item x="111"/>
        <item x="911"/>
        <item x="1244"/>
        <item x="604"/>
        <item x="2732"/>
        <item x="889"/>
        <item x="2394"/>
        <item x="282"/>
        <item x="890"/>
        <item x="600"/>
        <item x="1776"/>
        <item x="1162"/>
        <item x="2646"/>
        <item x="1203"/>
        <item x="1500"/>
        <item x="2249"/>
        <item x="1493"/>
        <item x="2946"/>
        <item x="2519"/>
        <item x="1858"/>
        <item x="2341"/>
        <item x="2679"/>
        <item x="524"/>
        <item x="2001"/>
        <item x="531"/>
        <item x="2662"/>
        <item x="2556"/>
        <item x="2651"/>
        <item x="1092"/>
        <item x="202"/>
        <item x="1612"/>
        <item x="424"/>
        <item x="355"/>
        <item x="144"/>
        <item x="979"/>
        <item x="1154"/>
        <item x="2384"/>
        <item x="2502"/>
        <item x="2360"/>
        <item x="164"/>
        <item x="1647"/>
        <item x="1319"/>
        <item x="2621"/>
        <item x="411"/>
        <item x="1123"/>
        <item x="2023"/>
        <item x="2817"/>
        <item x="506"/>
        <item x="2542"/>
        <item x="2426"/>
        <item x="104"/>
        <item x="2103"/>
        <item x="1481"/>
        <item x="2644"/>
        <item x="2088"/>
        <item x="1107"/>
        <item x="883"/>
        <item x="2232"/>
        <item x="1151"/>
        <item x="2331"/>
        <item x="1351"/>
        <item x="2032"/>
        <item x="2100"/>
        <item x="1987"/>
        <item x="780"/>
        <item x="1061"/>
        <item x="2061"/>
        <item x="853"/>
        <item x="2269"/>
        <item x="1161"/>
        <item x="31"/>
        <item x="2367"/>
        <item x="196"/>
        <item x="2016"/>
        <item x="1901"/>
        <item x="2503"/>
        <item x="736"/>
        <item x="2234"/>
        <item x="1910"/>
        <item x="1909"/>
        <item x="2449"/>
        <item x="1402"/>
        <item x="1170"/>
        <item x="1739"/>
        <item x="1440"/>
        <item x="1794"/>
        <item x="2073"/>
        <item x="1695"/>
        <item x="664"/>
        <item x="155"/>
        <item x="1249"/>
        <item x="2880"/>
        <item x="1568"/>
        <item x="151"/>
        <item x="38"/>
        <item x="26"/>
        <item x="1291"/>
        <item x="630"/>
        <item x="2675"/>
        <item x="1239"/>
        <item x="328"/>
        <item x="1176"/>
        <item x="1974"/>
        <item x="1494"/>
        <item x="2416"/>
        <item x="2239"/>
        <item x="2484"/>
        <item x="1721"/>
        <item x="332"/>
        <item x="2753"/>
        <item x="773"/>
        <item x="2203"/>
        <item x="2409"/>
        <item x="551"/>
        <item x="2457"/>
        <item x="2847"/>
        <item x="2250"/>
        <item x="216"/>
        <item x="1930"/>
        <item x="1783"/>
        <item x="207"/>
        <item x="179"/>
        <item x="89"/>
        <item x="797"/>
        <item x="2505"/>
        <item x="2862"/>
        <item x="53"/>
        <item x="324"/>
        <item x="2707"/>
        <item x="1235"/>
        <item x="214"/>
        <item x="2000"/>
        <item x="1051"/>
        <item x="232"/>
        <item x="1940"/>
        <item x="2715"/>
        <item x="1709"/>
        <item x="338"/>
        <item x="2362"/>
        <item x="1936"/>
        <item x="66"/>
        <item x="1571"/>
        <item x="1601"/>
        <item x="2379"/>
        <item x="1928"/>
        <item x="2618"/>
        <item x="76"/>
        <item x="2634"/>
        <item x="2114"/>
        <item x="252"/>
        <item x="1746"/>
        <item x="1884"/>
        <item x="636"/>
        <item x="1799"/>
        <item x="2006"/>
        <item x="2928"/>
        <item x="32"/>
        <item x="1310"/>
        <item x="2565"/>
        <item x="191"/>
        <item x="2035"/>
        <item x="2802"/>
        <item x="2692"/>
        <item x="131"/>
        <item x="1912"/>
        <item x="496"/>
        <item x="2717"/>
        <item x="211"/>
        <item x="2106"/>
        <item x="489"/>
        <item x="572"/>
        <item x="1315"/>
        <item x="2576"/>
        <item x="2902"/>
        <item x="858"/>
        <item x="253"/>
        <item x="924"/>
        <item x="2374"/>
        <item x="1016"/>
        <item x="2334"/>
        <item x="2749"/>
        <item x="2639"/>
        <item x="1918"/>
        <item x="2316"/>
        <item x="1166"/>
        <item x="351"/>
        <item x="2320"/>
        <item x="182"/>
        <item x="2028"/>
        <item x="2546"/>
        <item x="77"/>
        <item x="2298"/>
        <item x="2504"/>
        <item x="43"/>
        <item x="943"/>
        <item x="499"/>
        <item x="2025"/>
        <item x="1961"/>
        <item x="884"/>
        <item x="2164"/>
        <item x="2605"/>
        <item x="380"/>
        <item x="9"/>
        <item x="2337"/>
        <item x="393"/>
        <item x="522"/>
        <item x="526"/>
        <item x="1951"/>
        <item x="869"/>
        <item x="430"/>
        <item x="1989"/>
        <item x="213"/>
        <item x="886"/>
        <item x="1391"/>
        <item x="1179"/>
        <item x="2774"/>
        <item x="1566"/>
        <item x="1234"/>
        <item x="2485"/>
        <item x="2703"/>
        <item x="977"/>
        <item x="2561"/>
        <item x="1985"/>
        <item x="1819"/>
        <item x="407"/>
        <item x="2678"/>
        <item x="2245"/>
        <item x="2431"/>
        <item x="1984"/>
        <item x="2459"/>
        <item x="565"/>
        <item x="419"/>
        <item x="13"/>
        <item x="532"/>
        <item x="742"/>
        <item x="804"/>
        <item x="798"/>
        <item x="2226"/>
        <item x="100"/>
        <item x="539"/>
        <item x="438"/>
        <item x="1653"/>
        <item x="948"/>
        <item x="2640"/>
        <item x="378"/>
        <item x="409"/>
        <item x="439"/>
        <item x="2022"/>
        <item x="1471"/>
        <item x="519"/>
        <item x="1542"/>
        <item x="1516"/>
        <item x="1716"/>
        <item x="2224"/>
        <item x="469"/>
        <item x="2018"/>
        <item x="1935"/>
        <item x="2549"/>
        <item x="2913"/>
        <item x="715"/>
        <item x="2361"/>
        <item x="2833"/>
        <item x="1468"/>
        <item x="1012"/>
        <item x="2606"/>
        <item x="2722"/>
        <item x="746"/>
        <item x="880"/>
        <item x="2936"/>
        <item x="1547"/>
        <item x="778"/>
        <item x="2510"/>
        <item x="1063"/>
        <item x="879"/>
        <item x="677"/>
        <item x="1279"/>
        <item x="929"/>
        <item x="1712"/>
        <item x="2929"/>
        <item x="2888"/>
        <item x="2666"/>
        <item x="1091"/>
        <item x="1682"/>
        <item x="1959"/>
        <item x="2852"/>
        <item x="2938"/>
        <item x="1997"/>
        <item x="6"/>
        <item x="1267"/>
        <item x="1777"/>
        <item x="455"/>
        <item x="2160"/>
        <item x="2187"/>
        <item x="2057"/>
        <item x="437"/>
        <item x="2241"/>
        <item x="1054"/>
        <item x="67"/>
        <item x="751"/>
        <item x="530"/>
        <item x="1552"/>
        <item x="1302"/>
        <item x="2700"/>
        <item x="1689"/>
        <item x="1358"/>
        <item x="2302"/>
        <item x="634"/>
        <item x="587"/>
        <item x="891"/>
        <item x="833"/>
        <item x="42"/>
        <item x="1254"/>
        <item x="2087"/>
        <item x="703"/>
        <item x="2489"/>
        <item x="816"/>
        <item x="2475"/>
        <item x="1883"/>
        <item x="1555"/>
        <item x="2661"/>
        <item x="1540"/>
        <item x="2107"/>
        <item x="975"/>
        <item x="2754"/>
        <item x="2724"/>
        <item x="1864"/>
        <item x="960"/>
        <item x="425"/>
        <item x="1845"/>
        <item x="1285"/>
        <item x="1008"/>
        <item x="1491"/>
        <item x="1718"/>
        <item x="1377"/>
        <item x="1508"/>
        <item x="1847"/>
        <item x="1807"/>
        <item x="150"/>
        <item x="2454"/>
        <item x="1966"/>
        <item x="2595"/>
        <item x="2884"/>
        <item x="2677"/>
        <item x="1587"/>
        <item x="254"/>
        <item x="2763"/>
        <item x="986"/>
        <item x="1427"/>
        <item x="390"/>
        <item x="908"/>
        <item x="666"/>
        <item x="959"/>
        <item x="373"/>
        <item x="1615"/>
        <item x="1336"/>
        <item x="749"/>
        <item x="2866"/>
        <item x="2326"/>
        <item x="2601"/>
        <item x="991"/>
        <item x="1931"/>
        <item x="374"/>
        <item x="1077"/>
        <item x="2172"/>
        <item x="962"/>
        <item x="1829"/>
        <item x="1047"/>
        <item x="356"/>
        <item x="774"/>
        <item x="1211"/>
        <item x="440"/>
        <item x="2671"/>
        <item x="1764"/>
        <item x="2859"/>
        <item x="376"/>
        <item x="2183"/>
        <item x="2534"/>
        <item x="223"/>
        <item x="1586"/>
        <item x="1487"/>
        <item x="1573"/>
        <item x="4"/>
        <item x="381"/>
        <item x="412"/>
        <item x="186"/>
        <item x="427"/>
        <item x="2155"/>
        <item x="545"/>
        <item x="1782"/>
        <item x="1344"/>
        <item x="2951"/>
        <item x="162"/>
        <item x="2894"/>
        <item x="2816"/>
        <item x="2743"/>
        <item x="1513"/>
        <item x="862"/>
        <item x="1962"/>
        <item x="852"/>
        <item x="2113"/>
        <item x="2585"/>
        <item x="2064"/>
        <item x="2467"/>
        <item x="2736"/>
        <item x="2202"/>
        <item x="119"/>
        <item x="601"/>
        <item x="1515"/>
        <item x="1489"/>
        <item x="444"/>
        <item x="2405"/>
        <item x="2072"/>
        <item x="668"/>
        <item x="2784"/>
        <item x="1301"/>
        <item x="2762"/>
        <item x="921"/>
        <item x="1114"/>
        <item x="1422"/>
        <item x="103"/>
        <item x="616"/>
        <item x="2247"/>
        <item x="2737"/>
        <item x="1425"/>
        <item x="1212"/>
        <item x="1665"/>
        <item x="1149"/>
        <item x="576"/>
        <item x="1731"/>
        <item x="1248"/>
        <item x="730"/>
        <item x="1209"/>
        <item x="2709"/>
        <item x="1037"/>
        <item x="2368"/>
        <item x="507"/>
        <item x="2052"/>
        <item x="1361"/>
        <item x="1261"/>
        <item x="123"/>
        <item x="83"/>
        <item x="1934"/>
        <item x="1996"/>
        <item x="495"/>
        <item x="2751"/>
        <item x="1164"/>
        <item x="1723"/>
        <item x="2509"/>
        <item x="661"/>
        <item x="747"/>
        <item x="857"/>
        <item x="2673"/>
        <item x="1048"/>
        <item x="2668"/>
        <item x="209"/>
        <item x="660"/>
        <item x="1825"/>
        <item x="2688"/>
        <item x="1669"/>
        <item x="795"/>
        <item x="2522"/>
        <item x="946"/>
        <item x="1243"/>
        <item x="2406"/>
        <item x="938"/>
        <item x="435"/>
        <item x="1932"/>
        <item x="2518"/>
        <item x="920"/>
        <item x="2608"/>
        <item x="1743"/>
        <item x="901"/>
        <item x="2517"/>
        <item x="829"/>
        <item x="1252"/>
        <item x="586"/>
        <item x="2364"/>
        <item x="1013"/>
        <item x="2918"/>
        <item x="2940"/>
        <item x="1705"/>
        <item x="622"/>
        <item x="2883"/>
        <item x="1802"/>
        <item x="2515"/>
        <item x="259"/>
        <item x="1667"/>
        <item x="2336"/>
        <item x="60"/>
        <item x="1714"/>
        <item x="402"/>
        <item x="2260"/>
        <item x="200"/>
        <item x="163"/>
        <item x="893"/>
        <item x="2452"/>
        <item x="45"/>
        <item x="433"/>
        <item x="1551"/>
        <item x="2204"/>
        <item x="2210"/>
        <item x="399"/>
        <item x="1528"/>
        <item x="2768"/>
        <item x="651"/>
        <item x="1631"/>
        <item x="1702"/>
        <item x="1223"/>
        <item x="62"/>
        <item x="1706"/>
        <item x="36"/>
        <item x="580"/>
        <item x="2151"/>
        <item x="2388"/>
        <item x="2738"/>
        <item x="1670"/>
        <item x="896"/>
        <item x="1019"/>
        <item x="1902"/>
        <item x="1701"/>
        <item x="1842"/>
        <item x="2760"/>
        <item x="2791"/>
        <item x="460"/>
        <item x="1519"/>
        <item x="2222"/>
        <item x="1710"/>
        <item x="2105"/>
        <item x="1905"/>
        <item x="1278"/>
        <item x="2915"/>
        <item x="2301"/>
        <item x="1128"/>
        <item x="1816"/>
        <item x="227"/>
        <item x="784"/>
        <item x="233"/>
        <item x="1393"/>
        <item x="543"/>
        <item x="308"/>
        <item x="1485"/>
        <item x="672"/>
        <item x="876"/>
        <item x="1029"/>
        <item x="1509"/>
        <item x="915"/>
        <item x="2289"/>
        <item x="856"/>
        <item x="420"/>
        <item x="552"/>
        <item x="1690"/>
        <item x="571"/>
        <item x="169"/>
        <item x="310"/>
        <item x="404"/>
        <item x="1177"/>
        <item x="2130"/>
        <item x="1922"/>
        <item x="112"/>
        <item x="210"/>
        <item x="1373"/>
        <item x="767"/>
        <item x="2731"/>
        <item x="44"/>
        <item x="1015"/>
        <item x="782"/>
        <item x="80"/>
        <item x="1334"/>
        <item x="685"/>
        <item x="2873"/>
        <item x="1796"/>
        <item x="2051"/>
        <item x="597"/>
        <item x="2200"/>
        <item x="1980"/>
        <item x="1214"/>
        <item x="1094"/>
        <item x="1277"/>
        <item x="754"/>
        <item x="2126"/>
        <item x="39"/>
        <item x="2934"/>
        <item x="2810"/>
        <item x="262"/>
        <item x="2324"/>
        <item x="1517"/>
        <item x="2615"/>
        <item x="394"/>
        <item x="2860"/>
        <item x="1844"/>
        <item x="2905"/>
        <item x="2377"/>
        <item x="1232"/>
        <item x="2330"/>
        <item x="1171"/>
        <item x="2214"/>
        <item x="1231"/>
        <item x="417"/>
        <item x="1544"/>
        <item x="569"/>
        <item x="258"/>
        <item x="1130"/>
        <item x="704"/>
        <item x="79"/>
        <item x="1066"/>
        <item x="486"/>
        <item x="967"/>
        <item x="665"/>
        <item x="2908"/>
        <item x="2162"/>
        <item x="618"/>
        <item x="1472"/>
        <item x="1662"/>
        <item x="1813"/>
        <item x="459"/>
        <item x="1789"/>
        <item x="1757"/>
        <item x="2049"/>
        <item x="1479"/>
        <item x="2311"/>
        <item x="1848"/>
        <item x="1398"/>
        <item x="870"/>
        <item x="957"/>
        <item x="1696"/>
        <item x="1182"/>
        <item x="523"/>
        <item x="1978"/>
        <item x="2602"/>
        <item x="386"/>
        <item x="2591"/>
        <item x="516"/>
        <item x="1976"/>
        <item x="534"/>
        <item x="1017"/>
        <item x="2225"/>
        <item x="528"/>
        <item x="1001"/>
        <item x="1822"/>
        <item x="785"/>
        <item x="1973"/>
        <item x="2212"/>
        <item x="2903"/>
        <item x="2134"/>
        <item x="2179"/>
        <item x="611"/>
        <item x="2586"/>
        <item x="1418"/>
        <item x="2628"/>
        <item x="242"/>
        <item x="1403"/>
        <item x="589"/>
        <item x="982"/>
        <item x="914"/>
        <item x="2587"/>
        <item x="788"/>
        <item x="1904"/>
        <item x="2803"/>
        <item x="1790"/>
        <item x="2136"/>
        <item x="1750"/>
        <item x="2610"/>
        <item x="620"/>
        <item x="2229"/>
        <item x="2297"/>
        <item x="1458"/>
        <item x="681"/>
        <item x="1298"/>
        <item x="1030"/>
        <item x="2821"/>
        <item x="2872"/>
        <item x="1040"/>
        <item x="2159"/>
        <item x="1286"/>
        <item x="1766"/>
        <item x="1125"/>
        <item x="1562"/>
        <item x="319"/>
        <item x="2686"/>
        <item x="2069"/>
        <item x="1734"/>
        <item x="2127"/>
        <item x="2512"/>
        <item x="2254"/>
        <item x="2620"/>
        <item x="734"/>
        <item x="2641"/>
        <item x="2093"/>
        <item x="2482"/>
        <item x="385"/>
        <item x="2153"/>
        <item x="1141"/>
        <item x="1347"/>
        <item x="2143"/>
        <item x="2021"/>
        <item x="628"/>
        <item x="272"/>
        <item x="1174"/>
        <item x="859"/>
        <item x="1265"/>
        <item x="993"/>
        <item x="1881"/>
        <item x="830"/>
        <item x="590"/>
        <item x="347"/>
        <item x="2669"/>
        <item x="657"/>
        <item x="2693"/>
        <item x="2310"/>
        <item x="512"/>
        <item x="1035"/>
        <item x="1215"/>
        <item x="387"/>
        <item x="453"/>
        <item x="2381"/>
        <item x="1720"/>
        <item x="2930"/>
        <item x="1117"/>
        <item x="2745"/>
        <item x="1387"/>
        <item x="1426"/>
        <item x="398"/>
        <item x="627"/>
        <item x="2869"/>
        <item x="2698"/>
        <item x="2307"/>
        <item x="2144"/>
        <item x="2447"/>
        <item x="2496"/>
        <item x="1306"/>
        <item x="160"/>
        <item x="832"/>
        <item x="1266"/>
        <item x="2096"/>
        <item x="1152"/>
        <item x="494"/>
        <item x="2848"/>
        <item x="1428"/>
        <item x="261"/>
        <item x="1560"/>
        <item x="1564"/>
        <item x="2264"/>
        <item x="2685"/>
        <item x="1366"/>
        <item x="983"/>
        <item x="1362"/>
        <item x="2013"/>
        <item x="1134"/>
        <item x="344"/>
        <item x="2273"/>
        <item x="153"/>
        <item x="2343"/>
        <item x="2521"/>
        <item x="2900"/>
        <item x="2716"/>
        <item x="2829"/>
        <item x="811"/>
        <item x="1859"/>
        <item x="713"/>
        <item x="2806"/>
        <item x="1975"/>
        <item x="2399"/>
        <item x="652"/>
        <item x="1499"/>
        <item x="2514"/>
        <item x="1480"/>
        <item x="1641"/>
        <item x="2121"/>
        <item x="1767"/>
        <item x="1226"/>
        <item x="2667"/>
        <item x="698"/>
        <item x="2258"/>
        <item x="1598"/>
        <item x="1711"/>
        <item x="2896"/>
        <item x="2424"/>
        <item x="454"/>
        <item x="2835"/>
        <item x="467"/>
        <item x="2747"/>
        <item x="2158"/>
        <item x="1866"/>
        <item x="1998"/>
        <item x="1033"/>
        <item x="1122"/>
        <item x="790"/>
        <item x="1492"/>
        <item x="1826"/>
        <item x="617"/>
        <item x="2783"/>
        <item x="2058"/>
        <item x="2148"/>
        <item x="106"/>
        <item x="1856"/>
        <item x="1451"/>
        <item x="930"/>
        <item x="1102"/>
        <item x="70"/>
        <item x="2798"/>
        <item x="2092"/>
        <item x="684"/>
        <item x="1831"/>
        <item x="1346"/>
        <item x="1384"/>
        <item x="2537"/>
        <item x="280"/>
        <item x="1657"/>
        <item x="1382"/>
        <item x="2450"/>
        <item x="2572"/>
        <item x="2174"/>
        <item x="2477"/>
        <item x="1124"/>
        <item x="504"/>
        <item x="2437"/>
        <item x="2696"/>
        <item x="2721"/>
        <item x="699"/>
        <item x="731"/>
        <item x="2568"/>
        <item x="2906"/>
        <item x="2882"/>
        <item x="414"/>
        <item x="1146"/>
        <item x="505"/>
        <item x="1062"/>
        <item x="2725"/>
        <item x="783"/>
        <item x="2219"/>
        <item x="860"/>
        <item x="1478"/>
        <item x="2547"/>
        <item x="1071"/>
        <item x="2344"/>
        <item x="2415"/>
        <item x="1142"/>
        <item x="2071"/>
        <item x="116"/>
        <item x="2689"/>
        <item x="1553"/>
        <item x="1769"/>
        <item x="1867"/>
        <item x="487"/>
        <item x="1041"/>
        <item x="644"/>
        <item x="2141"/>
        <item x="726"/>
        <item x="1007"/>
        <item x="1939"/>
        <item x="1878"/>
        <item x="304"/>
        <item x="1064"/>
        <item x="1784"/>
        <item x="1579"/>
        <item x="309"/>
        <item x="2323"/>
        <item x="1511"/>
        <item x="1313"/>
        <item x="1317"/>
        <item x="501"/>
        <item x="973"/>
        <item x="1521"/>
        <item x="2769"/>
        <item x="796"/>
        <item x="728"/>
        <item x="582"/>
        <item x="683"/>
        <item x="2657"/>
        <item x="1923"/>
        <item x="2070"/>
        <item x="969"/>
        <item x="1683"/>
        <item x="204"/>
        <item x="1675"/>
        <item x="2812"/>
        <item x="2562"/>
        <item x="1983"/>
        <item x="56"/>
        <item x="2719"/>
        <item x="389"/>
        <item x="2650"/>
        <item x="1329"/>
        <item x="2056"/>
        <item x="2935"/>
        <item x="1872"/>
        <item x="287"/>
        <item x="1115"/>
        <item x="1837"/>
        <item x="1778"/>
        <item x="971"/>
        <item x="1886"/>
        <item x="2423"/>
        <item x="1103"/>
        <item x="1138"/>
        <item x="2723"/>
        <item x="566"/>
        <item x="2040"/>
        <item x="342"/>
        <item x="1698"/>
        <item x="2063"/>
        <item x="346"/>
        <item x="2623"/>
        <item x="1846"/>
        <item x="326"/>
        <item x="1163"/>
        <item x="632"/>
        <item x="700"/>
        <item x="2296"/>
        <item x="117"/>
        <item x="443"/>
        <item x="1495"/>
        <item x="2927"/>
        <item x="2083"/>
        <item x="493"/>
        <item x="847"/>
        <item x="16"/>
        <item x="515"/>
        <item x="2182"/>
        <item x="2327"/>
        <item x="1462"/>
        <item x="335"/>
        <item x="1459"/>
        <item x="1945"/>
        <item x="939"/>
        <item x="1763"/>
        <item x="188"/>
        <item x="1411"/>
        <item x="888"/>
        <item x="792"/>
        <item x="1561"/>
        <item x="2195"/>
        <item x="1292"/>
        <item x="1028"/>
        <item x="947"/>
        <item x="235"/>
        <item x="2887"/>
        <item x="2166"/>
        <item x="1760"/>
        <item x="1950"/>
        <item x="85"/>
        <item x="559"/>
        <item x="2017"/>
        <item x="2690"/>
        <item x="2794"/>
        <item x="1023"/>
        <item x="434"/>
        <item x="2574"/>
        <item x="429"/>
        <item x="1888"/>
        <item x="1626"/>
        <item x="837"/>
        <item x="461"/>
        <item x="1927"/>
        <item x="2188"/>
        <item x="818"/>
        <item x="2161"/>
        <item x="2480"/>
        <item x="279"/>
        <item x="1386"/>
        <item x="2082"/>
        <item x="2355"/>
        <item x="2193"/>
        <item x="1550"/>
        <item x="265"/>
        <item x="1673"/>
        <item x="898"/>
        <item x="1484"/>
        <item x="976"/>
        <item x="1412"/>
        <item x="718"/>
        <item x="1610"/>
        <item x="1000"/>
        <item x="1222"/>
        <item x="2543"/>
        <item x="1140"/>
        <item x="865"/>
        <item x="1537"/>
        <item x="1603"/>
        <item x="2149"/>
        <item x="294"/>
        <item x="1070"/>
        <item x="2706"/>
        <item x="1388"/>
        <item x="2539"/>
        <item x="184"/>
        <item x="2490"/>
        <item x="756"/>
        <item x="238"/>
        <item x="1340"/>
        <item x="1109"/>
        <item x="813"/>
        <item x="794"/>
        <item x="2471"/>
        <item x="1775"/>
        <item x="558"/>
        <item x="1165"/>
        <item x="2945"/>
        <item x="2238"/>
        <item x="1503"/>
        <item x="256"/>
        <item x="1305"/>
        <item x="2691"/>
        <item x="2253"/>
        <item x="52"/>
        <item x="650"/>
        <item x="149"/>
        <item x="2881"/>
        <item x="82"/>
        <item x="2420"/>
        <item x="714"/>
        <item x="142"/>
        <item x="673"/>
        <item x="1262"/>
        <item x="848"/>
        <item x="2744"/>
        <item x="125"/>
        <item x="2178"/>
        <item x="2569"/>
        <item x="1082"/>
        <item x="2735"/>
        <item x="379"/>
        <item x="984"/>
        <item x="1192"/>
        <item x="1034"/>
        <item x="1167"/>
        <item x="707"/>
        <item x="2067"/>
        <item x="1316"/>
        <item x="2274"/>
        <item x="1074"/>
        <item x="2458"/>
        <item x="2814"/>
        <item x="1532"/>
        <item x="2099"/>
        <item x="739"/>
        <item x="897"/>
        <item x="177"/>
        <item x="37"/>
        <item x="682"/>
        <item x="550"/>
        <item x="676"/>
        <item x="212"/>
        <item x="1173"/>
        <item x="612"/>
        <item x="2811"/>
        <item x="1836"/>
        <item x="1733"/>
        <item x="1811"/>
        <item x="2776"/>
        <item x="2682"/>
        <item x="1296"/>
        <item x="913"/>
        <item x="1937"/>
        <item x="2133"/>
        <item x="29"/>
        <item x="663"/>
        <item x="2095"/>
        <item x="2140"/>
        <item x="659"/>
        <item x="1311"/>
        <item x="1592"/>
        <item x="1413"/>
        <item x="1981"/>
        <item x="1072"/>
        <item x="2771"/>
        <item x="2834"/>
        <item x="1199"/>
        <item x="388"/>
        <item x="639"/>
        <item x="2154"/>
        <item x="1482"/>
        <item x="88"/>
        <item x="2861"/>
        <item x="1105"/>
        <item x="902"/>
        <item x="2081"/>
        <item x="1477"/>
        <item x="894"/>
        <item x="1269"/>
        <item x="1498"/>
        <item x="961"/>
        <item x="705"/>
        <item x="2740"/>
        <item x="482"/>
        <item x="2332"/>
        <item x="55"/>
        <item x="1523"/>
        <item x="250"/>
        <item x="2019"/>
        <item x="17"/>
        <item x="363"/>
        <item x="2865"/>
        <item x="1120"/>
        <item x="426"/>
        <item x="615"/>
        <item x="2408"/>
        <item x="1409"/>
        <item x="2637"/>
        <item x="1865"/>
        <item x="1703"/>
        <item x="675"/>
        <item x="2293"/>
        <item x="2262"/>
        <item x="1770"/>
        <item x="2786"/>
        <item x="917"/>
        <item x="2600"/>
        <item x="2339"/>
        <item x="2119"/>
        <item x="1882"/>
        <item x="201"/>
        <item x="1780"/>
        <item x="2919"/>
        <item x="2345"/>
        <item x="1263"/>
        <item x="114"/>
        <item x="1991"/>
        <item x="1597"/>
        <item x="2525"/>
        <item x="405"/>
        <item x="2366"/>
        <item x="307"/>
        <item x="406"/>
        <item x="2756"/>
        <item x="1100"/>
        <item x="1322"/>
        <item x="334"/>
        <item x="94"/>
        <item x="1715"/>
        <item x="779"/>
        <item x="329"/>
        <item x="1889"/>
        <item x="1068"/>
        <item x="1081"/>
        <item x="416"/>
        <item x="2279"/>
        <item x="1988"/>
        <item x="1126"/>
        <item x="654"/>
        <item x="239"/>
        <item x="2563"/>
        <item x="248"/>
        <item x="775"/>
        <item x="557"/>
        <item x="1554"/>
        <item x="2683"/>
        <item x="206"/>
        <item x="2436"/>
        <item x="2109"/>
        <item x="2632"/>
        <item x="2078"/>
        <item x="2438"/>
        <item x="1815"/>
        <item x="1954"/>
        <item x="375"/>
        <item x="2396"/>
        <item x="1565"/>
        <item x="2863"/>
        <item x="24"/>
        <item x="2879"/>
        <item x="2827"/>
        <item x="2005"/>
        <item x="1853"/>
        <item x="255"/>
        <item x="1304"/>
        <item x="1039"/>
        <item x="802"/>
        <item x="2280"/>
        <item x="1401"/>
        <item x="1957"/>
        <item x="2656"/>
        <item x="2554"/>
        <item x="972"/>
        <item x="2417"/>
        <item x="2378"/>
        <item x="990"/>
        <item x="2433"/>
        <item x="2042"/>
        <item x="2746"/>
        <item x="2448"/>
        <item x="1929"/>
        <item x="2787"/>
        <item x="949"/>
        <item x="361"/>
        <item x="1349"/>
        <item x="1948"/>
        <item x="450"/>
        <item x="95"/>
        <item x="910"/>
        <item x="40"/>
        <item x="1588"/>
        <item x="2822"/>
        <item x="2065"/>
        <item x="1556"/>
        <item x="1639"/>
        <item x="2491"/>
        <item x="599"/>
        <item x="1108"/>
        <item x="992"/>
        <item x="1861"/>
        <item x="1021"/>
        <item x="2545"/>
        <item x="2871"/>
        <item x="1841"/>
        <item x="2175"/>
        <item x="800"/>
        <item x="1787"/>
        <item x="887"/>
        <item x="2094"/>
        <item x="78"/>
        <item x="2950"/>
        <item x="479"/>
        <item x="428"/>
        <item x="2147"/>
        <item x="760"/>
        <item x="2584"/>
        <item x="2050"/>
        <item x="2856"/>
        <item x="1501"/>
        <item x="2380"/>
        <item x="2697"/>
        <item x="737"/>
        <item x="1604"/>
        <item x="1650"/>
        <item x="20"/>
        <item x="2185"/>
        <item x="1294"/>
        <item x="1330"/>
        <item x="1725"/>
        <item x="503"/>
        <item x="2755"/>
        <item x="286"/>
        <item x="18"/>
        <item x="2401"/>
        <item x="1908"/>
        <item x="474"/>
        <item x="1944"/>
        <item x="1569"/>
        <item x="1873"/>
        <item x="1046"/>
        <item x="1634"/>
        <item x="2357"/>
        <item x="1578"/>
        <item x="2560"/>
        <item x="1022"/>
        <item x="1065"/>
        <item x="2015"/>
        <item x="1205"/>
        <item x="2541"/>
        <item x="693"/>
        <item x="2944"/>
        <item x="1404"/>
        <item x="2317"/>
        <item x="936"/>
        <item x="723"/>
        <item x="2552"/>
        <item x="2060"/>
        <item x="1788"/>
        <item x="1337"/>
        <item x="1529"/>
        <item x="2645"/>
        <item x="2527"/>
        <item x="1158"/>
        <item x="2464"/>
        <item x="2220"/>
        <item x="2263"/>
        <item x="105"/>
        <item x="1281"/>
        <item x="695"/>
        <item x="325"/>
        <item x="281"/>
        <item x="2815"/>
        <item x="2169"/>
        <item x="878"/>
        <item x="2116"/>
        <item x="2486"/>
        <item x="2826"/>
        <item x="2949"/>
        <item x="561"/>
        <item x="577"/>
        <item x="2080"/>
        <item x="1348"/>
        <item x="2630"/>
        <item x="2498"/>
        <item x="1204"/>
        <item x="966"/>
        <item x="193"/>
        <item x="1849"/>
        <item x="951"/>
        <item x="2356"/>
        <item x="442"/>
        <item x="2684"/>
        <item x="165"/>
        <item x="740"/>
        <item x="2868"/>
        <item x="2145"/>
        <item x="2117"/>
        <item x="1230"/>
        <item x="1812"/>
        <item x="803"/>
        <item x="1803"/>
        <item x="2303"/>
        <item x="942"/>
        <item x="345"/>
        <item x="970"/>
        <item x="2125"/>
        <item x="955"/>
        <item x="928"/>
        <item x="2772"/>
        <item x="691"/>
        <item x="1290"/>
        <item x="808"/>
        <item x="50"/>
        <item x="2138"/>
        <item x="2386"/>
        <item x="1419"/>
        <item x="199"/>
        <item x="194"/>
        <item x="2778"/>
        <item x="2695"/>
        <item x="1475"/>
        <item x="2782"/>
        <item x="2037"/>
        <item x="1429"/>
        <item x="843"/>
        <item x="1621"/>
        <item x="2799"/>
        <item x="302"/>
        <item x="1295"/>
        <item x="521"/>
        <item x="1745"/>
        <item x="2055"/>
        <item x="867"/>
        <item x="2372"/>
        <item x="2128"/>
        <item x="2142"/>
        <item x="2101"/>
        <item x="1740"/>
        <item x="1520"/>
        <item x="1454"/>
        <item x="2582"/>
        <item x="1624"/>
        <item x="1280"/>
        <item x="2230"/>
        <item x="1730"/>
        <item x="2228"/>
        <item x="646"/>
        <item x="996"/>
        <item x="2943"/>
        <item x="1736"/>
        <item x="2268"/>
        <item x="2526"/>
        <item x="1576"/>
        <item x="2244"/>
        <item x="1572"/>
        <item x="168"/>
        <item x="525"/>
        <item x="846"/>
        <item x="1076"/>
        <item x="594"/>
        <item x="2492"/>
        <item x="511"/>
        <item x="2933"/>
        <item x="498"/>
        <item x="845"/>
        <item x="1591"/>
        <item x="1924"/>
        <item x="1288"/>
        <item x="1408"/>
        <item x="2129"/>
        <item x="1078"/>
        <item x="2462"/>
        <item x="2726"/>
        <item x="1236"/>
        <item x="2501"/>
        <item x="750"/>
        <item x="1276"/>
        <item x="99"/>
        <item x="2924"/>
        <item x="1599"/>
        <item x="2854"/>
        <item x="1360"/>
        <item x="1686"/>
        <item x="1111"/>
        <item x="190"/>
        <item x="2062"/>
        <item x="1982"/>
        <item x="1527"/>
        <item x="2090"/>
        <item x="2532"/>
        <item x="2328"/>
        <item x="2739"/>
        <item x="502"/>
        <item x="621"/>
        <item x="136"/>
        <item x="21"/>
        <item x="2892"/>
        <item x="445"/>
        <item x="2758"/>
        <item x="2523"/>
        <item x="2139"/>
        <item x="1218"/>
        <item x="1323"/>
        <item x="2123"/>
        <item x="1369"/>
        <item x="2664"/>
        <item x="1437"/>
        <item x="58"/>
        <item x="656"/>
        <item x="1394"/>
        <item x="2206"/>
        <item x="72"/>
        <item x="1747"/>
        <item x="1392"/>
        <item x="2886"/>
        <item x="1518"/>
        <item x="2191"/>
        <item x="2596"/>
        <item x="2124"/>
        <item x="2885"/>
        <item x="1949"/>
        <item x="2648"/>
        <item x="2506"/>
        <item x="2288"/>
        <item x="1965"/>
        <item x="161"/>
        <item x="359"/>
        <item x="1804"/>
        <item x="408"/>
        <item x="154"/>
        <item x="2867"/>
        <item x="1589"/>
        <item x="1101"/>
        <item x="1992"/>
        <item x="2558"/>
        <item x="999"/>
        <item x="520"/>
        <item x="2920"/>
        <item x="350"/>
        <item x="1447"/>
        <item x="71"/>
        <item x="2421"/>
        <item x="0"/>
        <item x="937"/>
        <item x="221"/>
        <item x="1808"/>
        <item x="2788"/>
        <item x="2373"/>
        <item x="1457"/>
        <item x="2516"/>
        <item x="2898"/>
        <item x="2329"/>
        <item x="2655"/>
        <item x="2654"/>
        <item x="2670"/>
        <item x="343"/>
        <item x="1607"/>
        <item x="1439"/>
        <item x="312"/>
        <item x="2909"/>
        <item x="468"/>
        <item x="1270"/>
        <item x="2270"/>
        <item x="844"/>
        <item x="2589"/>
        <item x="912"/>
        <item x="362"/>
        <item x="1595"/>
        <item x="431"/>
        <item x="336"/>
        <item x="2086"/>
        <item x="2853"/>
        <item x="1759"/>
        <item x="579"/>
        <item x="382"/>
        <item x="2321"/>
        <item x="2131"/>
        <item x="815"/>
        <item x="1623"/>
        <item x="2008"/>
        <item x="1221"/>
        <item x="544"/>
        <item x="1307"/>
        <item x="1321"/>
        <item x="1250"/>
        <item x="283"/>
        <item x="2858"/>
        <item x="1368"/>
        <item x="932"/>
        <item x="48"/>
        <item x="2349"/>
        <item x="2189"/>
        <item x="2441"/>
        <item x="3"/>
        <item x="2038"/>
        <item x="352"/>
        <item x="2820"/>
        <item x="1445"/>
        <item x="126"/>
        <item x="1622"/>
        <item x="850"/>
        <item x="1899"/>
        <item x="1352"/>
        <item x="1331"/>
        <item x="2033"/>
        <item x="2790"/>
        <item x="1"/>
        <item x="1907"/>
        <item x="1567"/>
        <item x="1406"/>
        <item x="553"/>
        <item x="1851"/>
        <item x="2593"/>
        <item x="2705"/>
        <item x="2314"/>
        <item x="1549"/>
        <item x="452"/>
        <item x="770"/>
        <item x="717"/>
        <item x="2256"/>
        <item x="1897"/>
        <item x="51"/>
        <item x="1840"/>
        <item x="1762"/>
        <item x="2309"/>
        <item x="814"/>
        <item x="2163"/>
        <item x="2468"/>
        <item x="866"/>
        <item x="777"/>
        <item x="432"/>
        <item x="1606"/>
        <item x="1559"/>
        <item x="721"/>
        <item x="1906"/>
        <item x="1431"/>
        <item x="2259"/>
        <item x="2313"/>
        <item x="2066"/>
        <item x="1014"/>
        <item x="2011"/>
        <item x="1197"/>
        <item x="1206"/>
        <item x="645"/>
        <item x="968"/>
        <item x="1053"/>
        <item x="772"/>
        <item x="1536"/>
        <item x="1658"/>
        <item x="1817"/>
        <item x="2335"/>
        <item x="2352"/>
        <item x="237"/>
        <item x="174"/>
        <item x="1328"/>
        <item x="2855"/>
        <item x="658"/>
        <item x="1390"/>
        <item x="899"/>
        <item x="655"/>
        <item x="2325"/>
        <item x="257"/>
        <item x="670"/>
        <item x="2157"/>
        <item x="1751"/>
        <item x="1898"/>
        <item x="789"/>
        <item x="2098"/>
        <item x="1963"/>
        <item x="1938"/>
        <item x="192"/>
        <item x="2387"/>
        <item x="1147"/>
        <item x="384"/>
        <item x="1052"/>
        <item x="2590"/>
        <item x="2419"/>
        <item x="485"/>
        <item x="2277"/>
        <item x="2213"/>
        <item x="1465"/>
        <item x="1326"/>
        <item x="1380"/>
        <item x="927"/>
        <item x="2285"/>
        <item x="2607"/>
        <item x="2308"/>
        <item x="546"/>
        <item x="529"/>
        <item x="2209"/>
        <item x="2603"/>
        <item x="2733"/>
        <item x="2488"/>
        <item x="564"/>
        <item x="471"/>
        <item x="1257"/>
        <item x="538"/>
        <item x="315"/>
        <item x="1732"/>
        <item x="1420"/>
        <item x="372"/>
        <item x="1025"/>
        <item x="1172"/>
        <item x="296"/>
        <item x="2237"/>
        <item x="687"/>
        <item x="2483"/>
        <item x="2371"/>
        <item x="2493"/>
        <item x="653"/>
        <item x="2029"/>
        <item x="2208"/>
        <item x="2020"/>
        <item x="1324"/>
        <item x="1619"/>
        <item x="1688"/>
        <item x="1869"/>
        <item x="1546"/>
        <item x="2875"/>
        <item x="49"/>
        <item x="2764"/>
        <item x="1407"/>
        <item x="2781"/>
        <item x="2870"/>
        <item x="1297"/>
        <item x="1464"/>
        <item x="322"/>
        <item x="353"/>
        <item x="1002"/>
        <item x="985"/>
        <item x="2925"/>
        <item x="2789"/>
        <item x="1548"/>
        <item x="1875"/>
        <item x="1106"/>
        <item x="2659"/>
        <item x="1155"/>
        <item x="102"/>
        <item x="478"/>
        <item x="2242"/>
        <item x="2132"/>
        <item x="290"/>
        <item x="631"/>
        <item x="1050"/>
        <item x="1200"/>
        <item x="1761"/>
        <item x="1995"/>
        <item x="752"/>
        <item x="2617"/>
        <item x="299"/>
        <item x="2053"/>
        <item x="2186"/>
        <item x="2465"/>
        <item x="2375"/>
        <item x="30"/>
        <item x="219"/>
        <item x="1584"/>
        <item x="1870"/>
        <item x="120"/>
        <item x="1026"/>
        <item x="2874"/>
        <item x="1325"/>
        <item x="2838"/>
        <item x="591"/>
        <item x="2619"/>
        <item x="1354"/>
        <item x="2168"/>
        <item x="2108"/>
        <item x="2779"/>
        <item x="606"/>
        <item x="1661"/>
        <item x="2470"/>
        <item x="318"/>
        <item x="1410"/>
        <item x="2824"/>
        <item x="1067"/>
        <item x="1055"/>
        <item x="1728"/>
        <item x="2012"/>
        <item x="602"/>
        <item x="1308"/>
        <item x="327"/>
        <item x="129"/>
        <item x="1810"/>
        <item x="629"/>
        <item x="997"/>
        <item x="2877"/>
        <item x="793"/>
        <item x="247"/>
        <item x="2252"/>
        <item x="268"/>
        <item x="271"/>
        <item x="1717"/>
        <item x="2347"/>
        <item x="2350"/>
        <item x="203"/>
        <item x="2663"/>
        <item x="1332"/>
        <item x="2084"/>
        <item x="2926"/>
        <item x="1339"/>
        <item x="2638"/>
        <item x="1781"/>
        <item x="2559"/>
        <item x="1684"/>
        <item x="729"/>
        <item x="1972"/>
        <item x="2111"/>
        <item x="958"/>
        <item x="1798"/>
        <item x="1652"/>
        <item x="236"/>
        <item x="152"/>
        <item x="1467"/>
        <item x="1522"/>
        <item x="2917"/>
        <item x="2054"/>
        <item x="1096"/>
        <item x="1032"/>
        <item x="61"/>
        <item x="1186"/>
        <item x="748"/>
        <item x="1839"/>
        <item x="8"/>
        <item x="2351"/>
        <item x="2402"/>
        <item x="1259"/>
        <item x="86"/>
        <item x="1671"/>
        <item x="1741"/>
        <item x="303"/>
        <item x="1694"/>
        <item x="537"/>
        <item x="1614"/>
        <item x="145"/>
        <item x="84"/>
        <item x="1359"/>
        <item x="2828"/>
        <item x="441"/>
        <item x="321"/>
        <item x="1729"/>
        <item x="2777"/>
        <item x="2074"/>
        <item x="1880"/>
        <item x="2170"/>
        <item x="228"/>
        <item x="2594"/>
        <item x="592"/>
        <item x="2840"/>
        <item x="5"/>
        <item x="358"/>
        <item x="821"/>
        <item x="2271"/>
        <item x="1024"/>
        <item x="1678"/>
        <item x="333"/>
        <item x="2836"/>
        <item x="323"/>
        <item x="771"/>
        <item x="2340"/>
        <item x="107"/>
        <item x="838"/>
        <item x="2282"/>
        <item x="701"/>
        <item x="2660"/>
        <item x="609"/>
        <item x="1080"/>
        <item x="741"/>
        <item x="1143"/>
        <item x="2120"/>
        <item x="2444"/>
        <item x="23"/>
        <item x="1512"/>
        <item x="1583"/>
        <item x="98"/>
        <item x="2635"/>
        <item x="2392"/>
        <item x="669"/>
        <item x="488"/>
        <item x="2435"/>
        <item x="2276"/>
        <item x="978"/>
        <item x="1502"/>
        <item x="2808"/>
        <item x="1618"/>
        <item x="298"/>
        <item x="2460"/>
        <item x="2921"/>
        <item x="2857"/>
        <item x="316"/>
        <item x="208"/>
        <item x="2243"/>
        <item x="121"/>
        <item x="222"/>
        <item x="702"/>
        <item x="1656"/>
        <item x="1663"/>
        <item x="945"/>
        <item x="1389"/>
        <item x="689"/>
        <item x="508"/>
        <item x="909"/>
        <item x="1374"/>
        <item x="135"/>
        <item x="1496"/>
        <item x="1506"/>
        <item x="1885"/>
        <item x="2649"/>
        <item x="311"/>
        <item x="1969"/>
        <item x="2180"/>
        <item x="1749"/>
        <item x="134"/>
        <item x="1685"/>
        <item x="1713"/>
        <item x="1876"/>
        <item x="2412"/>
        <item x="1282"/>
        <item x="1644"/>
        <item x="1538"/>
        <item x="1432"/>
        <item x="2197"/>
        <item x="1646"/>
        <item x="581"/>
        <item x="1755"/>
        <item x="366"/>
        <item x="2295"/>
        <item x="567"/>
        <item x="267"/>
        <item x="568"/>
        <item x="2629"/>
        <item x="2511"/>
        <item x="637"/>
        <item x="1246"/>
        <item x="141"/>
        <item x="1049"/>
        <item x="1524"/>
        <item x="2500"/>
        <item x="2481"/>
        <item x="1774"/>
        <item x="462"/>
        <item x="540"/>
        <item x="19"/>
        <item x="2825"/>
        <item x="831"/>
        <item x="2118"/>
        <item x="2807"/>
        <item x="762"/>
        <item x="301"/>
        <item x="1756"/>
        <item x="1303"/>
        <item x="1187"/>
        <item x="34"/>
        <item x="1036"/>
        <item x="198"/>
        <item x="1421"/>
        <item x="2897"/>
        <item x="2165"/>
        <item x="1417"/>
        <item x="156"/>
        <item x="2432"/>
        <item x="1960"/>
        <item x="1181"/>
        <item x="1079"/>
        <item x="2507"/>
        <item x="1136"/>
        <item x="2235"/>
        <item x="2767"/>
        <item x="2211"/>
        <item x="2694"/>
        <item x="339"/>
        <item x="1943"/>
        <item x="607"/>
        <item x="93"/>
        <item x="2839"/>
        <item x="643"/>
        <item x="605"/>
        <item x="1309"/>
        <item x="1510"/>
        <item x="1044"/>
        <item x="2780"/>
        <item x="1921"/>
        <item x="2795"/>
        <item x="2425"/>
        <item x="635"/>
        <item x="791"/>
        <item x="712"/>
        <item x="1438"/>
        <item x="2359"/>
        <item x="2674"/>
        <item x="2842"/>
        <item x="819"/>
        <item x="1726"/>
        <item x="1735"/>
        <item x="824"/>
        <item x="2652"/>
        <item x="1835"/>
        <item x="1424"/>
        <item x="2907"/>
        <item x="2844"/>
        <item x="2453"/>
        <item x="1131"/>
        <item x="1843"/>
        <item x="423"/>
        <item x="109"/>
        <item x="2557"/>
        <item x="231"/>
        <item x="217"/>
        <item x="2034"/>
        <item x="1443"/>
        <item x="994"/>
        <item x="2397"/>
        <item x="2540"/>
        <item x="556"/>
        <item x="2427"/>
        <item x="1609"/>
        <item x="2899"/>
        <item x="2176"/>
        <item x="834"/>
        <item x="1964"/>
        <item x="2044"/>
        <item x="410"/>
        <item x="1863"/>
        <item x="2466"/>
        <item x="383"/>
        <item x="1525"/>
        <item x="1219"/>
        <item x="2533"/>
        <item x="337"/>
        <item x="1970"/>
        <item x="1892"/>
        <item x="1090"/>
        <item x="851"/>
        <item x="2137"/>
        <item x="2446"/>
        <item x="197"/>
        <item x="625"/>
        <item x="823"/>
        <item x="776"/>
        <item x="989"/>
        <item x="2039"/>
        <item x="1104"/>
        <item x="1003"/>
        <item x="2478"/>
        <item x="1947"/>
        <item x="680"/>
        <item x="2642"/>
        <item x="1824"/>
        <item x="1045"/>
        <item x="2342"/>
        <item x="2699"/>
        <item x="1097"/>
        <item x="2294"/>
        <item x="2030"/>
        <item x="1666"/>
        <item x="1903"/>
        <item x="147"/>
        <item x="1505"/>
        <item x="1786"/>
        <item x="981"/>
        <item x="1602"/>
        <item x="1977"/>
        <item x="807"/>
        <item x="2931"/>
        <item x="64"/>
        <item x="944"/>
        <item x="2714"/>
        <item x="477"/>
        <item x="1133"/>
        <item x="2291"/>
        <item x="1744"/>
        <item x="872"/>
        <item x="1011"/>
        <item x="2567"/>
        <item x="941"/>
        <item x="96"/>
        <item x="2201"/>
        <item x="2548"/>
        <item x="697"/>
        <item x="2403"/>
        <item x="2800"/>
        <item x="1088"/>
        <item x="127"/>
        <item x="2315"/>
        <item x="904"/>
        <item x="1724"/>
        <item x="1660"/>
        <item x="1765"/>
        <item x="2400"/>
        <item x="2658"/>
        <item x="1754"/>
        <item x="158"/>
        <item x="122"/>
        <item x="1862"/>
        <item x="7"/>
        <item x="1058"/>
        <item x="1256"/>
        <item x="825"/>
        <item x="2413"/>
        <item x="2704"/>
        <item x="2520"/>
        <item x="2122"/>
        <item x="2914"/>
        <item x="1086"/>
        <item x="81"/>
        <item x="185"/>
        <item x="1385"/>
        <item x="1224"/>
        <item x="2184"/>
        <item x="1098"/>
        <item x="1585"/>
        <item x="10"/>
        <item x="745"/>
        <item x="1941"/>
        <item x="588"/>
        <item x="1920"/>
        <item x="1129"/>
        <item x="14"/>
        <item x="1719"/>
        <item x="2550"/>
        <item x="1118"/>
        <item x="518"/>
        <item x="1871"/>
        <item x="2196"/>
        <item x="1693"/>
        <item x="2809"/>
        <item x="619"/>
        <item x="835"/>
        <item x="1450"/>
        <item x="159"/>
        <item x="1283"/>
        <item x="1635"/>
        <item x="1742"/>
        <item x="1818"/>
        <item x="1357"/>
        <item x="1659"/>
        <item x="1193"/>
        <item x="2712"/>
        <item x="2469"/>
        <item x="124"/>
        <item x="710"/>
        <item x="130"/>
        <item x="1372"/>
        <item x="59"/>
        <item x="225"/>
        <item x="2104"/>
        <item x="2281"/>
        <item x="475"/>
        <item x="2708"/>
        <item x="2391"/>
        <item x="950"/>
        <item x="806"/>
        <item x="377"/>
        <item x="2198"/>
        <item x="2904"/>
        <item x="500"/>
        <item x="2551"/>
        <item x="243"/>
        <item x="1196"/>
        <item x="2414"/>
        <item x="133"/>
        <item x="641"/>
        <item x="2333"/>
        <item x="1648"/>
        <item x="1287"/>
        <item x="1453"/>
        <item x="536"/>
        <item x="1999"/>
        <item x="1792"/>
        <item x="1255"/>
        <item x="273"/>
        <item x="2266"/>
        <item x="1178"/>
        <item x="2529"/>
        <item x="965"/>
        <item x="1227"/>
        <item x="1275"/>
        <item x="2257"/>
        <item x="1791"/>
        <item x="101"/>
        <item x="2102"/>
        <item x="1986"/>
        <item x="1367"/>
        <item x="2173"/>
        <item x="2194"/>
        <item x="2261"/>
        <item x="1194"/>
        <item x="1376"/>
        <item x="1258"/>
        <item x="392"/>
        <item x="2443"/>
        <item x="1229"/>
        <item x="1628"/>
        <item x="1805"/>
        <item x="1381"/>
        <item x="2451"/>
        <item x="933"/>
        <item x="1793"/>
        <item x="357"/>
        <item x="1681"/>
        <item x="1504"/>
        <item x="1629"/>
        <item x="1632"/>
        <item x="1679"/>
        <item x="226"/>
        <item x="2389"/>
        <item x="2440"/>
        <item x="1625"/>
        <item x="1293"/>
        <item x="1638"/>
        <item x="2681"/>
        <item x="2382"/>
        <item x="1649"/>
        <item x="2075"/>
        <item x="2535"/>
        <item x="340"/>
        <item x="2227"/>
        <item x="1933"/>
        <item x="1148"/>
        <item x="2633"/>
        <item x="2952"/>
        <item t="default"/>
      </items>
    </pivotField>
    <pivotField compact="0" showAll="0">
      <items count="3000">
        <item x="1381"/>
        <item x="356"/>
        <item x="2527"/>
        <item x="1111"/>
        <item x="114"/>
        <item x="1075"/>
        <item x="1687"/>
        <item x="2284"/>
        <item x="1396"/>
        <item x="805"/>
        <item x="2906"/>
        <item x="1397"/>
        <item x="2809"/>
        <item x="454"/>
        <item x="2779"/>
        <item x="2236"/>
        <item x="1790"/>
        <item x="164"/>
        <item x="653"/>
        <item x="210"/>
        <item x="473"/>
        <item x="2067"/>
        <item x="2748"/>
        <item x="2674"/>
        <item x="1072"/>
        <item x="734"/>
        <item x="1354"/>
        <item x="2717"/>
        <item x="571"/>
        <item x="1664"/>
        <item x="2079"/>
        <item x="869"/>
        <item x="2265"/>
        <item x="2369"/>
        <item x="2646"/>
        <item x="277"/>
        <item x="276"/>
        <item x="2462"/>
        <item x="2323"/>
        <item x="1746"/>
        <item x="1716"/>
        <item x="582"/>
        <item x="1733"/>
        <item x="2331"/>
        <item x="2137"/>
        <item x="2526"/>
        <item x="1483"/>
        <item x="1563"/>
        <item x="2799"/>
        <item x="120"/>
        <item x="2514"/>
        <item x="1769"/>
        <item x="441"/>
        <item x="143"/>
        <item x="1577"/>
        <item x="2994"/>
        <item x="100"/>
        <item x="2918"/>
        <item x="1943"/>
        <item x="1459"/>
        <item x="81"/>
        <item x="1786"/>
        <item x="2468"/>
        <item x="1814"/>
        <item x="2166"/>
        <item x="2451"/>
        <item x="2884"/>
        <item x="2954"/>
        <item x="1112"/>
        <item x="822"/>
        <item x="1406"/>
        <item x="671"/>
        <item x="2589"/>
        <item x="2723"/>
        <item x="591"/>
        <item x="463"/>
        <item x="2598"/>
        <item x="449"/>
        <item x="792"/>
        <item x="2639"/>
        <item x="2657"/>
        <item x="2835"/>
        <item x="507"/>
        <item x="2144"/>
        <item x="478"/>
        <item x="57"/>
        <item x="1299"/>
        <item x="269"/>
        <item x="1562"/>
        <item x="2522"/>
        <item x="287"/>
        <item x="1651"/>
        <item x="813"/>
        <item x="386"/>
        <item x="2286"/>
        <item x="1454"/>
        <item x="1976"/>
        <item x="2244"/>
        <item x="811"/>
        <item x="494"/>
        <item x="1819"/>
        <item x="1517"/>
        <item x="1163"/>
        <item x="1158"/>
        <item x="2765"/>
        <item x="2445"/>
        <item x="2057"/>
        <item x="1881"/>
        <item x="2343"/>
        <item x="2301"/>
        <item x="684"/>
        <item x="1047"/>
        <item x="365"/>
        <item x="1259"/>
        <item x="1725"/>
        <item x="599"/>
        <item x="1663"/>
        <item x="87"/>
        <item x="1985"/>
        <item x="1997"/>
        <item x="396"/>
        <item x="1726"/>
        <item x="2152"/>
        <item x="2579"/>
        <item x="1632"/>
        <item x="2108"/>
        <item x="2561"/>
        <item x="2071"/>
        <item x="2046"/>
        <item x="35"/>
        <item x="808"/>
        <item x="875"/>
        <item x="529"/>
        <item x="1142"/>
        <item x="1912"/>
        <item x="1083"/>
        <item x="1136"/>
        <item x="1006"/>
        <item x="2089"/>
        <item x="2794"/>
        <item x="33"/>
        <item x="2009"/>
        <item x="1392"/>
        <item x="1275"/>
        <item x="1323"/>
        <item x="2712"/>
        <item x="2942"/>
        <item x="1372"/>
        <item x="2465"/>
        <item x="753"/>
        <item x="1231"/>
        <item x="1542"/>
        <item x="2592"/>
        <item x="2088"/>
        <item x="2075"/>
        <item x="181"/>
        <item x="902"/>
        <item x="728"/>
        <item x="2813"/>
        <item x="2702"/>
        <item x="1205"/>
        <item x="1028"/>
        <item x="2518"/>
        <item x="1972"/>
        <item x="2910"/>
        <item x="2535"/>
        <item x="2879"/>
        <item x="827"/>
        <item x="2226"/>
        <item x="1418"/>
        <item x="1095"/>
        <item x="1224"/>
        <item x="1350"/>
        <item x="1436"/>
        <item x="1108"/>
        <item x="1759"/>
        <item x="479"/>
        <item x="1245"/>
        <item x="78"/>
        <item x="641"/>
        <item x="2585"/>
        <item x="2697"/>
        <item x="2016"/>
        <item x="2872"/>
        <item x="2086"/>
        <item x="312"/>
        <item x="1328"/>
        <item x="2629"/>
        <item x="186"/>
        <item x="223"/>
        <item x="2184"/>
        <item x="1571"/>
        <item x="375"/>
        <item x="914"/>
        <item x="1849"/>
        <item x="888"/>
        <item x="2726"/>
        <item x="2886"/>
        <item x="433"/>
        <item x="2750"/>
        <item x="373"/>
        <item x="266"/>
        <item x="1845"/>
        <item x="1034"/>
        <item x="2477"/>
        <item x="1924"/>
        <item x="806"/>
        <item x="540"/>
        <item x="2045"/>
        <item x="471"/>
        <item x="1282"/>
        <item x="958"/>
        <item x="2937"/>
        <item x="1677"/>
        <item x="165"/>
        <item x="2896"/>
        <item x="2983"/>
        <item x="533"/>
        <item x="577"/>
        <item x="2186"/>
        <item x="2469"/>
        <item x="149"/>
        <item x="1589"/>
        <item x="21"/>
        <item x="2030"/>
        <item x="1512"/>
        <item x="1633"/>
        <item x="930"/>
        <item x="2134"/>
        <item x="2691"/>
        <item x="573"/>
        <item x="1593"/>
        <item x="1106"/>
        <item x="2361"/>
        <item x="2930"/>
        <item x="2190"/>
        <item x="2351"/>
        <item x="393"/>
        <item x="383"/>
        <item x="986"/>
        <item x="346"/>
        <item x="498"/>
        <item x="2636"/>
        <item x="147"/>
        <item x="2638"/>
        <item x="2995"/>
        <item x="2072"/>
        <item x="1329"/>
        <item x="2952"/>
        <item x="2801"/>
        <item x="443"/>
        <item x="2278"/>
        <item x="2515"/>
        <item x="1061"/>
        <item x="863"/>
        <item x="1730"/>
        <item x="1177"/>
        <item x="588"/>
        <item x="389"/>
        <item x="2556"/>
        <item x="1463"/>
        <item x="2107"/>
        <item x="1929"/>
        <item x="998"/>
        <item x="1801"/>
        <item x="1368"/>
        <item x="2407"/>
        <item x="1839"/>
        <item x="2752"/>
        <item x="1888"/>
        <item x="2173"/>
        <item x="1591"/>
        <item x="1405"/>
        <item x="1537"/>
        <item x="2183"/>
        <item x="1883"/>
        <item x="1583"/>
        <item x="2580"/>
        <item x="1724"/>
        <item x="2611"/>
        <item x="2845"/>
        <item x="47"/>
        <item x="505"/>
        <item x="1866"/>
        <item x="944"/>
        <item x="1660"/>
        <item x="1553"/>
        <item x="1806"/>
        <item x="1894"/>
        <item x="2044"/>
        <item x="1729"/>
        <item x="1820"/>
        <item x="310"/>
        <item x="327"/>
        <item x="2588"/>
        <item x="508"/>
        <item x="458"/>
        <item x="1646"/>
        <item x="1016"/>
        <item x="654"/>
        <item x="1840"/>
        <item x="321"/>
        <item x="1133"/>
        <item x="919"/>
        <item x="233"/>
        <item x="2987"/>
        <item x="324"/>
        <item x="1728"/>
        <item x="2512"/>
        <item x="562"/>
        <item x="983"/>
        <item x="820"/>
        <item x="2648"/>
        <item x="1321"/>
        <item x="2133"/>
        <item x="1522"/>
        <item x="1054"/>
        <item x="1176"/>
        <item x="357"/>
        <item x="2675"/>
        <item x="1099"/>
        <item x="1880"/>
        <item x="69"/>
        <item x="1896"/>
        <item x="2178"/>
        <item x="447"/>
        <item x="2909"/>
        <item x="956"/>
        <item x="881"/>
        <item x="2356"/>
        <item x="1901"/>
        <item x="2923"/>
        <item x="1895"/>
        <item x="988"/>
        <item x="771"/>
        <item x="1778"/>
        <item x="501"/>
        <item x="1604"/>
        <item x="155"/>
        <item x="2383"/>
        <item x="784"/>
        <item x="718"/>
        <item x="2035"/>
        <item x="659"/>
        <item x="2232"/>
        <item x="299"/>
        <item x="1568"/>
        <item x="2017"/>
        <item x="2376"/>
        <item x="2868"/>
        <item x="700"/>
        <item x="408"/>
        <item x="29"/>
        <item x="1885"/>
        <item x="2597"/>
        <item x="1878"/>
        <item x="1554"/>
        <item x="560"/>
        <item x="301"/>
        <item x="367"/>
        <item x="2142"/>
        <item x="997"/>
        <item x="2704"/>
        <item x="1412"/>
        <item x="756"/>
        <item x="1291"/>
        <item x="1007"/>
        <item x="109"/>
        <item x="996"/>
        <item x="1208"/>
        <item x="190"/>
        <item x="2230"/>
        <item x="431"/>
        <item x="2781"/>
        <item x="2332"/>
        <item x="1526"/>
        <item x="2667"/>
        <item x="1455"/>
        <item x="836"/>
        <item x="1962"/>
        <item x="2393"/>
        <item x="480"/>
        <item x="681"/>
        <item x="12"/>
        <item x="2660"/>
        <item x="2731"/>
        <item x="941"/>
        <item x="142"/>
        <item x="1707"/>
        <item x="2895"/>
        <item x="1186"/>
        <item x="1628"/>
        <item x="2122"/>
        <item x="2663"/>
        <item x="1256"/>
        <item x="2520"/>
        <item x="1131"/>
        <item x="2548"/>
        <item x="2268"/>
        <item x="1290"/>
        <item x="1826"/>
        <item x="994"/>
        <item x="364"/>
        <item x="2672"/>
        <item x="779"/>
        <item x="1544"/>
        <item x="1772"/>
        <item x="515"/>
        <item x="1201"/>
        <item x="606"/>
        <item x="1625"/>
        <item x="626"/>
        <item x="1052"/>
        <item x="1036"/>
        <item x="303"/>
        <item x="2718"/>
        <item x="17"/>
        <item x="890"/>
        <item x="1325"/>
        <item x="2696"/>
        <item x="1319"/>
        <item x="1132"/>
        <item x="2050"/>
        <item x="1933"/>
        <item x="2546"/>
        <item x="1066"/>
        <item x="1631"/>
        <item x="428"/>
        <item x="2031"/>
        <item x="2503"/>
        <item x="1101"/>
        <item x="2060"/>
        <item x="1188"/>
        <item x="2686"/>
        <item x="2272"/>
        <item x="1785"/>
        <item x="1861"/>
        <item x="236"/>
        <item x="2841"/>
        <item x="1858"/>
        <item x="1643"/>
        <item x="1355"/>
        <item x="1558"/>
        <item x="166"/>
        <item x="2988"/>
        <item x="2899"/>
        <item x="532"/>
        <item x="1423"/>
        <item x="2216"/>
        <item x="2982"/>
        <item x="2992"/>
        <item x="1073"/>
        <item x="273"/>
        <item x="59"/>
        <item x="2905"/>
        <item x="377"/>
        <item x="1567"/>
        <item x="1932"/>
        <item x="1031"/>
        <item x="1009"/>
        <item x="2865"/>
        <item x="170"/>
        <item x="219"/>
        <item x="2980"/>
        <item x="1755"/>
        <item x="260"/>
        <item x="1638"/>
        <item x="2056"/>
        <item x="2378"/>
        <item x="1441"/>
        <item x="2043"/>
        <item x="1121"/>
        <item x="2489"/>
        <item x="1971"/>
        <item x="2523"/>
        <item x="26"/>
        <item x="2628"/>
        <item x="226"/>
        <item x="187"/>
        <item x="319"/>
        <item x="2542"/>
        <item x="858"/>
        <item x="2622"/>
        <item x="459"/>
        <item x="1818"/>
        <item x="602"/>
        <item x="355"/>
        <item x="2887"/>
        <item x="546"/>
        <item x="464"/>
        <item x="796"/>
        <item x="2359"/>
        <item x="503"/>
        <item x="2258"/>
        <item x="2677"/>
        <item x="2775"/>
        <item x="371"/>
        <item x="1175"/>
        <item x="2645"/>
        <item x="940"/>
        <item x="1479"/>
        <item x="1993"/>
        <item x="1613"/>
        <item x="261"/>
        <item x="2271"/>
        <item x="2247"/>
        <item x="714"/>
        <item x="2927"/>
        <item x="2747"/>
        <item x="2491"/>
        <item x="2358"/>
        <item x="2840"/>
        <item x="1794"/>
        <item x="93"/>
        <item x="2434"/>
        <item x="833"/>
        <item x="2461"/>
        <item x="2148"/>
        <item x="712"/>
        <item x="483"/>
        <item x="938"/>
        <item x="824"/>
        <item x="1491"/>
        <item x="2160"/>
        <item x="2026"/>
        <item x="102"/>
        <item x="2037"/>
        <item x="711"/>
        <item x="614"/>
        <item x="2013"/>
        <item x="783"/>
        <item x="2388"/>
        <item x="816"/>
        <item x="1402"/>
        <item x="1092"/>
        <item x="1001"/>
        <item x="2688"/>
        <item x="2015"/>
        <item x="2070"/>
        <item x="2733"/>
        <item x="1417"/>
        <item x="740"/>
        <item x="2270"/>
        <item x="292"/>
        <item x="1351"/>
        <item x="2524"/>
        <item x="664"/>
        <item x="2333"/>
        <item x="1823"/>
        <item x="773"/>
        <item x="24"/>
        <item x="1666"/>
        <item x="1992"/>
        <item x="2077"/>
        <item x="2421"/>
        <item x="2802"/>
        <item x="1488"/>
        <item x="2620"/>
        <item x="745"/>
        <item x="1813"/>
        <item x="2191"/>
        <item x="1846"/>
        <item x="391"/>
        <item x="1710"/>
        <item x="259"/>
        <item x="1684"/>
        <item x="553"/>
        <item x="1452"/>
        <item x="570"/>
        <item x="2552"/>
        <item x="1951"/>
        <item x="2671"/>
        <item x="309"/>
        <item x="1612"/>
        <item x="451"/>
        <item x="2048"/>
        <item x="281"/>
        <item x="1879"/>
        <item x="608"/>
        <item x="2111"/>
        <item x="1714"/>
        <item x="268"/>
        <item x="851"/>
        <item x="416"/>
        <item x="1439"/>
        <item x="227"/>
        <item x="2608"/>
        <item x="2847"/>
        <item x="982"/>
        <item x="1773"/>
        <item x="1582"/>
        <item x="785"/>
        <item x="963"/>
        <item x="1793"/>
        <item x="2732"/>
        <item x="2478"/>
        <item x="685"/>
        <item x="864"/>
        <item x="40"/>
        <item x="2459"/>
        <item x="2707"/>
        <item x="197"/>
        <item x="1137"/>
        <item x="2042"/>
        <item x="264"/>
        <item x="1696"/>
        <item x="308"/>
        <item x="2997"/>
        <item x="289"/>
        <item x="46"/>
        <item x="1094"/>
        <item x="2021"/>
        <item x="1367"/>
        <item x="1204"/>
        <item x="1145"/>
        <item x="2105"/>
        <item x="1039"/>
        <item x="28"/>
        <item x="1221"/>
        <item x="1926"/>
        <item x="191"/>
        <item x="1165"/>
        <item x="1854"/>
        <item x="2200"/>
        <item x="2196"/>
        <item x="123"/>
        <item x="2074"/>
        <item x="2825"/>
        <item x="49"/>
        <item x="1168"/>
        <item x="1197"/>
        <item x="2254"/>
        <item x="2521"/>
        <item x="535"/>
        <item x="1745"/>
        <item x="1560"/>
        <item x="870"/>
        <item x="1699"/>
        <item x="731"/>
        <item x="112"/>
        <item x="628"/>
        <item x="857"/>
        <item x="2543"/>
        <item x="1722"/>
        <item x="2484"/>
        <item x="2291"/>
        <item x="1228"/>
        <item x="1169"/>
        <item x="490"/>
        <item x="927"/>
        <item x="2250"/>
        <item x="557"/>
        <item x="544"/>
        <item x="839"/>
        <item x="1422"/>
        <item x="1268"/>
        <item x="2290"/>
        <item x="1370"/>
        <item x="432"/>
        <item x="179"/>
        <item x="314"/>
        <item x="522"/>
        <item x="2617"/>
        <item x="2245"/>
        <item x="98"/>
        <item x="39"/>
        <item x="1940"/>
        <item x="151"/>
        <item x="906"/>
        <item x="2123"/>
        <item x="2233"/>
        <item x="1071"/>
        <item x="67"/>
        <item x="579"/>
        <item x="2127"/>
        <item x="717"/>
        <item x="1041"/>
        <item x="2827"/>
        <item x="1408"/>
        <item x="2429"/>
        <item x="2338"/>
        <item x="1310"/>
        <item x="804"/>
        <item x="2652"/>
        <item x="2288"/>
        <item x="1353"/>
        <item x="1410"/>
        <item x="1775"/>
        <item x="2693"/>
        <item x="2065"/>
        <item x="1018"/>
        <item x="1831"/>
        <item x="2483"/>
        <item x="1787"/>
        <item x="152"/>
        <item x="1219"/>
        <item x="1191"/>
        <item x="2011"/>
        <item x="1274"/>
        <item x="2658"/>
        <item x="2366"/>
        <item x="1622"/>
        <item x="2970"/>
        <item x="568"/>
        <item x="1395"/>
        <item x="31"/>
        <item x="810"/>
        <item x="1848"/>
        <item x="1529"/>
        <item x="611"/>
        <item x="2402"/>
        <item x="55"/>
        <item x="337"/>
        <item x="2740"/>
        <item x="1744"/>
        <item x="2603"/>
        <item x="2163"/>
        <item x="2948"/>
        <item x="82"/>
        <item x="2834"/>
        <item x="293"/>
        <item x="2685"/>
        <item x="2615"/>
        <item x="680"/>
        <item x="2517"/>
        <item x="2963"/>
        <item x="2755"/>
        <item x="861"/>
        <item x="1691"/>
        <item x="1925"/>
        <item x="2773"/>
        <item x="2002"/>
        <item x="238"/>
        <item x="291"/>
        <item x="442"/>
        <item x="563"/>
        <item x="86"/>
        <item x="1486"/>
        <item x="352"/>
        <item x="129"/>
        <item x="2690"/>
        <item x="879"/>
        <item x="782"/>
        <item x="2428"/>
        <item x="1012"/>
        <item x="2830"/>
        <item x="2780"/>
        <item x="2643"/>
        <item x="860"/>
        <item x="2735"/>
        <item x="510"/>
        <item x="398"/>
        <item x="195"/>
        <item x="993"/>
        <item x="1470"/>
        <item x="1955"/>
        <item x="929"/>
        <item x="425"/>
        <item x="2308"/>
        <item x="693"/>
        <item x="1461"/>
        <item x="2412"/>
        <item x="2109"/>
        <item x="1973"/>
        <item x="1513"/>
        <item x="1811"/>
        <item x="1493"/>
        <item x="837"/>
        <item x="99"/>
        <item x="1585"/>
        <item x="1387"/>
        <item x="2957"/>
        <item x="1617"/>
        <item x="1709"/>
        <item x="797"/>
        <item x="2926"/>
        <item x="1844"/>
        <item x="2005"/>
        <item x="429"/>
        <item x="2758"/>
        <item x="2304"/>
        <item x="1316"/>
        <item x="2300"/>
        <item x="1865"/>
        <item x="802"/>
        <item x="239"/>
        <item x="2390"/>
        <item x="1954"/>
        <item x="1970"/>
        <item x="153"/>
        <item x="2129"/>
        <item x="726"/>
        <item x="1540"/>
        <item x="1248"/>
        <item x="845"/>
        <item x="250"/>
        <item x="2624"/>
        <item x="2764"/>
        <item x="799"/>
        <item x="1580"/>
        <item x="2296"/>
        <item x="2708"/>
        <item x="283"/>
        <item x="1038"/>
        <item x="2136"/>
        <item x="1869"/>
        <item x="1403"/>
        <item x="1254"/>
        <item x="362"/>
        <item x="971"/>
        <item x="1140"/>
        <item x="89"/>
        <item x="1862"/>
        <item x="2728"/>
        <item x="2584"/>
        <item x="660"/>
        <item x="1415"/>
        <item x="1742"/>
        <item x="2222"/>
        <item x="2741"/>
        <item x="2248"/>
        <item x="1172"/>
        <item x="2213"/>
        <item x="622"/>
        <item x="2104"/>
        <item x="1964"/>
        <item x="1103"/>
        <item x="1314"/>
        <item x="1681"/>
        <item x="527"/>
        <item x="2955"/>
        <item x="559"/>
        <item x="607"/>
        <item x="1640"/>
        <item x="2302"/>
        <item x="397"/>
        <item x="650"/>
        <item x="1081"/>
        <item x="1407"/>
        <item x="412"/>
        <item x="171"/>
        <item x="2472"/>
        <item x="2739"/>
        <item x="1774"/>
        <item x="629"/>
        <item x="2738"/>
        <item x="2528"/>
        <item x="2875"/>
        <item x="2188"/>
        <item x="1356"/>
        <item x="2367"/>
        <item x="2938"/>
        <item x="2018"/>
        <item x="1514"/>
        <item x="2613"/>
        <item x="2118"/>
        <item x="474"/>
        <item x="325"/>
        <item x="1002"/>
        <item x="1173"/>
        <item x="624"/>
        <item x="2372"/>
        <item x="2870"/>
        <item x="62"/>
        <item x="880"/>
        <item x="2753"/>
        <item x="11"/>
        <item x="2363"/>
        <item x="1180"/>
        <item x="237"/>
        <item x="134"/>
        <item x="1147"/>
        <item x="2974"/>
        <item x="1739"/>
        <item x="163"/>
        <item x="509"/>
        <item x="1337"/>
        <item x="2725"/>
        <item x="1302"/>
        <item x="1507"/>
        <item x="751"/>
        <item x="1815"/>
        <item x="2797"/>
        <item x="1233"/>
        <item x="1672"/>
        <item x="528"/>
        <item x="1037"/>
        <item x="1657"/>
        <item x="1842"/>
        <item x="2623"/>
        <item x="2327"/>
        <item x="2007"/>
        <item x="1852"/>
        <item x="903"/>
        <item x="886"/>
        <item x="435"/>
        <item x="2140"/>
        <item x="2364"/>
        <item x="2423"/>
        <item x="2673"/>
        <item x="2859"/>
        <item x="417"/>
        <item x="1656"/>
        <item x="2"/>
        <item x="2823"/>
        <item x="158"/>
        <item x="989"/>
        <item x="185"/>
        <item x="580"/>
        <item x="2577"/>
        <item x="2425"/>
        <item x="2656"/>
        <item x="92"/>
        <item x="1425"/>
        <item x="172"/>
        <item x="545"/>
        <item x="1053"/>
        <item x="1667"/>
        <item x="2234"/>
        <item x="1914"/>
        <item x="2513"/>
        <item x="716"/>
        <item x="980"/>
        <item x="2394"/>
        <item x="446"/>
        <item x="2678"/>
        <item x="1853"/>
        <item x="967"/>
        <item x="1863"/>
        <item x="339"/>
        <item x="2138"/>
        <item x="1035"/>
        <item x="406"/>
        <item x="222"/>
        <item x="1659"/>
        <item x="2320"/>
        <item x="934"/>
        <item x="2706"/>
        <item x="2822"/>
        <item x="296"/>
        <item x="115"/>
        <item x="1639"/>
        <item x="1768"/>
        <item x="1653"/>
        <item x="1213"/>
        <item x="618"/>
        <item x="1294"/>
        <item x="924"/>
        <item x="1975"/>
        <item x="1261"/>
        <item x="1501"/>
        <item x="2003"/>
        <item x="1229"/>
        <item x="834"/>
        <item x="2590"/>
        <item x="842"/>
        <item x="2683"/>
        <item x="460"/>
        <item x="1915"/>
        <item x="2365"/>
        <item x="541"/>
        <item x="1404"/>
        <item x="2141"/>
        <item x="178"/>
        <item x="1686"/>
        <item x="2292"/>
        <item x="231"/>
        <item x="1592"/>
        <item x="124"/>
        <item x="868"/>
        <item x="1999"/>
        <item x="1871"/>
        <item x="954"/>
        <item x="1492"/>
        <item x="1394"/>
        <item x="1652"/>
        <item x="1685"/>
        <item x="1977"/>
        <item x="2280"/>
        <item x="701"/>
        <item x="206"/>
        <item x="719"/>
        <item x="883"/>
        <item x="97"/>
        <item x="1566"/>
        <item x="2866"/>
        <item x="2000"/>
        <item x="1369"/>
        <item x="2806"/>
        <item x="682"/>
        <item x="1309"/>
        <item x="2384"/>
        <item x="2949"/>
        <item x="1304"/>
        <item x="2054"/>
        <item x="1485"/>
        <item x="1948"/>
        <item x="2642"/>
        <item x="1430"/>
        <item x="703"/>
        <item x="2768"/>
        <item x="1627"/>
        <item x="2532"/>
        <item x="987"/>
        <item x="675"/>
        <item x="2115"/>
        <item x="1243"/>
        <item x="720"/>
        <item x="2083"/>
        <item x="1107"/>
        <item x="1055"/>
        <item x="2436"/>
        <item x="297"/>
        <item x="43"/>
        <item x="893"/>
        <item x="1460"/>
        <item x="2901"/>
        <item x="876"/>
        <item x="2482"/>
        <item x="1662"/>
        <item x="1017"/>
        <item x="75"/>
        <item x="436"/>
        <item x="472"/>
        <item x="419"/>
        <item x="1159"/>
        <item x="708"/>
        <item x="1003"/>
        <item x="1257"/>
        <item x="1080"/>
        <item x="565"/>
        <item x="674"/>
        <item x="1867"/>
        <item x="2711"/>
        <item x="1193"/>
        <item x="747"/>
        <item x="1477"/>
        <item x="2024"/>
        <item x="825"/>
        <item x="775"/>
        <item x="1890"/>
        <item x="2931"/>
        <item x="1236"/>
        <item x="2235"/>
        <item x="1327"/>
        <item x="952"/>
        <item x="645"/>
        <item x="2504"/>
        <item x="2223"/>
        <item x="2960"/>
        <item x="168"/>
        <item x="2303"/>
        <item x="2618"/>
        <item x="229"/>
        <item x="2335"/>
        <item x="1750"/>
        <item x="729"/>
        <item x="1503"/>
        <item x="180"/>
        <item x="1433"/>
        <item x="400"/>
        <item x="945"/>
        <item x="363"/>
        <item x="1719"/>
        <item x="1984"/>
        <item x="2666"/>
        <item x="595"/>
        <item x="633"/>
        <item x="1060"/>
        <item x="1050"/>
        <item x="1148"/>
        <item x="198"/>
        <item x="320"/>
        <item x="315"/>
        <item x="2900"/>
        <item x="2310"/>
        <item x="961"/>
        <item x="2101"/>
        <item x="332"/>
        <item x="767"/>
        <item x="1827"/>
        <item x="1375"/>
        <item x="639"/>
        <item x="1569"/>
        <item x="74"/>
        <item x="640"/>
        <item x="335"/>
        <item x="274"/>
        <item x="619"/>
        <item x="2558"/>
        <item x="2881"/>
        <item x="148"/>
        <item x="2029"/>
        <item x="1240"/>
        <item x="326"/>
        <item x="2734"/>
        <item x="76"/>
        <item x="2533"/>
        <item x="22"/>
        <item x="1154"/>
        <item x="1952"/>
        <item x="2885"/>
        <item x="2155"/>
        <item x="1777"/>
        <item x="2467"/>
        <item x="739"/>
        <item x="1399"/>
        <item x="1398"/>
        <item x="1496"/>
        <item x="336"/>
        <item x="496"/>
        <item x="995"/>
        <item x="1266"/>
        <item x="1296"/>
        <item x="704"/>
        <item x="1645"/>
        <item x="420"/>
        <item x="1574"/>
        <item x="457"/>
        <item x="2438"/>
        <item x="2355"/>
        <item x="2476"/>
        <item x="2846"/>
        <item x="504"/>
        <item x="162"/>
        <item x="1187"/>
        <item x="2063"/>
        <item x="598"/>
        <item x="2836"/>
        <item x="1026"/>
        <item x="2146"/>
        <item x="1519"/>
        <item x="1456"/>
        <item x="2684"/>
        <item x="1963"/>
        <item x="696"/>
        <item x="2409"/>
        <item x="2852"/>
        <item x="2793"/>
        <item x="550"/>
        <item x="156"/>
        <item x="70"/>
        <item x="2061"/>
        <item x="1760"/>
        <item x="1499"/>
        <item x="1226"/>
        <item x="2443"/>
        <item x="699"/>
        <item x="1959"/>
        <item x="1273"/>
        <item x="338"/>
        <item x="1138"/>
        <item x="1077"/>
        <item x="1998"/>
        <item x="755"/>
        <item x="1980"/>
        <item x="2719"/>
        <item x="1620"/>
        <item x="2207"/>
        <item x="2212"/>
        <item x="1087"/>
        <item x="1893"/>
        <item x="475"/>
        <item x="936"/>
        <item x="1665"/>
        <item x="1796"/>
        <item x="1467"/>
        <item x="1338"/>
        <item x="2595"/>
        <item x="2818"/>
        <item x="800"/>
        <item x="770"/>
        <item x="920"/>
        <item x="493"/>
        <item x="306"/>
        <item x="2502"/>
        <item x="1837"/>
        <item x="871"/>
        <item x="1909"/>
        <item x="1345"/>
        <item x="2784"/>
        <item x="2102"/>
        <item x="1312"/>
        <item x="2770"/>
        <item x="844"/>
        <item x="2965"/>
        <item x="2316"/>
        <item x="1713"/>
        <item x="1019"/>
        <item x="2564"/>
        <item x="2814"/>
        <item x="2519"/>
        <item x="2446"/>
        <item x="2621"/>
        <item x="1966"/>
        <item x="1421"/>
        <item x="2195"/>
        <item x="125"/>
        <item x="2181"/>
        <item x="253"/>
        <item x="691"/>
        <item x="2924"/>
        <item x="1079"/>
        <item x="1974"/>
        <item x="2143"/>
        <item x="1989"/>
        <item x="1343"/>
        <item x="1300"/>
        <item x="1791"/>
        <item x="1128"/>
        <item x="334"/>
        <item x="331"/>
        <item x="1953"/>
        <item x="2659"/>
        <item x="302"/>
        <item x="19"/>
        <item x="2348"/>
        <item x="2705"/>
        <item x="2609"/>
        <item x="972"/>
        <item x="2283"/>
        <item x="175"/>
        <item x="1331"/>
        <item x="818"/>
        <item x="486"/>
        <item x="354"/>
        <item x="2205"/>
        <item x="476"/>
        <item x="1179"/>
        <item x="1086"/>
        <item x="974"/>
        <item x="673"/>
        <item x="176"/>
        <item x="2047"/>
        <item x="2153"/>
        <item x="235"/>
        <item x="66"/>
        <item x="859"/>
        <item x="1013"/>
        <item x="2010"/>
        <item x="2456"/>
        <item x="1548"/>
        <item x="2985"/>
        <item x="1610"/>
        <item x="715"/>
        <item x="2398"/>
        <item x="1056"/>
        <item x="656"/>
        <item x="933"/>
        <item x="1911"/>
        <item x="1829"/>
        <item x="2713"/>
        <item x="1822"/>
        <item x="885"/>
        <item x="817"/>
        <item x="1906"/>
        <item x="2854"/>
        <item x="798"/>
        <item x="2360"/>
        <item x="694"/>
        <item x="2664"/>
        <item x="2709"/>
        <item x="379"/>
        <item x="247"/>
        <item x="634"/>
        <item x="1008"/>
        <item x="1230"/>
        <item x="2110"/>
        <item x="2352"/>
        <item x="1599"/>
        <item x="1723"/>
        <item x="738"/>
        <item x="1220"/>
        <item x="2867"/>
        <item x="2266"/>
        <item x="1766"/>
        <item x="2582"/>
        <item x="1795"/>
        <item x="2275"/>
        <item x="2490"/>
        <item x="216"/>
        <item x="1618"/>
        <item x="80"/>
        <item x="1910"/>
        <item x="514"/>
        <item x="342"/>
        <item x="2106"/>
        <item x="1069"/>
        <item x="2500"/>
        <item x="2630"/>
        <item x="1178"/>
        <item x="2161"/>
        <item x="1458"/>
        <item x="2381"/>
        <item x="8"/>
        <item x="2876"/>
        <item x="959"/>
        <item x="2404"/>
        <item x="282"/>
        <item x="2151"/>
        <item x="1841"/>
        <item x="1184"/>
        <item x="1680"/>
        <item x="349"/>
        <item x="2174"/>
        <item x="625"/>
        <item x="2544"/>
        <item x="2240"/>
        <item x="1882"/>
        <item x="1916"/>
        <item x="1624"/>
        <item x="1283"/>
        <item x="2941"/>
        <item x="1030"/>
        <item x="2437"/>
        <item x="725"/>
        <item x="2604"/>
        <item x="2724"/>
        <item x="899"/>
        <item x="1293"/>
        <item x="2761"/>
        <item x="58"/>
        <item x="2861"/>
        <item x="418"/>
        <item x="1218"/>
        <item x="1904"/>
        <item x="2252"/>
        <item x="1426"/>
        <item x="661"/>
        <item x="649"/>
        <item x="931"/>
        <item x="2177"/>
        <item x="1361"/>
        <item x="288"/>
        <item x="2027"/>
        <item x="2993"/>
        <item x="2124"/>
        <item x="2921"/>
        <item x="1607"/>
        <item x="787"/>
        <item x="1298"/>
        <item x="1389"/>
        <item x="766"/>
        <item x="1301"/>
        <item x="37"/>
        <item x="1838"/>
        <item x="1333"/>
        <item x="889"/>
        <item x="2488"/>
        <item x="2787"/>
        <item x="862"/>
        <item x="2682"/>
        <item x="801"/>
        <item x="2568"/>
        <item x="1074"/>
        <item x="402"/>
        <item x="159"/>
        <item x="2197"/>
        <item x="2171"/>
        <item x="2760"/>
        <item x="1264"/>
        <item x="56"/>
        <item x="586"/>
        <item x="4"/>
        <item x="2251"/>
        <item x="2052"/>
        <item x="2510"/>
        <item x="772"/>
        <item x="516"/>
        <item x="1196"/>
        <item x="2786"/>
        <item x="430"/>
        <item x="77"/>
        <item x="2349"/>
        <item x="1027"/>
        <item x="721"/>
        <item x="1518"/>
        <item x="2269"/>
        <item x="2485"/>
        <item x="2700"/>
        <item x="589"/>
        <item x="1889"/>
        <item x="374"/>
        <item x="2499"/>
        <item x="427"/>
        <item x="25"/>
        <item x="2399"/>
        <item x="2410"/>
        <item x="735"/>
        <item x="1411"/>
        <item x="212"/>
        <item x="2408"/>
        <item x="2640"/>
        <item x="743"/>
        <item x="263"/>
        <item x="1788"/>
        <item x="1931"/>
        <item x="519"/>
        <item x="744"/>
        <item x="1362"/>
        <item x="2644"/>
        <item x="830"/>
        <item x="636"/>
        <item x="781"/>
        <item x="135"/>
        <item x="1000"/>
        <item x="2339"/>
        <item x="965"/>
        <item x="369"/>
        <item x="499"/>
        <item x="915"/>
        <item x="1547"/>
        <item x="1413"/>
        <item x="1694"/>
        <item x="2149"/>
        <item x="470"/>
        <item x="979"/>
        <item x="146"/>
        <item x="831"/>
        <item x="1856"/>
        <item x="2019"/>
        <item x="2689"/>
        <item x="502"/>
        <item x="1380"/>
        <item x="394"/>
        <item x="224"/>
        <item x="53"/>
        <item x="823"/>
        <item x="1118"/>
        <item x="1498"/>
        <item x="1669"/>
        <item x="2145"/>
        <item x="1400"/>
        <item x="353"/>
        <item x="1913"/>
        <item x="1515"/>
        <item x="2416"/>
        <item x="1821"/>
        <item x="1063"/>
        <item x="2537"/>
        <item x="652"/>
        <item x="600"/>
        <item x="133"/>
        <item x="2261"/>
        <item x="1232"/>
        <item x="94"/>
        <item x="1573"/>
        <item x="196"/>
        <item x="1595"/>
        <item x="594"/>
        <item x="1545"/>
        <item x="384"/>
        <item x="1765"/>
        <item x="1096"/>
        <item x="1678"/>
        <item x="1721"/>
        <item x="71"/>
        <item x="2494"/>
        <item x="683"/>
        <item x="1129"/>
        <item x="1609"/>
        <item x="1114"/>
        <item x="917"/>
        <item x="1170"/>
        <item x="1902"/>
        <item x="970"/>
        <item x="1505"/>
        <item x="2687"/>
        <item x="2470"/>
        <item x="2929"/>
        <item x="2763"/>
        <item x="2260"/>
        <item x="294"/>
        <item x="2751"/>
        <item x="2501"/>
        <item x="1549"/>
        <item x="1473"/>
        <item x="2850"/>
        <item x="850"/>
        <item x="489"/>
        <item x="2329"/>
        <item x="44"/>
        <item x="1864"/>
        <item x="1996"/>
        <item x="1084"/>
        <item x="318"/>
        <item x="2507"/>
        <item x="1655"/>
        <item x="968"/>
        <item x="2665"/>
        <item x="1508"/>
        <item x="736"/>
        <item x="2411"/>
        <item x="2198"/>
        <item x="2486"/>
        <item x="854"/>
        <item x="2444"/>
        <item x="2908"/>
        <item x="1332"/>
        <item x="2362"/>
        <item x="9"/>
        <item x="601"/>
        <item x="2772"/>
        <item x="358"/>
        <item x="1269"/>
        <item x="280"/>
        <item x="2676"/>
        <item x="1767"/>
        <item x="803"/>
        <item x="1715"/>
        <item x="1804"/>
        <item x="2984"/>
        <item x="2073"/>
        <item x="962"/>
        <item x="581"/>
        <item x="947"/>
        <item x="2432"/>
        <item x="1536"/>
        <item x="1385"/>
        <item x="1215"/>
        <item x="1043"/>
        <item x="1782"/>
        <item x="2804"/>
        <item x="517"/>
        <item x="1561"/>
        <item x="1067"/>
        <item x="1727"/>
        <item x="1986"/>
        <item x="1348"/>
        <item x="1223"/>
        <item x="2285"/>
        <item x="271"/>
        <item x="2986"/>
        <item x="590"/>
        <item x="1042"/>
        <item x="1735"/>
        <item x="826"/>
        <item x="1538"/>
        <item x="382"/>
        <item x="329"/>
        <item x="1944"/>
        <item x="275"/>
        <item x="2743"/>
        <item x="1674"/>
        <item x="2559"/>
        <item x="2877"/>
        <item x="737"/>
        <item x="1576"/>
        <item x="2915"/>
        <item x="687"/>
        <item x="387"/>
        <item x="2815"/>
        <item x="1049"/>
        <item x="912"/>
        <item x="1276"/>
        <item x="1212"/>
        <item x="2601"/>
        <item x="2917"/>
        <item x="1489"/>
        <item x="1900"/>
        <item x="2098"/>
        <item x="2309"/>
        <item x="1322"/>
        <item x="439"/>
        <item x="1484"/>
        <item x="256"/>
        <item x="376"/>
        <item x="2208"/>
        <item x="2128"/>
        <item x="991"/>
        <item x="2757"/>
        <item x="1581"/>
        <item x="1135"/>
        <item x="1636"/>
        <item x="2040"/>
        <item x="350"/>
        <item x="1981"/>
        <item x="495"/>
        <item x="2175"/>
        <item x="311"/>
        <item x="764"/>
        <item x="368"/>
        <item x="1704"/>
        <item x="340"/>
        <item x="213"/>
        <item x="616"/>
        <item x="1635"/>
        <item x="2426"/>
        <item x="1462"/>
        <item x="1712"/>
        <item x="1935"/>
        <item x="1004"/>
        <item x="2820"/>
        <item x="2662"/>
        <item x="1835"/>
        <item x="780"/>
        <item x="583"/>
        <item x="444"/>
        <item x="2201"/>
        <item x="1164"/>
        <item x="1216"/>
        <item x="1029"/>
        <item x="2978"/>
        <item x="1532"/>
        <item x="1051"/>
        <item x="2616"/>
        <item x="592"/>
        <item x="2516"/>
        <item x="794"/>
        <item x="1802"/>
        <item x="177"/>
        <item x="867"/>
        <item x="1239"/>
        <item x="666"/>
        <item x="1185"/>
        <item x="1520"/>
        <item x="668"/>
        <item x="1045"/>
        <item x="192"/>
        <item x="215"/>
        <item x="957"/>
        <item x="1409"/>
        <item x="643"/>
        <item x="2347"/>
        <item x="2221"/>
        <item x="2767"/>
        <item x="1919"/>
        <item x="84"/>
        <item x="2939"/>
        <item x="1570"/>
        <item x="461"/>
        <item x="2167"/>
        <item x="348"/>
        <item x="2989"/>
        <item x="1927"/>
        <item x="2944"/>
        <item x="513"/>
        <item x="1339"/>
        <item x="597"/>
        <item x="2736"/>
        <item x="2833"/>
        <item x="1747"/>
        <item x="2560"/>
        <item x="2214"/>
        <item x="2471"/>
        <item x="1292"/>
        <item x="300"/>
        <item x="1125"/>
        <item x="1199"/>
        <item x="613"/>
        <item x="395"/>
        <item x="36"/>
        <item x="2246"/>
        <item x="2922"/>
        <item x="322"/>
        <item x="662"/>
        <item x="1572"/>
        <item x="2545"/>
        <item x="15"/>
        <item x="1401"/>
        <item x="232"/>
        <item x="1891"/>
        <item x="2113"/>
        <item x="182"/>
        <item x="2832"/>
        <item x="2766"/>
        <item x="183"/>
        <item x="1800"/>
        <item x="1789"/>
        <item x="556"/>
        <item x="2496"/>
        <item x="2192"/>
        <item x="2237"/>
        <item x="1991"/>
        <item x="746"/>
        <item x="1828"/>
        <item x="922"/>
        <item x="2632"/>
        <item x="174"/>
        <item x="2253"/>
        <item x="2897"/>
        <item x="2379"/>
        <item x="1897"/>
        <item x="111"/>
        <item x="1428"/>
        <item x="2312"/>
        <item x="169"/>
        <item x="909"/>
        <item x="1860"/>
        <item x="1629"/>
        <item x="2956"/>
        <item x="632"/>
        <item x="593"/>
        <item x="1085"/>
        <item x="1923"/>
        <item x="2996"/>
        <item x="2380"/>
        <item x="1391"/>
        <item x="1740"/>
        <item x="2255"/>
        <item x="2534"/>
        <item x="1234"/>
        <item x="2119"/>
        <item x="2855"/>
        <item x="2701"/>
        <item x="1340"/>
        <item x="2710"/>
        <item x="2135"/>
        <item x="1494"/>
        <item x="2737"/>
        <item x="561"/>
        <item x="2224"/>
        <item x="1830"/>
        <item x="290"/>
        <item x="1961"/>
        <item x="1859"/>
        <item x="576"/>
        <item x="207"/>
        <item x="221"/>
        <item x="2722"/>
        <item x="1621"/>
        <item x="126"/>
        <item x="2299"/>
        <item x="548"/>
        <item x="2508"/>
        <item x="554"/>
        <item x="1371"/>
        <item x="1167"/>
        <item x="1388"/>
        <item x="214"/>
        <item x="605"/>
        <item x="2202"/>
        <item x="2328"/>
        <item x="1762"/>
        <item x="481"/>
        <item x="60"/>
        <item x="1634"/>
        <item x="1044"/>
        <item x="2860"/>
        <item x="549"/>
        <item x="88"/>
        <item x="2567"/>
        <item x="819"/>
        <item x="713"/>
        <item x="1850"/>
        <item x="1451"/>
        <item x="609"/>
        <item x="2114"/>
        <item x="1262"/>
        <item x="1242"/>
        <item x="2495"/>
        <item x="1207"/>
        <item x="587"/>
        <item x="1091"/>
        <item x="1626"/>
        <item x="838"/>
        <item x="1472"/>
        <item x="2032"/>
        <item x="2912"/>
        <item x="539"/>
        <item x="951"/>
        <item x="469"/>
        <item x="138"/>
        <item x="525"/>
        <item x="749"/>
        <item x="1892"/>
        <item x="1303"/>
        <item x="16"/>
        <item x="1539"/>
        <item x="2020"/>
        <item x="1525"/>
        <item x="1466"/>
        <item x="1058"/>
        <item x="724"/>
        <item x="1198"/>
        <item x="2811"/>
        <item x="2596"/>
        <item x="1373"/>
        <item x="415"/>
        <item x="2062"/>
        <item x="1123"/>
        <item x="835"/>
        <item x="208"/>
        <item x="359"/>
        <item x="2294"/>
        <item x="1737"/>
        <item x="2969"/>
        <item x="1263"/>
        <item x="423"/>
        <item x="2385"/>
        <item x="1803"/>
        <item x="877"/>
        <item x="258"/>
        <item x="2943"/>
        <item x="101"/>
        <item x="285"/>
        <item x="1807"/>
        <item x="2452"/>
        <item x="1578"/>
        <item x="2699"/>
        <item x="2981"/>
        <item x="2670"/>
        <item x="2463"/>
        <item x="79"/>
        <item x="1431"/>
        <item x="1279"/>
        <item x="1237"/>
        <item x="2034"/>
        <item x="2453"/>
        <item x="698"/>
        <item x="1469"/>
        <item x="1979"/>
        <item x="2179"/>
        <item x="2812"/>
        <item x="1284"/>
        <item x="1209"/>
        <item x="1749"/>
        <item x="2807"/>
        <item x="2808"/>
        <item x="1770"/>
        <item x="1438"/>
        <item x="2239"/>
        <item x="246"/>
        <item x="950"/>
        <item x="2014"/>
        <item x="2511"/>
        <item x="865"/>
        <item x="2097"/>
        <item x="6"/>
        <item x="2193"/>
        <item x="1557"/>
        <item x="1650"/>
        <item x="1873"/>
        <item x="1335"/>
        <item x="2550"/>
        <item x="2540"/>
        <item x="2225"/>
        <item x="866"/>
        <item x="2084"/>
        <item x="2826"/>
        <item x="1360"/>
        <item x="2169"/>
        <item x="506"/>
        <item x="1658"/>
        <item x="2276"/>
        <item x="249"/>
        <item x="107"/>
        <item x="1330"/>
        <item x="896"/>
        <item x="1313"/>
        <item x="54"/>
        <item x="1988"/>
        <item x="631"/>
        <item x="440"/>
        <item x="64"/>
        <item x="1527"/>
        <item x="2059"/>
        <item x="1718"/>
        <item x="27"/>
        <item x="1783"/>
        <item x="2593"/>
        <item x="569"/>
        <item x="2816"/>
        <item x="1776"/>
        <item x="1210"/>
        <item x="2401"/>
        <item x="1427"/>
        <item x="1698"/>
        <item x="1950"/>
        <item x="2991"/>
        <item x="793"/>
        <item x="2180"/>
        <item x="542"/>
        <item x="1090"/>
        <item x="240"/>
        <item x="1886"/>
        <item x="1661"/>
        <item x="2006"/>
        <item x="1600"/>
        <item x="452"/>
        <item x="1552"/>
        <item x="981"/>
        <item x="2406"/>
        <item x="1792"/>
        <item x="874"/>
        <item x="1093"/>
        <item x="2932"/>
        <item x="1153"/>
        <item x="647"/>
        <item x="1551"/>
        <item x="1253"/>
        <item x="2894"/>
        <item x="1151"/>
        <item x="1523"/>
        <item x="2864"/>
        <item x="2698"/>
        <item x="1468"/>
        <item x="847"/>
        <item x="2880"/>
        <item x="1258"/>
        <item x="1771"/>
        <item x="2350"/>
        <item x="1109"/>
        <item x="976"/>
        <item x="925"/>
        <item x="2403"/>
        <item x="1531"/>
        <item x="2591"/>
        <item x="34"/>
        <item x="669"/>
        <item x="975"/>
        <item x="1366"/>
        <item x="1601"/>
        <item x="390"/>
        <item x="1444"/>
        <item x="1524"/>
        <item x="1605"/>
        <item x="1318"/>
        <item x="307"/>
        <item x="2324"/>
        <item x="1780"/>
        <item x="2439"/>
        <item x="1546"/>
        <item x="2858"/>
        <item x="651"/>
        <item x="455"/>
        <item x="2415"/>
        <item x="791"/>
        <item x="434"/>
        <item x="127"/>
        <item x="2961"/>
        <item x="1564"/>
        <item x="2112"/>
        <item x="1736"/>
        <item x="2913"/>
        <item x="2635"/>
        <item x="1817"/>
        <item x="1616"/>
        <item x="1434"/>
        <item x="2354"/>
        <item x="230"/>
        <item x="1010"/>
        <item x="1057"/>
        <item x="445"/>
        <item x="2971"/>
        <item x="511"/>
        <item x="2325"/>
        <item x="2539"/>
        <item x="948"/>
        <item x="849"/>
        <item x="742"/>
        <item x="1341"/>
        <item x="1202"/>
        <item x="1020"/>
        <item x="1011"/>
        <item x="2103"/>
        <item x="2259"/>
        <item x="2373"/>
        <item x="1673"/>
        <item x="1528"/>
        <item x="2681"/>
        <item x="2790"/>
        <item x="2447"/>
        <item x="466"/>
        <item x="2386"/>
        <item x="2435"/>
        <item x="657"/>
        <item x="578"/>
        <item x="1615"/>
        <item x="2120"/>
        <item x="1809"/>
        <item x="1506"/>
        <item x="2778"/>
        <item x="2627"/>
        <item x="1668"/>
        <item x="1764"/>
        <item x="72"/>
        <item x="2605"/>
        <item x="2345"/>
        <item x="543"/>
        <item x="2289"/>
        <item x="1511"/>
        <item x="1119"/>
        <item x="1960"/>
        <item x="2889"/>
        <item x="534"/>
        <item x="2081"/>
        <item x="752"/>
        <item x="1005"/>
        <item x="2578"/>
        <item x="2203"/>
        <item x="658"/>
        <item x="272"/>
        <item x="2890"/>
        <item x="217"/>
        <item x="2311"/>
        <item x="218"/>
        <item x="2405"/>
        <item x="2281"/>
        <item x="2130"/>
        <item x="812"/>
        <item x="1907"/>
        <item x="2211"/>
        <item x="1200"/>
        <item x="1271"/>
        <item x="2839"/>
        <item x="2649"/>
        <item x="530"/>
        <item x="2851"/>
        <item x="1700"/>
        <item x="1015"/>
        <item x="2370"/>
        <item x="908"/>
        <item x="984"/>
        <item x="2803"/>
        <item x="1706"/>
        <item x="2600"/>
        <item x="852"/>
        <item x="2641"/>
        <item x="1898"/>
        <item x="1587"/>
        <item x="2264"/>
        <item x="1267"/>
        <item x="939"/>
        <item x="841"/>
        <item x="139"/>
        <item x="2418"/>
        <item x="949"/>
        <item x="2414"/>
        <item x="2536"/>
        <item x="209"/>
        <item x="789"/>
        <item x="887"/>
        <item x="1887"/>
        <item x="2631"/>
        <item x="2653"/>
        <item x="1692"/>
        <item x="278"/>
        <item x="409"/>
        <item x="1969"/>
        <item x="688"/>
        <item x="279"/>
        <item x="2576"/>
        <item x="173"/>
        <item x="2947"/>
        <item x="1644"/>
        <item x="2431"/>
        <item x="381"/>
        <item x="370"/>
        <item x="1939"/>
        <item x="1143"/>
        <item x="403"/>
        <item x="2774"/>
        <item x="485"/>
        <item x="167"/>
        <item x="1435"/>
        <item x="20"/>
        <item x="2069"/>
        <item x="815"/>
        <item x="144"/>
        <item x="1602"/>
        <item x="344"/>
        <item x="1945"/>
        <item x="2392"/>
        <item x="248"/>
        <item x="2935"/>
        <item x="2238"/>
        <item x="526"/>
        <item x="1588"/>
        <item x="1082"/>
        <item x="537"/>
        <item x="1594"/>
        <item x="284"/>
        <item x="1874"/>
        <item x="105"/>
        <item x="1876"/>
        <item x="95"/>
        <item x="790"/>
        <item x="2475"/>
        <item x="2530"/>
        <item x="2610"/>
        <item x="2950"/>
        <item x="2036"/>
        <item x="765"/>
        <item x="2594"/>
        <item x="905"/>
        <item x="228"/>
        <item x="2297"/>
        <item x="188"/>
        <item x="5"/>
        <item x="1364"/>
        <item x="2194"/>
        <item x="1315"/>
        <item x="1510"/>
        <item x="551"/>
        <item x="1756"/>
        <item x="955"/>
        <item x="943"/>
        <item x="2322"/>
        <item x="2209"/>
        <item x="2460"/>
        <item x="1732"/>
        <item x="128"/>
        <item x="1429"/>
        <item x="1195"/>
        <item x="1956"/>
        <item x="2626"/>
        <item x="1270"/>
        <item x="1440"/>
        <item x="1286"/>
        <item x="2466"/>
        <item x="1420"/>
        <item x="2837"/>
        <item x="361"/>
        <item x="2305"/>
        <item x="2206"/>
        <item x="1884"/>
        <item x="702"/>
        <item x="1941"/>
        <item x="2095"/>
        <item x="898"/>
        <item x="2220"/>
        <item x="304"/>
        <item x="2295"/>
        <item x="328"/>
        <item x="465"/>
        <item x="1305"/>
        <item x="113"/>
        <item x="2873"/>
        <item x="2087"/>
        <item x="380"/>
        <item x="1277"/>
        <item x="1336"/>
        <item x="1623"/>
        <item x="727"/>
        <item x="413"/>
        <item x="2267"/>
        <item x="1474"/>
        <item x="2256"/>
        <item x="1535"/>
        <item x="1490"/>
        <item x="2759"/>
        <item x="1317"/>
        <item x="2655"/>
        <item x="286"/>
        <item x="1731"/>
        <item x="2319"/>
        <item x="1530"/>
        <item x="741"/>
        <item x="2091"/>
        <item x="316"/>
        <item x="895"/>
        <item x="410"/>
        <item x="323"/>
        <item x="2819"/>
        <item x="536"/>
        <item x="707"/>
        <item x="679"/>
        <item x="2487"/>
        <item x="1847"/>
        <item x="2326"/>
        <item x="3"/>
        <item x="846"/>
        <item x="1192"/>
        <item x="2150"/>
        <item x="2457"/>
        <item x="150"/>
        <item x="1155"/>
        <item x="2157"/>
        <item x="2025"/>
        <item x="999"/>
        <item x="758"/>
        <item x="90"/>
        <item x="1936"/>
        <item x="131"/>
        <item x="1048"/>
        <item x="2493"/>
        <item x="1206"/>
        <item x="1358"/>
        <item x="1384"/>
        <item x="615"/>
        <item x="1797"/>
        <item x="30"/>
        <item x="2849"/>
        <item x="2911"/>
        <item x="667"/>
        <item x="1014"/>
        <item x="2215"/>
        <item x="2051"/>
        <item x="500"/>
        <item x="2317"/>
        <item x="2531"/>
        <item x="1432"/>
        <item x="2783"/>
        <item x="1161"/>
        <item x="531"/>
        <item x="1078"/>
        <item x="1249"/>
        <item x="937"/>
        <item x="2730"/>
        <item x="1281"/>
        <item x="1816"/>
        <item x="313"/>
        <item x="407"/>
        <item x="2843"/>
        <item x="2131"/>
        <item x="2762"/>
        <item x="341"/>
        <item x="2714"/>
        <item x="946"/>
        <item x="2661"/>
        <item x="2581"/>
        <item x="2692"/>
        <item x="2785"/>
        <item x="2916"/>
        <item x="2563"/>
        <item x="2587"/>
        <item x="884"/>
        <item x="1156"/>
        <item x="468"/>
        <item x="491"/>
        <item x="1171"/>
        <item x="462"/>
        <item x="1260"/>
        <item x="1139"/>
        <item x="1157"/>
        <item x="2940"/>
        <item x="776"/>
        <item x="10"/>
        <item x="140"/>
        <item x="2863"/>
        <item x="891"/>
        <item x="2480"/>
        <item x="422"/>
        <item x="378"/>
        <item x="1584"/>
        <item x="2242"/>
        <item x="1905"/>
        <item x="2817"/>
        <item x="2417"/>
        <item x="1166"/>
        <item x="853"/>
        <item x="2064"/>
        <item x="2458"/>
        <item x="2038"/>
        <item x="1382"/>
        <item x="686"/>
        <item x="1649"/>
        <item x="1754"/>
        <item x="1446"/>
        <item x="638"/>
        <item x="421"/>
        <item x="2219"/>
        <item x="1983"/>
        <item x="960"/>
        <item x="2132"/>
        <item x="487"/>
        <item x="2424"/>
        <item x="220"/>
        <item x="343"/>
        <item x="2371"/>
        <item x="748"/>
        <item x="977"/>
        <item x="295"/>
        <item x="1098"/>
        <item x="732"/>
        <item x="2925"/>
        <item x="2721"/>
        <item x="2440"/>
        <item x="754"/>
        <item x="73"/>
        <item x="2973"/>
        <item x="1225"/>
        <item x="45"/>
        <item x="2341"/>
        <item x="110"/>
        <item x="388"/>
        <item x="873"/>
        <item x="130"/>
        <item x="1363"/>
        <item x="1144"/>
        <item x="2654"/>
        <item x="596"/>
        <item x="1076"/>
        <item x="1978"/>
        <item x="267"/>
        <item x="1606"/>
        <item x="1120"/>
        <item x="1688"/>
        <item x="1211"/>
        <item x="1630"/>
        <item x="928"/>
        <item x="603"/>
        <item x="1102"/>
        <item x="670"/>
        <item x="1534"/>
        <item x="2156"/>
        <item x="1032"/>
        <item x="926"/>
        <item x="193"/>
        <item x="523"/>
        <item x="257"/>
        <item x="456"/>
        <item x="829"/>
        <item x="1934"/>
        <item x="1379"/>
        <item x="1203"/>
        <item x="1676"/>
        <item x="612"/>
        <item x="136"/>
        <item x="1917"/>
        <item x="2099"/>
        <item x="1217"/>
        <item x="2962"/>
        <item x="1174"/>
        <item x="2117"/>
        <item x="2028"/>
        <item x="2633"/>
        <item x="1648"/>
        <item x="2093"/>
        <item x="2647"/>
        <item x="305"/>
        <item x="157"/>
        <item x="692"/>
        <item x="450"/>
        <item x="878"/>
        <item x="2679"/>
        <item x="2066"/>
        <item x="225"/>
        <item x="777"/>
        <item x="2506"/>
        <item x="990"/>
        <item x="2353"/>
        <item x="795"/>
        <item x="2340"/>
        <item x="119"/>
        <item x="414"/>
        <item x="1899"/>
        <item x="1670"/>
        <item x="2805"/>
        <item x="2634"/>
        <item x="1141"/>
        <item x="757"/>
        <item x="2321"/>
        <item x="2187"/>
        <item x="2574"/>
        <item x="1763"/>
        <item x="2509"/>
        <item x="2334"/>
        <item x="1"/>
        <item x="1703"/>
        <item x="1550"/>
        <item x="1920"/>
        <item x="690"/>
        <item x="404"/>
        <item x="1949"/>
        <item x="252"/>
        <item x="1812"/>
        <item x="1875"/>
        <item x="2838"/>
        <item x="897"/>
        <item x="2055"/>
        <item x="2771"/>
        <item x="1235"/>
        <item x="201"/>
        <item x="552"/>
        <item x="1311"/>
        <item x="1637"/>
        <item x="1671"/>
        <item x="627"/>
        <item x="1040"/>
        <item x="2382"/>
        <item x="1378"/>
        <item x="2782"/>
        <item x="2391"/>
        <item x="2727"/>
        <item x="697"/>
        <item x="1717"/>
        <item x="2419"/>
        <item x="1836"/>
        <item x="2586"/>
        <item x="14"/>
        <item x="722"/>
        <item x="538"/>
        <item x="2249"/>
        <item x="2474"/>
        <item x="1152"/>
        <item x="1324"/>
        <item x="1437"/>
        <item x="2716"/>
        <item x="1808"/>
        <item x="1097"/>
        <item x="1280"/>
        <item x="2878"/>
        <item x="2243"/>
        <item x="160"/>
        <item x="141"/>
        <item x="477"/>
        <item x="1285"/>
        <item x="401"/>
        <item x="1308"/>
        <item x="759"/>
        <item x="2810"/>
        <item x="2282"/>
        <item x="2430"/>
        <item x="1183"/>
        <item x="1113"/>
        <item x="1843"/>
        <item x="1987"/>
        <item x="763"/>
        <item x="1702"/>
        <item x="1023"/>
        <item x="2125"/>
        <item x="2263"/>
        <item x="347"/>
        <item x="251"/>
        <item x="809"/>
        <item x="360"/>
        <item x="1182"/>
        <item x="1278"/>
        <item x="521"/>
        <item x="2433"/>
        <item x="935"/>
        <item x="199"/>
        <item x="1751"/>
        <item x="2746"/>
        <item x="2185"/>
        <item x="1741"/>
        <item x="1342"/>
        <item x="2856"/>
        <item x="262"/>
        <item x="1307"/>
        <item x="83"/>
        <item x="1374"/>
        <item x="705"/>
        <item x="1608"/>
        <item x="1799"/>
        <item x="2004"/>
        <item x="2669"/>
        <item x="116"/>
        <item x="1110"/>
        <item x="1921"/>
        <item x="234"/>
        <item x="761"/>
        <item x="1487"/>
        <item x="2374"/>
        <item x="482"/>
        <item x="2853"/>
        <item x="2090"/>
        <item x="1288"/>
        <item x="2607"/>
        <item x="2602"/>
        <item x="1938"/>
        <item x="2857"/>
        <item x="1347"/>
        <item x="2742"/>
        <item x="2573"/>
        <item x="1968"/>
        <item x="202"/>
        <item x="18"/>
        <item x="23"/>
        <item x="1414"/>
        <item x="1701"/>
        <item x="1105"/>
        <item x="255"/>
        <item x="520"/>
        <item x="572"/>
        <item x="814"/>
        <item x="2336"/>
        <item x="426"/>
        <item x="2612"/>
        <item x="1922"/>
        <item x="1445"/>
        <item x="2571"/>
        <item x="1189"/>
        <item x="1965"/>
        <item x="245"/>
        <item x="1181"/>
        <item x="488"/>
        <item x="900"/>
        <item x="1556"/>
        <item x="1824"/>
        <item x="2147"/>
        <item x="2387"/>
        <item x="2058"/>
        <item x="1683"/>
        <item x="1089"/>
        <item x="2547"/>
        <item x="2092"/>
        <item x="1781"/>
        <item x="2330"/>
        <item x="2100"/>
        <item x="2668"/>
        <item x="1994"/>
        <item x="760"/>
        <item x="2422"/>
        <item x="2455"/>
        <item x="932"/>
        <item x="1194"/>
        <item x="91"/>
        <item x="1575"/>
        <item x="1832"/>
        <item x="2606"/>
        <item x="1734"/>
        <item x="1326"/>
        <item x="911"/>
        <item x="2397"/>
        <item x="904"/>
        <item x="2554"/>
        <item x="96"/>
        <item x="855"/>
        <item x="1149"/>
        <item x="2893"/>
        <item x="2831"/>
        <item x="2953"/>
        <item x="2945"/>
        <item x="1509"/>
        <item x="2082"/>
        <item x="2182"/>
        <item x="2481"/>
        <item x="807"/>
        <item x="1295"/>
        <item x="2566"/>
        <item x="104"/>
        <item x="1868"/>
        <item x="985"/>
        <item x="2023"/>
        <item x="966"/>
        <item x="1244"/>
        <item x="2979"/>
        <item x="1502"/>
        <item x="366"/>
        <item x="2871"/>
        <item x="2798"/>
        <item x="1877"/>
        <item x="154"/>
        <item x="184"/>
        <item x="2614"/>
        <item x="2776"/>
        <item x="762"/>
        <item x="2745"/>
        <item x="1046"/>
        <item x="189"/>
        <item x="604"/>
        <item x="2498"/>
        <item x="2164"/>
        <item x="2800"/>
        <item x="448"/>
        <item x="200"/>
        <item x="122"/>
        <item x="205"/>
        <item x="2413"/>
        <item x="333"/>
        <item x="118"/>
        <item x="1146"/>
        <item x="2919"/>
        <item x="298"/>
        <item x="2257"/>
        <item x="689"/>
        <item x="2968"/>
        <item x="2218"/>
        <item x="42"/>
        <item x="2159"/>
        <item x="1449"/>
        <item x="399"/>
        <item x="2958"/>
        <item x="2538"/>
        <item x="1250"/>
        <item x="2165"/>
        <item x="2427"/>
        <item x="1559"/>
        <item x="1252"/>
        <item x="1122"/>
        <item x="1416"/>
        <item x="1442"/>
        <item x="2375"/>
        <item x="1344"/>
        <item x="1942"/>
        <item x="648"/>
        <item x="330"/>
        <item x="1757"/>
        <item x="2549"/>
        <item x="1982"/>
        <item x="1779"/>
        <item x="117"/>
        <item x="2680"/>
        <item x="2313"/>
        <item x="2565"/>
        <item x="1334"/>
        <item x="1579"/>
        <item x="1833"/>
        <item x="676"/>
        <item x="121"/>
        <item x="2828"/>
        <item x="2231"/>
        <item x="1614"/>
        <item x="2441"/>
        <item x="243"/>
        <item x="575"/>
        <item x="2791"/>
        <item x="2796"/>
        <item x="1465"/>
        <item x="2217"/>
        <item x="2883"/>
        <item x="32"/>
        <item x="2176"/>
        <item x="1447"/>
        <item x="2306"/>
        <item x="2788"/>
        <item x="584"/>
        <item x="385"/>
        <item x="821"/>
        <item x="774"/>
        <item x="1475"/>
        <item x="52"/>
        <item x="1928"/>
        <item x="2274"/>
        <item x="2792"/>
        <item x="1247"/>
        <item x="1784"/>
        <item x="768"/>
        <item x="1957"/>
        <item x="1365"/>
        <item x="2293"/>
        <item x="1705"/>
        <item x="2583"/>
        <item x="646"/>
        <item x="677"/>
        <item x="1855"/>
        <item x="672"/>
        <item x="2898"/>
        <item x="1947"/>
        <item x="161"/>
        <item x="1946"/>
        <item x="2756"/>
        <item x="1481"/>
        <item x="2976"/>
        <item x="2068"/>
        <item x="2080"/>
        <item x="351"/>
        <item x="2096"/>
        <item x="1619"/>
        <item x="2400"/>
        <item x="2977"/>
        <item x="709"/>
        <item x="918"/>
        <item x="2821"/>
        <item x="2914"/>
        <item x="2729"/>
        <item x="678"/>
        <item x="1134"/>
        <item x="1565"/>
        <item x="1160"/>
        <item x="1598"/>
        <item x="211"/>
        <item x="2862"/>
        <item x="1306"/>
        <item x="978"/>
        <item x="1834"/>
        <item x="2449"/>
        <item x="992"/>
        <item x="2126"/>
        <item x="2936"/>
        <item x="204"/>
        <item x="916"/>
        <item x="1590"/>
        <item x="2420"/>
        <item x="2715"/>
        <item x="969"/>
        <item x="7"/>
        <item x="2946"/>
        <item x="1471"/>
        <item x="1088"/>
        <item x="942"/>
        <item x="1443"/>
        <item x="1805"/>
        <item x="2541"/>
        <item x="910"/>
        <item x="1021"/>
        <item x="2888"/>
        <item x="2479"/>
        <item x="1810"/>
        <item x="617"/>
        <item x="2928"/>
        <item x="1641"/>
        <item x="1453"/>
        <item x="2473"/>
        <item x="1024"/>
        <item x="566"/>
        <item x="695"/>
        <item x="1693"/>
        <item x="2210"/>
        <item x="1642"/>
        <item x="2053"/>
        <item x="244"/>
        <item x="1743"/>
        <item x="620"/>
        <item x="2907"/>
        <item x="848"/>
        <item x="1117"/>
        <item x="1521"/>
        <item x="2964"/>
        <item x="2448"/>
        <item x="585"/>
        <item x="317"/>
        <item x="2562"/>
        <item x="901"/>
        <item x="106"/>
        <item x="2454"/>
        <item x="2829"/>
        <item x="438"/>
        <item x="405"/>
        <item x="2318"/>
        <item x="953"/>
        <item x="1478"/>
        <item x="270"/>
        <item x="50"/>
        <item x="665"/>
        <item x="2273"/>
        <item x="630"/>
        <item x="1457"/>
        <item x="1596"/>
        <item x="372"/>
        <item x="1251"/>
        <item x="2262"/>
        <item x="1059"/>
        <item x="2789"/>
        <item x="1697"/>
        <item x="1115"/>
        <item x="1689"/>
        <item x="2990"/>
        <item x="203"/>
        <item x="2314"/>
        <item x="2162"/>
        <item x="2377"/>
        <item x="1376"/>
        <item x="621"/>
        <item x="2967"/>
        <item x="2795"/>
        <item x="1555"/>
        <item x="1825"/>
        <item x="623"/>
        <item x="1150"/>
        <item x="2966"/>
        <item x="1930"/>
        <item x="574"/>
        <item x="1320"/>
        <item x="907"/>
        <item x="137"/>
        <item x="2008"/>
        <item x="2902"/>
        <item x="2139"/>
        <item x="524"/>
        <item x="2395"/>
        <item x="710"/>
        <item x="564"/>
        <item x="2039"/>
        <item x="2695"/>
        <item x="1647"/>
        <item x="786"/>
        <item x="1238"/>
        <item x="2442"/>
        <item x="1214"/>
        <item x="2972"/>
        <item x="254"/>
        <item x="856"/>
        <item x="1241"/>
        <item x="2553"/>
        <item x="411"/>
        <item x="392"/>
        <item x="1022"/>
        <item x="1359"/>
        <item x="1918"/>
        <item x="2842"/>
        <item x="921"/>
        <item x="2869"/>
        <item x="2892"/>
        <item x="2555"/>
        <item x="2920"/>
        <item x="567"/>
        <item x="663"/>
        <item x="1448"/>
        <item x="655"/>
        <item x="964"/>
        <item x="1476"/>
        <item x="2012"/>
        <item x="2599"/>
        <item x="1990"/>
        <item x="2720"/>
        <item x="1497"/>
        <item x="750"/>
        <item x="2464"/>
        <item x="1190"/>
        <item x="1967"/>
        <item x="1690"/>
        <item x="1870"/>
        <item x="1287"/>
        <item x="2824"/>
        <item x="2168"/>
        <item x="518"/>
        <item x="2279"/>
        <item x="2551"/>
        <item x="1541"/>
        <item x="2777"/>
        <item x="51"/>
        <item x="512"/>
        <item x="1533"/>
        <item x="2172"/>
        <item x="872"/>
        <item x="68"/>
        <item x="1695"/>
        <item x="2342"/>
        <item x="1346"/>
        <item x="1104"/>
        <item x="2575"/>
        <item x="437"/>
        <item x="1937"/>
        <item x="145"/>
        <item x="923"/>
        <item x="1130"/>
        <item x="1246"/>
        <item x="1393"/>
        <item x="2346"/>
        <item x="2650"/>
        <item x="2933"/>
        <item x="2344"/>
        <item x="1679"/>
        <item x="2228"/>
        <item x="2569"/>
        <item x="2570"/>
        <item x="1162"/>
        <item x="2158"/>
        <item x="635"/>
        <item x="730"/>
        <item x="2572"/>
        <item x="1753"/>
        <item x="2049"/>
        <item x="769"/>
        <item x="1272"/>
        <item x="1377"/>
        <item x="2934"/>
        <item x="2078"/>
        <item x="1543"/>
        <item x="2337"/>
        <item x="2085"/>
        <item x="1424"/>
        <item x="2389"/>
        <item x="2121"/>
        <item x="1100"/>
        <item x="1064"/>
        <item x="2505"/>
        <item x="1255"/>
        <item x="2450"/>
        <item x="1357"/>
        <item x="2033"/>
        <item x="2744"/>
        <item x="1500"/>
        <item x="2874"/>
        <item x="828"/>
        <item x="242"/>
        <item x="1761"/>
        <item x="1482"/>
        <item x="1748"/>
        <item x="1289"/>
        <item x="1025"/>
        <item x="1495"/>
        <item x="85"/>
        <item x="892"/>
        <item x="2529"/>
        <item x="778"/>
        <item x="0"/>
        <item x="2298"/>
        <item x="2754"/>
        <item x="2041"/>
        <item x="1958"/>
        <item x="1265"/>
        <item x="2227"/>
        <item x="1386"/>
        <item x="41"/>
        <item x="2199"/>
        <item x="1708"/>
        <item x="1675"/>
        <item x="1297"/>
        <item x="1116"/>
        <item x="2396"/>
        <item x="1720"/>
        <item x="424"/>
        <item x="48"/>
        <item x="484"/>
        <item x="2076"/>
        <item x="1033"/>
        <item x="832"/>
        <item x="108"/>
        <item x="2637"/>
        <item x="1654"/>
        <item x="65"/>
        <item x="2951"/>
        <item x="241"/>
        <item x="194"/>
        <item x="1070"/>
        <item x="2241"/>
        <item x="2001"/>
        <item x="706"/>
        <item x="2769"/>
        <item x="2619"/>
        <item x="1903"/>
        <item x="2557"/>
        <item x="2357"/>
        <item x="840"/>
        <item x="2022"/>
        <item x="1758"/>
        <item x="2848"/>
        <item x="2116"/>
        <item x="1480"/>
        <item x="1126"/>
        <item x="1908"/>
        <item x="1851"/>
        <item x="2315"/>
        <item x="1222"/>
        <item x="497"/>
        <item x="1450"/>
        <item x="2749"/>
        <item x="1857"/>
        <item x="1872"/>
        <item x="63"/>
        <item x="2525"/>
        <item x="1611"/>
        <item x="2154"/>
        <item x="2903"/>
        <item x="2882"/>
        <item x="1464"/>
        <item x="894"/>
        <item x="2975"/>
        <item x="61"/>
        <item x="913"/>
        <item x="38"/>
        <item x="132"/>
        <item x="1711"/>
        <item x="1419"/>
        <item x="637"/>
        <item x="642"/>
        <item x="733"/>
        <item x="13"/>
        <item x="788"/>
        <item x="2703"/>
        <item x="2287"/>
        <item x="2277"/>
        <item x="2189"/>
        <item x="2492"/>
        <item x="644"/>
        <item x="1995"/>
        <item x="1352"/>
        <item x="2904"/>
        <item x="843"/>
        <item x="723"/>
        <item x="555"/>
        <item x="1597"/>
        <item x="882"/>
        <item x="1349"/>
        <item x="2497"/>
        <item x="492"/>
        <item x="1068"/>
        <item x="1738"/>
        <item x="973"/>
        <item x="467"/>
        <item x="2170"/>
        <item x="2229"/>
        <item x="1603"/>
        <item x="1504"/>
        <item x="2891"/>
        <item x="1227"/>
        <item x="1127"/>
        <item x="2694"/>
        <item x="2204"/>
        <item x="1682"/>
        <item x="1516"/>
        <item x="547"/>
        <item x="2625"/>
        <item x="2094"/>
        <item x="1124"/>
        <item x="453"/>
        <item x="2307"/>
        <item x="1383"/>
        <item x="2368"/>
        <item x="2844"/>
        <item x="103"/>
        <item x="1752"/>
        <item x="1586"/>
        <item x="2651"/>
        <item x="265"/>
        <item x="558"/>
        <item x="1798"/>
        <item x="610"/>
        <item x="1390"/>
        <item x="1065"/>
        <item x="2959"/>
        <item x="1062"/>
        <item x="345"/>
        <item x="2998"/>
        <item t="default"/>
      </items>
    </pivotField>
    <pivotField axis="axisRow" compact="0" multipleItemSelectionAllowed="1" showAll="0">
      <items count="12">
        <item x="4"/>
        <item x="0"/>
        <item x="1"/>
        <item x="8"/>
        <item x="6"/>
        <item x="2"/>
        <item x="9"/>
        <item x="7"/>
        <item x="3"/>
        <item x="5"/>
        <item x="10"/>
        <item t="default"/>
      </items>
    </pivotField>
    <pivotField compact="0" showAll="0">
      <items count="7">
        <item x="0"/>
        <item x="1"/>
        <item x="3"/>
        <item x="4"/>
        <item x="2"/>
        <item x="5"/>
        <item t="default"/>
      </items>
    </pivotField>
    <pivotField compact="0" showAll="0">
      <items count="5">
        <item x="0"/>
        <item h="1" x="1"/>
        <item h="1" x="2"/>
        <item h="1" x="3"/>
        <item t="default"/>
      </items>
    </pivotField>
    <pivotField compact="0" showAll="0">
      <items count="5">
        <item x="1"/>
        <item x="2"/>
        <item x="0"/>
        <item x="3"/>
        <item t="default"/>
      </items>
    </pivotField>
    <pivotField compact="0" showAll="0">
      <items count="5">
        <item x="2"/>
        <item x="1"/>
        <item x="0"/>
        <item x="3"/>
        <item t="default"/>
      </items>
    </pivotField>
    <pivotField compact="0" showAll="0">
      <items count="7">
        <item x="1"/>
        <item x="2"/>
        <item x="3"/>
        <item x="0"/>
        <item x="4"/>
        <item x="5"/>
        <item t="default"/>
      </items>
    </pivotField>
    <pivotField compact="0" showAll="0">
      <items count="1535">
        <item x="535"/>
        <item x="983"/>
        <item x="231"/>
        <item x="1490"/>
        <item x="502"/>
        <item x="1053"/>
        <item x="34"/>
        <item x="184"/>
        <item x="1009"/>
        <item x="1209"/>
        <item x="327"/>
        <item x="1521"/>
        <item x="1239"/>
        <item x="1275"/>
        <item x="1096"/>
        <item x="970"/>
        <item x="1291"/>
        <item x="571"/>
        <item x="488"/>
        <item x="646"/>
        <item x="1161"/>
        <item x="1085"/>
        <item x="175"/>
        <item x="459"/>
        <item x="198"/>
        <item x="976"/>
        <item x="578"/>
        <item x="1226"/>
        <item x="931"/>
        <item x="491"/>
        <item x="1317"/>
        <item x="1171"/>
        <item x="452"/>
        <item x="67"/>
        <item x="181"/>
        <item x="899"/>
        <item x="960"/>
        <item x="809"/>
        <item x="331"/>
        <item x="688"/>
        <item x="108"/>
        <item x="716"/>
        <item x="438"/>
        <item x="252"/>
        <item x="1401"/>
        <item x="1136"/>
        <item x="650"/>
        <item x="461"/>
        <item x="4"/>
        <item x="156"/>
        <item x="676"/>
        <item x="1113"/>
        <item x="1261"/>
        <item x="862"/>
        <item x="744"/>
        <item x="1510"/>
        <item x="440"/>
        <item x="57"/>
        <item x="1184"/>
        <item x="754"/>
        <item x="525"/>
        <item x="1305"/>
        <item x="192"/>
        <item x="56"/>
        <item x="1026"/>
        <item x="1175"/>
        <item x="1284"/>
        <item x="783"/>
        <item x="142"/>
        <item x="1450"/>
        <item x="836"/>
        <item x="1100"/>
        <item x="294"/>
        <item x="1143"/>
        <item x="743"/>
        <item x="495"/>
        <item x="1449"/>
        <item x="226"/>
        <item x="859"/>
        <item x="137"/>
        <item x="1187"/>
        <item x="746"/>
        <item x="739"/>
        <item x="909"/>
        <item x="316"/>
        <item x="1472"/>
        <item x="673"/>
        <item x="332"/>
        <item x="1266"/>
        <item x="692"/>
        <item x="1417"/>
        <item x="1032"/>
        <item x="1000"/>
        <item x="402"/>
        <item x="1456"/>
        <item x="1135"/>
        <item x="981"/>
        <item x="1152"/>
        <item x="1163"/>
        <item x="466"/>
        <item x="1025"/>
        <item x="1043"/>
        <item x="171"/>
        <item x="465"/>
        <item x="558"/>
        <item x="945"/>
        <item x="685"/>
        <item x="612"/>
        <item x="1315"/>
        <item x="768"/>
        <item x="1387"/>
        <item x="1062"/>
        <item x="625"/>
        <item x="1257"/>
        <item x="60"/>
        <item x="775"/>
        <item x="200"/>
        <item x="1248"/>
        <item x="1227"/>
        <item x="577"/>
        <item x="1425"/>
        <item x="1278"/>
        <item x="300"/>
        <item x="1526"/>
        <item x="451"/>
        <item x="1260"/>
        <item x="117"/>
        <item x="1206"/>
        <item x="18"/>
        <item x="591"/>
        <item x="626"/>
        <item x="1224"/>
        <item x="521"/>
        <item x="1004"/>
        <item x="1404"/>
        <item x="731"/>
        <item x="1297"/>
        <item x="496"/>
        <item x="1264"/>
        <item x="795"/>
        <item x="274"/>
        <item x="1418"/>
        <item x="475"/>
        <item x="552"/>
        <item x="302"/>
        <item x="1076"/>
        <item x="1422"/>
        <item x="649"/>
        <item x="756"/>
        <item x="686"/>
        <item x="803"/>
        <item x="110"/>
        <item x="193"/>
        <item x="1210"/>
        <item x="432"/>
        <item x="711"/>
        <item x="1223"/>
        <item x="528"/>
        <item x="77"/>
        <item x="1475"/>
        <item x="1316"/>
        <item x="281"/>
        <item x="818"/>
        <item x="61"/>
        <item x="1087"/>
        <item x="1495"/>
        <item x="187"/>
        <item x="2"/>
        <item x="358"/>
        <item x="868"/>
        <item x="162"/>
        <item x="152"/>
        <item x="1156"/>
        <item x="971"/>
        <item x="628"/>
        <item x="725"/>
        <item x="1172"/>
        <item x="1319"/>
        <item x="758"/>
        <item x="1066"/>
        <item x="256"/>
        <item x="516"/>
        <item x="718"/>
        <item x="179"/>
        <item x="987"/>
        <item x="139"/>
        <item x="510"/>
        <item x="26"/>
        <item x="30"/>
        <item x="379"/>
        <item x="608"/>
        <item x="964"/>
        <item x="1222"/>
        <item x="52"/>
        <item x="759"/>
        <item x="665"/>
        <item x="1301"/>
        <item x="1170"/>
        <item x="671"/>
        <item x="848"/>
        <item x="237"/>
        <item x="1399"/>
        <item x="204"/>
        <item x="248"/>
        <item x="583"/>
        <item x="557"/>
        <item x="405"/>
        <item x="1075"/>
        <item x="227"/>
        <item x="177"/>
        <item x="1454"/>
        <item x="13"/>
        <item x="575"/>
        <item x="857"/>
        <item x="411"/>
        <item x="201"/>
        <item x="128"/>
        <item x="1518"/>
        <item x="1527"/>
        <item x="1245"/>
        <item x="1488"/>
        <item x="938"/>
        <item x="1203"/>
        <item x="1339"/>
        <item x="1051"/>
        <item x="72"/>
        <item x="888"/>
        <item x="727"/>
        <item x="153"/>
        <item x="922"/>
        <item x="969"/>
        <item x="65"/>
        <item x="275"/>
        <item x="444"/>
        <item x="219"/>
        <item x="368"/>
        <item x="278"/>
        <item x="560"/>
        <item x="1048"/>
        <item x="1193"/>
        <item x="1052"/>
        <item x="919"/>
        <item x="109"/>
        <item x="174"/>
        <item x="479"/>
        <item x="66"/>
        <item x="406"/>
        <item x="863"/>
        <item x="1138"/>
        <item x="1118"/>
        <item x="131"/>
        <item x="259"/>
        <item x="719"/>
        <item x="1030"/>
        <item x="1438"/>
        <item x="230"/>
        <item x="1336"/>
        <item x="232"/>
        <item x="962"/>
        <item x="1144"/>
        <item x="1298"/>
        <item x="422"/>
        <item x="889"/>
        <item x="188"/>
        <item x="85"/>
        <item x="70"/>
        <item x="1477"/>
        <item x="1500"/>
        <item x="485"/>
        <item x="1322"/>
        <item x="1274"/>
        <item x="1238"/>
        <item x="804"/>
        <item x="348"/>
        <item x="893"/>
        <item x="937"/>
        <item x="195"/>
        <item x="75"/>
        <item x="490"/>
        <item x="1019"/>
        <item x="666"/>
        <item x="847"/>
        <item x="253"/>
        <item x="879"/>
        <item x="88"/>
        <item x="1507"/>
        <item x="507"/>
        <item x="562"/>
        <item x="526"/>
        <item x="1174"/>
        <item x="1186"/>
        <item x="1104"/>
        <item x="116"/>
        <item x="844"/>
        <item x="776"/>
        <item x="985"/>
        <item x="1375"/>
        <item x="1149"/>
        <item x="404"/>
        <item x="1221"/>
        <item x="255"/>
        <item x="825"/>
        <item x="412"/>
        <item x="1296"/>
        <item x="1211"/>
        <item x="6"/>
        <item x="158"/>
        <item x="1277"/>
        <item x="89"/>
        <item x="1361"/>
        <item x="1354"/>
        <item x="902"/>
        <item x="1357"/>
        <item x="106"/>
        <item x="869"/>
        <item x="280"/>
        <item x="1148"/>
        <item x="1348"/>
        <item x="1068"/>
        <item x="410"/>
        <item x="1094"/>
        <item x="272"/>
        <item x="877"/>
        <item x="1421"/>
        <item x="1194"/>
        <item x="1077"/>
        <item x="1482"/>
        <item x="574"/>
        <item x="425"/>
        <item x="1173"/>
        <item x="871"/>
        <item x="394"/>
        <item x="1479"/>
        <item x="277"/>
        <item x="1092"/>
        <item x="1491"/>
        <item x="289"/>
        <item x="1107"/>
        <item x="1035"/>
        <item x="523"/>
        <item x="1286"/>
        <item x="276"/>
        <item x="1393"/>
        <item x="462"/>
        <item x="866"/>
        <item x="1099"/>
        <item x="1310"/>
        <item x="527"/>
        <item x="842"/>
        <item x="1304"/>
        <item x="694"/>
        <item x="1015"/>
        <item x="319"/>
        <item x="1002"/>
        <item x="1389"/>
        <item x="1437"/>
        <item x="636"/>
        <item x="796"/>
        <item x="901"/>
        <item x="124"/>
        <item x="457"/>
        <item x="471"/>
        <item x="709"/>
        <item x="506"/>
        <item x="1012"/>
        <item x="1008"/>
        <item x="963"/>
        <item x="1398"/>
        <item x="508"/>
        <item x="570"/>
        <item x="445"/>
        <item x="726"/>
        <item x="918"/>
        <item x="968"/>
        <item x="1382"/>
        <item x="1329"/>
        <item x="1332"/>
        <item x="304"/>
        <item x="1280"/>
        <item x="740"/>
        <item x="631"/>
        <item x="268"/>
        <item x="1153"/>
        <item x="1435"/>
        <item x="51"/>
        <item x="979"/>
        <item x="1106"/>
        <item x="518"/>
        <item x="614"/>
        <item x="855"/>
        <item x="597"/>
        <item x="1377"/>
        <item x="894"/>
        <item x="1040"/>
        <item x="196"/>
        <item x="84"/>
        <item x="151"/>
        <item x="456"/>
        <item x="185"/>
        <item x="610"/>
        <item x="1180"/>
        <item x="308"/>
        <item x="489"/>
        <item x="1306"/>
        <item x="1386"/>
        <item x="1078"/>
        <item x="1202"/>
        <item x="103"/>
        <item x="929"/>
        <item x="258"/>
        <item x="1483"/>
        <item x="104"/>
        <item x="25"/>
        <item x="534"/>
        <item x="789"/>
        <item x="529"/>
        <item x="773"/>
        <item x="1241"/>
        <item x="341"/>
        <item x="245"/>
        <item x="1440"/>
        <item x="449"/>
        <item x="62"/>
        <item x="130"/>
        <item x="990"/>
        <item x="220"/>
        <item x="734"/>
        <item x="1494"/>
        <item x="197"/>
        <item x="123"/>
        <item x="522"/>
        <item x="150"/>
        <item x="1463"/>
        <item x="481"/>
        <item x="498"/>
        <item x="421"/>
        <item x="7"/>
        <item x="324"/>
        <item x="1263"/>
        <item x="1505"/>
        <item x="371"/>
        <item x="593"/>
        <item x="1188"/>
        <item x="1485"/>
        <item x="1522"/>
        <item x="943"/>
        <item x="374"/>
        <item x="735"/>
        <item x="627"/>
        <item x="707"/>
        <item x="599"/>
        <item x="870"/>
        <item x="1371"/>
        <item x="1370"/>
        <item x="713"/>
        <item x="464"/>
        <item x="965"/>
        <item x="161"/>
        <item x="782"/>
        <item x="95"/>
        <item x="143"/>
        <item x="442"/>
        <item x="1408"/>
        <item x="1533"/>
        <item x="1074"/>
        <item x="762"/>
        <item x="356"/>
        <item x="463"/>
        <item x="1098"/>
        <item x="1055"/>
        <item x="1191"/>
        <item x="1327"/>
        <item x="573"/>
        <item x="203"/>
        <item x="235"/>
        <item x="409"/>
        <item x="1086"/>
        <item x="729"/>
        <item x="126"/>
        <item x="586"/>
        <item x="1446"/>
        <item x="659"/>
        <item x="1416"/>
        <item x="1060"/>
        <item x="296"/>
        <item x="592"/>
        <item x="815"/>
        <item x="369"/>
        <item x="732"/>
        <item x="1247"/>
        <item x="1388"/>
        <item x="816"/>
        <item x="1511"/>
        <item x="5"/>
        <item x="1517"/>
        <item x="386"/>
        <item x="375"/>
        <item x="730"/>
        <item x="1134"/>
        <item x="1413"/>
        <item x="948"/>
        <item x="602"/>
        <item x="229"/>
        <item x="266"/>
        <item x="824"/>
        <item x="431"/>
        <item x="657"/>
        <item x="1350"/>
        <item x="333"/>
        <item x="269"/>
        <item x="617"/>
        <item x="1466"/>
        <item x="238"/>
        <item x="320"/>
        <item x="1353"/>
        <item x="313"/>
        <item x="906"/>
        <item x="1229"/>
        <item x="550"/>
        <item x="290"/>
        <item x="1117"/>
        <item x="38"/>
        <item x="1045"/>
        <item x="1351"/>
        <item x="925"/>
        <item x="36"/>
        <item x="1034"/>
        <item x="1176"/>
        <item x="1128"/>
        <item x="1145"/>
        <item x="361"/>
        <item x="876"/>
        <item x="874"/>
        <item x="222"/>
        <item x="952"/>
        <item x="745"/>
        <item x="311"/>
        <item x="1067"/>
        <item x="884"/>
        <item x="1115"/>
        <item x="793"/>
        <item x="182"/>
        <item x="1409"/>
        <item x="724"/>
        <item x="154"/>
        <item x="1208"/>
        <item x="533"/>
        <item x="1471"/>
        <item x="1122"/>
        <item x="473"/>
        <item x="772"/>
        <item x="347"/>
        <item x="364"/>
        <item x="584"/>
        <item x="1352"/>
        <item x="420"/>
        <item x="860"/>
        <item x="344"/>
        <item x="1005"/>
        <item x="1487"/>
        <item x="826"/>
        <item x="157"/>
        <item x="700"/>
        <item x="1285"/>
        <item x="658"/>
        <item x="1042"/>
        <item x="1164"/>
        <item x="737"/>
        <item x="565"/>
        <item x="1512"/>
        <item x="1189"/>
        <item x="675"/>
        <item x="346"/>
        <item x="950"/>
        <item x="546"/>
        <item x="1150"/>
        <item x="644"/>
        <item x="73"/>
        <item x="385"/>
        <item x="335"/>
        <item x="429"/>
        <item x="392"/>
        <item x="244"/>
        <item x="761"/>
        <item x="858"/>
        <item x="127"/>
        <item x="384"/>
        <item x="513"/>
        <item x="755"/>
        <item x="1459"/>
        <item x="1279"/>
        <item x="799"/>
        <item x="453"/>
        <item x="512"/>
        <item x="1436"/>
        <item x="641"/>
        <item x="1133"/>
        <item x="1407"/>
        <item x="241"/>
        <item x="186"/>
        <item x="514"/>
        <item x="1255"/>
        <item x="1105"/>
        <item x="524"/>
        <item x="569"/>
        <item x="1359"/>
        <item x="760"/>
        <item x="651"/>
        <item x="1496"/>
        <item x="1010"/>
        <item x="312"/>
        <item x="643"/>
        <item x="1183"/>
        <item x="82"/>
        <item x="1445"/>
        <item x="292"/>
        <item x="350"/>
        <item x="833"/>
        <item x="1520"/>
        <item x="338"/>
        <item x="1364"/>
        <item x="413"/>
        <item x="1323"/>
        <item x="1531"/>
        <item x="190"/>
        <item x="291"/>
        <item x="240"/>
        <item x="221"/>
        <item x="1204"/>
        <item x="791"/>
        <item x="997"/>
        <item x="1365"/>
        <item x="400"/>
        <item x="1228"/>
        <item x="49"/>
        <item x="307"/>
        <item x="817"/>
        <item x="1041"/>
        <item x="1397"/>
        <item x="101"/>
        <item x="966"/>
        <item x="1016"/>
        <item x="236"/>
        <item x="482"/>
        <item x="839"/>
        <item x="357"/>
        <item x="254"/>
        <item x="788"/>
        <item x="376"/>
        <item x="172"/>
        <item x="621"/>
        <item x="216"/>
        <item x="794"/>
        <item x="1121"/>
        <item x="954"/>
        <item x="486"/>
        <item x="1246"/>
        <item x="1514"/>
        <item x="1195"/>
        <item x="1132"/>
        <item x="555"/>
        <item x="750"/>
        <item x="1109"/>
        <item x="1095"/>
        <item x="1444"/>
        <item x="900"/>
        <item x="1065"/>
        <item x="1252"/>
        <item x="1465"/>
        <item x="915"/>
        <item x="176"/>
        <item x="363"/>
        <item x="679"/>
        <item x="1024"/>
        <item x="595"/>
        <item x="111"/>
        <item x="928"/>
        <item x="854"/>
        <item x="1011"/>
        <item x="677"/>
        <item x="223"/>
        <item x="821"/>
        <item x="896"/>
        <item x="170"/>
        <item x="1103"/>
        <item x="1528"/>
        <item x="210"/>
        <item x="381"/>
        <item x="1033"/>
        <item x="953"/>
        <item x="416"/>
        <item x="664"/>
        <item x="784"/>
        <item x="1283"/>
        <item x="988"/>
        <item x="822"/>
        <item x="585"/>
        <item x="733"/>
        <item x="1328"/>
        <item x="1108"/>
        <item x="1215"/>
        <item x="797"/>
        <item x="122"/>
        <item x="118"/>
        <item x="588"/>
        <item x="604"/>
        <item x="1001"/>
        <item x="1205"/>
        <item x="992"/>
        <item x="1141"/>
        <item x="547"/>
        <item x="1007"/>
        <item x="875"/>
        <item x="885"/>
        <item x="39"/>
        <item x="895"/>
        <item x="443"/>
        <item x="11"/>
        <item x="480"/>
        <item x="752"/>
        <item x="683"/>
        <item x="45"/>
        <item x="781"/>
        <item x="1199"/>
        <item x="1240"/>
        <item x="568"/>
        <item x="1290"/>
        <item x="1342"/>
        <item x="1154"/>
        <item x="1381"/>
        <item x="329"/>
        <item x="1282"/>
        <item x="1525"/>
        <item x="840"/>
        <item x="691"/>
        <item x="365"/>
        <item x="886"/>
        <item x="819"/>
        <item x="1102"/>
        <item x="883"/>
        <item x="90"/>
        <item x="1363"/>
        <item x="652"/>
        <item x="1481"/>
        <item x="1333"/>
        <item x="317"/>
        <item x="767"/>
        <item x="1530"/>
        <item x="273"/>
        <item x="830"/>
        <item x="261"/>
        <item x="55"/>
        <item x="1082"/>
        <item x="872"/>
        <item x="977"/>
        <item x="1330"/>
        <item x="1462"/>
        <item x="1089"/>
        <item x="705"/>
        <item x="169"/>
        <item x="554"/>
        <item x="701"/>
        <item x="1216"/>
        <item x="1057"/>
        <item x="1402"/>
        <item x="1137"/>
        <item x="132"/>
        <item x="1073"/>
        <item x="1259"/>
        <item x="1469"/>
        <item x="944"/>
        <item x="234"/>
        <item x="1022"/>
        <item x="1"/>
        <item x="1325"/>
        <item x="835"/>
        <item x="1455"/>
        <item x="1111"/>
        <item x="1155"/>
        <item x="1219"/>
        <item x="359"/>
        <item x="251"/>
        <item x="1392"/>
        <item x="769"/>
        <item x="1182"/>
        <item x="79"/>
        <item x="1157"/>
        <item x="1169"/>
        <item x="509"/>
        <item x="141"/>
        <item x="551"/>
        <item x="1063"/>
        <item x="887"/>
        <item x="263"/>
        <item x="1232"/>
        <item x="898"/>
        <item x="1414"/>
        <item x="31"/>
        <item x="372"/>
        <item x="279"/>
        <item x="1501"/>
        <item x="224"/>
        <item x="1320"/>
        <item x="933"/>
        <item x="974"/>
        <item x="1366"/>
        <item x="1400"/>
        <item x="771"/>
        <item x="377"/>
        <item x="559"/>
        <item x="1312"/>
        <item x="994"/>
        <item x="1147"/>
        <item x="267"/>
        <item x="998"/>
        <item x="1480"/>
        <item x="1165"/>
        <item x="501"/>
        <item x="1433"/>
        <item x="1093"/>
        <item x="436"/>
        <item x="1448"/>
        <item x="1344"/>
        <item x="1181"/>
        <item x="469"/>
        <item x="419"/>
        <item x="125"/>
        <item x="689"/>
        <item x="566"/>
        <item x="134"/>
        <item x="786"/>
        <item x="454"/>
        <item x="1038"/>
        <item x="434"/>
        <item x="908"/>
        <item x="32"/>
        <item x="623"/>
        <item x="1497"/>
        <item x="426"/>
        <item x="702"/>
        <item x="1225"/>
        <item x="293"/>
        <item x="439"/>
        <item x="1131"/>
        <item x="1272"/>
        <item x="1468"/>
        <item x="393"/>
        <item x="864"/>
        <item x="76"/>
        <item x="1028"/>
        <item x="1356"/>
        <item x="206"/>
        <item x="33"/>
        <item x="563"/>
        <item x="853"/>
        <item x="856"/>
        <item x="741"/>
        <item x="340"/>
        <item x="1513"/>
        <item x="674"/>
        <item x="634"/>
        <item x="645"/>
        <item x="1403"/>
        <item x="373"/>
        <item x="1244"/>
        <item x="1430"/>
        <item x="1217"/>
        <item x="813"/>
        <item x="391"/>
        <item x="757"/>
        <item x="325"/>
        <item x="630"/>
        <item x="243"/>
        <item x="1166"/>
        <item x="924"/>
        <item x="770"/>
        <item x="107"/>
        <item x="1273"/>
        <item x="1523"/>
        <item x="873"/>
        <item x="214"/>
        <item x="1233"/>
        <item x="1428"/>
        <item x="774"/>
        <item x="380"/>
        <item x="497"/>
        <item x="1473"/>
        <item x="505"/>
        <item x="114"/>
        <item x="537"/>
        <item x="698"/>
        <item x="932"/>
        <item x="1412"/>
        <item x="999"/>
        <item x="878"/>
        <item x="553"/>
        <item x="397"/>
        <item x="1337"/>
        <item x="812"/>
        <item x="1081"/>
        <item x="323"/>
        <item x="851"/>
        <item x="1213"/>
        <item x="600"/>
        <item x="343"/>
        <item x="298"/>
        <item x="1265"/>
        <item x="1464"/>
        <item x="517"/>
        <item x="1443"/>
        <item x="1335"/>
        <item x="1267"/>
        <item x="80"/>
        <item x="890"/>
        <item x="362"/>
        <item x="81"/>
        <item x="867"/>
        <item x="861"/>
        <item x="99"/>
        <item x="601"/>
        <item x="881"/>
        <item x="1431"/>
        <item x="712"/>
        <item x="430"/>
        <item x="20"/>
        <item x="904"/>
        <item x="208"/>
        <item x="212"/>
        <item x="596"/>
        <item x="829"/>
        <item x="87"/>
        <item x="113"/>
        <item x="1058"/>
        <item x="921"/>
        <item x="1355"/>
        <item x="615"/>
        <item x="211"/>
        <item x="1251"/>
        <item x="920"/>
        <item x="159"/>
        <item x="806"/>
        <item x="1151"/>
        <item x="353"/>
        <item x="520"/>
        <item x="53"/>
        <item x="1373"/>
        <item x="917"/>
        <item x="629"/>
        <item x="1288"/>
        <item x="205"/>
        <item x="1376"/>
        <item x="189"/>
        <item x="849"/>
        <item x="955"/>
        <item x="1372"/>
        <item x="704"/>
        <item x="926"/>
        <item x="299"/>
        <item x="579"/>
        <item x="1234"/>
        <item x="684"/>
        <item x="360"/>
        <item x="1460"/>
        <item x="1324"/>
        <item x="1311"/>
        <item x="656"/>
        <item x="1126"/>
        <item x="946"/>
        <item x="218"/>
        <item x="1411"/>
        <item x="366"/>
        <item x="334"/>
        <item x="722"/>
        <item x="336"/>
        <item x="661"/>
        <item x="956"/>
        <item x="624"/>
        <item x="15"/>
        <item x="814"/>
        <item x="1394"/>
        <item x="59"/>
        <item x="549"/>
        <item x="1524"/>
        <item x="1340"/>
        <item x="1139"/>
        <item x="94"/>
        <item x="903"/>
        <item x="54"/>
        <item x="1236"/>
        <item x="637"/>
        <item x="540"/>
        <item x="1084"/>
        <item x="911"/>
        <item x="367"/>
        <item x="418"/>
        <item x="978"/>
        <item x="1295"/>
        <item x="1220"/>
        <item x="832"/>
        <item x="1198"/>
        <item x="613"/>
        <item x="504"/>
        <item x="972"/>
        <item x="736"/>
        <item x="620"/>
        <item x="798"/>
        <item x="611"/>
        <item x="1029"/>
        <item x="1059"/>
        <item x="12"/>
        <item x="961"/>
        <item x="1231"/>
        <item x="1249"/>
        <item x="567"/>
        <item x="653"/>
        <item x="1031"/>
        <item x="1367"/>
        <item x="1293"/>
        <item x="1379"/>
        <item x="345"/>
        <item x="1243"/>
        <item x="699"/>
        <item x="287"/>
        <item x="973"/>
        <item x="310"/>
        <item x="1207"/>
        <item x="1385"/>
        <item x="785"/>
        <item x="1044"/>
        <item x="144"/>
        <item x="382"/>
        <item x="838"/>
        <item x="136"/>
        <item x="460"/>
        <item x="1346"/>
        <item x="792"/>
        <item x="286"/>
        <item x="91"/>
        <item x="86"/>
        <item x="916"/>
        <item x="672"/>
        <item x="910"/>
        <item x="321"/>
        <item x="831"/>
        <item x="800"/>
        <item x="215"/>
        <item x="1071"/>
        <item x="823"/>
        <item x="764"/>
        <item x="1014"/>
        <item x="1369"/>
        <item x="1116"/>
        <item x="618"/>
        <item x="260"/>
        <item x="27"/>
        <item x="1383"/>
        <item x="1424"/>
        <item x="58"/>
        <item x="1478"/>
        <item x="939"/>
        <item x="603"/>
        <item x="738"/>
        <item x="493"/>
        <item x="105"/>
        <item x="342"/>
        <item x="1476"/>
        <item x="1529"/>
        <item x="149"/>
        <item x="1362"/>
        <item x="414"/>
        <item x="1047"/>
        <item x="306"/>
        <item x="1262"/>
        <item x="270"/>
        <item x="47"/>
        <item x="257"/>
        <item x="1064"/>
        <item x="390"/>
        <item x="690"/>
        <item x="78"/>
        <item x="1230"/>
        <item x="1160"/>
        <item x="415"/>
        <item x="913"/>
        <item x="545"/>
        <item x="986"/>
        <item x="640"/>
        <item x="576"/>
        <item x="1378"/>
        <item x="1070"/>
        <item x="351"/>
        <item x="1269"/>
        <item x="1110"/>
        <item x="121"/>
        <item x="1037"/>
        <item x="1391"/>
        <item x="678"/>
        <item x="23"/>
        <item x="250"/>
        <item x="339"/>
        <item x="947"/>
        <item x="1178"/>
        <item x="1212"/>
        <item x="1307"/>
        <item x="264"/>
        <item x="484"/>
        <item x="408"/>
        <item x="1318"/>
        <item x="1486"/>
        <item x="119"/>
        <item x="225"/>
        <item x="923"/>
        <item x="1419"/>
        <item x="852"/>
        <item x="147"/>
        <item x="1452"/>
        <item x="669"/>
        <item x="242"/>
        <item x="763"/>
        <item x="43"/>
        <item x="383"/>
        <item x="17"/>
        <item x="500"/>
        <item x="647"/>
        <item x="129"/>
        <item x="168"/>
        <item x="1027"/>
        <item x="1080"/>
        <item x="1345"/>
        <item x="1299"/>
        <item x="572"/>
        <item x="1347"/>
        <item x="115"/>
        <item x="483"/>
        <item x="428"/>
        <item x="318"/>
        <item x="880"/>
        <item x="1190"/>
        <item x="424"/>
        <item x="35"/>
        <item x="1276"/>
        <item x="1050"/>
        <item x="777"/>
        <item x="249"/>
        <item x="476"/>
        <item x="1237"/>
        <item x="846"/>
        <item x="801"/>
        <item x="1396"/>
        <item x="590"/>
        <item x="16"/>
        <item x="765"/>
        <item x="622"/>
        <item x="202"/>
        <item x="633"/>
        <item x="1493"/>
        <item x="427"/>
        <item x="519"/>
        <item x="1072"/>
        <item x="178"/>
        <item x="22"/>
        <item x="1140"/>
        <item x="941"/>
        <item x="183"/>
        <item x="580"/>
        <item x="1129"/>
        <item x="639"/>
        <item x="687"/>
        <item x="191"/>
        <item x="717"/>
        <item x="1250"/>
        <item x="697"/>
        <item x="1287"/>
        <item x="1343"/>
        <item x="1013"/>
        <item x="265"/>
        <item x="1123"/>
        <item x="1049"/>
        <item x="1119"/>
        <item x="1130"/>
        <item x="1499"/>
        <item x="1415"/>
        <item x="133"/>
        <item x="1368"/>
        <item x="1303"/>
        <item x="441"/>
        <item x="995"/>
        <item x="1061"/>
        <item x="721"/>
        <item x="589"/>
        <item x="828"/>
        <item x="1532"/>
        <item x="1159"/>
        <item x="1457"/>
        <item x="164"/>
        <item x="1341"/>
        <item x="83"/>
        <item x="303"/>
        <item x="98"/>
        <item x="1003"/>
        <item x="199"/>
        <item x="28"/>
        <item x="891"/>
        <item x="395"/>
        <item x="667"/>
        <item x="42"/>
        <item x="1124"/>
        <item x="93"/>
        <item x="100"/>
        <item x="283"/>
        <item x="654"/>
        <item x="165"/>
        <item x="642"/>
        <item x="708"/>
        <item x="991"/>
        <item x="233"/>
        <item x="748"/>
        <item x="511"/>
        <item x="44"/>
        <item x="417"/>
        <item x="1079"/>
        <item x="447"/>
        <item x="1069"/>
        <item x="1023"/>
        <item x="538"/>
        <item x="24"/>
        <item x="354"/>
        <item x="897"/>
        <item x="102"/>
        <item x="1196"/>
        <item x="548"/>
        <item x="810"/>
        <item x="1358"/>
        <item x="167"/>
        <item x="607"/>
        <item x="228"/>
        <item x="64"/>
        <item x="1235"/>
        <item x="1214"/>
        <item x="1451"/>
        <item x="1380"/>
        <item x="407"/>
        <item x="693"/>
        <item x="1162"/>
        <item x="14"/>
        <item x="827"/>
        <item x="989"/>
        <item x="1146"/>
        <item x="936"/>
        <item x="1331"/>
        <item x="780"/>
        <item x="1125"/>
        <item x="837"/>
        <item x="1197"/>
        <item x="1374"/>
        <item x="1313"/>
        <item x="1470"/>
        <item x="1253"/>
        <item x="301"/>
        <item x="96"/>
        <item x="668"/>
        <item x="349"/>
        <item x="370"/>
        <item x="1021"/>
        <item x="728"/>
        <item x="1334"/>
        <item x="448"/>
        <item x="1314"/>
        <item x="21"/>
        <item x="805"/>
        <item x="1442"/>
        <item x="1432"/>
        <item x="1498"/>
        <item x="544"/>
        <item x="1429"/>
        <item x="180"/>
        <item x="295"/>
        <item x="1254"/>
        <item x="949"/>
        <item x="423"/>
        <item x="1410"/>
        <item x="984"/>
        <item x="1097"/>
        <item x="330"/>
        <item x="446"/>
        <item x="209"/>
        <item x="1360"/>
        <item x="619"/>
        <item x="1434"/>
        <item x="1427"/>
        <item x="3"/>
        <item x="388"/>
        <item x="1256"/>
        <item x="543"/>
        <item x="50"/>
        <item x="556"/>
        <item x="396"/>
        <item x="778"/>
        <item x="742"/>
        <item x="1489"/>
        <item x="1461"/>
        <item x="766"/>
        <item x="1200"/>
        <item x="1458"/>
        <item x="635"/>
        <item x="140"/>
        <item x="638"/>
        <item x="487"/>
        <item x="1484"/>
        <item x="297"/>
        <item x="935"/>
        <item x="1504"/>
        <item x="326"/>
        <item x="980"/>
        <item x="531"/>
        <item x="779"/>
        <item x="1054"/>
        <item x="1349"/>
        <item x="606"/>
        <item x="1502"/>
        <item x="1384"/>
        <item x="40"/>
        <item x="914"/>
        <item x="720"/>
        <item x="120"/>
        <item x="1270"/>
        <item x="1338"/>
        <item x="1321"/>
        <item x="605"/>
        <item x="1516"/>
        <item x="670"/>
        <item x="681"/>
        <item x="1281"/>
        <item x="160"/>
        <item x="1420"/>
        <item x="530"/>
        <item x="48"/>
        <item x="1508"/>
        <item x="1258"/>
        <item x="1503"/>
        <item x="474"/>
        <item x="173"/>
        <item x="539"/>
        <item x="1185"/>
        <item x="581"/>
        <item x="1519"/>
        <item x="958"/>
        <item x="503"/>
        <item x="927"/>
        <item x="655"/>
        <item x="1242"/>
        <item x="934"/>
        <item x="680"/>
        <item x="695"/>
        <item x="468"/>
        <item x="996"/>
        <item x="352"/>
        <item x="492"/>
        <item x="662"/>
        <item x="282"/>
        <item x="930"/>
        <item x="1395"/>
        <item x="1018"/>
        <item x="305"/>
        <item x="450"/>
        <item x="609"/>
        <item x="802"/>
        <item x="92"/>
        <item x="285"/>
        <item x="472"/>
        <item x="648"/>
        <item x="907"/>
        <item x="1426"/>
        <item x="398"/>
        <item x="682"/>
        <item x="246"/>
        <item x="536"/>
        <item x="1167"/>
        <item x="834"/>
        <item x="1006"/>
        <item x="401"/>
        <item x="1509"/>
        <item x="1467"/>
        <item x="749"/>
        <item x="194"/>
        <item x="1218"/>
        <item x="1192"/>
        <item x="135"/>
        <item x="1308"/>
        <item x="494"/>
        <item x="435"/>
        <item x="561"/>
        <item x="594"/>
        <item x="703"/>
        <item x="389"/>
        <item x="437"/>
        <item x="1020"/>
        <item x="515"/>
        <item x="892"/>
        <item x="284"/>
        <item x="71"/>
        <item x="787"/>
        <item x="1453"/>
        <item x="314"/>
        <item x="387"/>
        <item x="1405"/>
        <item x="166"/>
        <item x="1302"/>
        <item x="213"/>
        <item x="1506"/>
        <item x="942"/>
        <item x="1309"/>
        <item x="808"/>
        <item x="951"/>
        <item x="905"/>
        <item x="1046"/>
        <item x="940"/>
        <item x="328"/>
        <item x="1036"/>
        <item x="753"/>
        <item x="1268"/>
        <item x="10"/>
        <item x="845"/>
        <item x="155"/>
        <item x="239"/>
        <item x="975"/>
        <item x="1120"/>
        <item x="850"/>
        <item x="616"/>
        <item x="455"/>
        <item x="710"/>
        <item x="811"/>
        <item x="1127"/>
        <item x="138"/>
        <item x="458"/>
        <item x="532"/>
        <item x="403"/>
        <item x="820"/>
        <item x="1114"/>
        <item x="97"/>
        <item x="29"/>
        <item x="9"/>
        <item x="217"/>
        <item x="1168"/>
        <item x="1201"/>
        <item x="499"/>
        <item x="1292"/>
        <item x="1177"/>
        <item x="163"/>
        <item x="146"/>
        <item x="8"/>
        <item x="587"/>
        <item x="957"/>
        <item x="790"/>
        <item x="1101"/>
        <item x="967"/>
        <item x="288"/>
        <item x="1492"/>
        <item x="478"/>
        <item x="696"/>
        <item x="1390"/>
        <item x="69"/>
        <item x="564"/>
        <item x="1112"/>
        <item x="1083"/>
        <item x="598"/>
        <item x="309"/>
        <item x="882"/>
        <item x="723"/>
        <item x="1406"/>
        <item x="433"/>
        <item x="315"/>
        <item x="982"/>
        <item x="74"/>
        <item x="322"/>
        <item x="959"/>
        <item x="1326"/>
        <item x="1289"/>
        <item x="714"/>
        <item x="1158"/>
        <item x="262"/>
        <item x="715"/>
        <item x="271"/>
        <item x="68"/>
        <item x="1294"/>
        <item x="41"/>
        <item x="1423"/>
        <item x="1091"/>
        <item x="865"/>
        <item x="1090"/>
        <item x="477"/>
        <item x="63"/>
        <item x="541"/>
        <item x="807"/>
        <item x="542"/>
        <item x="1088"/>
        <item x="470"/>
        <item x="337"/>
        <item x="399"/>
        <item x="993"/>
        <item x="112"/>
        <item x="247"/>
        <item x="1447"/>
        <item x="660"/>
        <item x="632"/>
        <item x="751"/>
        <item x="1142"/>
        <item x="1441"/>
        <item x="1515"/>
        <item x="467"/>
        <item x="582"/>
        <item x="207"/>
        <item x="1300"/>
        <item x="37"/>
        <item x="1179"/>
        <item x="1039"/>
        <item x="1439"/>
        <item x="663"/>
        <item x="1271"/>
        <item x="1056"/>
        <item x="841"/>
        <item x="843"/>
        <item x="145"/>
        <item x="1474"/>
        <item x="706"/>
        <item x="378"/>
        <item x="912"/>
        <item x="747"/>
        <item x="148"/>
        <item x="1017"/>
        <item x="355"/>
        <item x="46"/>
        <item x="19"/>
        <item x="0"/>
        <item t="default"/>
      </items>
    </pivotField>
    <pivotField compact="0" showAll="0">
      <items count="8">
        <item x="5"/>
        <item x="3"/>
        <item x="2"/>
        <item x="0"/>
        <item x="1"/>
        <item x="4"/>
        <item x="6"/>
        <item t="default"/>
      </items>
    </pivotField>
    <pivotField compact="0" showAll="0">
      <items count="27">
        <item x="1"/>
        <item x="19"/>
        <item x="14"/>
        <item x="24"/>
        <item x="6"/>
        <item x="7"/>
        <item x="4"/>
        <item x="10"/>
        <item x="0"/>
        <item x="3"/>
        <item x="5"/>
        <item x="2"/>
        <item x="23"/>
        <item x="17"/>
        <item x="9"/>
        <item x="11"/>
        <item x="22"/>
        <item x="21"/>
        <item x="12"/>
        <item x="8"/>
        <item x="20"/>
        <item x="18"/>
        <item x="16"/>
        <item x="13"/>
        <item x="15"/>
        <item x="25"/>
        <item t="default"/>
      </items>
    </pivotField>
    <pivotField compact="0" showAll="0">
      <items count="2802">
        <item x="702"/>
        <item x="1535"/>
        <item x="1522"/>
        <item x="1624"/>
        <item x="709"/>
        <item x="2340"/>
        <item x="1459"/>
        <item x="1979"/>
        <item x="712"/>
        <item x="1491"/>
        <item x="2449"/>
        <item x="1352"/>
        <item x="937"/>
        <item x="657"/>
        <item x="2527"/>
        <item x="491"/>
        <item x="2583"/>
        <item x="1370"/>
        <item x="90"/>
        <item x="1703"/>
        <item x="1224"/>
        <item x="1160"/>
        <item x="420"/>
        <item x="1546"/>
        <item x="582"/>
        <item x="1944"/>
        <item x="1457"/>
        <item x="1902"/>
        <item x="622"/>
        <item x="1302"/>
        <item x="1265"/>
        <item x="1885"/>
        <item x="1776"/>
        <item x="151"/>
        <item x="1558"/>
        <item x="1428"/>
        <item x="81"/>
        <item x="478"/>
        <item x="2232"/>
        <item x="704"/>
        <item x="970"/>
        <item x="1264"/>
        <item x="6"/>
        <item x="2058"/>
        <item x="1018"/>
        <item x="1115"/>
        <item x="2078"/>
        <item x="1458"/>
        <item x="35"/>
        <item x="124"/>
        <item x="1047"/>
        <item x="606"/>
        <item x="2388"/>
        <item x="1192"/>
        <item x="2281"/>
        <item x="921"/>
        <item x="1723"/>
        <item x="1569"/>
        <item x="1727"/>
        <item x="1017"/>
        <item x="2422"/>
        <item x="1595"/>
        <item x="1390"/>
        <item x="1429"/>
        <item x="2280"/>
        <item x="297"/>
        <item x="2379"/>
        <item x="2175"/>
        <item x="1832"/>
        <item x="2426"/>
        <item x="117"/>
        <item x="563"/>
        <item x="1865"/>
        <item x="2090"/>
        <item x="1828"/>
        <item x="1283"/>
        <item x="152"/>
        <item x="332"/>
        <item x="2507"/>
        <item x="958"/>
        <item x="2784"/>
        <item x="2305"/>
        <item x="250"/>
        <item x="2445"/>
        <item x="2516"/>
        <item x="939"/>
        <item x="460"/>
        <item x="104"/>
        <item x="1058"/>
        <item x="464"/>
        <item x="2766"/>
        <item x="842"/>
        <item x="2299"/>
        <item x="2643"/>
        <item x="78"/>
        <item x="2691"/>
        <item x="1582"/>
        <item x="2444"/>
        <item x="542"/>
        <item x="1064"/>
        <item x="175"/>
        <item x="620"/>
        <item x="1834"/>
        <item x="838"/>
        <item x="2572"/>
        <item x="1226"/>
        <item x="1617"/>
        <item x="708"/>
        <item x="2741"/>
        <item x="2380"/>
        <item x="2708"/>
        <item x="1124"/>
        <item x="1398"/>
        <item x="1541"/>
        <item x="513"/>
        <item x="1649"/>
        <item x="2081"/>
        <item x="798"/>
        <item x="2271"/>
        <item x="486"/>
        <item x="2300"/>
        <item x="1857"/>
        <item x="1583"/>
        <item x="1612"/>
        <item x="2439"/>
        <item x="1702"/>
        <item x="2515"/>
        <item x="1167"/>
        <item x="32"/>
        <item x="33"/>
        <item x="315"/>
        <item x="1144"/>
        <item x="1102"/>
        <item x="1074"/>
        <item x="663"/>
        <item x="2502"/>
        <item x="1041"/>
        <item x="1572"/>
        <item x="831"/>
        <item x="2108"/>
        <item x="188"/>
        <item x="1910"/>
        <item x="2266"/>
        <item x="1952"/>
        <item x="474"/>
        <item x="1960"/>
        <item x="323"/>
        <item x="2510"/>
        <item x="1799"/>
        <item x="2125"/>
        <item x="1686"/>
        <item x="2274"/>
        <item x="2070"/>
        <item x="1842"/>
        <item x="2220"/>
        <item x="2794"/>
        <item x="1033"/>
        <item x="255"/>
        <item x="974"/>
        <item x="1655"/>
        <item x="502"/>
        <item x="2187"/>
        <item x="2056"/>
        <item x="1866"/>
        <item x="484"/>
        <item x="1618"/>
        <item x="2670"/>
        <item x="1814"/>
        <item x="1853"/>
        <item x="1605"/>
        <item x="738"/>
        <item x="948"/>
        <item x="1213"/>
        <item x="996"/>
        <item x="2312"/>
        <item x="1755"/>
        <item x="295"/>
        <item x="2326"/>
        <item x="2594"/>
        <item x="1403"/>
        <item x="1492"/>
        <item x="42"/>
        <item x="2296"/>
        <item x="2140"/>
        <item x="888"/>
        <item x="2387"/>
        <item x="626"/>
        <item x="2275"/>
        <item x="902"/>
        <item x="1322"/>
        <item x="49"/>
        <item x="1689"/>
        <item x="2519"/>
        <item x="1477"/>
        <item x="955"/>
        <item x="1547"/>
        <item x="2116"/>
        <item x="1116"/>
        <item x="1875"/>
        <item x="201"/>
        <item x="1954"/>
        <item x="346"/>
        <item x="2213"/>
        <item x="2291"/>
        <item x="2621"/>
        <item x="1166"/>
        <item x="2416"/>
        <item x="2341"/>
        <item x="402"/>
        <item x="2120"/>
        <item x="1225"/>
        <item x="2596"/>
        <item x="197"/>
        <item x="2285"/>
        <item x="2529"/>
        <item x="2202"/>
        <item x="1533"/>
        <item x="447"/>
        <item x="1127"/>
        <item x="1187"/>
        <item x="901"/>
        <item x="2450"/>
        <item x="697"/>
        <item x="1212"/>
        <item x="2076"/>
        <item x="2006"/>
        <item x="2699"/>
        <item x="2682"/>
        <item x="2252"/>
        <item x="2304"/>
        <item x="2627"/>
        <item x="2129"/>
        <item x="1208"/>
        <item x="1412"/>
        <item x="1434"/>
        <item x="1644"/>
        <item x="1570"/>
        <item x="53"/>
        <item x="1004"/>
        <item x="221"/>
        <item x="1621"/>
        <item x="286"/>
        <item x="1179"/>
        <item x="29"/>
        <item x="2335"/>
        <item x="135"/>
        <item x="880"/>
        <item x="881"/>
        <item x="2234"/>
        <item x="519"/>
        <item x="150"/>
        <item x="2289"/>
        <item x="1371"/>
        <item x="2653"/>
        <item x="2690"/>
        <item x="561"/>
        <item x="559"/>
        <item x="305"/>
        <item x="1948"/>
        <item x="740"/>
        <item x="324"/>
        <item x="1977"/>
        <item x="1259"/>
        <item x="25"/>
        <item x="1544"/>
        <item x="1519"/>
        <item x="2431"/>
        <item x="785"/>
        <item x="938"/>
        <item x="1261"/>
        <item x="119"/>
        <item x="368"/>
        <item x="525"/>
        <item x="1067"/>
        <item x="2542"/>
        <item x="200"/>
        <item x="2482"/>
        <item x="1274"/>
        <item x="1163"/>
        <item x="1380"/>
        <item x="1207"/>
        <item x="396"/>
        <item x="787"/>
        <item x="2549"/>
        <item x="2101"/>
        <item x="581"/>
        <item x="287"/>
        <item x="2579"/>
        <item x="1973"/>
        <item x="884"/>
        <item x="617"/>
        <item x="1426"/>
        <item x="30"/>
        <item x="143"/>
        <item x="290"/>
        <item x="1783"/>
        <item x="1203"/>
        <item x="1100"/>
        <item x="1505"/>
        <item x="1255"/>
        <item x="2686"/>
        <item x="1807"/>
        <item x="611"/>
        <item x="1953"/>
        <item x="1288"/>
        <item x="1409"/>
        <item x="2068"/>
        <item x="2362"/>
        <item x="374"/>
        <item x="367"/>
        <item x="2201"/>
        <item x="2134"/>
        <item x="1665"/>
        <item x="2501"/>
        <item x="1500"/>
        <item x="575"/>
        <item x="115"/>
        <item x="706"/>
        <item x="803"/>
        <item x="174"/>
        <item x="2179"/>
        <item x="2401"/>
        <item x="11"/>
        <item x="2641"/>
        <item x="1901"/>
        <item x="1598"/>
        <item x="2464"/>
        <item x="1615"/>
        <item x="1476"/>
        <item x="99"/>
        <item x="2467"/>
        <item x="1967"/>
        <item x="269"/>
        <item x="217"/>
        <item x="2243"/>
        <item x="463"/>
        <item x="1417"/>
        <item x="1439"/>
        <item x="760"/>
        <item x="894"/>
        <item x="309"/>
        <item x="667"/>
        <item x="2674"/>
        <item x="1705"/>
        <item x="450"/>
        <item x="1346"/>
        <item x="1555"/>
        <item x="1731"/>
        <item x="1931"/>
        <item x="390"/>
        <item x="966"/>
        <item x="2183"/>
        <item x="630"/>
        <item x="2230"/>
        <item x="2640"/>
        <item x="766"/>
        <item x="1506"/>
        <item x="1293"/>
        <item x="2210"/>
        <item x="1987"/>
        <item x="2238"/>
        <item x="962"/>
        <item x="2231"/>
        <item x="1502"/>
        <item x="2372"/>
        <item x="1524"/>
        <item x="1038"/>
        <item x="2363"/>
        <item x="1893"/>
        <item x="2786"/>
        <item x="1891"/>
        <item x="5"/>
        <item x="2195"/>
        <item x="94"/>
        <item x="1651"/>
        <item x="125"/>
        <item x="328"/>
        <item x="1307"/>
        <item x="1878"/>
        <item x="2560"/>
        <item x="2770"/>
        <item x="2051"/>
        <item x="2548"/>
        <item x="2327"/>
        <item x="2286"/>
        <item x="1481"/>
        <item x="1609"/>
        <item x="1680"/>
        <item x="908"/>
        <item x="2773"/>
        <item x="170"/>
        <item x="2428"/>
        <item x="2530"/>
        <item x="1574"/>
        <item x="2469"/>
        <item x="9"/>
        <item x="694"/>
        <item x="897"/>
        <item x="2772"/>
        <item x="1550"/>
        <item x="1738"/>
        <item x="1970"/>
        <item x="776"/>
        <item x="2180"/>
        <item x="774"/>
        <item x="1079"/>
        <item x="1292"/>
        <item x="913"/>
        <item x="1314"/>
        <item x="1657"/>
        <item x="1263"/>
        <item x="1507"/>
        <item x="2554"/>
        <item x="2723"/>
        <item x="397"/>
        <item x="2214"/>
        <item x="851"/>
        <item x="169"/>
        <item x="1321"/>
        <item x="1467"/>
        <item x="1879"/>
        <item x="755"/>
        <item x="1951"/>
        <item x="1603"/>
        <item x="2432"/>
        <item x="806"/>
        <item x="2512"/>
        <item x="2657"/>
        <item x="384"/>
        <item x="1669"/>
        <item x="329"/>
        <item x="566"/>
        <item x="1571"/>
        <item x="1121"/>
        <item x="1664"/>
        <item x="476"/>
        <item x="1629"/>
        <item x="1300"/>
        <item x="2747"/>
        <item x="2212"/>
        <item x="2306"/>
        <item x="311"/>
        <item x="2452"/>
        <item x="749"/>
        <item x="46"/>
        <item x="1752"/>
        <item x="168"/>
        <item x="1311"/>
        <item x="2344"/>
        <item x="722"/>
        <item x="517"/>
        <item x="2102"/>
        <item x="590"/>
        <item x="535"/>
        <item x="258"/>
        <item x="866"/>
        <item x="1654"/>
        <item x="366"/>
        <item x="1348"/>
        <item x="2049"/>
        <item x="965"/>
        <item x="2474"/>
        <item x="726"/>
        <item x="2001"/>
        <item x="271"/>
        <item x="1478"/>
        <item x="307"/>
        <item x="1635"/>
        <item x="2561"/>
        <item x="1152"/>
        <item x="92"/>
        <item x="2574"/>
        <item x="1112"/>
        <item x="2565"/>
        <item x="2223"/>
        <item x="2531"/>
        <item x="146"/>
        <item x="1343"/>
        <item x="1996"/>
        <item x="1661"/>
        <item x="2098"/>
        <item x="2402"/>
        <item x="36"/>
        <item x="1333"/>
        <item x="424"/>
        <item x="1096"/>
        <item x="728"/>
        <item x="408"/>
        <item x="2002"/>
        <item x="76"/>
        <item x="160"/>
        <item x="1802"/>
        <item x="933"/>
        <item x="1675"/>
        <item x="507"/>
        <item x="2302"/>
        <item x="256"/>
        <item x="741"/>
        <item x="2007"/>
        <item x="2133"/>
        <item x="1711"/>
        <item x="976"/>
        <item x="13"/>
        <item x="1386"/>
        <item x="822"/>
        <item x="1416"/>
        <item x="1023"/>
        <item x="1794"/>
        <item x="359"/>
        <item x="2123"/>
        <item x="181"/>
        <item x="2407"/>
        <item x="1845"/>
        <item x="1026"/>
        <item x="1990"/>
        <item x="1422"/>
        <item x="1811"/>
        <item x="165"/>
        <item x="647"/>
        <item x="1527"/>
        <item x="1486"/>
        <item x="2012"/>
        <item x="2381"/>
        <item x="2268"/>
        <item x="730"/>
        <item x="230"/>
        <item x="672"/>
        <item x="554"/>
        <item x="2614"/>
        <item x="1886"/>
        <item x="2367"/>
        <item x="1088"/>
        <item x="2293"/>
        <item x="243"/>
        <item x="1887"/>
        <item x="1759"/>
        <item x="1493"/>
        <item x="883"/>
        <item x="754"/>
        <item x="2332"/>
        <item x="1968"/>
        <item x="2137"/>
        <item x="2710"/>
        <item x="814"/>
        <item x="335"/>
        <item x="15"/>
        <item x="2793"/>
        <item x="2342"/>
        <item x="783"/>
        <item x="2347"/>
        <item x="1559"/>
        <item x="2587"/>
        <item x="2782"/>
        <item x="2246"/>
        <item x="750"/>
        <item x="2149"/>
        <item x="872"/>
        <item x="997"/>
        <item x="885"/>
        <item x="1094"/>
        <item x="700"/>
        <item x="458"/>
        <item x="1880"/>
        <item x="2307"/>
        <item x="651"/>
        <item x="62"/>
        <item x="927"/>
        <item x="972"/>
        <item x="2235"/>
        <item x="399"/>
        <item x="1863"/>
        <item x="1994"/>
        <item x="1704"/>
        <item x="578"/>
        <item x="729"/>
        <item x="1397"/>
        <item x="2447"/>
        <item x="416"/>
        <item x="1841"/>
        <item x="961"/>
        <item x="664"/>
        <item x="1022"/>
        <item x="2003"/>
        <item x="849"/>
        <item x="2025"/>
        <item x="1860"/>
        <item x="1147"/>
        <item x="1070"/>
        <item x="2309"/>
        <item x="2558"/>
        <item x="2675"/>
        <item x="757"/>
        <item x="2539"/>
        <item x="796"/>
        <item x="2010"/>
        <item x="132"/>
        <item x="698"/>
        <item x="1220"/>
        <item x="2107"/>
        <item x="1697"/>
        <item x="2040"/>
        <item x="134"/>
        <item x="2264"/>
        <item x="2142"/>
        <item x="2798"/>
        <item x="441"/>
        <item x="452"/>
        <item x="1301"/>
        <item x="596"/>
        <item x="300"/>
        <item x="123"/>
        <item x="110"/>
        <item x="992"/>
        <item x="1737"/>
        <item x="1959"/>
        <item x="1958"/>
        <item x="252"/>
        <item x="1986"/>
        <item x="719"/>
        <item x="1730"/>
        <item x="613"/>
        <item x="320"/>
        <item x="2417"/>
        <item x="1692"/>
        <item x="2014"/>
        <item x="1235"/>
        <item x="2650"/>
        <item x="2685"/>
        <item x="2758"/>
        <item x="2725"/>
        <item x="2639"/>
        <item x="318"/>
        <item x="379"/>
        <item x="2221"/>
        <item x="1305"/>
        <item x="488"/>
        <item x="121"/>
        <item x="945"/>
        <item x="2638"/>
        <item x="380"/>
        <item x="1638"/>
        <item x="2139"/>
        <item x="2781"/>
        <item x="1933"/>
        <item x="503"/>
        <item x="1005"/>
        <item x="537"/>
        <item x="1484"/>
        <item x="594"/>
        <item x="2109"/>
        <item x="1833"/>
        <item x="532"/>
        <item x="2556"/>
        <item x="2383"/>
        <item x="829"/>
        <item x="2453"/>
        <item x="293"/>
        <item x="1266"/>
        <item x="2612"/>
        <item x="725"/>
        <item x="2283"/>
        <item x="1964"/>
        <item x="2700"/>
        <item x="1632"/>
        <item x="2687"/>
        <item x="865"/>
        <item x="2199"/>
        <item x="1036"/>
        <item x="1534"/>
        <item x="607"/>
        <item x="1078"/>
        <item x="936"/>
        <item x="251"/>
        <item x="1345"/>
        <item x="2485"/>
        <item x="2521"/>
        <item x="762"/>
        <item x="580"/>
        <item x="1319"/>
        <item x="395"/>
        <item x="1461"/>
        <item x="2053"/>
        <item x="462"/>
        <item x="280"/>
        <item x="2646"/>
        <item x="2316"/>
        <item x="761"/>
        <item x="1561"/>
        <item x="1761"/>
        <item x="690"/>
        <item x="235"/>
        <item x="1101"/>
        <item x="1357"/>
        <item x="1826"/>
        <item x="1382"/>
        <item x="2023"/>
        <item x="1585"/>
        <item x="763"/>
        <item x="1316"/>
        <item x="493"/>
        <item x="810"/>
        <item x="1579"/>
        <item x="612"/>
        <item x="1464"/>
        <item x="1222"/>
        <item x="382"/>
        <item x="233"/>
        <item x="403"/>
        <item x="941"/>
        <item x="608"/>
        <item x="2550"/>
        <item x="2069"/>
        <item x="2475"/>
        <item x="2044"/>
        <item x="1001"/>
        <item x="83"/>
        <item x="1143"/>
        <item x="2017"/>
        <item x="1898"/>
        <item x="1499"/>
        <item x="2774"/>
        <item x="2528"/>
        <item x="555"/>
        <item x="1855"/>
        <item x="864"/>
        <item x="2394"/>
        <item x="1190"/>
        <item x="2094"/>
        <item x="779"/>
        <item x="568"/>
        <item x="853"/>
        <item x="2111"/>
        <item x="1410"/>
        <item x="7"/>
        <item x="824"/>
        <item x="1456"/>
        <item x="2382"/>
        <item x="1455"/>
        <item x="665"/>
        <item x="2729"/>
        <item x="2311"/>
        <item x="2701"/>
        <item x="1786"/>
        <item x="918"/>
        <item x="1087"/>
        <item x="1616"/>
        <item x="149"/>
        <item x="547"/>
        <item x="811"/>
        <item x="689"/>
        <item x="2209"/>
        <item x="2524"/>
        <item x="1295"/>
        <item x="2222"/>
        <item x="511"/>
        <item x="1565"/>
        <item x="2091"/>
        <item x="2351"/>
        <item x="2681"/>
        <item x="2313"/>
        <item x="1915"/>
        <item x="1980"/>
        <item x="565"/>
        <item x="2186"/>
        <item x="1009"/>
        <item x="1549"/>
        <item x="51"/>
        <item x="1130"/>
        <item x="1745"/>
        <item x="2378"/>
        <item x="1937"/>
        <item x="1883"/>
        <item x="2021"/>
        <item x="385"/>
        <item x="862"/>
        <item x="1810"/>
        <item x="1378"/>
        <item x="48"/>
        <item x="1785"/>
        <item x="87"/>
        <item x="2468"/>
        <item x="1176"/>
        <item x="2441"/>
        <item x="1441"/>
        <item x="995"/>
        <item x="2504"/>
        <item x="377"/>
        <item x="2727"/>
        <item x="870"/>
        <item x="1877"/>
        <item x="1468"/>
        <item x="1234"/>
        <item x="2662"/>
        <item x="1907"/>
        <item x="192"/>
        <item x="1782"/>
        <item x="2522"/>
        <item x="21"/>
        <item x="1239"/>
        <item x="1287"/>
        <item x="891"/>
        <item x="1751"/>
        <item x="2393"/>
        <item x="470"/>
        <item x="753"/>
        <item x="1873"/>
        <item x="1010"/>
        <item x="716"/>
        <item x="479"/>
        <item x="505"/>
        <item x="1135"/>
        <item x="2491"/>
        <item x="2376"/>
        <item x="2748"/>
        <item x="1363"/>
        <item x="1781"/>
        <item x="1530"/>
        <item x="126"/>
        <item x="1366"/>
        <item x="325"/>
        <item x="2541"/>
        <item x="536"/>
        <item x="878"/>
        <item x="1850"/>
        <item x="154"/>
        <item x="923"/>
        <item x="288"/>
        <item x="1943"/>
        <item x="975"/>
        <item x="133"/>
        <item x="2350"/>
        <item x="570"/>
        <item x="2732"/>
        <item x="459"/>
        <item x="1897"/>
        <item x="2261"/>
        <item x="794"/>
        <item x="2251"/>
        <item x="74"/>
        <item x="1682"/>
        <item x="2632"/>
        <item x="736"/>
        <item x="1415"/>
        <item x="130"/>
        <item x="1872"/>
        <item x="2384"/>
        <item x="1804"/>
        <item x="2585"/>
        <item x="1940"/>
        <item x="1843"/>
        <item x="2233"/>
        <item x="1421"/>
        <item x="107"/>
        <item x="2664"/>
        <item x="111"/>
        <item x="2005"/>
        <item x="2153"/>
        <item x="812"/>
        <item x="321"/>
        <item x="376"/>
        <item x="2029"/>
        <item x="1929"/>
        <item x="687"/>
        <item x="1209"/>
        <item x="432"/>
        <item x="2607"/>
        <item x="86"/>
        <item x="1250"/>
        <item x="1592"/>
        <item x="2386"/>
        <item x="1153"/>
        <item x="347"/>
        <item x="1051"/>
        <item x="1610"/>
        <item x="245"/>
        <item x="546"/>
        <item x="326"/>
        <item x="876"/>
        <item x="988"/>
        <item x="1350"/>
        <item x="1007"/>
        <item x="1420"/>
        <item x="289"/>
        <item x="2113"/>
        <item x="564"/>
        <item x="1324"/>
        <item x="1015"/>
        <item x="1423"/>
        <item x="2492"/>
        <item x="1593"/>
        <item x="1374"/>
        <item x="2743"/>
        <item x="129"/>
        <item x="1852"/>
        <item x="483"/>
        <item x="496"/>
        <item x="2317"/>
        <item x="456"/>
        <item x="1999"/>
        <item x="2448"/>
        <item x="772"/>
        <item x="1870"/>
        <item x="1840"/>
        <item x="1721"/>
        <item x="727"/>
        <item x="1105"/>
        <item x="1095"/>
        <item x="1469"/>
        <item x="490"/>
        <item x="278"/>
        <item x="2148"/>
        <item x="1436"/>
        <item x="1205"/>
        <item x="589"/>
        <item x="940"/>
        <item x="2193"/>
        <item x="1349"/>
        <item x="1103"/>
        <item x="2325"/>
        <item x="1396"/>
        <item x="734"/>
        <item x="257"/>
        <item x="675"/>
        <item x="1587"/>
        <item x="1199"/>
        <item x="797"/>
        <item x="2713"/>
        <item x="187"/>
        <item x="1081"/>
        <item x="2717"/>
        <item x="2513"/>
        <item x="262"/>
        <item x="2608"/>
        <item x="1963"/>
        <item x="1249"/>
        <item x="1773"/>
        <item x="212"/>
        <item x="1750"/>
        <item x="1285"/>
        <item x="1262"/>
        <item x="1926"/>
        <item x="2736"/>
        <item x="2395"/>
        <item x="1308"/>
        <item x="2649"/>
        <item x="2724"/>
        <item x="1342"/>
        <item x="1290"/>
        <item x="1399"/>
        <item x="410"/>
        <item x="2509"/>
        <item x="1874"/>
        <item x="2578"/>
        <item x="128"/>
        <item x="2457"/>
        <item x="2118"/>
        <item x="400"/>
        <item x="1085"/>
        <item x="1092"/>
        <item x="1177"/>
        <item x="1717"/>
        <item x="516"/>
        <item x="2606"/>
        <item x="1204"/>
        <item x="1228"/>
        <item x="2278"/>
        <item x="1027"/>
        <item x="1796"/>
        <item x="2297"/>
        <item x="485"/>
        <item x="1934"/>
        <item x="579"/>
        <item x="1770"/>
        <item x="364"/>
        <item x="819"/>
        <item x="557"/>
        <item x="38"/>
        <item x="1881"/>
        <item x="1149"/>
        <item x="1640"/>
        <item x="2338"/>
        <item x="1775"/>
        <item x="1243"/>
        <item x="2442"/>
        <item x="1276"/>
        <item x="2591"/>
        <item x="349"/>
        <item x="2408"/>
        <item x="1306"/>
        <item x="203"/>
        <item x="52"/>
        <item x="2072"/>
        <item x="2343"/>
        <item x="2709"/>
        <item x="352"/>
        <item x="586"/>
        <item x="2248"/>
        <item x="1658"/>
        <item x="2562"/>
        <item x="1911"/>
        <item x="1536"/>
        <item x="1849"/>
        <item x="2660"/>
        <item x="2730"/>
        <item x="2478"/>
        <item x="1379"/>
        <item x="1742"/>
        <item x="1575"/>
        <item x="1230"/>
        <item x="2154"/>
        <item x="2745"/>
        <item x="1809"/>
        <item x="2096"/>
        <item x="1020"/>
        <item x="935"/>
        <item x="1611"/>
        <item x="2314"/>
        <item x="610"/>
        <item x="356"/>
        <item x="2788"/>
        <item x="1712"/>
        <item x="591"/>
        <item x="1106"/>
        <item x="2262"/>
        <item x="645"/>
        <item x="1368"/>
        <item x="1899"/>
        <item x="2705"/>
        <item x="1983"/>
        <item x="2185"/>
        <item x="2373"/>
        <item x="1318"/>
        <item x="1032"/>
        <item x="93"/>
        <item x="2499"/>
        <item x="2458"/>
        <item x="1218"/>
        <item x="1270"/>
        <item x="1778"/>
        <item x="1117"/>
        <item x="705"/>
        <item x="1903"/>
        <item x="1803"/>
        <item x="345"/>
        <item x="1985"/>
        <item x="2503"/>
        <item x="423"/>
        <item x="1765"/>
        <item x="609"/>
        <item x="1695"/>
        <item x="2011"/>
        <item x="1514"/>
        <item x="1201"/>
        <item x="303"/>
        <item x="549"/>
        <item x="2037"/>
        <item x="1690"/>
        <item x="1757"/>
        <item x="1210"/>
        <item x="1323"/>
        <item x="1462"/>
        <item x="1021"/>
        <item x="1435"/>
        <item x="1764"/>
        <item x="711"/>
        <item x="431"/>
        <item x="2488"/>
        <item x="138"/>
        <item x="2506"/>
        <item x="693"/>
        <item x="2716"/>
        <item x="2659"/>
        <item x="1501"/>
        <item x="707"/>
        <item x="2364"/>
        <item x="1466"/>
        <item x="990"/>
        <item x="1984"/>
        <item x="2525"/>
        <item x="1599"/>
        <item x="2257"/>
        <item x="120"/>
        <item x="10"/>
        <item x="1279"/>
        <item x="2150"/>
        <item x="1460"/>
        <item x="20"/>
        <item x="2250"/>
        <item x="1602"/>
        <item x="1186"/>
        <item x="1991"/>
        <item x="548"/>
        <item x="662"/>
        <item x="373"/>
        <item x="481"/>
        <item x="467"/>
        <item x="2194"/>
        <item x="2019"/>
        <item x="1636"/>
        <item x="56"/>
        <item x="2216"/>
        <item x="472"/>
        <item x="302"/>
        <item x="868"/>
        <item x="1090"/>
        <item x="1157"/>
        <item x="2105"/>
        <item x="362"/>
        <item x="696"/>
        <item x="2057"/>
        <item x="398"/>
        <item x="1801"/>
        <item x="69"/>
        <item x="1909"/>
        <item x="907"/>
        <item x="778"/>
        <item x="1206"/>
        <item x="2110"/>
        <item x="1076"/>
        <item x="2240"/>
        <item x="1369"/>
        <item x="365"/>
        <item x="1606"/>
        <item x="1566"/>
        <item x="312"/>
        <item x="1050"/>
        <item x="2783"/>
        <item x="724"/>
        <item x="2059"/>
        <item x="1645"/>
        <item x="1707"/>
        <item x="1685"/>
        <item x="518"/>
        <item x="427"/>
        <item x="1252"/>
        <item x="176"/>
        <item x="282"/>
        <item x="497"/>
        <item x="820"/>
        <item x="199"/>
        <item x="2684"/>
        <item x="2666"/>
        <item x="2279"/>
        <item x="2764"/>
        <item x="2160"/>
        <item x="2472"/>
        <item x="643"/>
        <item x="652"/>
        <item x="1"/>
        <item x="2511"/>
        <item x="1710"/>
        <item x="994"/>
        <item x="2462"/>
        <item x="2121"/>
        <item x="1753"/>
        <item x="1400"/>
        <item x="684"/>
        <item x="2557"/>
        <item x="1211"/>
        <item x="2020"/>
        <item x="1099"/>
        <item x="298"/>
        <item x="54"/>
        <item x="47"/>
        <item x="1401"/>
        <item x="208"/>
        <item x="1248"/>
        <item x="1164"/>
        <item x="1607"/>
        <item x="338"/>
        <item x="2218"/>
        <item x="2411"/>
        <item x="2459"/>
        <item x="343"/>
        <item x="2454"/>
        <item x="1097"/>
        <item x="2132"/>
        <item x="931"/>
        <item x="959"/>
        <item x="1594"/>
        <item x="1998"/>
        <item x="534"/>
        <item x="2284"/>
        <item x="171"/>
        <item x="216"/>
        <item x="1641"/>
        <item x="1556"/>
        <item x="139"/>
        <item x="2028"/>
        <item x="1716"/>
        <item x="1442"/>
        <item x="106"/>
        <item x="1663"/>
        <item x="436"/>
        <item x="1336"/>
        <item x="227"/>
        <item x="105"/>
        <item x="2099"/>
        <item x="44"/>
        <item x="238"/>
        <item x="1625"/>
        <item x="98"/>
        <item x="296"/>
        <item x="2141"/>
        <item x="443"/>
        <item x="1082"/>
        <item x="196"/>
        <item x="1158"/>
        <item x="2288"/>
        <item x="1978"/>
        <item x="2644"/>
        <item x="751"/>
        <item x="775"/>
        <item x="2480"/>
        <item x="2196"/>
        <item x="780"/>
        <item x="1221"/>
        <item x="2590"/>
        <item x="2451"/>
        <item x="1820"/>
        <item x="2497"/>
        <item x="273"/>
        <item x="1404"/>
        <item x="2228"/>
        <item x="2208"/>
        <item x="1945"/>
        <item x="533"/>
        <item x="2434"/>
        <item x="1769"/>
        <item x="946"/>
        <item x="498"/>
        <item x="2683"/>
        <item x="850"/>
        <item x="1935"/>
        <item x="770"/>
        <item x="1552"/>
        <item x="2093"/>
        <item x="821"/>
        <item x="1376"/>
        <item x="544"/>
        <item x="1715"/>
        <item x="2742"/>
        <item x="2024"/>
        <item x="1580"/>
        <item x="2308"/>
        <item x="2678"/>
        <item x="215"/>
        <item x="24"/>
        <item x="731"/>
        <item x="2460"/>
        <item x="164"/>
        <item x="929"/>
        <item x="1364"/>
        <item x="1642"/>
        <item x="638"/>
        <item x="1133"/>
        <item x="137"/>
        <item x="924"/>
        <item x="477"/>
        <item x="1411"/>
        <item x="2419"/>
        <item x="218"/>
        <item x="634"/>
        <item x="1219"/>
        <item x="735"/>
        <item x="1472"/>
        <item x="2427"/>
        <item x="847"/>
        <item x="153"/>
        <item x="2064"/>
        <item x="790"/>
        <item x="681"/>
        <item x="2618"/>
        <item x="898"/>
        <item x="2128"/>
        <item x="832"/>
        <item x="1141"/>
        <item x="1490"/>
        <item x="1699"/>
        <item x="2489"/>
        <item x="2767"/>
        <item x="239"/>
        <item x="2151"/>
        <item x="1332"/>
        <item x="2631"/>
        <item x="1576"/>
        <item x="1989"/>
        <item x="1480"/>
        <item x="1604"/>
        <item x="1254"/>
        <item x="669"/>
        <item x="430"/>
        <item x="2241"/>
        <item x="91"/>
        <item x="1631"/>
        <item x="331"/>
        <item x="2706"/>
        <item x="2626"/>
        <item x="2361"/>
        <item x="2204"/>
        <item x="2176"/>
        <item x="1365"/>
        <item x="411"/>
        <item x="316"/>
        <item x="314"/>
        <item x="1643"/>
        <item x="440"/>
        <item x="2301"/>
        <item x="4"/>
        <item x="1194"/>
        <item x="2276"/>
        <item x="1134"/>
        <item x="277"/>
        <item x="0"/>
        <item x="2224"/>
        <item x="406"/>
        <item x="625"/>
        <item x="292"/>
        <item x="50"/>
        <item x="2167"/>
        <item x="2036"/>
        <item x="1916"/>
        <item x="1962"/>
        <item x="654"/>
        <item x="27"/>
        <item x="2623"/>
        <item x="973"/>
        <item x="469"/>
        <item x="2420"/>
        <item x="1034"/>
        <item x="1662"/>
        <item x="2663"/>
        <item x="2759"/>
        <item x="2776"/>
        <item x="407"/>
        <item x="2547"/>
        <item x="2009"/>
        <item x="569"/>
        <item x="1169"/>
        <item x="2115"/>
        <item x="2676"/>
        <item x="1925"/>
        <item x="1988"/>
        <item x="2410"/>
        <item x="2465"/>
        <item x="844"/>
        <item x="1787"/>
        <item x="1356"/>
        <item x="845"/>
        <item x="2041"/>
        <item x="2092"/>
        <item x="2749"/>
        <item x="934"/>
        <item x="1216"/>
        <item x="1822"/>
        <item x="1039"/>
        <item x="1361"/>
        <item x="210"/>
        <item x="72"/>
        <item x="562"/>
        <item x="1589"/>
        <item x="2177"/>
        <item x="1272"/>
        <item x="1482"/>
        <item x="1299"/>
        <item x="1793"/>
        <item x="1313"/>
        <item x="817"/>
        <item x="1061"/>
        <item x="602"/>
        <item x="805"/>
        <item x="2652"/>
        <item x="1244"/>
        <item x="823"/>
        <item x="1771"/>
        <item x="1065"/>
        <item x="437"/>
        <item x="1756"/>
        <item x="1197"/>
        <item x="2619"/>
        <item x="2117"/>
        <item x="508"/>
        <item x="1816"/>
        <item x="2545"/>
        <item x="2067"/>
        <item x="1812"/>
        <item x="1046"/>
        <item x="1708"/>
        <item x="1031"/>
        <item x="1831"/>
        <item x="818"/>
        <item x="1653"/>
        <item x="2035"/>
        <item x="1688"/>
        <item x="2586"/>
        <item x="1808"/>
        <item x="2778"/>
        <item x="1720"/>
        <item x="1029"/>
        <item x="661"/>
        <item x="2518"/>
        <item x="1258"/>
        <item x="1733"/>
        <item x="2412"/>
        <item x="2052"/>
        <item x="1713"/>
        <item x="2466"/>
        <item x="989"/>
        <item x="2617"/>
        <item x="1245"/>
        <item x="159"/>
        <item x="1425"/>
        <item x="429"/>
        <item x="1495"/>
        <item x="799"/>
        <item x="1120"/>
        <item x="2358"/>
        <item x="1016"/>
        <item x="604"/>
        <item x="2484"/>
        <item x="1479"/>
        <item x="339"/>
        <item x="2588"/>
        <item x="1388"/>
        <item x="1048"/>
        <item x="1975"/>
        <item x="2613"/>
        <item x="904"/>
        <item x="2165"/>
        <item x="1508"/>
        <item x="1432"/>
        <item x="2287"/>
        <item x="2130"/>
        <item x="2473"/>
        <item x="1817"/>
        <item x="1725"/>
        <item x="353"/>
        <item x="291"/>
        <item x="1997"/>
        <item x="2355"/>
        <item x="1381"/>
        <item x="1921"/>
        <item x="438"/>
        <item x="595"/>
        <item x="551"/>
        <item x="2144"/>
        <item x="2345"/>
        <item x="2370"/>
        <item x="2368"/>
        <item x="943"/>
        <item x="1083"/>
        <item x="2073"/>
        <item x="1395"/>
        <item x="2615"/>
        <item x="319"/>
        <item x="1125"/>
        <item x="2733"/>
        <item x="1278"/>
        <item x="658"/>
        <item x="911"/>
        <item x="2722"/>
        <item x="242"/>
        <item x="742"/>
        <item x="1634"/>
        <item x="2104"/>
        <item x="80"/>
        <item x="180"/>
        <item x="1858"/>
        <item x="2777"/>
        <item x="2215"/>
        <item x="1913"/>
        <item x="231"/>
        <item x="1827"/>
        <item x="445"/>
        <item x="538"/>
        <item x="64"/>
        <item x="2616"/>
        <item x="2162"/>
        <item x="183"/>
        <item x="2756"/>
        <item x="1123"/>
        <item x="2493"/>
        <item x="648"/>
        <item x="2253"/>
        <item x="184"/>
        <item x="2610"/>
        <item x="2421"/>
        <item x="1798"/>
        <item x="2077"/>
        <item x="2015"/>
        <item x="2415"/>
        <item x="1520"/>
        <item x="1743"/>
        <item x="1739"/>
        <item x="567"/>
        <item x="2336"/>
        <item x="739"/>
        <item x="732"/>
        <item x="1912"/>
        <item x="2295"/>
        <item x="1758"/>
        <item x="773"/>
        <item x="276"/>
        <item x="556"/>
        <item x="2698"/>
        <item x="916"/>
        <item x="1165"/>
        <item x="2536"/>
        <item x="1298"/>
        <item x="1838"/>
        <item x="8"/>
        <item x="2740"/>
        <item x="623"/>
        <item x="2437"/>
        <item x="900"/>
        <item x="229"/>
        <item x="1171"/>
        <item x="1071"/>
        <item x="1539"/>
        <item x="649"/>
        <item x="1895"/>
        <item x="1637"/>
        <item x="372"/>
        <item x="2508"/>
        <item x="2734"/>
        <item x="523"/>
        <item x="1215"/>
        <item x="2790"/>
        <item x="100"/>
        <item x="2188"/>
        <item x="2294"/>
        <item x="274"/>
        <item x="2599"/>
        <item x="2630"/>
        <item x="577"/>
        <item x="142"/>
        <item x="1453"/>
        <item x="140"/>
        <item x="2269"/>
        <item x="2085"/>
        <item x="2219"/>
        <item x="2771"/>
        <item x="1485"/>
        <item x="1473"/>
        <item x="1109"/>
        <item x="1729"/>
        <item x="925"/>
        <item x="2174"/>
        <item x="2409"/>
        <item x="1538"/>
        <item x="1732"/>
        <item x="1042"/>
        <item x="1066"/>
        <item x="2689"/>
        <item x="1362"/>
        <item x="363"/>
        <item x="673"/>
        <item x="2097"/>
        <item x="2697"/>
        <item x="2603"/>
        <item x="412"/>
        <item x="2779"/>
        <item x="2392"/>
        <item x="471"/>
        <item x="1656"/>
        <item x="632"/>
        <item x="388"/>
        <item x="2095"/>
        <item x="2158"/>
        <item x="2254"/>
        <item x="2088"/>
        <item x="1627"/>
        <item x="1941"/>
        <item x="825"/>
        <item x="2702"/>
        <item x="683"/>
        <item x="1060"/>
        <item x="1008"/>
        <item x="545"/>
        <item x="1780"/>
        <item x="1159"/>
        <item x="194"/>
        <item x="789"/>
        <item x="1182"/>
        <item x="877"/>
        <item x="1861"/>
        <item x="1195"/>
        <item x="442"/>
        <item x="1414"/>
        <item x="272"/>
        <item x="1317"/>
        <item x="1971"/>
        <item x="1471"/>
        <item x="1825"/>
        <item x="679"/>
        <item x="644"/>
        <item x="283"/>
        <item x="249"/>
        <item x="2715"/>
        <item x="1914"/>
        <item x="1328"/>
        <item x="1446"/>
        <item x="270"/>
        <item x="2744"/>
        <item x="2237"/>
        <item x="1864"/>
        <item x="816"/>
        <item x="2136"/>
        <item x="1260"/>
        <item x="2435"/>
        <item x="1325"/>
        <item x="75"/>
        <item x="304"/>
        <item x="1062"/>
        <item x="2440"/>
        <item x="177"/>
        <item x="993"/>
        <item x="1013"/>
        <item x="932"/>
        <item x="2374"/>
        <item x="1904"/>
        <item x="1214"/>
        <item x="674"/>
        <item x="2082"/>
        <item x="354"/>
        <item x="718"/>
        <item x="1093"/>
        <item x="2389"/>
        <item x="386"/>
        <item x="2479"/>
        <item x="1581"/>
        <item x="2065"/>
        <item x="1142"/>
        <item x="605"/>
        <item x="1554"/>
        <item x="1494"/>
        <item x="2022"/>
        <item x="1532"/>
        <item x="635"/>
        <item x="2319"/>
        <item x="267"/>
        <item x="409"/>
        <item x="1766"/>
        <item x="173"/>
        <item x="1463"/>
        <item x="1297"/>
        <item x="2429"/>
        <item x="999"/>
        <item x="813"/>
        <item x="1949"/>
        <item x="950"/>
        <item x="2600"/>
        <item x="1280"/>
        <item x="2249"/>
        <item x="494"/>
        <item x="1728"/>
        <item x="2198"/>
        <item x="1577"/>
        <item x="2192"/>
        <item x="2055"/>
        <item x="355"/>
        <item x="1908"/>
        <item x="435"/>
        <item x="1156"/>
        <item x="2039"/>
        <item x="1196"/>
        <item x="1696"/>
        <item x="2624"/>
        <item x="261"/>
        <item x="1002"/>
        <item x="2245"/>
        <item x="960"/>
        <item x="1450"/>
        <item x="1515"/>
        <item x="1185"/>
        <item x="214"/>
        <item x="1724"/>
        <item x="756"/>
        <item x="809"/>
        <item x="351"/>
        <item x="2226"/>
        <item x="82"/>
        <item x="1824"/>
        <item x="1894"/>
        <item x="875"/>
        <item x="232"/>
        <item x="2066"/>
        <item x="451"/>
        <item x="598"/>
        <item x="1338"/>
        <item x="944"/>
        <item x="983"/>
        <item x="2390"/>
        <item x="158"/>
        <item x="383"/>
        <item x="2602"/>
        <item x="357"/>
        <item x="1237"/>
        <item x="1137"/>
        <item x="204"/>
        <item x="2463"/>
        <item x="1620"/>
        <item x="457"/>
        <item x="882"/>
        <item x="827"/>
        <item x="747"/>
        <item x="531"/>
        <item x="1339"/>
        <item x="893"/>
        <item x="2564"/>
        <item x="211"/>
        <item x="2735"/>
        <item x="526"/>
        <item x="2672"/>
        <item x="710"/>
        <item x="2534"/>
        <item x="2762"/>
        <item x="313"/>
        <item x="1202"/>
        <item x="2255"/>
        <item x="1961"/>
        <item x="1510"/>
        <item x="1359"/>
        <item x="1613"/>
        <item x="2000"/>
        <item x="370"/>
        <item x="576"/>
        <item x="2714"/>
        <item x="2552"/>
        <item x="2592"/>
        <item x="752"/>
        <item x="2122"/>
        <item x="1591"/>
        <item x="583"/>
        <item x="1107"/>
        <item x="949"/>
        <item x="1956"/>
        <item x="207"/>
        <item x="96"/>
        <item x="1936"/>
        <item x="499"/>
        <item x="415"/>
        <item x="39"/>
        <item x="2337"/>
        <item x="1628"/>
        <item x="599"/>
        <item x="2292"/>
        <item x="889"/>
        <item x="2780"/>
        <item x="1754"/>
        <item x="795"/>
        <item x="1927"/>
        <item x="2568"/>
        <item x="655"/>
        <item x="2712"/>
        <item x="1521"/>
        <item x="2348"/>
        <item x="2354"/>
        <item x="745"/>
        <item x="593"/>
        <item x="717"/>
        <item x="2633"/>
        <item x="1930"/>
        <item x="2677"/>
        <item x="2282"/>
        <item x="2721"/>
        <item x="178"/>
        <item x="2259"/>
        <item x="404"/>
        <item x="1859"/>
        <item x="2318"/>
        <item x="2540"/>
        <item x="2438"/>
        <item x="2601"/>
        <item x="1315"/>
        <item x="1334"/>
        <item x="2329"/>
        <item x="2173"/>
        <item x="2505"/>
        <item x="260"/>
        <item x="2406"/>
        <item x="764"/>
        <item x="1340"/>
        <item x="1347"/>
        <item x="2739"/>
        <item x="1444"/>
        <item x="2637"/>
        <item x="1341"/>
        <item x="1069"/>
        <item x="2495"/>
        <item x="2339"/>
        <item x="1995"/>
        <item x="714"/>
        <item x="2046"/>
        <item x="543"/>
        <item x="342"/>
        <item x="858"/>
        <item x="2669"/>
        <item x="1389"/>
        <item x="1498"/>
        <item x="956"/>
        <item x="616"/>
        <item x="2353"/>
        <item x="2785"/>
        <item x="118"/>
        <item x="1037"/>
        <item x="2369"/>
        <item x="2265"/>
        <item x="1677"/>
        <item x="1118"/>
        <item x="77"/>
        <item x="1578"/>
        <item x="1052"/>
        <item x="1868"/>
        <item x="857"/>
        <item x="2620"/>
        <item x="341"/>
        <item x="2679"/>
        <item x="461"/>
        <item x="953"/>
        <item x="2147"/>
        <item x="892"/>
        <item x="833"/>
        <item x="279"/>
        <item x="1271"/>
        <item x="1256"/>
        <item x="2598"/>
        <item x="70"/>
        <item x="2211"/>
        <item x="856"/>
        <item x="942"/>
        <item x="2227"/>
        <item x="186"/>
        <item x="954"/>
        <item x="387"/>
        <item x="1433"/>
        <item x="2728"/>
        <item x="629"/>
        <item x="615"/>
        <item x="1540"/>
        <item x="2538"/>
        <item x="1588"/>
        <item x="1180"/>
        <item x="682"/>
        <item x="1735"/>
        <item x="2310"/>
        <item x="2397"/>
        <item x="553"/>
        <item x="2523"/>
        <item x="1320"/>
        <item x="1131"/>
        <item x="2236"/>
        <item x="2609"/>
        <item x="2404"/>
        <item x="310"/>
        <item x="337"/>
        <item x="670"/>
        <item x="1772"/>
        <item x="1377"/>
        <item x="2526"/>
        <item x="1650"/>
        <item x="2692"/>
        <item x="1229"/>
        <item x="2172"/>
        <item x="887"/>
        <item x="12"/>
        <item x="1312"/>
        <item x="767"/>
        <item x="572"/>
        <item x="1747"/>
        <item x="1269"/>
        <item x="45"/>
        <item x="1392"/>
        <item x="2190"/>
        <item x="1744"/>
        <item x="2357"/>
        <item x="804"/>
        <item x="1035"/>
        <item x="205"/>
        <item x="986"/>
        <item x="2481"/>
        <item x="2433"/>
        <item x="26"/>
        <item x="910"/>
        <item x="371"/>
        <item x="2399"/>
        <item x="874"/>
        <item x="552"/>
        <item x="1331"/>
        <item x="1198"/>
        <item x="1353"/>
        <item x="1906"/>
        <item x="1896"/>
        <item x="826"/>
        <item x="1054"/>
        <item x="912"/>
        <item x="1942"/>
        <item x="166"/>
        <item x="1465"/>
        <item x="2061"/>
        <item x="1330"/>
        <item x="1419"/>
        <item x="1946"/>
        <item x="957"/>
        <item x="2391"/>
        <item x="1424"/>
        <item x="492"/>
        <item x="454"/>
        <item x="1848"/>
        <item x="1282"/>
        <item x="951"/>
        <item x="603"/>
        <item x="1763"/>
        <item x="1360"/>
        <item x="969"/>
        <item x="1384"/>
        <item x="2263"/>
        <item x="1839"/>
        <item x="1800"/>
        <item x="1813"/>
        <item x="1267"/>
        <item x="848"/>
        <item x="1447"/>
        <item x="952"/>
        <item x="2703"/>
        <item x="1354"/>
        <item x="1740"/>
        <item x="1694"/>
        <item x="2566"/>
        <item x="2321"/>
        <item x="1659"/>
        <item x="2461"/>
        <item x="113"/>
        <item x="758"/>
        <item x="1869"/>
        <item x="1693"/>
        <item x="637"/>
        <item x="2577"/>
        <item x="419"/>
        <item x="699"/>
        <item x="720"/>
        <item x="743"/>
        <item x="768"/>
        <item x="869"/>
        <item x="1129"/>
        <item x="1335"/>
        <item x="2555"/>
        <item x="2138"/>
        <item x="1851"/>
        <item x="909"/>
        <item x="95"/>
        <item x="2477"/>
        <item x="145"/>
        <item x="2320"/>
        <item x="17"/>
        <item x="1268"/>
        <item x="1792"/>
        <item x="198"/>
        <item x="112"/>
        <item x="1056"/>
        <item x="2396"/>
        <item x="1310"/>
        <item x="1358"/>
        <item x="964"/>
        <item x="1567"/>
        <item x="2655"/>
        <item x="2455"/>
        <item x="2135"/>
        <item x="1681"/>
        <item x="2775"/>
        <item x="1823"/>
        <item x="2563"/>
        <item x="189"/>
        <item x="495"/>
        <item x="66"/>
        <item x="1815"/>
        <item x="828"/>
        <item x="867"/>
        <item x="1406"/>
        <item x="381"/>
        <item x="1526"/>
        <item x="2197"/>
        <item x="266"/>
        <item x="2375"/>
        <item x="2604"/>
        <item x="2080"/>
        <item x="677"/>
        <item x="1774"/>
        <item x="2366"/>
        <item x="348"/>
        <item x="2178"/>
        <item x="926"/>
        <item x="1701"/>
        <item x="1819"/>
        <item x="1528"/>
        <item x="1132"/>
        <item x="807"/>
        <item x="1407"/>
        <item x="2693"/>
        <item x="1126"/>
        <item x="2757"/>
        <item x="182"/>
        <item x="1113"/>
        <item x="1687"/>
        <item x="846"/>
        <item x="835"/>
        <item x="1286"/>
        <item x="1043"/>
        <item x="1777"/>
        <item x="1767"/>
        <item x="1387"/>
        <item x="234"/>
        <item x="2760"/>
        <item x="281"/>
        <item x="792"/>
        <item x="1045"/>
        <item x="317"/>
        <item x="369"/>
        <item x="871"/>
        <item x="1193"/>
        <item x="378"/>
        <item x="1189"/>
        <item x="1993"/>
        <item x="890"/>
        <item x="1517"/>
        <item x="2537"/>
        <item x="1601"/>
        <item x="1227"/>
        <item x="1955"/>
        <item x="506"/>
        <item x="1073"/>
        <item x="1974"/>
        <item x="2089"/>
        <item x="248"/>
        <item x="1876"/>
        <item x="2027"/>
        <item x="1223"/>
        <item x="18"/>
        <item x="539"/>
        <item x="2707"/>
        <item x="1174"/>
        <item x="1531"/>
        <item x="1148"/>
        <item x="1184"/>
        <item x="1919"/>
        <item x="2486"/>
        <item x="1797"/>
        <item x="1059"/>
        <item x="1932"/>
        <item x="1700"/>
        <item x="2155"/>
        <item x="2651"/>
        <item x="920"/>
        <item x="185"/>
        <item x="1413"/>
        <item x="2359"/>
        <item x="685"/>
        <item x="771"/>
        <item x="253"/>
        <item x="213"/>
        <item x="473"/>
        <item x="2298"/>
        <item x="2200"/>
        <item x="653"/>
        <item x="1892"/>
        <item x="1111"/>
        <item x="433"/>
        <item x="1168"/>
        <item x="1584"/>
        <item x="873"/>
        <item x="167"/>
        <item x="1889"/>
        <item x="2754"/>
        <item x="1044"/>
        <item x="1608"/>
        <item x="979"/>
        <item x="2034"/>
        <item x="1344"/>
        <item x="2330"/>
        <item x="759"/>
        <item x="558"/>
        <item x="860"/>
        <item x="627"/>
        <item x="573"/>
        <item x="147"/>
        <item x="2063"/>
        <item x="2071"/>
        <item x="781"/>
        <item x="769"/>
        <item x="202"/>
        <item x="2500"/>
        <item x="588"/>
        <item x="1068"/>
        <item x="2544"/>
        <item x="2487"/>
        <item x="449"/>
        <item x="671"/>
        <item x="40"/>
        <item x="1231"/>
        <item x="1183"/>
        <item x="2225"/>
        <item x="453"/>
        <item x="1568"/>
        <item x="1355"/>
        <item x="389"/>
        <item x="1597"/>
        <item x="418"/>
        <item x="1844"/>
        <item x="1326"/>
        <item x="2146"/>
        <item x="1673"/>
        <item x="1672"/>
        <item x="1431"/>
        <item x="713"/>
        <item x="2470"/>
        <item x="155"/>
        <item x="2476"/>
        <item x="327"/>
        <item x="2731"/>
        <item x="2634"/>
        <item x="1145"/>
        <item x="2398"/>
        <item x="127"/>
        <item x="984"/>
        <item x="2471"/>
        <item x="1633"/>
        <item x="466"/>
        <item x="859"/>
        <item x="1217"/>
        <item x="1383"/>
        <item x="2242"/>
        <item x="2769"/>
        <item x="1448"/>
        <item x="746"/>
        <item x="841"/>
        <item x="886"/>
        <item x="1976"/>
        <item x="122"/>
        <item x="1856"/>
        <item x="268"/>
        <item x="2642"/>
        <item x="1972"/>
        <item x="1789"/>
        <item x="2013"/>
        <item x="1660"/>
        <item x="1586"/>
        <item x="903"/>
        <item x="89"/>
        <item x="79"/>
        <item x="2323"/>
        <item x="2048"/>
        <item x="2247"/>
        <item x="642"/>
        <item x="701"/>
        <item x="2673"/>
        <item x="524"/>
        <item x="800"/>
        <item x="1922"/>
        <item x="1172"/>
        <item x="2496"/>
        <item x="2273"/>
        <item x="947"/>
        <item x="1748"/>
        <item x="1939"/>
        <item x="2322"/>
        <item x="1427"/>
        <item x="2349"/>
        <item x="1614"/>
        <item x="1784"/>
        <item x="748"/>
        <item x="1674"/>
        <item x="1509"/>
        <item x="2625"/>
        <item x="109"/>
        <item x="1918"/>
        <item x="585"/>
        <item x="515"/>
        <item x="1957"/>
        <item x="2751"/>
        <item x="1562"/>
        <item x="2032"/>
        <item x="1327"/>
        <item x="1011"/>
        <item x="1923"/>
        <item x="2270"/>
        <item x="2181"/>
        <item x="1012"/>
        <item x="2203"/>
        <item x="428"/>
        <item x="2719"/>
        <item x="1573"/>
        <item x="981"/>
        <item x="247"/>
        <item x="1564"/>
        <item x="1982"/>
        <item x="1470"/>
        <item x="361"/>
        <item x="1475"/>
        <item x="1329"/>
        <item x="646"/>
        <item x="2648"/>
        <item x="1966"/>
        <item x="2755"/>
        <item x="1236"/>
        <item x="1303"/>
        <item x="1275"/>
        <item x="2418"/>
        <item x="1648"/>
        <item x="1178"/>
        <item x="264"/>
        <item x="1503"/>
        <item x="228"/>
        <item x="1451"/>
        <item x="14"/>
        <item x="1114"/>
        <item x="263"/>
        <item x="240"/>
        <item x="2746"/>
        <item x="55"/>
        <item x="2008"/>
        <item x="879"/>
        <item x="2546"/>
        <item x="1240"/>
        <item x="2656"/>
        <item x="1063"/>
        <item x="1726"/>
        <item x="2030"/>
        <item x="2582"/>
        <item x="1242"/>
        <item x="2573"/>
        <item x="1516"/>
        <item x="2083"/>
        <item x="1512"/>
        <item x="1496"/>
        <item x="1698"/>
        <item x="2114"/>
        <item x="1746"/>
        <item x="914"/>
        <item x="2622"/>
        <item x="1438"/>
        <item x="998"/>
        <item x="1075"/>
        <item x="1871"/>
        <item x="1246"/>
        <item x="1676"/>
        <item x="2424"/>
        <item x="737"/>
        <item x="2799"/>
        <item x="1437"/>
        <item x="2765"/>
        <item x="1837"/>
        <item x="1139"/>
        <item x="2131"/>
        <item x="1474"/>
        <item x="394"/>
        <item x="59"/>
        <item x="527"/>
        <item x="802"/>
        <item x="584"/>
        <item x="522"/>
        <item x="220"/>
        <item x="1543"/>
        <item x="2737"/>
        <item x="241"/>
        <item x="1104"/>
        <item x="514"/>
        <item x="2787"/>
        <item x="1537"/>
        <item x="1791"/>
        <item x="650"/>
        <item x="2628"/>
        <item x="480"/>
        <item x="686"/>
        <item x="1709"/>
        <item x="2423"/>
        <item x="2206"/>
        <item x="1454"/>
        <item x="334"/>
        <item x="1154"/>
        <item x="1430"/>
        <item x="1992"/>
        <item x="448"/>
        <item x="1028"/>
        <item x="63"/>
        <item x="2119"/>
        <item x="2761"/>
        <item x="977"/>
        <item x="1678"/>
        <item x="808"/>
        <item x="919"/>
        <item x="1821"/>
        <item x="2532"/>
        <item x="2239"/>
        <item x="1294"/>
        <item x="1200"/>
        <item x="1905"/>
        <item x="1452"/>
        <item x="2079"/>
        <item x="2016"/>
        <item x="2"/>
        <item x="1639"/>
        <item x="2189"/>
        <item x="1489"/>
        <item x="2535"/>
        <item x="114"/>
        <item x="2768"/>
        <item x="541"/>
        <item x="131"/>
        <item x="2084"/>
        <item x="1666"/>
        <item x="1924"/>
        <item x="101"/>
        <item x="2333"/>
        <item x="1854"/>
        <item x="219"/>
        <item x="1155"/>
        <item x="2667"/>
        <item x="1110"/>
        <item x="550"/>
        <item x="2403"/>
        <item x="1679"/>
        <item x="2575"/>
        <item x="344"/>
        <item x="1670"/>
        <item x="1691"/>
        <item x="1553"/>
        <item x="1551"/>
        <item x="2106"/>
        <item x="226"/>
        <item x="1529"/>
        <item x="1847"/>
        <item x="968"/>
        <item x="793"/>
        <item x="1393"/>
        <item x="587"/>
        <item x="2720"/>
        <item x="1917"/>
        <item x="425"/>
        <item x="1619"/>
        <item x="148"/>
        <item x="2331"/>
        <item x="786"/>
        <item x="639"/>
        <item x="2750"/>
        <item x="2654"/>
        <item x="2163"/>
        <item x="2694"/>
        <item x="1511"/>
        <item x="156"/>
        <item x="2636"/>
        <item x="1277"/>
        <item x="2159"/>
        <item x="2042"/>
        <item x="2152"/>
        <item x="2346"/>
        <item x="504"/>
        <item x="2533"/>
        <item x="22"/>
        <item x="393"/>
        <item x="2514"/>
        <item x="574"/>
        <item x="2718"/>
        <item x="285"/>
        <item x="703"/>
        <item x="446"/>
        <item x="2256"/>
        <item x="1084"/>
        <item x="917"/>
        <item x="2791"/>
        <item x="265"/>
        <item x="259"/>
        <item x="65"/>
        <item x="660"/>
        <item x="1091"/>
        <item x="1188"/>
        <item x="68"/>
        <item x="1098"/>
        <item x="333"/>
        <item x="1835"/>
        <item x="2207"/>
        <item x="482"/>
        <item x="896"/>
        <item x="2352"/>
        <item x="489"/>
        <item x="618"/>
        <item x="2647"/>
        <item x="1622"/>
        <item x="1138"/>
        <item x="624"/>
        <item x="1150"/>
        <item x="2217"/>
        <item x="179"/>
        <item x="2611"/>
        <item x="103"/>
        <item x="1233"/>
        <item x="284"/>
        <item x="614"/>
        <item x="987"/>
        <item x="1309"/>
        <item x="468"/>
        <item x="601"/>
        <item x="600"/>
        <item x="1019"/>
        <item x="1289"/>
        <item x="915"/>
        <item x="1867"/>
        <item x="1055"/>
        <item x="401"/>
        <item x="2711"/>
        <item x="843"/>
        <item x="195"/>
        <item x="2571"/>
        <item x="1497"/>
        <item x="500"/>
        <item x="244"/>
        <item x="1089"/>
        <item x="1563"/>
        <item x="1829"/>
        <item x="1646"/>
        <item x="2671"/>
        <item x="60"/>
        <item x="108"/>
        <item x="67"/>
        <item x="1487"/>
        <item x="2124"/>
        <item x="656"/>
        <item x="1003"/>
        <item x="1241"/>
        <item x="1736"/>
        <item x="2290"/>
        <item x="16"/>
        <item x="2161"/>
        <item x="2371"/>
        <item x="1024"/>
        <item x="1170"/>
        <item x="422"/>
        <item x="1086"/>
        <item x="2033"/>
        <item x="2267"/>
        <item x="1862"/>
        <item x="1671"/>
        <item x="144"/>
        <item x="1888"/>
        <item x="2303"/>
        <item x="102"/>
        <item x="1238"/>
        <item x="2103"/>
        <item x="417"/>
        <item x="830"/>
        <item x="1175"/>
        <item x="836"/>
        <item x="1947"/>
        <item x="1440"/>
        <item x="1525"/>
        <item x="23"/>
        <item x="2171"/>
        <item x="58"/>
        <item x="2004"/>
        <item x="1119"/>
        <item x="967"/>
        <item x="784"/>
        <item x="1284"/>
        <item x="930"/>
        <item x="172"/>
        <item x="1884"/>
        <item x="301"/>
        <item x="2086"/>
        <item x="136"/>
        <item x="1232"/>
        <item x="2075"/>
        <item x="1443"/>
        <item x="1337"/>
        <item x="782"/>
        <item x="1483"/>
        <item x="2436"/>
        <item x="2559"/>
        <item x="2570"/>
        <item x="680"/>
        <item x="668"/>
        <item x="1667"/>
        <item x="336"/>
        <item x="2763"/>
        <item x="2576"/>
        <item x="1108"/>
        <item x="1000"/>
        <item x="895"/>
        <item x="692"/>
        <item x="2031"/>
        <item x="223"/>
        <item x="1122"/>
        <item x="1557"/>
        <item x="2272"/>
        <item x="206"/>
        <item x="2074"/>
        <item x="161"/>
        <item x="2543"/>
        <item x="1722"/>
        <item x="2112"/>
        <item x="628"/>
        <item x="222"/>
        <item x="1151"/>
        <item x="1053"/>
        <item x="1928"/>
        <item x="2026"/>
        <item x="57"/>
        <item x="141"/>
        <item x="1714"/>
        <item x="294"/>
        <item x="2597"/>
        <item x="2324"/>
        <item x="2166"/>
        <item x="978"/>
        <item x="666"/>
        <item x="1014"/>
        <item x="465"/>
        <item x="2244"/>
        <item x="191"/>
        <item x="2551"/>
        <item x="2168"/>
        <item x="619"/>
        <item x="275"/>
        <item x="2680"/>
        <item x="2365"/>
        <item x="1040"/>
        <item x="330"/>
        <item x="1668"/>
        <item x="1296"/>
        <item x="426"/>
        <item x="2182"/>
        <item x="444"/>
        <item x="777"/>
        <item x="360"/>
        <item x="1488"/>
        <item x="2425"/>
        <item x="2038"/>
        <item x="193"/>
        <item x="721"/>
        <item x="2170"/>
        <item x="854"/>
        <item x="1257"/>
        <item x="2043"/>
        <item x="2688"/>
        <item x="715"/>
        <item x="905"/>
        <item x="2018"/>
        <item x="19"/>
        <item x="840"/>
        <item x="237"/>
        <item x="1981"/>
        <item x="982"/>
        <item x="2498"/>
        <item x="1836"/>
        <item x="1128"/>
        <item x="1805"/>
        <item x="1760"/>
        <item x="733"/>
        <item x="1394"/>
        <item x="31"/>
        <item x="1049"/>
        <item x="414"/>
        <item x="2658"/>
        <item x="863"/>
        <item x="695"/>
        <item x="487"/>
        <item x="2400"/>
        <item x="1920"/>
        <item x="1162"/>
        <item x="1375"/>
        <item x="85"/>
        <item x="1882"/>
        <item x="1542"/>
        <item x="2668"/>
        <item x="801"/>
        <item x="512"/>
        <item x="1351"/>
        <item x="2704"/>
        <item x="521"/>
        <item x="2595"/>
        <item x="1418"/>
        <item x="2797"/>
        <item x="2205"/>
        <item x="2164"/>
        <item x="691"/>
        <item x="84"/>
        <item x="676"/>
        <item x="985"/>
        <item x="475"/>
        <item x="1146"/>
        <item x="2569"/>
        <item x="640"/>
        <item x="1652"/>
        <item x="597"/>
        <item x="991"/>
        <item x="2143"/>
        <item x="1057"/>
        <item x="88"/>
        <item x="2430"/>
        <item x="1304"/>
        <item x="2629"/>
        <item x="1683"/>
        <item x="43"/>
        <item x="2645"/>
        <item x="1950"/>
        <item x="509"/>
        <item x="1830"/>
        <item x="855"/>
        <item x="861"/>
        <item x="678"/>
        <item x="2567"/>
        <item x="190"/>
        <item x="1408"/>
        <item x="744"/>
        <item x="1523"/>
        <item x="1600"/>
        <item x="439"/>
        <item x="2584"/>
        <item x="61"/>
        <item x="2145"/>
        <item x="1734"/>
        <item x="34"/>
        <item x="1684"/>
        <item x="1647"/>
        <item x="2050"/>
        <item x="2593"/>
        <item x="1136"/>
        <item x="2334"/>
        <item x="899"/>
        <item x="350"/>
        <item x="906"/>
        <item x="510"/>
        <item x="2054"/>
        <item x="1779"/>
        <item x="3"/>
        <item x="340"/>
        <item x="2087"/>
        <item x="2328"/>
        <item x="254"/>
        <item x="41"/>
        <item x="2789"/>
        <item x="1367"/>
        <item x="788"/>
        <item x="528"/>
        <item x="391"/>
        <item x="2490"/>
        <item x="839"/>
        <item x="358"/>
        <item x="37"/>
        <item x="2795"/>
        <item x="501"/>
        <item x="299"/>
        <item x="1718"/>
        <item x="2156"/>
        <item x="236"/>
        <item x="413"/>
        <item x="723"/>
        <item x="1626"/>
        <item x="1768"/>
        <item x="2260"/>
        <item x="636"/>
        <item x="71"/>
        <item x="224"/>
        <item x="815"/>
        <item x="621"/>
        <item x="520"/>
        <item x="530"/>
        <item x="633"/>
        <item x="1173"/>
        <item x="162"/>
        <item x="2695"/>
        <item x="1253"/>
        <item x="980"/>
        <item x="2665"/>
        <item x="163"/>
        <item x="631"/>
        <item x="1719"/>
        <item x="28"/>
        <item x="2100"/>
        <item x="540"/>
        <item x="2169"/>
        <item x="2483"/>
        <item x="1749"/>
        <item x="1513"/>
        <item x="1596"/>
        <item x="2414"/>
        <item x="2360"/>
        <item x="2605"/>
        <item x="2443"/>
        <item x="1560"/>
        <item x="2553"/>
        <item x="2520"/>
        <item x="1900"/>
        <item x="1790"/>
        <item x="1030"/>
        <item x="246"/>
        <item x="837"/>
        <item x="2413"/>
        <item x="765"/>
        <item x="1969"/>
        <item x="2062"/>
        <item x="2494"/>
        <item x="922"/>
        <item x="1590"/>
        <item x="2127"/>
        <item x="2126"/>
        <item x="659"/>
        <item x="455"/>
        <item x="1965"/>
        <item x="2753"/>
        <item x="421"/>
        <item x="1806"/>
        <item x="2377"/>
        <item x="1788"/>
        <item x="2589"/>
        <item x="97"/>
        <item x="560"/>
        <item x="2752"/>
        <item x="2356"/>
        <item x="2385"/>
        <item x="1741"/>
        <item x="1191"/>
        <item x="1449"/>
        <item x="1445"/>
        <item x="1762"/>
        <item x="2738"/>
        <item x="1072"/>
        <item x="2258"/>
        <item x="2726"/>
        <item x="834"/>
        <item x="2580"/>
        <item x="73"/>
        <item x="2581"/>
        <item x="571"/>
        <item x="434"/>
        <item x="2517"/>
        <item x="2661"/>
        <item x="641"/>
        <item x="2696"/>
        <item x="1247"/>
        <item x="2456"/>
        <item x="2277"/>
        <item x="2446"/>
        <item x="1846"/>
        <item x="1385"/>
        <item x="1504"/>
        <item x="852"/>
        <item x="1025"/>
        <item x="2229"/>
        <item x="971"/>
        <item x="1405"/>
        <item x="2047"/>
        <item x="1890"/>
        <item x="2315"/>
        <item x="1706"/>
        <item x="306"/>
        <item x="2635"/>
        <item x="116"/>
        <item x="209"/>
        <item x="2792"/>
        <item x="405"/>
        <item x="1181"/>
        <item x="1140"/>
        <item x="1402"/>
        <item x="1372"/>
        <item x="1373"/>
        <item x="592"/>
        <item x="2157"/>
        <item x="1795"/>
        <item x="928"/>
        <item x="1623"/>
        <item x="1077"/>
        <item x="1391"/>
        <item x="157"/>
        <item x="963"/>
        <item x="1251"/>
        <item x="1080"/>
        <item x="375"/>
        <item x="1938"/>
        <item x="1291"/>
        <item x="529"/>
        <item x="1818"/>
        <item x="2060"/>
        <item x="1006"/>
        <item x="1545"/>
        <item x="688"/>
        <item x="1518"/>
        <item x="2184"/>
        <item x="392"/>
        <item x="225"/>
        <item x="322"/>
        <item x="2191"/>
        <item x="1548"/>
        <item x="2045"/>
        <item x="308"/>
        <item x="1281"/>
        <item x="1630"/>
        <item x="1273"/>
        <item x="2796"/>
        <item x="2405"/>
        <item x="1161"/>
        <item x="791"/>
        <item x="2800"/>
        <item t="default"/>
      </items>
    </pivotField>
    <pivotField compact="0" showAll="0">
      <items count="30">
        <item x="22"/>
        <item x="20"/>
        <item x="4"/>
        <item x="9"/>
        <item x="3"/>
        <item x="2"/>
        <item x="8"/>
        <item x="17"/>
        <item x="7"/>
        <item x="10"/>
        <item x="0"/>
        <item x="25"/>
        <item x="18"/>
        <item x="27"/>
        <item x="1"/>
        <item x="21"/>
        <item x="11"/>
        <item x="24"/>
        <item x="23"/>
        <item x="5"/>
        <item x="13"/>
        <item x="14"/>
        <item x="26"/>
        <item x="6"/>
        <item x="16"/>
        <item x="15"/>
        <item x="12"/>
        <item x="19"/>
        <item x="28"/>
        <item t="default"/>
      </items>
    </pivotField>
    <pivotField compact="0" showAll="0">
      <items count="85">
        <item x="47"/>
        <item x="0"/>
        <item x="44"/>
        <item x="30"/>
        <item x="25"/>
        <item x="65"/>
        <item x="39"/>
        <item x="2"/>
        <item x="43"/>
        <item x="79"/>
        <item x="32"/>
        <item x="67"/>
        <item x="62"/>
        <item x="70"/>
        <item x="72"/>
        <item x="68"/>
        <item x="75"/>
        <item x="49"/>
        <item x="3"/>
        <item x="36"/>
        <item x="71"/>
        <item x="10"/>
        <item x="12"/>
        <item x="33"/>
        <item x="55"/>
        <item x="13"/>
        <item x="34"/>
        <item x="15"/>
        <item x="5"/>
        <item x="27"/>
        <item x="7"/>
        <item x="59"/>
        <item x="74"/>
        <item x="69"/>
        <item x="8"/>
        <item x="38"/>
        <item x="42"/>
        <item x="22"/>
        <item x="18"/>
        <item x="48"/>
        <item x="66"/>
        <item x="23"/>
        <item x="73"/>
        <item x="53"/>
        <item x="41"/>
        <item x="45"/>
        <item x="1"/>
        <item x="4"/>
        <item x="11"/>
        <item x="31"/>
        <item x="19"/>
        <item x="21"/>
        <item x="24"/>
        <item x="17"/>
        <item x="46"/>
        <item x="50"/>
        <item x="56"/>
        <item x="28"/>
        <item x="58"/>
        <item x="26"/>
        <item x="52"/>
        <item x="77"/>
        <item x="60"/>
        <item x="40"/>
        <item x="54"/>
        <item x="63"/>
        <item x="76"/>
        <item x="57"/>
        <item x="16"/>
        <item x="9"/>
        <item x="14"/>
        <item x="61"/>
        <item x="80"/>
        <item x="6"/>
        <item x="51"/>
        <item x="29"/>
        <item x="20"/>
        <item x="78"/>
        <item x="35"/>
        <item x="81"/>
        <item x="82"/>
        <item x="64"/>
        <item x="37"/>
        <item x="83"/>
        <item t="default"/>
      </items>
    </pivotField>
    <pivotField axis="axisPage" compact="0" multipleItemSelectionAllowed="1" showAll="0">
      <items count="4">
        <item x="0"/>
        <item x="1"/>
        <item x="2"/>
        <item t="default"/>
      </items>
    </pivotField>
    <pivotField compact="0" showAll="0">
      <items count="2823">
        <item x="2625"/>
        <item x="2391"/>
        <item x="1465"/>
        <item x="592"/>
        <item x="1779"/>
        <item x="68"/>
        <item x="2056"/>
        <item x="1236"/>
        <item x="784"/>
        <item x="1793"/>
        <item x="1526"/>
        <item x="385"/>
        <item x="1773"/>
        <item x="866"/>
        <item x="139"/>
        <item x="917"/>
        <item x="1673"/>
        <item x="1613"/>
        <item x="391"/>
        <item x="2616"/>
        <item x="852"/>
        <item x="2395"/>
        <item x="1643"/>
        <item x="1251"/>
        <item x="901"/>
        <item x="2401"/>
        <item x="939"/>
        <item x="1759"/>
        <item x="1310"/>
        <item x="650"/>
        <item x="562"/>
        <item x="938"/>
        <item x="149"/>
        <item x="2205"/>
        <item x="390"/>
        <item x="658"/>
        <item x="1460"/>
        <item x="656"/>
        <item x="935"/>
        <item x="1765"/>
        <item x="507"/>
        <item x="135"/>
        <item x="1463"/>
        <item x="565"/>
        <item x="150"/>
        <item x="2613"/>
        <item x="2404"/>
        <item x="2231"/>
        <item x="2618"/>
        <item x="144"/>
        <item x="138"/>
        <item x="1764"/>
        <item x="1761"/>
        <item x="863"/>
        <item x="1253"/>
        <item x="1461"/>
        <item x="120"/>
        <item x="653"/>
        <item x="132"/>
        <item x="2483"/>
        <item x="821"/>
        <item x="1257"/>
        <item x="511"/>
        <item x="2400"/>
        <item x="1760"/>
        <item x="936"/>
        <item x="304"/>
        <item x="2612"/>
        <item x="2405"/>
        <item x="934"/>
        <item x="389"/>
        <item x="862"/>
        <item x="155"/>
        <item x="1114"/>
        <item x="1151"/>
        <item x="648"/>
        <item x="2207"/>
        <item x="649"/>
        <item x="1762"/>
        <item x="654"/>
        <item x="1256"/>
        <item x="1258"/>
        <item x="2194"/>
        <item x="932"/>
        <item x="931"/>
        <item x="2204"/>
        <item x="513"/>
        <item x="387"/>
        <item x="586"/>
        <item x="137"/>
        <item x="146"/>
        <item x="1255"/>
        <item x="2615"/>
        <item x="133"/>
        <item x="930"/>
        <item x="148"/>
        <item x="2399"/>
        <item x="567"/>
        <item x="147"/>
        <item x="933"/>
        <item x="386"/>
        <item x="2402"/>
        <item x="388"/>
        <item x="564"/>
        <item x="655"/>
        <item x="131"/>
        <item x="136"/>
        <item x="651"/>
        <item x="2614"/>
        <item x="1462"/>
        <item x="940"/>
        <item x="2581"/>
        <item x="384"/>
        <item x="865"/>
        <item x="134"/>
        <item x="563"/>
        <item x="2407"/>
        <item x="1950"/>
        <item x="641"/>
        <item x="2206"/>
        <item x="2403"/>
        <item x="1466"/>
        <item x="2785"/>
        <item x="512"/>
        <item x="1254"/>
        <item x="2459"/>
        <item x="176"/>
        <item x="657"/>
        <item x="2"/>
        <item x="380"/>
        <item x="145"/>
        <item x="937"/>
        <item x="1252"/>
        <item x="1694"/>
        <item x="652"/>
        <item x="1849"/>
        <item x="143"/>
        <item x="1464"/>
        <item x="566"/>
        <item x="509"/>
        <item x="383"/>
        <item x="941"/>
        <item x="2406"/>
        <item x="864"/>
        <item x="379"/>
        <item x="2617"/>
        <item x="141"/>
        <item x="1949"/>
        <item x="510"/>
        <item x="698"/>
        <item x="2016"/>
        <item x="301"/>
        <item x="1216"/>
        <item x="885"/>
        <item x="572"/>
        <item x="1848"/>
        <item x="1175"/>
        <item x="1187"/>
        <item x="466"/>
        <item x="16"/>
        <item x="235"/>
        <item x="160"/>
        <item x="508"/>
        <item x="1459"/>
        <item x="2351"/>
        <item x="140"/>
        <item x="1733"/>
        <item x="142"/>
        <item x="685"/>
        <item x="2689"/>
        <item x="1871"/>
        <item x="2394"/>
        <item x="15"/>
        <item x="1763"/>
        <item x="2602"/>
        <item x="1152"/>
        <item x="2372"/>
        <item x="1126"/>
        <item x="955"/>
        <item x="2042"/>
        <item x="156"/>
        <item x="465"/>
        <item x="2432"/>
        <item x="1088"/>
        <item x="684"/>
        <item x="1260"/>
        <item x="1092"/>
        <item x="2543"/>
        <item x="770"/>
        <item x="1341"/>
        <item x="2795"/>
        <item x="2132"/>
        <item x="1876"/>
        <item x="2344"/>
        <item x="1178"/>
        <item x="2419"/>
        <item x="2259"/>
        <item x="922"/>
        <item x="2493"/>
        <item x="1220"/>
        <item x="28"/>
        <item x="2173"/>
        <item x="1640"/>
        <item x="2819"/>
        <item x="471"/>
        <item x="344"/>
        <item x="1662"/>
        <item x="2046"/>
        <item x="1346"/>
        <item x="1538"/>
        <item x="2754"/>
        <item x="1748"/>
        <item x="2559"/>
        <item x="1434"/>
        <item x="1469"/>
        <item x="2240"/>
        <item x="2284"/>
        <item x="1003"/>
        <item x="1023"/>
        <item x="1049"/>
        <item x="2653"/>
        <item x="1685"/>
        <item x="1193"/>
        <item x="2675"/>
        <item x="595"/>
        <item x="1237"/>
        <item x="1514"/>
        <item x="540"/>
        <item x="1056"/>
        <item x="1725"/>
        <item x="2421"/>
        <item x="1405"/>
        <item x="1221"/>
        <item x="22"/>
        <item x="1330"/>
        <item x="31"/>
        <item x="793"/>
        <item x="986"/>
        <item x="1082"/>
        <item x="1814"/>
        <item x="1516"/>
        <item x="1653"/>
        <item x="18"/>
        <item x="437"/>
        <item x="1439"/>
        <item x="1343"/>
        <item x="1923"/>
        <item x="287"/>
        <item x="2040"/>
        <item x="2411"/>
        <item x="527"/>
        <item x="1385"/>
        <item x="741"/>
        <item x="1093"/>
        <item x="2524"/>
        <item x="1646"/>
        <item x="1274"/>
        <item x="696"/>
        <item x="1953"/>
        <item x="1345"/>
        <item x="2765"/>
        <item x="2727"/>
        <item x="381"/>
        <item x="1693"/>
        <item x="5"/>
        <item x="1159"/>
        <item x="1695"/>
        <item x="97"/>
        <item x="1947"/>
        <item x="1966"/>
        <item x="1659"/>
        <item x="2367"/>
        <item x="664"/>
        <item x="517"/>
        <item x="1504"/>
        <item x="74"/>
        <item x="1976"/>
        <item x="382"/>
        <item x="673"/>
        <item x="477"/>
        <item x="1300"/>
        <item x="1810"/>
        <item x="1998"/>
        <item x="911"/>
        <item x="1"/>
        <item x="2818"/>
        <item x="2017"/>
        <item x="1945"/>
        <item x="2508"/>
        <item x="961"/>
        <item x="786"/>
        <item x="1376"/>
        <item x="2276"/>
        <item x="1398"/>
        <item x="2285"/>
        <item x="1839"/>
        <item x="1660"/>
        <item x="1766"/>
        <item x="954"/>
        <item x="1095"/>
        <item x="1916"/>
        <item x="723"/>
        <item x="2544"/>
        <item x="996"/>
        <item x="1899"/>
        <item x="1652"/>
        <item x="682"/>
        <item x="2770"/>
        <item x="213"/>
        <item x="328"/>
        <item x="1533"/>
        <item x="1549"/>
        <item x="1817"/>
        <item x="2487"/>
        <item x="1419"/>
        <item x="1020"/>
        <item x="1072"/>
        <item x="2326"/>
        <item x="997"/>
        <item x="1730"/>
        <item x="354"/>
        <item x="1426"/>
        <item x="2447"/>
        <item x="2623"/>
        <item x="1698"/>
        <item x="2626"/>
        <item x="316"/>
        <item x="2390"/>
        <item x="2137"/>
        <item x="1128"/>
        <item x="1697"/>
        <item x="2378"/>
        <item x="1475"/>
        <item x="2060"/>
        <item x="1703"/>
        <item x="210"/>
        <item x="1575"/>
        <item x="802"/>
        <item x="2634"/>
        <item x="2271"/>
        <item x="32"/>
        <item x="1521"/>
        <item x="2158"/>
        <item x="1867"/>
        <item x="2440"/>
        <item x="1708"/>
        <item x="1912"/>
        <item x="1314"/>
        <item x="1165"/>
        <item x="1548"/>
        <item x="1499"/>
        <item x="435"/>
        <item x="184"/>
        <item x="2774"/>
        <item x="214"/>
        <item x="1974"/>
        <item x="1299"/>
        <item x="2575"/>
        <item x="81"/>
        <item x="1818"/>
        <item x="2145"/>
        <item x="2556"/>
        <item x="80"/>
        <item x="163"/>
        <item x="1770"/>
        <item x="2100"/>
        <item x="2330"/>
        <item x="1603"/>
        <item x="118"/>
        <item x="406"/>
        <item x="484"/>
        <item x="2127"/>
        <item x="2550"/>
        <item x="749"/>
        <item x="1304"/>
        <item x="2254"/>
        <item x="2598"/>
        <item x="1467"/>
        <item x="337"/>
        <item x="2532"/>
        <item x="2380"/>
        <item x="2045"/>
        <item x="1782"/>
        <item x="1747"/>
        <item x="1994"/>
        <item x="1497"/>
        <item x="1428"/>
        <item x="27"/>
        <item x="2386"/>
        <item x="2541"/>
        <item x="727"/>
        <item x="1853"/>
        <item x="1179"/>
        <item x="957"/>
        <item x="672"/>
        <item x="2093"/>
        <item x="256"/>
        <item x="2445"/>
        <item x="2131"/>
        <item x="1507"/>
        <item x="207"/>
        <item x="1388"/>
        <item x="101"/>
        <item x="528"/>
        <item x="2495"/>
        <item x="949"/>
        <item x="1951"/>
        <item x="2211"/>
        <item x="1413"/>
        <item x="1828"/>
        <item x="2268"/>
        <item x="1564"/>
        <item x="2086"/>
        <item x="2519"/>
        <item x="1577"/>
        <item x="1107"/>
        <item x="763"/>
        <item x="603"/>
        <item x="867"/>
        <item x="2264"/>
        <item x="2379"/>
        <item x="1988"/>
        <item x="453"/>
        <item x="2135"/>
        <item x="958"/>
        <item x="2720"/>
        <item x="1272"/>
        <item x="2160"/>
        <item x="2545"/>
        <item x="790"/>
        <item x="323"/>
        <item x="1065"/>
        <item x="1713"/>
        <item x="23"/>
        <item x="2565"/>
        <item x="1868"/>
        <item x="1036"/>
        <item x="2094"/>
        <item x="2691"/>
        <item x="875"/>
        <item x="2096"/>
        <item x="25"/>
        <item x="1307"/>
        <item x="311"/>
        <item x="2799"/>
        <item x="1401"/>
        <item x="845"/>
        <item x="393"/>
        <item x="43"/>
        <item x="1166"/>
        <item x="920"/>
        <item x="2089"/>
        <item x="1771"/>
        <item x="2548"/>
        <item x="36"/>
        <item x="675"/>
        <item x="691"/>
        <item x="711"/>
        <item x="1147"/>
        <item x="580"/>
        <item x="614"/>
        <item x="526"/>
        <item x="568"/>
        <item x="1117"/>
        <item x="348"/>
        <item x="2364"/>
        <item x="2732"/>
        <item x="1033"/>
        <item x="2084"/>
        <item x="202"/>
        <item x="1153"/>
        <item x="1174"/>
        <item x="1671"/>
        <item x="189"/>
        <item x="1068"/>
        <item x="91"/>
        <item x="1956"/>
        <item x="969"/>
        <item x="314"/>
        <item x="927"/>
        <item x="356"/>
        <item x="724"/>
        <item x="2601"/>
        <item x="234"/>
        <item x="1734"/>
        <item x="735"/>
        <item x="2239"/>
        <item x="1058"/>
        <item x="327"/>
        <item x="264"/>
        <item x="2363"/>
        <item x="560"/>
        <item x="376"/>
        <item x="2075"/>
        <item x="2477"/>
        <item x="279"/>
        <item x="117"/>
        <item x="1711"/>
        <item x="1447"/>
        <item x="2297"/>
        <item x="241"/>
        <item x="170"/>
        <item x="926"/>
        <item x="2414"/>
        <item x="2220"/>
        <item x="908"/>
        <item x="750"/>
        <item x="992"/>
        <item x="451"/>
        <item x="187"/>
        <item x="2631"/>
        <item x="1292"/>
        <item x="2748"/>
        <item x="2298"/>
        <item x="2336"/>
        <item x="452"/>
        <item x="2348"/>
        <item x="159"/>
        <item x="2291"/>
        <item x="1788"/>
        <item x="2417"/>
        <item x="2124"/>
        <item x="609"/>
        <item x="1094"/>
        <item x="792"/>
        <item x="1819"/>
        <item x="1830"/>
        <item x="728"/>
        <item x="1835"/>
        <item x="2594"/>
        <item x="1944"/>
        <item x="2786"/>
        <item x="596"/>
        <item x="2429"/>
        <item x="486"/>
        <item x="1527"/>
        <item x="1921"/>
        <item x="1684"/>
        <item x="178"/>
        <item x="2112"/>
        <item x="1929"/>
        <item x="1098"/>
        <item x="594"/>
        <item x="2482"/>
        <item x="2610"/>
        <item x="192"/>
        <item x="2180"/>
        <item x="621"/>
        <item x="2252"/>
        <item x="2707"/>
        <item x="1674"/>
        <item x="340"/>
        <item x="877"/>
        <item x="1681"/>
        <item x="2627"/>
        <item x="154"/>
        <item x="237"/>
        <item x="50"/>
        <item x="1008"/>
        <item x="1053"/>
        <item x="2462"/>
        <item x="2494"/>
        <item x="2200"/>
        <item x="607"/>
        <item x="401"/>
        <item x="2661"/>
        <item x="1208"/>
        <item x="2384"/>
        <item x="19"/>
        <item x="2373"/>
        <item x="2186"/>
        <item x="761"/>
        <item x="963"/>
        <item x="269"/>
        <item x="2098"/>
        <item x="2154"/>
        <item x="803"/>
        <item x="2383"/>
        <item x="2584"/>
        <item x="1534"/>
        <item x="1355"/>
        <item x="449"/>
        <item x="2643"/>
        <item x="1850"/>
        <item x="2793"/>
        <item x="1116"/>
        <item x="1889"/>
        <item x="1279"/>
        <item x="1954"/>
        <item x="1366"/>
        <item x="2680"/>
        <item x="1540"/>
        <item x="92"/>
        <item x="1288"/>
        <item x="361"/>
        <item x="1241"/>
        <item x="1104"/>
        <item x="1586"/>
        <item x="87"/>
        <item x="1309"/>
        <item x="2002"/>
        <item x="1935"/>
        <item x="1744"/>
        <item x="375"/>
        <item x="1805"/>
        <item x="2583"/>
        <item x="168"/>
        <item x="2387"/>
        <item x="1438"/>
        <item x="800"/>
        <item x="2741"/>
        <item x="225"/>
        <item x="638"/>
        <item x="2801"/>
        <item x="2218"/>
        <item x="987"/>
        <item x="2814"/>
        <item x="1583"/>
        <item x="1555"/>
        <item x="2783"/>
        <item x="615"/>
        <item x="1446"/>
        <item x="1491"/>
        <item x="2492"/>
        <item x="1026"/>
        <item x="2701"/>
        <item x="1777"/>
        <item x="152"/>
        <item x="104"/>
        <item x="2498"/>
        <item x="1541"/>
        <item x="561"/>
        <item x="903"/>
        <item x="1102"/>
        <item x="2065"/>
        <item x="1158"/>
        <item x="1055"/>
        <item x="999"/>
        <item x="1335"/>
        <item x="642"/>
        <item x="113"/>
        <item x="2155"/>
        <item x="427"/>
        <item x="644"/>
        <item x="2658"/>
        <item x="1207"/>
        <item x="1884"/>
        <item x="1273"/>
        <item x="93"/>
        <item x="238"/>
        <item x="1623"/>
        <item x="2561"/>
        <item x="1396"/>
        <item x="1825"/>
        <item x="1811"/>
        <item x="1445"/>
        <item x="1522"/>
        <item x="1185"/>
        <item x="982"/>
        <item x="2053"/>
        <item x="2136"/>
        <item x="2436"/>
        <item x="1440"/>
        <item x="2316"/>
        <item x="2721"/>
        <item x="2710"/>
        <item x="2250"/>
        <item x="59"/>
        <item x="2418"/>
        <item x="1824"/>
        <item x="777"/>
        <item x="1473"/>
        <item x="1210"/>
        <item x="2241"/>
        <item x="2230"/>
        <item x="2564"/>
        <item x="1097"/>
        <item x="2775"/>
        <item x="2184"/>
        <item x="2722"/>
        <item x="1064"/>
        <item x="2266"/>
        <item x="990"/>
        <item x="618"/>
        <item x="2777"/>
        <item x="2515"/>
        <item x="1350"/>
        <item x="1084"/>
        <item x="2159"/>
        <item x="1154"/>
        <item x="1138"/>
        <item x="915"/>
        <item x="1218"/>
        <item x="331"/>
        <item x="218"/>
        <item x="1780"/>
        <item x="1980"/>
        <item x="1122"/>
        <item x="275"/>
        <item x="525"/>
        <item x="309"/>
        <item x="288"/>
        <item x="341"/>
        <item x="702"/>
        <item x="637"/>
        <item x="2502"/>
        <item x="180"/>
        <item x="1512"/>
        <item x="1477"/>
        <item x="2374"/>
        <item x="569"/>
        <item x="2156"/>
        <item x="1317"/>
        <item x="1195"/>
        <item x="857"/>
        <item x="1239"/>
        <item x="413"/>
        <item x="2485"/>
        <item x="232"/>
        <item x="162"/>
        <item x="533"/>
        <item x="403"/>
        <item x="396"/>
        <item x="2035"/>
        <item x="1700"/>
        <item x="1103"/>
        <item x="273"/>
        <item x="1670"/>
        <item x="2073"/>
        <item x="1046"/>
        <item x="628"/>
        <item x="2663"/>
        <item x="2763"/>
        <item x="1485"/>
        <item x="695"/>
        <item x="2079"/>
        <item x="1119"/>
        <item x="573"/>
        <item x="1891"/>
        <item x="2796"/>
        <item x="2681"/>
        <item x="2427"/>
        <item x="2105"/>
        <item x="1318"/>
        <item x="2322"/>
        <item x="804"/>
        <item x="2175"/>
        <item x="2293"/>
        <item x="1402"/>
        <item x="96"/>
        <item x="58"/>
        <item x="643"/>
        <item x="756"/>
        <item x="1130"/>
        <item x="2262"/>
        <item x="1283"/>
        <item x="1930"/>
        <item x="502"/>
        <item x="2188"/>
        <item x="1505"/>
        <item x="185"/>
        <item x="1774"/>
        <item x="1215"/>
        <item x="809"/>
        <item x="2101"/>
        <item x="1968"/>
        <item x="2442"/>
        <item x="2809"/>
        <item x="2805"/>
        <item x="2724"/>
        <item x="1745"/>
        <item x="537"/>
        <item x="910"/>
        <item x="979"/>
        <item x="543"/>
        <item x="2398"/>
        <item x="1005"/>
        <item x="953"/>
        <item x="2189"/>
        <item x="2759"/>
        <item x="2670"/>
        <item x="2587"/>
        <item x="1000"/>
        <item x="667"/>
        <item x="1960"/>
        <item x="157"/>
        <item x="2705"/>
        <item x="292"/>
        <item x="2068"/>
        <item x="2800"/>
        <item x="1383"/>
        <item x="2693"/>
        <item x="2393"/>
        <item x="585"/>
        <item x="1327"/>
        <item x="2573"/>
        <item x="2233"/>
        <item x="1886"/>
        <item x="1038"/>
        <item x="1975"/>
        <item x="1062"/>
        <item x="2651"/>
        <item x="1422"/>
        <item x="1370"/>
        <item x="2201"/>
        <item x="781"/>
        <item x="625"/>
        <item x="1604"/>
        <item x="1875"/>
        <item x="1798"/>
        <item x="2571"/>
        <item x="2183"/>
        <item x="2718"/>
        <item x="2647"/>
        <item x="2113"/>
        <item x="62"/>
        <item x="1087"/>
        <item x="1375"/>
        <item x="1281"/>
        <item x="1721"/>
        <item x="1823"/>
        <item x="2694"/>
        <item x="1965"/>
        <item x="1080"/>
        <item x="2104"/>
        <item x="1986"/>
        <item x="1654"/>
        <item x="2309"/>
        <item x="842"/>
        <item x="2662"/>
        <item x="589"/>
        <item x="1226"/>
        <item x="1073"/>
        <item x="546"/>
        <item x="2453"/>
        <item x="2327"/>
        <item x="1576"/>
        <item x="1139"/>
        <item x="2778"/>
        <item x="2595"/>
        <item x="258"/>
        <item x="2009"/>
        <item x="459"/>
        <item x="1651"/>
        <item x="1361"/>
        <item x="2439"/>
        <item x="2377"/>
        <item x="2179"/>
        <item x="2313"/>
        <item x="1537"/>
        <item x="492"/>
        <item x="2300"/>
        <item x="2193"/>
        <item x="220"/>
        <item x="2375"/>
        <item x="983"/>
        <item x="942"/>
        <item x="2646"/>
        <item x="2630"/>
        <item x="1029"/>
        <item x="773"/>
        <item x="2286"/>
        <item x="913"/>
        <item x="1832"/>
        <item x="1390"/>
        <item x="1590"/>
        <item x="1245"/>
        <item x="493"/>
        <item x="1069"/>
        <item x="2117"/>
        <item x="2490"/>
        <item x="2567"/>
        <item x="2645"/>
        <item x="1291"/>
        <item x="2048"/>
        <item x="286"/>
        <item x="35"/>
        <item x="1963"/>
        <item x="902"/>
        <item x="1028"/>
        <item x="584"/>
        <item x="878"/>
        <item x="248"/>
        <item x="320"/>
        <item x="924"/>
        <item x="303"/>
        <item x="2359"/>
        <item x="1932"/>
        <item x="2692"/>
        <item x="2708"/>
        <item x="798"/>
        <item x="2719"/>
        <item x="2064"/>
        <item x="2655"/>
        <item x="77"/>
        <item x="2547"/>
        <item x="811"/>
        <item x="2110"/>
        <item x="1872"/>
        <item x="1665"/>
        <item x="99"/>
        <item x="408"/>
        <item x="995"/>
        <item x="2150"/>
        <item x="1903"/>
        <item x="1977"/>
        <item x="1851"/>
        <item x="444"/>
        <item x="2537"/>
        <item x="125"/>
        <item x="66"/>
        <item x="2580"/>
        <item x="1547"/>
        <item x="2620"/>
        <item x="839"/>
        <item x="1037"/>
        <item x="1133"/>
        <item x="1702"/>
        <item x="2649"/>
        <item x="1529"/>
        <item x="634"/>
        <item x="2554"/>
        <item x="2605"/>
        <item x="826"/>
        <item x="1812"/>
        <item x="1490"/>
        <item x="1587"/>
        <item x="1809"/>
        <item x="2352"/>
        <item x="1173"/>
        <item x="108"/>
        <item x="2067"/>
        <item x="2076"/>
        <item x="1188"/>
        <item x="828"/>
        <item x="629"/>
        <item x="2416"/>
        <item x="829"/>
        <item x="2111"/>
        <item x="295"/>
        <item x="2671"/>
        <item x="2140"/>
        <item x="627"/>
        <item x="2392"/>
        <item x="11"/>
        <item x="1456"/>
        <item x="349"/>
        <item x="173"/>
        <item x="360"/>
        <item x="1120"/>
        <item x="1704"/>
        <item x="918"/>
        <item x="1066"/>
        <item x="2033"/>
        <item x="2753"/>
        <item x="1791"/>
        <item x="2278"/>
        <item x="2757"/>
        <item x="377"/>
        <item x="1035"/>
        <item x="2267"/>
        <item x="516"/>
        <item x="2510"/>
        <item x="1513"/>
        <item x="2716"/>
        <item x="1804"/>
        <item x="769"/>
        <item x="485"/>
        <item x="2296"/>
        <item x="785"/>
        <item x="291"/>
        <item x="660"/>
        <item x="2134"/>
        <item x="1672"/>
        <item x="2227"/>
        <item x="2281"/>
        <item x="1536"/>
        <item x="65"/>
        <item x="929"/>
        <item x="721"/>
        <item x="1019"/>
        <item x="2010"/>
        <item x="1357"/>
        <item x="1011"/>
        <item x="2279"/>
        <item x="371"/>
        <item x="2458"/>
        <item x="974"/>
        <item x="1078"/>
        <item x="1089"/>
        <item x="1186"/>
        <item x="906"/>
        <item x="1690"/>
        <item x="1649"/>
        <item x="2448"/>
        <item x="1982"/>
        <item x="362"/>
        <item x="359"/>
        <item x="345"/>
        <item x="322"/>
        <item x="765"/>
        <item x="1266"/>
        <item x="858"/>
        <item x="1962"/>
        <item x="2558"/>
        <item x="1326"/>
        <item x="2305"/>
        <item x="1124"/>
        <item x="1554"/>
        <item x="1243"/>
        <item x="1457"/>
        <item x="2272"/>
        <item x="368"/>
        <item x="434"/>
        <item x="2120"/>
        <item x="2430"/>
        <item x="2088"/>
        <item x="4"/>
        <item x="254"/>
        <item x="1580"/>
        <item x="892"/>
        <item x="2465"/>
        <item x="1136"/>
        <item x="1144"/>
        <item x="1076"/>
        <item x="46"/>
        <item x="623"/>
        <item x="2454"/>
        <item x="2787"/>
        <item x="674"/>
        <item x="2523"/>
        <item x="1530"/>
        <item x="283"/>
        <item x="2107"/>
        <item x="1203"/>
        <item x="950"/>
        <item x="239"/>
        <item x="952"/>
        <item x="2125"/>
        <item x="2023"/>
        <item x="2216"/>
        <item x="2768"/>
        <item x="2224"/>
        <item x="167"/>
        <item x="501"/>
        <item x="422"/>
        <item x="1449"/>
        <item x="2090"/>
        <item x="1421"/>
        <item x="1570"/>
        <item x="1211"/>
        <item x="1052"/>
        <item x="347"/>
        <item x="364"/>
        <item x="262"/>
        <item x="2329"/>
        <item x="95"/>
        <item x="1488"/>
        <item x="2466"/>
        <item x="216"/>
        <item x="1306"/>
        <item x="1657"/>
        <item x="47"/>
        <item x="1368"/>
        <item x="2335"/>
        <item x="1543"/>
        <item x="1955"/>
        <item x="2488"/>
        <item x="914"/>
        <item x="1246"/>
        <item x="1204"/>
        <item x="1904"/>
        <item x="810"/>
        <item x="2470"/>
        <item x="171"/>
        <item x="1443"/>
        <item x="1803"/>
        <item x="2750"/>
        <item x="2728"/>
        <item x="2715"/>
        <item x="2749"/>
        <item x="0"/>
        <item x="891"/>
        <item x="1520"/>
        <item x="1382"/>
        <item x="779"/>
        <item x="1067"/>
        <item x="2761"/>
        <item x="2736"/>
        <item x="1591"/>
        <item x="1614"/>
        <item x="2542"/>
        <item x="2244"/>
        <item x="1010"/>
        <item x="1795"/>
        <item x="1861"/>
        <item x="1552"/>
        <item x="1212"/>
        <item x="1344"/>
        <item x="2433"/>
        <item x="2817"/>
        <item x="2767"/>
        <item x="374"/>
        <item x="669"/>
        <item x="480"/>
        <item x="2178"/>
        <item x="542"/>
        <item x="119"/>
        <item x="1663"/>
        <item x="2572"/>
        <item x="1191"/>
        <item x="2621"/>
        <item x="247"/>
        <item x="968"/>
        <item x="272"/>
        <item x="789"/>
        <item x="1050"/>
        <item x="850"/>
        <item x="2043"/>
        <item x="1395"/>
        <item x="1418"/>
        <item x="1425"/>
        <item x="71"/>
        <item x="1874"/>
        <item x="1582"/>
        <item x="346"/>
        <item x="2294"/>
        <item x="2648"/>
        <item x="699"/>
        <item x="799"/>
        <item x="904"/>
        <item x="2026"/>
        <item x="571"/>
        <item x="2080"/>
        <item x="1615"/>
        <item x="518"/>
        <item x="2709"/>
        <item x="1813"/>
        <item x="282"/>
        <item x="1137"/>
        <item x="369"/>
        <item x="2256"/>
        <item x="297"/>
        <item x="1224"/>
        <item x="962"/>
        <item x="296"/>
        <item x="1451"/>
        <item x="351"/>
        <item x="336"/>
        <item x="1578"/>
        <item x="2299"/>
        <item x="2047"/>
        <item x="1686"/>
        <item x="889"/>
        <item x="1316"/>
        <item x="2181"/>
        <item x="883"/>
        <item x="2162"/>
        <item x="819"/>
        <item x="1772"/>
        <item x="1337"/>
        <item x="2788"/>
        <item x="1271"/>
        <item x="2717"/>
        <item x="1562"/>
        <item x="188"/>
        <item x="253"/>
        <item x="677"/>
        <item x="1472"/>
        <item x="1888"/>
        <item x="2712"/>
        <item x="1448"/>
        <item x="758"/>
        <item x="339"/>
        <item x="2215"/>
        <item x="298"/>
        <item x="324"/>
        <item x="2190"/>
        <item x="63"/>
        <item x="203"/>
        <item x="1719"/>
        <item x="744"/>
        <item x="2730"/>
        <item x="421"/>
        <item x="1027"/>
        <item x="2455"/>
        <item x="1821"/>
        <item x="1404"/>
        <item x="1943"/>
        <item x="433"/>
        <item x="2340"/>
        <item x="670"/>
        <item x="1952"/>
        <item x="720"/>
        <item x="1189"/>
        <item x="1180"/>
        <item x="2579"/>
        <item x="722"/>
        <item x="1815"/>
        <item x="79"/>
        <item x="2669"/>
        <item x="1560"/>
        <item x="894"/>
        <item x="1276"/>
        <item x="1781"/>
        <item x="2163"/>
        <item x="524"/>
        <item x="2245"/>
        <item x="2203"/>
        <item x="245"/>
        <item x="2097"/>
        <item x="1293"/>
        <item x="831"/>
        <item x="2636"/>
        <item x="64"/>
        <item x="2813"/>
        <item x="541"/>
        <item x="704"/>
        <item x="948"/>
        <item x="1535"/>
        <item x="583"/>
        <item x="812"/>
        <item x="299"/>
        <item x="719"/>
        <item x="1059"/>
        <item x="441"/>
        <item x="1424"/>
        <item x="1410"/>
        <item x="1881"/>
        <item x="2165"/>
        <item x="1182"/>
        <item x="1269"/>
        <item x="404"/>
        <item x="121"/>
        <item x="205"/>
        <item x="1859"/>
        <item x="13"/>
        <item x="334"/>
        <item x="2812"/>
        <item x="2030"/>
        <item x="105"/>
        <item x="836"/>
        <item x="965"/>
        <item x="412"/>
        <item x="2371"/>
        <item x="1691"/>
        <item x="2061"/>
        <item x="1356"/>
        <item x="1617"/>
        <item x="1384"/>
        <item x="1628"/>
        <item x="1785"/>
        <item x="2423"/>
        <item x="1155"/>
        <item x="1339"/>
        <item x="2597"/>
        <item x="1111"/>
        <item x="1164"/>
        <item x="365"/>
        <item x="1022"/>
        <item x="151"/>
        <item x="856"/>
        <item x="443"/>
        <item x="84"/>
        <item x="2586"/>
        <item x="60"/>
        <item x="1677"/>
        <item x="593"/>
        <item x="2791"/>
        <item x="1979"/>
        <item x="335"/>
        <item x="1607"/>
        <item x="2804"/>
        <item x="1544"/>
        <item x="538"/>
        <item x="2660"/>
        <item x="2744"/>
        <item x="760"/>
        <item x="1325"/>
        <item x="1363"/>
        <item x="1044"/>
        <item x="2171"/>
        <item x="259"/>
        <item x="578"/>
        <item x="215"/>
        <item x="2590"/>
        <item x="1168"/>
        <item x="1057"/>
        <item x="489"/>
        <item x="1517"/>
        <item x="1934"/>
        <item x="1816"/>
        <item x="56"/>
        <item x="456"/>
        <item x="520"/>
        <item x="554"/>
        <item x="1202"/>
        <item x="1612"/>
        <item x="636"/>
        <item x="1688"/>
        <item x="1021"/>
        <item x="2758"/>
        <item x="1263"/>
        <item x="1453"/>
        <item x="2742"/>
        <item x="1753"/>
        <item x="1799"/>
        <item x="2044"/>
        <item x="1351"/>
        <item x="1751"/>
        <item x="1030"/>
        <item x="1016"/>
        <item x="611"/>
        <item x="2022"/>
        <item x="1897"/>
        <item x="1322"/>
        <item x="1074"/>
        <item x="20"/>
        <item x="1484"/>
        <item x="2087"/>
        <item x="895"/>
        <item x="1559"/>
        <item x="1234"/>
        <item x="1882"/>
        <item x="1837"/>
        <item x="1917"/>
        <item x="2229"/>
        <item x="1707"/>
        <item x="1123"/>
        <item x="2370"/>
        <item x="2415"/>
        <item x="2665"/>
        <item x="776"/>
        <item x="1329"/>
        <item x="550"/>
        <item x="806"/>
        <item x="1738"/>
        <item x="531"/>
        <item x="1961"/>
        <item x="1902"/>
        <item x="1720"/>
        <item x="1200"/>
        <item x="2063"/>
        <item x="2460"/>
        <item x="1323"/>
        <item x="2585"/>
        <item x="2248"/>
        <item x="1525"/>
        <item x="228"/>
        <item x="2808"/>
        <item x="2684"/>
        <item x="90"/>
        <item x="2816"/>
        <item x="243"/>
        <item x="17"/>
        <item x="1863"/>
        <item x="175"/>
        <item x="1502"/>
        <item x="416"/>
        <item x="2174"/>
        <item x="665"/>
        <item x="536"/>
        <item x="280"/>
        <item x="2516"/>
        <item x="2342"/>
        <item x="893"/>
        <item x="51"/>
        <item x="2592"/>
        <item x="599"/>
        <item x="1333"/>
        <item x="2780"/>
        <item x="242"/>
        <item x="1265"/>
        <item x="41"/>
        <item x="115"/>
        <item x="116"/>
        <item x="619"/>
        <item x="1606"/>
        <item x="1364"/>
        <item x="1131"/>
        <item x="2169"/>
        <item x="405"/>
        <item x="2062"/>
        <item x="1247"/>
        <item x="1004"/>
        <item x="338"/>
        <item x="2781"/>
        <item x="1629"/>
        <item x="2607"/>
        <item x="2306"/>
        <item x="10"/>
        <item x="1233"/>
        <item x="1857"/>
        <item x="1879"/>
        <item x="2531"/>
        <item x="1680"/>
        <item x="2810"/>
        <item x="597"/>
        <item x="2443"/>
        <item x="2129"/>
        <item x="2729"/>
        <item x="1006"/>
        <item x="2157"/>
        <item x="1244"/>
        <item x="1454"/>
        <item x="1675"/>
        <item x="100"/>
        <item x="759"/>
        <item x="1048"/>
        <item x="690"/>
        <item x="788"/>
        <item x="294"/>
        <item x="1430"/>
        <item x="547"/>
        <item x="1481"/>
        <item x="1407"/>
        <item x="2480"/>
        <item x="2603"/>
        <item x="813"/>
        <item x="796"/>
        <item x="2650"/>
        <item x="991"/>
        <item x="503"/>
        <item x="844"/>
        <item x="1170"/>
        <item x="312"/>
        <item x="2740"/>
        <item x="1895"/>
        <item x="1908"/>
        <item x="1043"/>
        <item x="194"/>
        <item x="1728"/>
        <item x="330"/>
        <item x="1676"/>
        <item x="859"/>
        <item x="743"/>
        <item x="2199"/>
        <item x="496"/>
        <item x="1183"/>
        <item x="2219"/>
        <item x="1523"/>
        <item x="1060"/>
        <item x="1856"/>
        <item x="1596"/>
        <item x="1637"/>
        <item x="2052"/>
        <item x="882"/>
        <item x="2141"/>
        <item x="1360"/>
        <item x="1878"/>
        <item x="244"/>
        <item x="851"/>
        <item x="2167"/>
        <item x="2070"/>
        <item x="1510"/>
        <item x="2242"/>
        <item x="1101"/>
        <item x="1983"/>
        <item x="290"/>
        <item x="2451"/>
        <item x="270"/>
        <item x="1800"/>
        <item x="211"/>
        <item x="128"/>
        <item x="1726"/>
        <item x="2461"/>
        <item x="1829"/>
        <item x="442"/>
        <item x="488"/>
        <item x="2591"/>
        <item x="2773"/>
        <item x="2489"/>
        <item x="2509"/>
        <item x="164"/>
        <item x="678"/>
        <item x="2534"/>
        <item x="1474"/>
        <item x="1109"/>
        <item x="1493"/>
        <item x="1755"/>
        <item x="2562"/>
        <item x="475"/>
        <item x="2535"/>
        <item x="2332"/>
        <item x="2115"/>
        <item x="896"/>
        <item x="712"/>
        <item x="2782"/>
        <item x="1786"/>
        <item x="606"/>
        <item x="1417"/>
        <item x="2790"/>
        <item x="853"/>
        <item x="553"/>
        <item x="666"/>
        <item x="439"/>
        <item x="1593"/>
        <item x="2301"/>
        <item x="2361"/>
        <item x="1284"/>
        <item x="321"/>
        <item x="2699"/>
        <item x="1240"/>
        <item x="523"/>
        <item x="1225"/>
        <item x="1705"/>
        <item x="2341"/>
        <item x="414"/>
        <item x="532"/>
        <item x="2557"/>
        <item x="1054"/>
        <item x="75"/>
        <item x="2013"/>
        <item x="778"/>
        <item x="1250"/>
        <item x="663"/>
        <item x="1924"/>
        <item x="126"/>
        <item x="2091"/>
        <item x="1567"/>
        <item x="820"/>
        <item x="1228"/>
        <item x="1568"/>
        <item x="2484"/>
        <item x="2734"/>
        <item x="998"/>
        <item x="2552"/>
        <item x="497"/>
        <item x="951"/>
        <item x="590"/>
        <item x="780"/>
        <item x="21"/>
        <item x="363"/>
        <item x="731"/>
        <item x="1840"/>
        <item x="1296"/>
        <item x="534"/>
        <item x="1313"/>
        <item x="694"/>
        <item x="2688"/>
        <item x="1319"/>
        <item x="2213"/>
        <item x="315"/>
        <item x="2624"/>
        <item x="2388"/>
        <item x="2449"/>
        <item x="438"/>
        <item x="2503"/>
        <item x="1118"/>
        <item x="268"/>
        <item x="2504"/>
        <item x="2123"/>
        <item x="1379"/>
        <item x="2431"/>
        <item x="181"/>
        <item x="2478"/>
        <item x="970"/>
        <item x="2011"/>
        <item x="2696"/>
        <item x="251"/>
        <item x="2312"/>
        <item x="945"/>
        <item x="579"/>
        <item x="1599"/>
        <item x="1408"/>
        <item x="2506"/>
        <item x="94"/>
        <item x="2444"/>
        <item x="2029"/>
        <item x="1588"/>
        <item x="2527"/>
        <item x="1714"/>
        <item x="1480"/>
        <item x="1372"/>
        <item x="2192"/>
        <item x="1846"/>
        <item x="1090"/>
        <item x="2334"/>
        <item x="2551"/>
        <item x="1352"/>
        <item x="2365"/>
        <item x="1909"/>
        <item x="1701"/>
        <item x="764"/>
        <item x="2771"/>
        <item x="289"/>
        <item x="2664"/>
        <item x="610"/>
        <item x="1758"/>
        <item x="61"/>
        <item x="1444"/>
        <item x="198"/>
        <item x="626"/>
        <item x="2505"/>
        <item x="2420"/>
        <item x="2632"/>
        <item x="1563"/>
        <item x="2153"/>
        <item x="519"/>
        <item x="717"/>
        <item x="1911"/>
        <item x="2499"/>
        <item x="1996"/>
        <item x="1913"/>
        <item x="1767"/>
        <item x="1937"/>
        <item x="1075"/>
        <item x="2304"/>
        <item x="2369"/>
        <item x="2706"/>
        <item x="748"/>
        <item x="555"/>
        <item x="687"/>
        <item x="1981"/>
        <item x="2772"/>
        <item x="2676"/>
        <item x="2360"/>
        <item x="1431"/>
        <item x="639"/>
        <item x="1558"/>
        <item x="2324"/>
        <item x="1992"/>
        <item x="1018"/>
        <item x="2191"/>
        <item x="1572"/>
        <item x="417"/>
        <item x="1836"/>
        <item x="1495"/>
        <item x="2031"/>
        <item x="1141"/>
        <item x="2333"/>
        <item x="1624"/>
        <item x="1648"/>
        <item x="250"/>
        <item x="1729"/>
        <item x="1511"/>
        <item x="2295"/>
        <item x="2452"/>
        <item x="1297"/>
        <item x="236"/>
        <item x="1618"/>
        <item x="2130"/>
        <item x="2496"/>
        <item x="1985"/>
        <item x="196"/>
        <item x="2679"/>
        <item x="2507"/>
        <item x="457"/>
        <item x="1298"/>
        <item x="2170"/>
        <item x="890"/>
        <item x="372"/>
        <item x="1715"/>
        <item x="2235"/>
        <item x="1389"/>
        <item x="1644"/>
        <item x="1942"/>
        <item x="2071"/>
        <item x="1722"/>
        <item x="2596"/>
        <item x="1232"/>
        <item x="1551"/>
        <item x="2243"/>
        <item x="399"/>
        <item x="2628"/>
        <item x="2005"/>
        <item x="1397"/>
        <item x="209"/>
        <item x="2422"/>
        <item x="355"/>
        <item x="2083"/>
        <item x="912"/>
        <item x="1248"/>
        <item x="2500"/>
        <item x="822"/>
        <item x="1959"/>
        <item x="988"/>
        <item x="738"/>
        <item x="736"/>
        <item x="1914"/>
        <item x="2435"/>
        <item x="212"/>
        <item x="1197"/>
        <item x="2473"/>
        <item x="2249"/>
        <item x="199"/>
        <item x="834"/>
        <item x="423"/>
        <item x="2146"/>
        <item x="1213"/>
        <item x="612"/>
        <item x="539"/>
        <item x="1387"/>
        <item x="318"/>
        <item x="2238"/>
        <item x="491"/>
        <item x="204"/>
        <item x="166"/>
        <item x="613"/>
        <item x="392"/>
        <item x="2347"/>
        <item x="1262"/>
        <item x="1348"/>
        <item x="2639"/>
        <item x="2099"/>
        <item x="2745"/>
        <item x="1308"/>
        <item x="1025"/>
        <item x="426"/>
        <item x="2764"/>
        <item x="837"/>
        <item x="2576"/>
        <item x="1359"/>
        <item x="55"/>
        <item x="2081"/>
        <item x="2815"/>
        <item x="1458"/>
        <item x="1679"/>
        <item x="2577"/>
        <item x="2820"/>
        <item x="1790"/>
        <item x="2425"/>
        <item x="1802"/>
        <item x="123"/>
        <item x="2008"/>
        <item x="1391"/>
        <item x="1866"/>
        <item x="972"/>
        <item x="1334"/>
        <item x="2164"/>
        <item x="1406"/>
        <item x="2538"/>
        <item x="2389"/>
        <item x="1148"/>
        <item x="2769"/>
        <item x="70"/>
        <item x="432"/>
        <item x="174"/>
        <item x="1807"/>
        <item x="2474"/>
        <item x="2517"/>
        <item x="343"/>
        <item x="841"/>
        <item x="1639"/>
        <item x="1712"/>
        <item x="436"/>
        <item x="2798"/>
        <item x="3"/>
        <item x="1752"/>
        <item x="1039"/>
        <item x="85"/>
        <item x="1631"/>
        <item x="479"/>
        <item x="1689"/>
        <item x="2513"/>
        <item x="366"/>
        <item x="1227"/>
        <item x="2038"/>
        <item x="1843"/>
        <item x="1927"/>
        <item x="2776"/>
        <item x="1198"/>
        <item x="2588"/>
        <item x="2006"/>
        <item x="2007"/>
        <item x="1201"/>
        <item x="208"/>
        <item x="1163"/>
        <item x="1001"/>
        <item x="2283"/>
        <item x="661"/>
        <item x="88"/>
        <item x="2677"/>
        <item x="1854"/>
        <item x="2471"/>
        <item x="620"/>
        <item x="2560"/>
        <item x="2258"/>
        <item x="498"/>
        <item x="1822"/>
        <item x="755"/>
        <item x="2109"/>
        <item x="1841"/>
        <item x="277"/>
        <item x="1915"/>
        <item x="805"/>
        <item x="2412"/>
        <item x="1967"/>
        <item x="461"/>
        <item x="2609"/>
        <item x="2638"/>
        <item x="2469"/>
        <item x="2687"/>
        <item x="1132"/>
        <item x="2103"/>
        <item x="261"/>
        <item x="1797"/>
        <item x="2280"/>
        <item x="855"/>
        <item x="868"/>
        <item x="1569"/>
        <item x="350"/>
        <item x="787"/>
        <item x="1585"/>
        <item x="1113"/>
        <item x="2004"/>
        <item x="2032"/>
        <item x="2310"/>
        <item x="462"/>
        <item x="840"/>
        <item x="729"/>
        <item x="2144"/>
        <item x="956"/>
        <item x="1441"/>
        <item x="1542"/>
        <item x="530"/>
        <item x="624"/>
        <item x="54"/>
        <item x="2762"/>
        <item x="1077"/>
        <item x="2320"/>
        <item x="1223"/>
        <item x="1470"/>
        <item x="1503"/>
        <item x="1647"/>
        <item x="72"/>
        <item x="1321"/>
        <item x="2714"/>
        <item x="1808"/>
        <item x="1990"/>
        <item x="909"/>
        <item x="1143"/>
        <item x="1268"/>
        <item x="1826"/>
        <item x="197"/>
        <item x="745"/>
        <item x="2003"/>
        <item x="1896"/>
        <item x="1844"/>
        <item x="1471"/>
        <item x="1264"/>
        <item x="2747"/>
        <item x="1190"/>
        <item x="544"/>
        <item x="1349"/>
        <item x="2633"/>
        <item x="103"/>
        <item x="111"/>
        <item x="2168"/>
        <item x="1002"/>
        <item x="1723"/>
        <item x="2265"/>
        <item x="352"/>
        <item x="747"/>
        <item x="490"/>
        <item x="2051"/>
        <item x="2251"/>
        <item x="2376"/>
        <item x="1157"/>
        <item x="1756"/>
        <item x="706"/>
        <item x="848"/>
        <item x="2642"/>
        <item x="1845"/>
        <item x="1071"/>
        <item x="1683"/>
        <item x="1305"/>
        <item x="1918"/>
        <item x="1176"/>
        <item x="662"/>
        <item x="1209"/>
        <item x="2640"/>
        <item x="928"/>
        <item x="2366"/>
        <item x="1455"/>
        <item x="2792"/>
        <item x="754"/>
        <item x="110"/>
        <item x="617"/>
        <item x="1883"/>
        <item x="860"/>
        <item x="57"/>
        <item x="1040"/>
        <item x="574"/>
        <item x="730"/>
        <item x="608"/>
        <item x="2410"/>
        <item x="581"/>
        <item x="697"/>
        <item x="1487"/>
        <item x="1222"/>
        <item x="39"/>
        <item x="907"/>
        <item x="44"/>
        <item x="1380"/>
        <item x="921"/>
        <item x="2463"/>
        <item x="495"/>
        <item x="2303"/>
        <item x="2055"/>
        <item x="281"/>
        <item x="2228"/>
        <item x="2501"/>
        <item x="645"/>
        <item x="440"/>
        <item x="1285"/>
        <item x="1336"/>
        <item x="1792"/>
        <item x="1231"/>
        <item x="2121"/>
        <item x="1146"/>
        <item x="1602"/>
        <item x="1205"/>
        <item x="106"/>
        <item x="500"/>
        <item x="1489"/>
        <item x="249"/>
        <item x="2570"/>
        <item x="83"/>
        <item x="2652"/>
        <item x="333"/>
        <item x="357"/>
        <item x="2697"/>
        <item x="2102"/>
        <item x="2209"/>
        <item x="2678"/>
        <item x="1610"/>
        <item x="1622"/>
        <item x="2755"/>
        <item x="1509"/>
        <item x="1656"/>
        <item x="342"/>
        <item x="1099"/>
        <item x="2358"/>
        <item x="373"/>
        <item x="601"/>
        <item x="604"/>
        <item x="716"/>
        <item x="2797"/>
        <item x="38"/>
        <item x="161"/>
        <item x="1589"/>
        <item x="1833"/>
        <item x="473"/>
        <item x="2672"/>
        <item x="1083"/>
        <item x="707"/>
        <item x="1110"/>
        <item x="2739"/>
        <item x="1367"/>
        <item x="772"/>
        <item x="871"/>
        <item x="692"/>
        <item x="2354"/>
        <item x="37"/>
        <item x="1609"/>
        <item x="1506"/>
        <item x="1776"/>
        <item x="873"/>
        <item x="2752"/>
        <item x="1948"/>
        <item x="622"/>
        <item x="2214"/>
        <item x="1294"/>
        <item x="308"/>
        <item x="1584"/>
        <item x="224"/>
        <item x="102"/>
        <item x="1957"/>
        <item x="1999"/>
        <item x="1373"/>
        <item x="732"/>
        <item x="1498"/>
        <item x="570"/>
        <item x="2802"/>
        <item x="2606"/>
        <item x="1482"/>
        <item x="2733"/>
        <item x="1678"/>
        <item x="1392"/>
        <item x="1140"/>
        <item x="2641"/>
        <item x="919"/>
        <item x="1739"/>
        <item x="631"/>
        <item x="1740"/>
        <item x="257"/>
        <item x="545"/>
        <item x="886"/>
        <item x="317"/>
        <item x="2331"/>
        <item x="2806"/>
        <item x="1416"/>
        <item x="978"/>
        <item x="1362"/>
        <item x="463"/>
        <item x="2221"/>
        <item x="740"/>
        <item x="1597"/>
        <item x="2057"/>
        <item x="1900"/>
        <item x="1972"/>
        <item x="2066"/>
        <item x="130"/>
        <item x="183"/>
        <item x="481"/>
        <item x="1331"/>
        <item x="2058"/>
        <item x="2622"/>
        <item x="714"/>
        <item x="30"/>
        <item x="1121"/>
        <item x="2355"/>
        <item x="1145"/>
        <item x="2574"/>
        <item x="1332"/>
        <item x="1625"/>
        <item x="2635"/>
        <item x="874"/>
        <item x="358"/>
        <item x="1546"/>
        <item x="418"/>
        <item x="2049"/>
        <item x="1901"/>
        <item x="2236"/>
        <item x="835"/>
        <item x="2659"/>
        <item x="448"/>
        <item x="2077"/>
        <item x="2028"/>
        <item x="2619"/>
        <item x="973"/>
        <item x="415"/>
        <item x="1290"/>
        <item x="1311"/>
        <item x="646"/>
        <item x="2012"/>
        <item x="300"/>
        <item x="483"/>
        <item x="2512"/>
        <item x="1096"/>
        <item x="1620"/>
        <item x="200"/>
        <item x="1420"/>
        <item x="1638"/>
        <item x="1150"/>
        <item x="246"/>
        <item x="1731"/>
        <item x="2288"/>
        <item x="2346"/>
        <item x="1259"/>
        <item x="1925"/>
        <item x="429"/>
        <item x="1545"/>
        <item x="797"/>
        <item x="2362"/>
        <item x="1377"/>
        <item x="446"/>
        <item x="1892"/>
        <item x="2608"/>
        <item x="1340"/>
        <item x="431"/>
        <item x="967"/>
        <item x="1280"/>
        <item x="476"/>
        <item x="266"/>
        <item x="2704"/>
        <item x="1922"/>
        <item x="1437"/>
        <item x="2683"/>
        <item x="2479"/>
        <item x="880"/>
        <item x="2536"/>
        <item x="24"/>
        <item x="2202"/>
        <item x="1732"/>
        <item x="2811"/>
        <item x="76"/>
        <item x="771"/>
        <item x="2700"/>
        <item x="1415"/>
        <item x="1958"/>
        <item x="2116"/>
        <item x="2119"/>
        <item x="2656"/>
        <item x="1303"/>
        <item x="206"/>
        <item x="2528"/>
        <item x="1500"/>
        <item x="1108"/>
        <item x="2521"/>
        <item x="2738"/>
        <item x="1661"/>
        <item x="1939"/>
        <item x="591"/>
        <item x="1941"/>
        <item x="1556"/>
        <item x="1013"/>
        <item x="1598"/>
        <item x="923"/>
        <item x="1249"/>
        <item x="1235"/>
        <item x="2274"/>
        <item x="1581"/>
        <item x="2014"/>
        <item x="1494"/>
        <item x="69"/>
        <item x="98"/>
        <item x="2246"/>
        <item x="1561"/>
        <item x="1181"/>
        <item x="78"/>
        <item x="2149"/>
        <item x="424"/>
        <item x="1641"/>
        <item x="2345"/>
        <item x="326"/>
        <item x="1608"/>
        <item x="227"/>
        <item x="791"/>
        <item x="558"/>
        <item x="830"/>
        <item x="1553"/>
        <item x="2668"/>
        <item x="169"/>
        <item x="221"/>
        <item x="1496"/>
        <item x="980"/>
        <item x="407"/>
        <item x="165"/>
        <item x="464"/>
        <item x="122"/>
        <item x="1737"/>
        <item x="713"/>
        <item x="752"/>
        <item x="676"/>
        <item x="1645"/>
        <item x="1024"/>
        <item x="2025"/>
        <item x="2000"/>
        <item x="1277"/>
        <item x="2476"/>
        <item x="551"/>
        <item x="1411"/>
        <item x="1378"/>
        <item x="1710"/>
        <item x="1919"/>
        <item x="1877"/>
        <item x="231"/>
        <item x="302"/>
        <item x="549"/>
        <item x="1794"/>
        <item x="2018"/>
        <item x="499"/>
        <item x="1736"/>
        <item x="1775"/>
        <item x="450"/>
        <item x="1594"/>
        <item x="1632"/>
        <item x="2142"/>
        <item x="1627"/>
        <item x="1636"/>
        <item x="1085"/>
        <item x="2328"/>
        <item x="605"/>
        <item x="2546"/>
        <item x="688"/>
        <item x="2118"/>
        <item x="1666"/>
        <item x="2318"/>
        <item x="1483"/>
        <item x="45"/>
        <item x="1696"/>
        <item x="522"/>
        <item x="1169"/>
        <item x="598"/>
        <item x="823"/>
        <item x="1984"/>
        <item x="305"/>
        <item x="1267"/>
        <item x="1347"/>
        <item x="186"/>
        <item x="1106"/>
        <item x="267"/>
        <item x="179"/>
        <item x="112"/>
        <item x="2323"/>
        <item x="1938"/>
        <item x="876"/>
        <item x="1626"/>
        <item x="1328"/>
        <item x="2807"/>
        <item x="900"/>
        <item x="158"/>
        <item x="2210"/>
        <item x="833"/>
        <item x="2275"/>
        <item x="33"/>
        <item x="2760"/>
        <item x="1063"/>
        <item x="2637"/>
        <item x="2255"/>
        <item x="1015"/>
        <item x="1219"/>
        <item x="1196"/>
        <item x="1275"/>
        <item x="686"/>
        <item x="2302"/>
        <item x="1993"/>
        <item x="2731"/>
        <item x="602"/>
        <item x="172"/>
        <item x="2569"/>
        <item x="746"/>
        <item x="2382"/>
        <item x="252"/>
        <item x="263"/>
        <item x="1009"/>
        <item x="1634"/>
        <item x="1045"/>
        <item x="739"/>
        <item x="1478"/>
        <item x="193"/>
        <item x="53"/>
        <item x="2409"/>
        <item x="2290"/>
        <item x="807"/>
        <item x="1079"/>
        <item x="588"/>
        <item x="1757"/>
        <item x="332"/>
        <item x="1870"/>
        <item x="944"/>
        <item x="1127"/>
        <item x="82"/>
        <item x="1125"/>
        <item x="1295"/>
        <item x="1142"/>
        <item x="1969"/>
        <item x="751"/>
        <item x="2563"/>
        <item x="2600"/>
        <item x="255"/>
        <item x="2456"/>
        <item x="971"/>
        <item x="190"/>
        <item x="884"/>
        <item x="2481"/>
        <item x="2319"/>
        <item x="1789"/>
        <item x="2289"/>
        <item x="1452"/>
        <item x="1381"/>
        <item x="960"/>
        <item x="219"/>
        <item x="1051"/>
        <item x="633"/>
        <item x="325"/>
        <item x="701"/>
        <item x="1743"/>
        <item x="329"/>
        <item x="1741"/>
        <item x="872"/>
        <item x="1574"/>
        <item x="827"/>
        <item x="420"/>
        <item x="2176"/>
        <item x="616"/>
        <item x="425"/>
        <item x="1012"/>
        <item x="2698"/>
        <item x="2438"/>
        <item x="1682"/>
        <item x="2424"/>
        <item x="217"/>
        <item x="849"/>
        <item x="1214"/>
        <item x="191"/>
        <item x="2611"/>
        <item x="1301"/>
        <item x="1115"/>
        <item x="1706"/>
        <item x="1518"/>
        <item x="577"/>
        <item x="2751"/>
        <item x="34"/>
        <item x="2078"/>
        <item x="1920"/>
        <item x="1358"/>
        <item x="916"/>
        <item x="9"/>
        <item x="506"/>
        <item x="411"/>
        <item x="1991"/>
        <item x="976"/>
        <item x="1320"/>
        <item x="127"/>
        <item x="708"/>
        <item x="1933"/>
        <item x="1386"/>
        <item x="943"/>
        <item x="2702"/>
        <item x="514"/>
        <item x="2468"/>
        <item x="2735"/>
        <item x="8"/>
        <item x="419"/>
        <item x="1192"/>
        <item x="1338"/>
        <item x="1442"/>
        <item x="114"/>
        <item x="1353"/>
        <item x="1160"/>
        <item x="1394"/>
        <item x="2518"/>
        <item x="1042"/>
        <item x="1716"/>
        <item x="470"/>
        <item x="2491"/>
        <item x="2356"/>
        <item x="2350"/>
        <item x="1070"/>
        <item x="898"/>
        <item x="1532"/>
        <item x="1865"/>
        <item x="1100"/>
        <item x="29"/>
        <item x="762"/>
        <item x="2253"/>
        <item x="397"/>
        <item x="897"/>
        <item x="2021"/>
        <item x="1393"/>
        <item x="817"/>
        <item x="1450"/>
        <item x="504"/>
        <item x="2054"/>
        <item x="293"/>
        <item x="2161"/>
        <item x="73"/>
        <item x="1630"/>
        <item x="2353"/>
        <item x="1633"/>
        <item x="2139"/>
        <item x="2368"/>
        <item x="2260"/>
        <item x="2446"/>
        <item x="671"/>
        <item x="12"/>
        <item x="310"/>
        <item x="681"/>
        <item x="1403"/>
        <item x="1342"/>
        <item x="2133"/>
        <item x="1134"/>
        <item x="313"/>
        <item x="124"/>
        <item x="2566"/>
        <item x="445"/>
        <item x="1427"/>
        <item x="1261"/>
        <item x="1014"/>
        <item x="278"/>
        <item x="1605"/>
        <item x="2413"/>
        <item x="693"/>
        <item x="2034"/>
        <item x="548"/>
        <item x="1655"/>
        <item x="1229"/>
        <item x="1669"/>
        <item x="2682"/>
        <item x="1528"/>
        <item x="306"/>
        <item x="2270"/>
        <item x="447"/>
        <item x="1492"/>
        <item x="1374"/>
        <item x="2282"/>
        <item x="201"/>
        <item x="42"/>
        <item x="2434"/>
        <item x="240"/>
        <item x="1735"/>
        <item x="2746"/>
        <item x="367"/>
        <item x="981"/>
        <item x="733"/>
        <item x="905"/>
        <item x="1129"/>
        <item x="557"/>
        <item x="2197"/>
        <item x="993"/>
        <item x="753"/>
        <item x="1885"/>
        <item x="2497"/>
        <item x="1161"/>
        <item x="559"/>
        <item x="1105"/>
        <item x="1468"/>
        <item x="2803"/>
        <item x="1801"/>
        <item x="1199"/>
        <item x="1217"/>
        <item x="816"/>
        <item x="1926"/>
        <item x="2247"/>
        <item x="1787"/>
        <item x="2673"/>
        <item x="2187"/>
        <item x="1194"/>
        <item x="1907"/>
        <item x="1931"/>
        <item x="394"/>
        <item x="1278"/>
        <item x="994"/>
        <item x="2553"/>
        <item x="1838"/>
        <item x="2185"/>
        <item x="2549"/>
        <item x="985"/>
        <item x="2024"/>
        <item x="2472"/>
        <item x="468"/>
        <item x="1324"/>
        <item x="1566"/>
        <item x="2037"/>
        <item x="2726"/>
        <item x="766"/>
        <item x="378"/>
        <item x="2036"/>
        <item x="398"/>
        <item x="2511"/>
        <item x="1519"/>
        <item x="683"/>
        <item x="2337"/>
        <item x="659"/>
        <item x="1571"/>
        <item x="1940"/>
        <item x="467"/>
        <item x="1400"/>
        <item x="1746"/>
        <item x="2357"/>
        <item x="1842"/>
        <item x="640"/>
        <item x="472"/>
        <item x="1658"/>
        <item x="989"/>
        <item x="2195"/>
        <item x="1709"/>
        <item x="1750"/>
        <item x="2041"/>
        <item x="1768"/>
        <item x="715"/>
        <item x="1412"/>
        <item x="2711"/>
        <item x="2408"/>
        <item x="888"/>
        <item x="1616"/>
        <item x="2464"/>
        <item x="2151"/>
        <item x="2529"/>
        <item x="1783"/>
        <item x="709"/>
        <item x="1995"/>
        <item x="1354"/>
        <item x="1820"/>
        <item x="182"/>
        <item x="460"/>
        <item x="2222"/>
        <item x="195"/>
        <item x="2779"/>
        <item x="1287"/>
        <item x="2317"/>
        <item x="2644"/>
        <item x="2212"/>
        <item x="2743"/>
        <item x="129"/>
        <item x="1508"/>
        <item x="1007"/>
        <item x="2196"/>
        <item x="1664"/>
        <item x="430"/>
        <item x="2582"/>
        <item x="2657"/>
        <item x="1238"/>
        <item x="1893"/>
        <item x="1936"/>
        <item x="2143"/>
        <item x="1409"/>
        <item x="2095"/>
        <item x="474"/>
        <item x="632"/>
        <item x="1423"/>
        <item x="869"/>
        <item x="230"/>
        <item x="2522"/>
        <item x="2674"/>
        <item x="984"/>
        <item x="494"/>
        <item x="1086"/>
        <item x="284"/>
        <item x="1371"/>
        <item x="26"/>
        <item x="2020"/>
        <item x="1177"/>
        <item x="2339"/>
        <item x="2226"/>
        <item x="801"/>
        <item x="1162"/>
        <item x="1749"/>
        <item x="1858"/>
        <item x="700"/>
        <item x="1852"/>
        <item x="1172"/>
        <item x="1718"/>
        <item x="274"/>
        <item x="668"/>
        <item x="808"/>
        <item x="576"/>
        <item x="2106"/>
        <item x="2520"/>
        <item x="2686"/>
        <item x="515"/>
        <item x="1973"/>
        <item x="1898"/>
        <item x="2257"/>
        <item x="1855"/>
        <item x="2737"/>
        <item x="2015"/>
        <item x="2287"/>
        <item x="1831"/>
        <item x="1989"/>
        <item x="1621"/>
        <item x="1742"/>
        <item x="1978"/>
        <item x="2217"/>
        <item x="1565"/>
        <item x="1987"/>
        <item x="879"/>
        <item x="2789"/>
        <item x="1476"/>
        <item x="458"/>
        <item x="2695"/>
        <item x="966"/>
        <item x="679"/>
        <item x="2450"/>
        <item x="1289"/>
        <item x="737"/>
        <item x="2147"/>
        <item x="925"/>
        <item x="1619"/>
        <item x="2198"/>
        <item x="469"/>
        <item x="276"/>
        <item x="2085"/>
        <item x="1091"/>
        <item x="2667"/>
        <item x="2426"/>
        <item x="775"/>
        <item x="2396"/>
        <item x="1928"/>
        <item x="2604"/>
        <item x="14"/>
        <item x="109"/>
        <item x="977"/>
        <item x="1429"/>
        <item x="2555"/>
        <item x="767"/>
        <item x="825"/>
        <item x="2437"/>
        <item x="774"/>
        <item x="1964"/>
        <item x="832"/>
        <item x="815"/>
        <item x="2578"/>
        <item x="552"/>
        <item x="2343"/>
        <item x="2325"/>
        <item x="487"/>
        <item x="2315"/>
        <item x="1414"/>
        <item x="689"/>
        <item x="2234"/>
        <item x="400"/>
        <item x="2654"/>
        <item x="1435"/>
        <item x="2069"/>
        <item x="6"/>
        <item x="2784"/>
        <item x="1061"/>
        <item x="1847"/>
        <item x="2072"/>
        <item x="1727"/>
        <item x="222"/>
        <item x="48"/>
        <item x="233"/>
        <item x="2725"/>
        <item x="2277"/>
        <item x="2713"/>
        <item x="2756"/>
        <item x="428"/>
        <item x="1635"/>
        <item x="153"/>
        <item x="1515"/>
        <item x="1869"/>
        <item x="1592"/>
        <item x="2690"/>
        <item x="2397"/>
        <item x="795"/>
        <item x="2794"/>
        <item x="67"/>
        <item x="2050"/>
        <item x="881"/>
        <item x="2138"/>
        <item x="2525"/>
        <item x="757"/>
        <item x="2723"/>
        <item x="742"/>
        <item x="847"/>
        <item x="1827"/>
        <item x="2311"/>
        <item x="1399"/>
        <item x="1184"/>
        <item x="1880"/>
        <item x="1864"/>
        <item x="582"/>
        <item x="1501"/>
        <item x="1778"/>
        <item x="1432"/>
        <item x="2126"/>
        <item x="861"/>
        <item x="1724"/>
        <item x="2599"/>
        <item x="814"/>
        <item x="2177"/>
        <item x="1887"/>
        <item x="2457"/>
        <item x="1286"/>
        <item x="768"/>
        <item x="1531"/>
        <item x="1687"/>
        <item x="1601"/>
        <item x="2172"/>
        <item x="1041"/>
        <item x="1486"/>
        <item x="478"/>
        <item x="2685"/>
        <item x="2092"/>
        <item x="1946"/>
        <item x="1032"/>
        <item x="726"/>
        <item x="2108"/>
        <item x="2486"/>
        <item x="1595"/>
        <item x="2349"/>
        <item x="2666"/>
        <item x="2308"/>
        <item x="1769"/>
        <item x="2059"/>
        <item x="353"/>
        <item x="1017"/>
        <item x="2381"/>
        <item x="1081"/>
        <item x="1573"/>
        <item x="2273"/>
        <item x="86"/>
        <item x="1242"/>
        <item x="870"/>
        <item x="710"/>
        <item x="947"/>
        <item x="899"/>
        <item x="2321"/>
        <item x="2475"/>
        <item x="718"/>
        <item x="630"/>
        <item x="1365"/>
        <item x="1579"/>
        <item x="455"/>
        <item x="2027"/>
        <item x="2225"/>
        <item x="647"/>
        <item x="887"/>
        <item x="1539"/>
        <item x="1806"/>
        <item x="1970"/>
        <item x="2526"/>
        <item x="1717"/>
        <item x="725"/>
        <item x="1754"/>
        <item x="271"/>
        <item x="2292"/>
        <item x="1894"/>
        <item x="1230"/>
        <item x="285"/>
        <item x="1667"/>
        <item x="794"/>
        <item x="2766"/>
        <item x="1862"/>
        <item x="1167"/>
        <item x="1315"/>
        <item x="2128"/>
        <item x="2122"/>
        <item x="1910"/>
        <item x="2539"/>
        <item x="265"/>
        <item x="1860"/>
        <item x="703"/>
        <item x="40"/>
        <item x="1156"/>
        <item x="843"/>
        <item x="409"/>
        <item x="1312"/>
        <item x="838"/>
        <item x="1796"/>
        <item x="529"/>
        <item x="1906"/>
        <item x="1890"/>
        <item x="1031"/>
        <item x="854"/>
        <item x="1642"/>
        <item x="2208"/>
        <item x="2074"/>
        <item x="2082"/>
        <item x="783"/>
        <item x="2269"/>
        <item x="818"/>
        <item x="1433"/>
        <item x="2441"/>
        <item x="1135"/>
        <item x="2001"/>
        <item x="1650"/>
        <item x="307"/>
        <item x="680"/>
        <item x="521"/>
        <item x="824"/>
        <item x="846"/>
        <item x="1149"/>
        <item x="1112"/>
        <item x="177"/>
        <item x="556"/>
        <item x="229"/>
        <item x="2385"/>
        <item x="49"/>
        <item x="2263"/>
        <item x="1302"/>
        <item x="1699"/>
        <item x="260"/>
        <item x="946"/>
        <item x="2166"/>
        <item x="1524"/>
        <item x="370"/>
        <item x="705"/>
        <item x="2019"/>
        <item x="2467"/>
        <item x="1550"/>
        <item x="2530"/>
        <item x="402"/>
        <item x="1668"/>
        <item x="600"/>
        <item x="959"/>
        <item x="2568"/>
        <item x="2703"/>
        <item x="2261"/>
        <item x="1282"/>
        <item x="2338"/>
        <item x="1784"/>
        <item x="975"/>
        <item x="52"/>
        <item x="89"/>
        <item x="1611"/>
        <item x="2223"/>
        <item x="2182"/>
        <item x="2232"/>
        <item x="1034"/>
        <item x="1997"/>
        <item x="319"/>
        <item x="964"/>
        <item x="2593"/>
        <item x="223"/>
        <item x="1171"/>
        <item x="1971"/>
        <item x="782"/>
        <item x="1873"/>
        <item x="2428"/>
        <item x="1047"/>
        <item x="454"/>
        <item x="734"/>
        <item x="107"/>
        <item x="1436"/>
        <item x="1834"/>
        <item x="2540"/>
        <item x="226"/>
        <item x="2307"/>
        <item x="535"/>
        <item x="505"/>
        <item x="575"/>
        <item x="2589"/>
        <item x="395"/>
        <item x="1557"/>
        <item x="2114"/>
        <item x="482"/>
        <item x="2514"/>
        <item x="2533"/>
        <item x="1479"/>
        <item x="1600"/>
        <item x="635"/>
        <item x="410"/>
        <item x="1692"/>
        <item x="1270"/>
        <item x="587"/>
        <item x="7"/>
        <item x="2314"/>
        <item x="2148"/>
        <item x="1369"/>
        <item x="2629"/>
        <item x="1905"/>
        <item x="2237"/>
        <item x="1206"/>
        <item x="2152"/>
        <item x="2039"/>
        <item x="2821"/>
        <item t="default"/>
      </items>
    </pivotField>
    <pivotField compact="0" showAll="0">
      <items count="7">
        <item x="4"/>
        <item x="3"/>
        <item x="1"/>
        <item x="2"/>
        <item x="0"/>
        <item x="5"/>
        <item t="default"/>
      </items>
    </pivotField>
    <pivotField compact="0" showAll="0">
      <items count="6">
        <item x="3"/>
        <item x="2"/>
        <item x="1"/>
        <item x="0"/>
        <item x="4"/>
        <item t="default"/>
      </items>
    </pivotField>
    <pivotField compact="0" showAll="0">
      <items count="6">
        <item x="1"/>
        <item x="0"/>
        <item x="2"/>
        <item x="3"/>
        <item x="4"/>
        <item t="default"/>
      </items>
    </pivotField>
    <pivotField compact="0" showAll="0">
      <items count="7">
        <item x="4"/>
        <item x="2"/>
        <item x="1"/>
        <item x="0"/>
        <item x="3"/>
        <item x="5"/>
        <item t="default"/>
      </items>
    </pivotField>
    <pivotField axis="axisCol" compact="0" multipleItemSelectionAllowed="1" showAll="0">
      <items count="6">
        <item x="0"/>
        <item x="2"/>
        <item x="1"/>
        <item x="3"/>
        <item h="1" x="4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0"/>
  </pageFields>
  <dataFields count="1">
    <dataField name="Count of FirstName" fld="1" subtotal="count" baseField="0" baseItem="0"/>
  </dataFields>
  <chartFormats count="6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3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3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3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3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4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4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4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5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5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5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5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6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6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6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6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7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7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7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7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8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8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8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8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9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9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9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9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0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0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0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0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1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1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1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1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2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2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2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2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3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3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3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3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4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4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4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4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5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5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5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5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Preset2_Accent1" showRowHeaders="1" showColHeaders="1" showRowStripes="0" showColStripes="0" showLastColumn="0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EmployeeType" xr10:uid="{00000000-0013-0000-FFFF-FFFF01000000}" sourceName="EmployeeType">
  <pivotTables>
    <pivotTable tabId="4" name="PivotTable2"/>
  </pivotTables>
  <data>
    <tabular pivotCacheId="1">
      <items count="4">
        <i x="0" s="1"/>
        <i x="1"/>
        <i x="2"/>
        <i x="3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EmployeeType" xr10:uid="{00000000-0014-0000-FFFF-FFFF01000000}" cache="Slicer_EmployeeType" caption="EmployeeType" style="SlicerStyleLight5" rowHeight="225425"/>
</slicer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 /><Relationship Id="rId2" Type="http://schemas.openxmlformats.org/officeDocument/2006/relationships/printerSettings" Target="../printerSettings/printerSettings2.bin" /><Relationship Id="rId1" Type="http://schemas.openxmlformats.org/officeDocument/2006/relationships/pivotTable" Target="../pivotTables/pivotTable1.xml" /><Relationship Id="rId4" Type="http://schemas.microsoft.com/office/2007/relationships/slicer" Target="../slicers/slicer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3196"/>
  <sheetViews>
    <sheetView tabSelected="1" topLeftCell="H1" workbookViewId="0">
      <selection activeCell="B27" sqref="A1:AA3196"/>
    </sheetView>
  </sheetViews>
  <sheetFormatPr defaultColWidth="9.953125" defaultRowHeight="15" x14ac:dyDescent="0.2"/>
  <cols>
    <col min="1" max="1" width="6.72265625" style="1" bestFit="1" customWidth="1"/>
    <col min="2" max="2" width="11.97265625" style="1" bestFit="1" customWidth="1"/>
    <col min="3" max="3" width="14.9296875" style="1" bestFit="1" customWidth="1"/>
    <col min="4" max="4" width="9.81640625" bestFit="1" customWidth="1"/>
    <col min="5" max="5" width="10.0859375" bestFit="1" customWidth="1"/>
    <col min="6" max="6" width="26.36328125" bestFit="1" customWidth="1"/>
    <col min="7" max="7" width="24.2109375" bestFit="1" customWidth="1"/>
    <col min="8" max="8" width="34.5703125" bestFit="1" customWidth="1"/>
    <col min="9" max="9" width="11.296875" style="1" bestFit="1" customWidth="1"/>
    <col min="10" max="10" width="19.7734375" style="1" bestFit="1" customWidth="1"/>
    <col min="11" max="11" width="12.9140625" style="1" bestFit="1" customWidth="1"/>
    <col min="12" max="12" width="7.93359375" bestFit="1" customWidth="1"/>
    <col min="13" max="13" width="23.9453125" bestFit="1" customWidth="1"/>
    <col min="14" max="14" width="14.9296875" bestFit="1" customWidth="1"/>
    <col min="15" max="15" width="46.00390625" bestFit="1" customWidth="1"/>
    <col min="16" max="16" width="18.4296875" bestFit="1" customWidth="1"/>
    <col min="17" max="17" width="23.13671875" bestFit="1" customWidth="1"/>
    <col min="18" max="18" width="10.35546875" bestFit="1" customWidth="1"/>
    <col min="19" max="19" width="5.24609375" bestFit="1" customWidth="1"/>
    <col min="20" max="20" width="20.17578125" bestFit="1" customWidth="1"/>
    <col min="21" max="21" width="11.1640625" style="1" bestFit="1" customWidth="1"/>
    <col min="22" max="22" width="12.375" bestFit="1" customWidth="1"/>
    <col min="23" max="23" width="8.875" bestFit="1" customWidth="1"/>
    <col min="24" max="24" width="10.76171875" bestFit="1" customWidth="1"/>
    <col min="25" max="25" width="17.75390625" style="1" bestFit="1" customWidth="1"/>
    <col min="26" max="26" width="21.38671875" style="1" bestFit="1" customWidth="1"/>
    <col min="27" max="27" width="19.37109375" style="1" bestFit="1" customWidth="1"/>
  </cols>
  <sheetData>
    <row r="1" spans="1:27" x14ac:dyDescent="0.2">
      <c r="A1" s="3" t="s">
        <v>19</v>
      </c>
      <c r="B1" s="3" t="s">
        <v>20</v>
      </c>
      <c r="C1" s="3" t="s">
        <v>21</v>
      </c>
      <c r="D1" s="4" t="s">
        <v>22</v>
      </c>
      <c r="E1" s="4" t="s">
        <v>23</v>
      </c>
      <c r="F1" s="4" t="s">
        <v>24</v>
      </c>
      <c r="G1" s="4" t="s">
        <v>25</v>
      </c>
      <c r="H1" s="4" t="s">
        <v>26</v>
      </c>
      <c r="I1" s="3" t="s">
        <v>3</v>
      </c>
      <c r="J1" s="3" t="s">
        <v>27</v>
      </c>
      <c r="K1" s="3" t="s">
        <v>28</v>
      </c>
      <c r="L1" s="4" t="s">
        <v>29</v>
      </c>
      <c r="M1" s="4" t="s">
        <v>30</v>
      </c>
      <c r="N1" s="4" t="s">
        <v>31</v>
      </c>
      <c r="O1" s="4" t="s">
        <v>32</v>
      </c>
      <c r="P1" s="4" t="s">
        <v>33</v>
      </c>
      <c r="Q1" s="4" t="s">
        <v>34</v>
      </c>
      <c r="R1" s="4" t="s">
        <v>35</v>
      </c>
      <c r="S1" s="4" t="s">
        <v>36</v>
      </c>
      <c r="T1" s="4" t="s">
        <v>37</v>
      </c>
      <c r="U1" s="3" t="s">
        <v>0</v>
      </c>
      <c r="V1" s="4" t="s">
        <v>38</v>
      </c>
      <c r="W1" s="4" t="s">
        <v>39</v>
      </c>
      <c r="X1" s="4" t="s">
        <v>40</v>
      </c>
      <c r="Y1" s="3" t="s">
        <v>41</v>
      </c>
      <c r="Z1" s="3" t="s">
        <v>42</v>
      </c>
      <c r="AA1" s="3" t="s">
        <v>2</v>
      </c>
    </row>
    <row r="2" spans="1:27" x14ac:dyDescent="0.2">
      <c r="A2" s="3">
        <v>3427</v>
      </c>
      <c r="B2" s="3" t="s">
        <v>43</v>
      </c>
      <c r="C2" s="3" t="s">
        <v>44</v>
      </c>
      <c r="D2" s="5">
        <v>43728</v>
      </c>
      <c r="E2" s="5">
        <v>45110</v>
      </c>
      <c r="F2" s="4" t="s">
        <v>45</v>
      </c>
      <c r="G2" s="4" t="s">
        <v>46</v>
      </c>
      <c r="H2" s="4" t="s">
        <v>47</v>
      </c>
      <c r="I2" s="3" t="s">
        <v>10</v>
      </c>
      <c r="J2" s="3" t="s">
        <v>48</v>
      </c>
      <c r="K2" s="3" t="s">
        <v>49</v>
      </c>
      <c r="L2" s="4" t="s">
        <v>50</v>
      </c>
      <c r="M2" s="4" t="s">
        <v>51</v>
      </c>
      <c r="N2" s="4" t="s">
        <v>52</v>
      </c>
      <c r="O2" s="4"/>
      <c r="P2" s="4" t="s">
        <v>53</v>
      </c>
      <c r="Q2" s="4" t="s">
        <v>54</v>
      </c>
      <c r="R2" s="6">
        <v>25483</v>
      </c>
      <c r="S2" s="4" t="s">
        <v>55</v>
      </c>
      <c r="T2" s="4" t="s">
        <v>56</v>
      </c>
      <c r="U2" s="3" t="s">
        <v>57</v>
      </c>
      <c r="V2" s="4">
        <v>34904</v>
      </c>
      <c r="W2" s="4" t="s">
        <v>58</v>
      </c>
      <c r="X2" s="4" t="s">
        <v>59</v>
      </c>
      <c r="Y2" s="3" t="s">
        <v>60</v>
      </c>
      <c r="Z2" s="3">
        <v>4</v>
      </c>
      <c r="AA2" s="3" t="str">
        <f>_xlfn.IFS(Z2&gt;=5,"VERYHIGH",Z2&gt;=4,"HIGH",Z2&gt;=3,"MED",TRUE,"LOW")</f>
        <v>HIGH</v>
      </c>
    </row>
    <row r="3" spans="1:27" x14ac:dyDescent="0.2">
      <c r="A3" s="3">
        <v>3428</v>
      </c>
      <c r="B3" s="3" t="s">
        <v>61</v>
      </c>
      <c r="C3" s="3" t="s">
        <v>62</v>
      </c>
      <c r="D3" s="5">
        <v>44968</v>
      </c>
      <c r="E3" s="5">
        <v>44955</v>
      </c>
      <c r="F3" s="4" t="s">
        <v>45</v>
      </c>
      <c r="G3" s="4" t="s">
        <v>63</v>
      </c>
      <c r="H3" s="4" t="s">
        <v>64</v>
      </c>
      <c r="I3" s="3" t="s">
        <v>11</v>
      </c>
      <c r="J3" s="3" t="s">
        <v>48</v>
      </c>
      <c r="K3" s="3" t="s">
        <v>49</v>
      </c>
      <c r="L3" s="4" t="s">
        <v>65</v>
      </c>
      <c r="M3" s="4" t="s">
        <v>66</v>
      </c>
      <c r="N3" s="4" t="s">
        <v>52</v>
      </c>
      <c r="O3" s="4"/>
      <c r="P3" s="4" t="s">
        <v>53</v>
      </c>
      <c r="Q3" s="4" t="s">
        <v>67</v>
      </c>
      <c r="R3" s="6">
        <v>23984</v>
      </c>
      <c r="S3" s="4" t="s">
        <v>55</v>
      </c>
      <c r="T3" s="4" t="s">
        <v>68</v>
      </c>
      <c r="U3" s="3" t="s">
        <v>69</v>
      </c>
      <c r="V3" s="4">
        <v>6593</v>
      </c>
      <c r="W3" s="4" t="s">
        <v>70</v>
      </c>
      <c r="X3" s="4" t="s">
        <v>59</v>
      </c>
      <c r="Y3" s="3" t="s">
        <v>60</v>
      </c>
      <c r="Z3" s="3">
        <v>3</v>
      </c>
      <c r="AA3" s="3" t="str">
        <f>_xlfn.IFS(Z3&gt;=5,"VERYHIGH",Z3&gt;=4,"HIGH",Z3&gt;=3,"MED",TRUE,"LOW")</f>
        <v>MED</v>
      </c>
    </row>
    <row r="4" spans="1:27" x14ac:dyDescent="0.2">
      <c r="A4" s="3">
        <v>3429</v>
      </c>
      <c r="B4" s="3" t="s">
        <v>71</v>
      </c>
      <c r="C4" s="3" t="s">
        <v>72</v>
      </c>
      <c r="D4" s="5">
        <v>43444</v>
      </c>
      <c r="E4" s="5">
        <v>45106</v>
      </c>
      <c r="F4" s="4" t="s">
        <v>73</v>
      </c>
      <c r="G4" s="4" t="s">
        <v>74</v>
      </c>
      <c r="H4" s="4" t="s">
        <v>75</v>
      </c>
      <c r="I4" s="3" t="s">
        <v>14</v>
      </c>
      <c r="J4" s="3" t="s">
        <v>48</v>
      </c>
      <c r="K4" s="3" t="s">
        <v>76</v>
      </c>
      <c r="L4" s="4" t="s">
        <v>77</v>
      </c>
      <c r="M4" s="4" t="s">
        <v>66</v>
      </c>
      <c r="N4" s="4" t="s">
        <v>52</v>
      </c>
      <c r="O4" s="4"/>
      <c r="P4" s="4" t="s">
        <v>78</v>
      </c>
      <c r="Q4" s="4" t="s">
        <v>79</v>
      </c>
      <c r="R4" s="6">
        <v>33517</v>
      </c>
      <c r="S4" s="4" t="s">
        <v>55</v>
      </c>
      <c r="T4" s="4" t="s">
        <v>80</v>
      </c>
      <c r="U4" s="3" t="s">
        <v>69</v>
      </c>
      <c r="V4" s="4">
        <v>2330</v>
      </c>
      <c r="W4" s="4" t="s">
        <v>70</v>
      </c>
      <c r="X4" s="4" t="s">
        <v>59</v>
      </c>
      <c r="Y4" s="3" t="s">
        <v>60</v>
      </c>
      <c r="Z4" s="3">
        <v>4</v>
      </c>
      <c r="AA4" s="3" t="str">
        <f t="shared" ref="AA4:AA67" si="0">_xlfn.IFS(Z4&gt;=5,"VERYHIGH",Z4&gt;=4,"HIGH",Z4&gt;=3,"MED",TRUE,"LOW")</f>
        <v>HIGH</v>
      </c>
    </row>
    <row r="5" spans="1:27" x14ac:dyDescent="0.2">
      <c r="A5" s="3">
        <v>3430</v>
      </c>
      <c r="B5" s="3" t="s">
        <v>81</v>
      </c>
      <c r="C5" s="3" t="s">
        <v>82</v>
      </c>
      <c r="D5" s="5">
        <v>44368</v>
      </c>
      <c r="E5" s="5">
        <v>43773</v>
      </c>
      <c r="F5" s="4" t="s">
        <v>73</v>
      </c>
      <c r="G5" s="4" t="s">
        <v>83</v>
      </c>
      <c r="H5" s="4" t="s">
        <v>84</v>
      </c>
      <c r="I5" s="3" t="s">
        <v>10</v>
      </c>
      <c r="J5" s="3" t="s">
        <v>48</v>
      </c>
      <c r="K5" s="3" t="s">
        <v>49</v>
      </c>
      <c r="L5" s="4" t="s">
        <v>65</v>
      </c>
      <c r="M5" s="4" t="s">
        <v>76</v>
      </c>
      <c r="N5" s="4" t="s">
        <v>52</v>
      </c>
      <c r="O5" s="4"/>
      <c r="P5" s="4" t="s">
        <v>78</v>
      </c>
      <c r="Q5" s="4" t="s">
        <v>54</v>
      </c>
      <c r="R5" s="6">
        <v>35889</v>
      </c>
      <c r="S5" s="4" t="s">
        <v>85</v>
      </c>
      <c r="T5" s="4" t="s">
        <v>86</v>
      </c>
      <c r="U5" s="3" t="s">
        <v>69</v>
      </c>
      <c r="V5" s="4">
        <v>58782</v>
      </c>
      <c r="W5" s="4" t="s">
        <v>87</v>
      </c>
      <c r="X5" s="4" t="s">
        <v>88</v>
      </c>
      <c r="Y5" s="3" t="s">
        <v>60</v>
      </c>
      <c r="Z5" s="3">
        <v>2</v>
      </c>
      <c r="AA5" s="3" t="str">
        <f t="shared" si="0"/>
        <v>LOW</v>
      </c>
    </row>
    <row r="6" spans="1:27" x14ac:dyDescent="0.2">
      <c r="A6" s="3">
        <v>3431</v>
      </c>
      <c r="B6" s="3" t="s">
        <v>89</v>
      </c>
      <c r="C6" s="3" t="s">
        <v>90</v>
      </c>
      <c r="D6" s="5">
        <v>43645</v>
      </c>
      <c r="E6" s="5">
        <v>44892</v>
      </c>
      <c r="F6" s="4" t="s">
        <v>73</v>
      </c>
      <c r="G6" s="4" t="s">
        <v>91</v>
      </c>
      <c r="H6" s="4" t="s">
        <v>92</v>
      </c>
      <c r="I6" s="3" t="s">
        <v>17</v>
      </c>
      <c r="J6" s="3" t="s">
        <v>48</v>
      </c>
      <c r="K6" s="3" t="s">
        <v>49</v>
      </c>
      <c r="L6" s="4" t="s">
        <v>65</v>
      </c>
      <c r="M6" s="4" t="s">
        <v>51</v>
      </c>
      <c r="N6" s="4" t="s">
        <v>52</v>
      </c>
      <c r="O6" s="4"/>
      <c r="P6" s="4" t="s">
        <v>78</v>
      </c>
      <c r="Q6" s="4" t="s">
        <v>93</v>
      </c>
      <c r="R6" s="6">
        <v>25444</v>
      </c>
      <c r="S6" s="4" t="s">
        <v>94</v>
      </c>
      <c r="T6" s="4" t="s">
        <v>95</v>
      </c>
      <c r="U6" s="3" t="s">
        <v>57</v>
      </c>
      <c r="V6" s="4">
        <v>33174</v>
      </c>
      <c r="W6" s="4" t="s">
        <v>87</v>
      </c>
      <c r="X6" s="4" t="s">
        <v>96</v>
      </c>
      <c r="Y6" s="3" t="s">
        <v>60</v>
      </c>
      <c r="Z6" s="3">
        <v>3</v>
      </c>
      <c r="AA6" s="3" t="str">
        <f t="shared" si="0"/>
        <v>MED</v>
      </c>
    </row>
    <row r="7" spans="1:27" x14ac:dyDescent="0.2">
      <c r="A7" s="3">
        <v>3432</v>
      </c>
      <c r="B7" s="3" t="s">
        <v>97</v>
      </c>
      <c r="C7" s="3" t="s">
        <v>98</v>
      </c>
      <c r="D7" s="5">
        <v>43847</v>
      </c>
      <c r="E7" s="5">
        <v>44974</v>
      </c>
      <c r="F7" s="4" t="s">
        <v>73</v>
      </c>
      <c r="G7" s="4" t="s">
        <v>99</v>
      </c>
      <c r="H7" s="4" t="s">
        <v>100</v>
      </c>
      <c r="I7" s="3" t="s">
        <v>9</v>
      </c>
      <c r="J7" s="3" t="s">
        <v>48</v>
      </c>
      <c r="K7" s="3" t="s">
        <v>49</v>
      </c>
      <c r="L7" s="4" t="s">
        <v>77</v>
      </c>
      <c r="M7" s="4" t="s">
        <v>76</v>
      </c>
      <c r="N7" s="4" t="s">
        <v>52</v>
      </c>
      <c r="O7" s="4"/>
      <c r="P7" s="4" t="s">
        <v>78</v>
      </c>
      <c r="Q7" s="4" t="s">
        <v>101</v>
      </c>
      <c r="R7" s="6">
        <v>17991</v>
      </c>
      <c r="S7" s="4" t="s">
        <v>102</v>
      </c>
      <c r="T7" s="4" t="s">
        <v>103</v>
      </c>
      <c r="U7" s="3" t="s">
        <v>69</v>
      </c>
      <c r="V7" s="4">
        <v>6050</v>
      </c>
      <c r="W7" s="4" t="s">
        <v>104</v>
      </c>
      <c r="X7" s="4" t="s">
        <v>96</v>
      </c>
      <c r="Y7" s="3" t="s">
        <v>60</v>
      </c>
      <c r="Z7" s="3">
        <v>3</v>
      </c>
      <c r="AA7" s="3" t="str">
        <f t="shared" si="0"/>
        <v>MED</v>
      </c>
    </row>
    <row r="8" spans="1:27" x14ac:dyDescent="0.2">
      <c r="A8" s="3">
        <v>3433</v>
      </c>
      <c r="B8" s="3" t="s">
        <v>105</v>
      </c>
      <c r="C8" s="3" t="s">
        <v>106</v>
      </c>
      <c r="D8" s="5">
        <v>44657</v>
      </c>
      <c r="E8" s="5">
        <v>44728</v>
      </c>
      <c r="F8" s="4" t="s">
        <v>73</v>
      </c>
      <c r="G8" s="4" t="s">
        <v>107</v>
      </c>
      <c r="H8" s="4" t="s">
        <v>108</v>
      </c>
      <c r="I8" s="3" t="s">
        <v>18</v>
      </c>
      <c r="J8" s="3" t="s">
        <v>48</v>
      </c>
      <c r="K8" s="3" t="s">
        <v>76</v>
      </c>
      <c r="L8" s="4" t="s">
        <v>77</v>
      </c>
      <c r="M8" s="4" t="s">
        <v>51</v>
      </c>
      <c r="N8" s="4" t="s">
        <v>109</v>
      </c>
      <c r="O8" s="4" t="s">
        <v>110</v>
      </c>
      <c r="P8" s="4" t="s">
        <v>78</v>
      </c>
      <c r="Q8" s="4" t="s">
        <v>111</v>
      </c>
      <c r="R8" s="6">
        <v>15523</v>
      </c>
      <c r="S8" s="4" t="s">
        <v>112</v>
      </c>
      <c r="T8" s="4" t="s">
        <v>113</v>
      </c>
      <c r="U8" s="3" t="s">
        <v>57</v>
      </c>
      <c r="V8" s="4">
        <v>90007</v>
      </c>
      <c r="W8" s="4" t="s">
        <v>70</v>
      </c>
      <c r="X8" s="4" t="s">
        <v>114</v>
      </c>
      <c r="Y8" s="3" t="s">
        <v>115</v>
      </c>
      <c r="Z8" s="3">
        <v>4</v>
      </c>
      <c r="AA8" s="3" t="str">
        <f t="shared" si="0"/>
        <v>HIGH</v>
      </c>
    </row>
    <row r="9" spans="1:27" x14ac:dyDescent="0.2">
      <c r="A9" s="3">
        <v>3434</v>
      </c>
      <c r="B9" s="3" t="s">
        <v>116</v>
      </c>
      <c r="C9" s="3" t="s">
        <v>117</v>
      </c>
      <c r="D9" s="5">
        <v>44141</v>
      </c>
      <c r="E9" s="5">
        <v>45058</v>
      </c>
      <c r="F9" s="4" t="s">
        <v>73</v>
      </c>
      <c r="G9" s="4" t="s">
        <v>118</v>
      </c>
      <c r="H9" s="4" t="s">
        <v>119</v>
      </c>
      <c r="I9" s="3" t="s">
        <v>10</v>
      </c>
      <c r="J9" s="3" t="s">
        <v>48</v>
      </c>
      <c r="K9" s="3" t="s">
        <v>49</v>
      </c>
      <c r="L9" s="4" t="s">
        <v>50</v>
      </c>
      <c r="M9" s="4" t="s">
        <v>76</v>
      </c>
      <c r="N9" s="4" t="s">
        <v>109</v>
      </c>
      <c r="O9" s="4" t="s">
        <v>120</v>
      </c>
      <c r="P9" s="4" t="s">
        <v>78</v>
      </c>
      <c r="Q9" s="4" t="s">
        <v>121</v>
      </c>
      <c r="R9" s="6">
        <v>20886</v>
      </c>
      <c r="S9" s="4" t="s">
        <v>122</v>
      </c>
      <c r="T9" s="4" t="s">
        <v>123</v>
      </c>
      <c r="U9" s="3" t="s">
        <v>57</v>
      </c>
      <c r="V9" s="4">
        <v>97756</v>
      </c>
      <c r="W9" s="4" t="s">
        <v>58</v>
      </c>
      <c r="X9" s="4" t="s">
        <v>114</v>
      </c>
      <c r="Y9" s="3" t="s">
        <v>60</v>
      </c>
      <c r="Z9" s="3">
        <v>2</v>
      </c>
      <c r="AA9" s="3" t="str">
        <f t="shared" si="0"/>
        <v>LOW</v>
      </c>
    </row>
    <row r="10" spans="1:27" x14ac:dyDescent="0.2">
      <c r="A10" s="3">
        <v>3435</v>
      </c>
      <c r="B10" s="3" t="s">
        <v>124</v>
      </c>
      <c r="C10" s="3" t="s">
        <v>125</v>
      </c>
      <c r="D10" s="5">
        <v>43330</v>
      </c>
      <c r="E10" s="5">
        <v>44596</v>
      </c>
      <c r="F10" s="4" t="s">
        <v>73</v>
      </c>
      <c r="G10" s="4" t="s">
        <v>126</v>
      </c>
      <c r="H10" s="4" t="s">
        <v>127</v>
      </c>
      <c r="I10" s="3" t="s">
        <v>13</v>
      </c>
      <c r="J10" s="3" t="s">
        <v>48</v>
      </c>
      <c r="K10" s="3" t="s">
        <v>49</v>
      </c>
      <c r="L10" s="4" t="s">
        <v>77</v>
      </c>
      <c r="M10" s="4" t="s">
        <v>66</v>
      </c>
      <c r="N10" s="4" t="s">
        <v>52</v>
      </c>
      <c r="O10" s="4"/>
      <c r="P10" s="4" t="s">
        <v>78</v>
      </c>
      <c r="Q10" s="4" t="s">
        <v>128</v>
      </c>
      <c r="R10" s="6">
        <v>27164</v>
      </c>
      <c r="S10" s="4" t="s">
        <v>129</v>
      </c>
      <c r="T10" s="4" t="s">
        <v>130</v>
      </c>
      <c r="U10" s="3" t="s">
        <v>69</v>
      </c>
      <c r="V10" s="4">
        <v>78789</v>
      </c>
      <c r="W10" s="4" t="s">
        <v>104</v>
      </c>
      <c r="X10" s="4" t="s">
        <v>59</v>
      </c>
      <c r="Y10" s="3" t="s">
        <v>115</v>
      </c>
      <c r="Z10" s="3">
        <v>3</v>
      </c>
      <c r="AA10" s="3" t="str">
        <f t="shared" si="0"/>
        <v>MED</v>
      </c>
    </row>
    <row r="11" spans="1:27" x14ac:dyDescent="0.2">
      <c r="A11" s="3">
        <v>3436</v>
      </c>
      <c r="B11" s="3" t="s">
        <v>131</v>
      </c>
      <c r="C11" s="3" t="s">
        <v>132</v>
      </c>
      <c r="D11" s="5">
        <v>44582</v>
      </c>
      <c r="E11" s="5">
        <v>45095</v>
      </c>
      <c r="F11" s="4" t="s">
        <v>73</v>
      </c>
      <c r="G11" s="4" t="s">
        <v>133</v>
      </c>
      <c r="H11" s="4" t="s">
        <v>134</v>
      </c>
      <c r="I11" s="3" t="s">
        <v>9</v>
      </c>
      <c r="J11" s="3" t="s">
        <v>48</v>
      </c>
      <c r="K11" s="3" t="s">
        <v>66</v>
      </c>
      <c r="L11" s="4" t="s">
        <v>77</v>
      </c>
      <c r="M11" s="4" t="s">
        <v>51</v>
      </c>
      <c r="N11" s="4" t="s">
        <v>135</v>
      </c>
      <c r="O11" s="4" t="s">
        <v>136</v>
      </c>
      <c r="P11" s="4" t="s">
        <v>78</v>
      </c>
      <c r="Q11" s="4" t="s">
        <v>121</v>
      </c>
      <c r="R11" s="6">
        <v>18213</v>
      </c>
      <c r="S11" s="4" t="s">
        <v>129</v>
      </c>
      <c r="T11" s="4" t="s">
        <v>123</v>
      </c>
      <c r="U11" s="3" t="s">
        <v>69</v>
      </c>
      <c r="V11" s="4">
        <v>78207</v>
      </c>
      <c r="W11" s="4" t="s">
        <v>137</v>
      </c>
      <c r="X11" s="4" t="s">
        <v>59</v>
      </c>
      <c r="Y11" s="3" t="s">
        <v>60</v>
      </c>
      <c r="Z11" s="3">
        <v>5</v>
      </c>
      <c r="AA11" s="3" t="str">
        <f t="shared" si="0"/>
        <v>VERYHIGH</v>
      </c>
    </row>
    <row r="12" spans="1:27" x14ac:dyDescent="0.2">
      <c r="A12" s="3">
        <v>3437</v>
      </c>
      <c r="B12" s="3" t="s">
        <v>138</v>
      </c>
      <c r="C12" s="3" t="s">
        <v>139</v>
      </c>
      <c r="D12" s="5">
        <v>45142</v>
      </c>
      <c r="E12" s="5">
        <v>44141</v>
      </c>
      <c r="F12" s="4" t="s">
        <v>73</v>
      </c>
      <c r="G12" s="4" t="s">
        <v>140</v>
      </c>
      <c r="H12" s="4" t="s">
        <v>141</v>
      </c>
      <c r="I12" s="3" t="s">
        <v>16</v>
      </c>
      <c r="J12" s="3" t="s">
        <v>48</v>
      </c>
      <c r="K12" s="3" t="s">
        <v>49</v>
      </c>
      <c r="L12" s="4" t="s">
        <v>77</v>
      </c>
      <c r="M12" s="4" t="s">
        <v>51</v>
      </c>
      <c r="N12" s="4" t="s">
        <v>52</v>
      </c>
      <c r="O12" s="4"/>
      <c r="P12" s="4" t="s">
        <v>78</v>
      </c>
      <c r="Q12" s="4" t="s">
        <v>101</v>
      </c>
      <c r="R12" s="6">
        <v>23402</v>
      </c>
      <c r="S12" s="4" t="s">
        <v>142</v>
      </c>
      <c r="T12" s="4" t="s">
        <v>113</v>
      </c>
      <c r="U12" s="3" t="s">
        <v>57</v>
      </c>
      <c r="V12" s="4">
        <v>46204</v>
      </c>
      <c r="W12" s="4" t="s">
        <v>87</v>
      </c>
      <c r="X12" s="4" t="s">
        <v>88</v>
      </c>
      <c r="Y12" s="3" t="s">
        <v>60</v>
      </c>
      <c r="Z12" s="3">
        <v>5</v>
      </c>
      <c r="AA12" s="3" t="str">
        <f t="shared" si="0"/>
        <v>VERYHIGH</v>
      </c>
    </row>
    <row r="13" spans="1:27" x14ac:dyDescent="0.2">
      <c r="A13" s="3">
        <v>3438</v>
      </c>
      <c r="B13" s="3" t="s">
        <v>143</v>
      </c>
      <c r="C13" s="3" t="s">
        <v>144</v>
      </c>
      <c r="D13" s="5">
        <v>43322</v>
      </c>
      <c r="E13" s="5">
        <v>45073</v>
      </c>
      <c r="F13" s="4" t="s">
        <v>73</v>
      </c>
      <c r="G13" s="4" t="s">
        <v>145</v>
      </c>
      <c r="H13" s="4" t="s">
        <v>146</v>
      </c>
      <c r="I13" s="3" t="s">
        <v>12</v>
      </c>
      <c r="J13" s="3" t="s">
        <v>48</v>
      </c>
      <c r="K13" s="3" t="s">
        <v>76</v>
      </c>
      <c r="L13" s="4" t="s">
        <v>50</v>
      </c>
      <c r="M13" s="4" t="s">
        <v>51</v>
      </c>
      <c r="N13" s="4" t="s">
        <v>147</v>
      </c>
      <c r="O13" s="4" t="s">
        <v>148</v>
      </c>
      <c r="P13" s="4" t="s">
        <v>78</v>
      </c>
      <c r="Q13" s="4" t="s">
        <v>93</v>
      </c>
      <c r="R13" s="6">
        <v>17629</v>
      </c>
      <c r="S13" s="4" t="s">
        <v>149</v>
      </c>
      <c r="T13" s="4" t="s">
        <v>113</v>
      </c>
      <c r="U13" s="3" t="s">
        <v>57</v>
      </c>
      <c r="V13" s="4">
        <v>30428</v>
      </c>
      <c r="W13" s="4" t="s">
        <v>137</v>
      </c>
      <c r="X13" s="4" t="s">
        <v>96</v>
      </c>
      <c r="Y13" s="3" t="s">
        <v>60</v>
      </c>
      <c r="Z13" s="3">
        <v>3</v>
      </c>
      <c r="AA13" s="3" t="str">
        <f t="shared" si="0"/>
        <v>MED</v>
      </c>
    </row>
    <row r="14" spans="1:27" x14ac:dyDescent="0.2">
      <c r="A14" s="3">
        <v>3439</v>
      </c>
      <c r="B14" s="3" t="s">
        <v>150</v>
      </c>
      <c r="C14" s="3" t="s">
        <v>151</v>
      </c>
      <c r="D14" s="5">
        <v>44706</v>
      </c>
      <c r="E14" s="5">
        <v>44899</v>
      </c>
      <c r="F14" s="4" t="s">
        <v>73</v>
      </c>
      <c r="G14" s="4" t="s">
        <v>152</v>
      </c>
      <c r="H14" s="4" t="s">
        <v>153</v>
      </c>
      <c r="I14" s="3" t="s">
        <v>11</v>
      </c>
      <c r="J14" s="3" t="s">
        <v>48</v>
      </c>
      <c r="K14" s="3" t="s">
        <v>76</v>
      </c>
      <c r="L14" s="4" t="s">
        <v>65</v>
      </c>
      <c r="M14" s="4" t="s">
        <v>51</v>
      </c>
      <c r="N14" s="4" t="s">
        <v>109</v>
      </c>
      <c r="O14" s="4" t="s">
        <v>154</v>
      </c>
      <c r="P14" s="4" t="s">
        <v>78</v>
      </c>
      <c r="Q14" s="4" t="s">
        <v>155</v>
      </c>
      <c r="R14" s="6">
        <v>29914</v>
      </c>
      <c r="S14" s="4" t="s">
        <v>156</v>
      </c>
      <c r="T14" s="4" t="s">
        <v>157</v>
      </c>
      <c r="U14" s="3" t="s">
        <v>69</v>
      </c>
      <c r="V14" s="4">
        <v>80820</v>
      </c>
      <c r="W14" s="4" t="s">
        <v>87</v>
      </c>
      <c r="X14" s="4" t="s">
        <v>88</v>
      </c>
      <c r="Y14" s="3" t="s">
        <v>60</v>
      </c>
      <c r="Z14" s="3">
        <v>3</v>
      </c>
      <c r="AA14" s="3" t="str">
        <f t="shared" si="0"/>
        <v>MED</v>
      </c>
    </row>
    <row r="15" spans="1:27" x14ac:dyDescent="0.2">
      <c r="A15" s="3">
        <v>3440</v>
      </c>
      <c r="B15" s="3" t="s">
        <v>158</v>
      </c>
      <c r="C15" s="3" t="s">
        <v>159</v>
      </c>
      <c r="D15" s="5">
        <v>43804</v>
      </c>
      <c r="E15" s="5">
        <v>44876</v>
      </c>
      <c r="F15" s="4" t="s">
        <v>73</v>
      </c>
      <c r="G15" s="4" t="s">
        <v>160</v>
      </c>
      <c r="H15" s="4" t="s">
        <v>161</v>
      </c>
      <c r="I15" s="3" t="s">
        <v>10</v>
      </c>
      <c r="J15" s="3" t="s">
        <v>48</v>
      </c>
      <c r="K15" s="3" t="s">
        <v>49</v>
      </c>
      <c r="L15" s="4" t="s">
        <v>65</v>
      </c>
      <c r="M15" s="4" t="s">
        <v>76</v>
      </c>
      <c r="N15" s="4" t="s">
        <v>135</v>
      </c>
      <c r="O15" s="4" t="s">
        <v>162</v>
      </c>
      <c r="P15" s="4" t="s">
        <v>78</v>
      </c>
      <c r="Q15" s="4" t="s">
        <v>54</v>
      </c>
      <c r="R15" s="6">
        <v>18938</v>
      </c>
      <c r="S15" s="4" t="s">
        <v>163</v>
      </c>
      <c r="T15" s="4" t="s">
        <v>164</v>
      </c>
      <c r="U15" s="3" t="s">
        <v>57</v>
      </c>
      <c r="V15" s="4">
        <v>40220</v>
      </c>
      <c r="W15" s="4" t="s">
        <v>58</v>
      </c>
      <c r="X15" s="4" t="s">
        <v>114</v>
      </c>
      <c r="Y15" s="3" t="s">
        <v>60</v>
      </c>
      <c r="Z15" s="3">
        <v>3</v>
      </c>
      <c r="AA15" s="3" t="str">
        <f t="shared" si="0"/>
        <v>MED</v>
      </c>
    </row>
    <row r="16" spans="1:27" x14ac:dyDescent="0.2">
      <c r="A16" s="3">
        <v>3441</v>
      </c>
      <c r="B16" s="3" t="s">
        <v>165</v>
      </c>
      <c r="C16" s="3" t="s">
        <v>166</v>
      </c>
      <c r="D16" s="5">
        <v>43583</v>
      </c>
      <c r="E16" s="5">
        <v>44747</v>
      </c>
      <c r="F16" s="4" t="s">
        <v>73</v>
      </c>
      <c r="G16" s="4" t="s">
        <v>167</v>
      </c>
      <c r="H16" s="4" t="s">
        <v>168</v>
      </c>
      <c r="I16" s="3" t="s">
        <v>9</v>
      </c>
      <c r="J16" s="3" t="s">
        <v>48</v>
      </c>
      <c r="K16" s="3" t="s">
        <v>66</v>
      </c>
      <c r="L16" s="4" t="s">
        <v>65</v>
      </c>
      <c r="M16" s="4" t="s">
        <v>66</v>
      </c>
      <c r="N16" s="4" t="s">
        <v>52</v>
      </c>
      <c r="O16" s="4"/>
      <c r="P16" s="4" t="s">
        <v>78</v>
      </c>
      <c r="Q16" s="4" t="s">
        <v>93</v>
      </c>
      <c r="R16" s="6">
        <v>32833</v>
      </c>
      <c r="S16" s="4" t="s">
        <v>169</v>
      </c>
      <c r="T16" s="4" t="s">
        <v>170</v>
      </c>
      <c r="U16" s="3" t="s">
        <v>69</v>
      </c>
      <c r="V16" s="4">
        <v>89139</v>
      </c>
      <c r="W16" s="4" t="s">
        <v>137</v>
      </c>
      <c r="X16" s="4" t="s">
        <v>59</v>
      </c>
      <c r="Y16" s="3" t="s">
        <v>115</v>
      </c>
      <c r="Z16" s="3">
        <v>4</v>
      </c>
      <c r="AA16" s="3" t="str">
        <f t="shared" si="0"/>
        <v>HIGH</v>
      </c>
    </row>
    <row r="17" spans="1:27" x14ac:dyDescent="0.2">
      <c r="A17" s="3">
        <v>3442</v>
      </c>
      <c r="B17" s="3" t="s">
        <v>171</v>
      </c>
      <c r="C17" s="3" t="s">
        <v>172</v>
      </c>
      <c r="D17" s="5">
        <v>43655</v>
      </c>
      <c r="E17" s="5">
        <v>45070</v>
      </c>
      <c r="F17" s="4" t="s">
        <v>73</v>
      </c>
      <c r="G17" s="4" t="s">
        <v>173</v>
      </c>
      <c r="H17" s="4" t="s">
        <v>174</v>
      </c>
      <c r="I17" s="3" t="s">
        <v>15</v>
      </c>
      <c r="J17" s="3" t="s">
        <v>48</v>
      </c>
      <c r="K17" s="3" t="s">
        <v>76</v>
      </c>
      <c r="L17" s="4" t="s">
        <v>65</v>
      </c>
      <c r="M17" s="4" t="s">
        <v>76</v>
      </c>
      <c r="N17" s="4" t="s">
        <v>147</v>
      </c>
      <c r="O17" s="4" t="s">
        <v>175</v>
      </c>
      <c r="P17" s="4" t="s">
        <v>176</v>
      </c>
      <c r="Q17" s="4" t="s">
        <v>101</v>
      </c>
      <c r="R17" s="6">
        <v>19322</v>
      </c>
      <c r="S17" s="4" t="s">
        <v>55</v>
      </c>
      <c r="T17" s="4" t="s">
        <v>95</v>
      </c>
      <c r="U17" s="3" t="s">
        <v>69</v>
      </c>
      <c r="V17" s="4">
        <v>2810</v>
      </c>
      <c r="W17" s="4" t="s">
        <v>104</v>
      </c>
      <c r="X17" s="4" t="s">
        <v>88</v>
      </c>
      <c r="Y17" s="3" t="s">
        <v>115</v>
      </c>
      <c r="Z17" s="3">
        <v>2</v>
      </c>
      <c r="AA17" s="3" t="str">
        <f t="shared" si="0"/>
        <v>LOW</v>
      </c>
    </row>
    <row r="18" spans="1:27" x14ac:dyDescent="0.2">
      <c r="A18" s="3">
        <v>3443</v>
      </c>
      <c r="B18" s="3" t="s">
        <v>177</v>
      </c>
      <c r="C18" s="3" t="s">
        <v>178</v>
      </c>
      <c r="D18" s="5">
        <v>44291</v>
      </c>
      <c r="E18" s="5">
        <v>44733</v>
      </c>
      <c r="F18" s="4" t="s">
        <v>73</v>
      </c>
      <c r="G18" s="4" t="s">
        <v>179</v>
      </c>
      <c r="H18" s="4" t="s">
        <v>180</v>
      </c>
      <c r="I18" s="3" t="s">
        <v>18</v>
      </c>
      <c r="J18" s="3" t="s">
        <v>48</v>
      </c>
      <c r="K18" s="3" t="s">
        <v>76</v>
      </c>
      <c r="L18" s="4" t="s">
        <v>50</v>
      </c>
      <c r="M18" s="4" t="s">
        <v>66</v>
      </c>
      <c r="N18" s="4" t="s">
        <v>181</v>
      </c>
      <c r="O18" s="4" t="s">
        <v>182</v>
      </c>
      <c r="P18" s="4" t="s">
        <v>176</v>
      </c>
      <c r="Q18" s="4" t="s">
        <v>183</v>
      </c>
      <c r="R18" s="6">
        <v>34432</v>
      </c>
      <c r="S18" s="4" t="s">
        <v>163</v>
      </c>
      <c r="T18" s="4" t="s">
        <v>184</v>
      </c>
      <c r="U18" s="3" t="s">
        <v>69</v>
      </c>
      <c r="V18" s="4">
        <v>2621</v>
      </c>
      <c r="W18" s="4" t="s">
        <v>137</v>
      </c>
      <c r="X18" s="4" t="s">
        <v>59</v>
      </c>
      <c r="Y18" s="3" t="s">
        <v>60</v>
      </c>
      <c r="Z18" s="3">
        <v>3</v>
      </c>
      <c r="AA18" s="3" t="str">
        <f t="shared" si="0"/>
        <v>MED</v>
      </c>
    </row>
    <row r="19" spans="1:27" x14ac:dyDescent="0.2">
      <c r="A19" s="3">
        <v>3444</v>
      </c>
      <c r="B19" s="3" t="s">
        <v>185</v>
      </c>
      <c r="C19" s="3" t="s">
        <v>186</v>
      </c>
      <c r="D19" s="5">
        <v>44528</v>
      </c>
      <c r="E19" s="5">
        <v>44470</v>
      </c>
      <c r="F19" s="4" t="s">
        <v>73</v>
      </c>
      <c r="G19" s="4" t="s">
        <v>187</v>
      </c>
      <c r="H19" s="4" t="s">
        <v>188</v>
      </c>
      <c r="I19" s="3" t="s">
        <v>13</v>
      </c>
      <c r="J19" s="3" t="s">
        <v>48</v>
      </c>
      <c r="K19" s="3" t="s">
        <v>49</v>
      </c>
      <c r="L19" s="4" t="s">
        <v>65</v>
      </c>
      <c r="M19" s="4" t="s">
        <v>66</v>
      </c>
      <c r="N19" s="4" t="s">
        <v>181</v>
      </c>
      <c r="O19" s="4" t="s">
        <v>189</v>
      </c>
      <c r="P19" s="4" t="s">
        <v>78</v>
      </c>
      <c r="Q19" s="4" t="s">
        <v>121</v>
      </c>
      <c r="R19" s="6">
        <v>30635</v>
      </c>
      <c r="S19" s="4" t="s">
        <v>163</v>
      </c>
      <c r="T19" s="4" t="s">
        <v>190</v>
      </c>
      <c r="U19" s="3" t="s">
        <v>69</v>
      </c>
      <c r="V19" s="4">
        <v>44553</v>
      </c>
      <c r="W19" s="4" t="s">
        <v>87</v>
      </c>
      <c r="X19" s="4" t="s">
        <v>59</v>
      </c>
      <c r="Y19" s="3" t="s">
        <v>60</v>
      </c>
      <c r="Z19" s="3">
        <v>3</v>
      </c>
      <c r="AA19" s="3" t="str">
        <f t="shared" si="0"/>
        <v>MED</v>
      </c>
    </row>
    <row r="20" spans="1:27" x14ac:dyDescent="0.2">
      <c r="A20" s="3">
        <v>3445</v>
      </c>
      <c r="B20" s="3" t="s">
        <v>191</v>
      </c>
      <c r="C20" s="3" t="s">
        <v>192</v>
      </c>
      <c r="D20" s="5">
        <v>44212</v>
      </c>
      <c r="E20" s="5">
        <v>44456</v>
      </c>
      <c r="F20" s="4" t="s">
        <v>73</v>
      </c>
      <c r="G20" s="4" t="s">
        <v>193</v>
      </c>
      <c r="H20" s="4" t="s">
        <v>194</v>
      </c>
      <c r="I20" s="3" t="s">
        <v>14</v>
      </c>
      <c r="J20" s="3" t="s">
        <v>48</v>
      </c>
      <c r="K20" s="3" t="s">
        <v>49</v>
      </c>
      <c r="L20" s="4" t="s">
        <v>50</v>
      </c>
      <c r="M20" s="4" t="s">
        <v>76</v>
      </c>
      <c r="N20" s="4" t="s">
        <v>52</v>
      </c>
      <c r="O20" s="4"/>
      <c r="P20" s="4" t="s">
        <v>78</v>
      </c>
      <c r="Q20" s="4" t="s">
        <v>183</v>
      </c>
      <c r="R20" s="6">
        <v>31388</v>
      </c>
      <c r="S20" s="4" t="s">
        <v>163</v>
      </c>
      <c r="T20" s="4" t="s">
        <v>25</v>
      </c>
      <c r="U20" s="3" t="s">
        <v>57</v>
      </c>
      <c r="V20" s="4">
        <v>5360</v>
      </c>
      <c r="W20" s="4" t="s">
        <v>87</v>
      </c>
      <c r="X20" s="4" t="s">
        <v>96</v>
      </c>
      <c r="Y20" s="3" t="s">
        <v>115</v>
      </c>
      <c r="Z20" s="3">
        <v>4</v>
      </c>
      <c r="AA20" s="3" t="str">
        <f t="shared" si="0"/>
        <v>HIGH</v>
      </c>
    </row>
    <row r="21" spans="1:27" x14ac:dyDescent="0.2">
      <c r="A21" s="3">
        <v>3446</v>
      </c>
      <c r="B21" s="3" t="s">
        <v>195</v>
      </c>
      <c r="C21" s="3" t="s">
        <v>196</v>
      </c>
      <c r="D21" s="5">
        <v>44432</v>
      </c>
      <c r="E21" s="5">
        <v>44395</v>
      </c>
      <c r="F21" s="4" t="s">
        <v>73</v>
      </c>
      <c r="G21" s="4" t="s">
        <v>197</v>
      </c>
      <c r="H21" s="4" t="s">
        <v>198</v>
      </c>
      <c r="I21" s="3" t="s">
        <v>9</v>
      </c>
      <c r="J21" s="3" t="s">
        <v>48</v>
      </c>
      <c r="K21" s="3" t="s">
        <v>66</v>
      </c>
      <c r="L21" s="4" t="s">
        <v>65</v>
      </c>
      <c r="M21" s="4" t="s">
        <v>66</v>
      </c>
      <c r="N21" s="4" t="s">
        <v>52</v>
      </c>
      <c r="O21" s="4"/>
      <c r="P21" s="4" t="s">
        <v>78</v>
      </c>
      <c r="Q21" s="4" t="s">
        <v>101</v>
      </c>
      <c r="R21" s="6">
        <v>35186</v>
      </c>
      <c r="S21" s="4" t="s">
        <v>129</v>
      </c>
      <c r="T21" s="4" t="s">
        <v>199</v>
      </c>
      <c r="U21" s="3" t="s">
        <v>57</v>
      </c>
      <c r="V21" s="4">
        <v>16325</v>
      </c>
      <c r="W21" s="4" t="s">
        <v>58</v>
      </c>
      <c r="X21" s="4" t="s">
        <v>114</v>
      </c>
      <c r="Y21" s="3" t="s">
        <v>115</v>
      </c>
      <c r="Z21" s="3">
        <v>2</v>
      </c>
      <c r="AA21" s="3" t="str">
        <f t="shared" si="0"/>
        <v>LOW</v>
      </c>
    </row>
    <row r="22" spans="1:27" x14ac:dyDescent="0.2">
      <c r="A22" s="3">
        <v>3447</v>
      </c>
      <c r="B22" s="3" t="s">
        <v>200</v>
      </c>
      <c r="C22" s="3" t="s">
        <v>201</v>
      </c>
      <c r="D22" s="5">
        <v>43977</v>
      </c>
      <c r="E22" s="5">
        <v>44813</v>
      </c>
      <c r="F22" s="4" t="s">
        <v>73</v>
      </c>
      <c r="G22" s="4" t="s">
        <v>202</v>
      </c>
      <c r="H22" s="4" t="s">
        <v>203</v>
      </c>
      <c r="I22" s="3" t="s">
        <v>10</v>
      </c>
      <c r="J22" s="3" t="s">
        <v>204</v>
      </c>
      <c r="K22" s="3" t="s">
        <v>66</v>
      </c>
      <c r="L22" s="4" t="s">
        <v>50</v>
      </c>
      <c r="M22" s="4" t="s">
        <v>66</v>
      </c>
      <c r="N22" s="4" t="s">
        <v>109</v>
      </c>
      <c r="O22" s="4" t="s">
        <v>205</v>
      </c>
      <c r="P22" s="4" t="s">
        <v>78</v>
      </c>
      <c r="Q22" s="4" t="s">
        <v>93</v>
      </c>
      <c r="R22" s="6">
        <v>23424</v>
      </c>
      <c r="S22" s="4" t="s">
        <v>129</v>
      </c>
      <c r="T22" s="4" t="s">
        <v>113</v>
      </c>
      <c r="U22" s="3" t="s">
        <v>57</v>
      </c>
      <c r="V22" s="4">
        <v>43481</v>
      </c>
      <c r="W22" s="4" t="s">
        <v>137</v>
      </c>
      <c r="X22" s="4" t="s">
        <v>59</v>
      </c>
      <c r="Y22" s="3" t="s">
        <v>60</v>
      </c>
      <c r="Z22" s="3">
        <v>3</v>
      </c>
      <c r="AA22" s="3" t="str">
        <f t="shared" si="0"/>
        <v>MED</v>
      </c>
    </row>
    <row r="23" spans="1:27" x14ac:dyDescent="0.2">
      <c r="A23" s="3">
        <v>3448</v>
      </c>
      <c r="B23" s="3" t="s">
        <v>206</v>
      </c>
      <c r="C23" s="3" t="s">
        <v>207</v>
      </c>
      <c r="D23" s="5">
        <v>43739</v>
      </c>
      <c r="E23" s="5">
        <v>45026</v>
      </c>
      <c r="F23" s="4" t="s">
        <v>73</v>
      </c>
      <c r="G23" s="4" t="s">
        <v>208</v>
      </c>
      <c r="H23" s="4" t="s">
        <v>209</v>
      </c>
      <c r="I23" s="3" t="s">
        <v>16</v>
      </c>
      <c r="J23" s="3" t="s">
        <v>204</v>
      </c>
      <c r="K23" s="3" t="s">
        <v>76</v>
      </c>
      <c r="L23" s="4" t="s">
        <v>65</v>
      </c>
      <c r="M23" s="4" t="s">
        <v>51</v>
      </c>
      <c r="N23" s="4" t="s">
        <v>147</v>
      </c>
      <c r="O23" s="4" t="s">
        <v>210</v>
      </c>
      <c r="P23" s="4" t="s">
        <v>78</v>
      </c>
      <c r="Q23" s="4" t="s">
        <v>121</v>
      </c>
      <c r="R23" s="6">
        <v>21317</v>
      </c>
      <c r="S23" s="4" t="s">
        <v>129</v>
      </c>
      <c r="T23" s="4" t="s">
        <v>211</v>
      </c>
      <c r="U23" s="3" t="s">
        <v>69</v>
      </c>
      <c r="V23" s="4">
        <v>50705</v>
      </c>
      <c r="W23" s="4" t="s">
        <v>137</v>
      </c>
      <c r="X23" s="4" t="s">
        <v>59</v>
      </c>
      <c r="Y23" s="3" t="s">
        <v>60</v>
      </c>
      <c r="Z23" s="3">
        <v>3</v>
      </c>
      <c r="AA23" s="3" t="str">
        <f t="shared" si="0"/>
        <v>MED</v>
      </c>
    </row>
    <row r="24" spans="1:27" x14ac:dyDescent="0.2">
      <c r="A24" s="3">
        <v>3449</v>
      </c>
      <c r="B24" s="3" t="s">
        <v>212</v>
      </c>
      <c r="C24" s="3" t="s">
        <v>213</v>
      </c>
      <c r="D24" s="5">
        <v>45056</v>
      </c>
      <c r="E24" s="5">
        <v>44931</v>
      </c>
      <c r="F24" s="4" t="s">
        <v>73</v>
      </c>
      <c r="G24" s="4" t="s">
        <v>214</v>
      </c>
      <c r="H24" s="4" t="s">
        <v>215</v>
      </c>
      <c r="I24" s="3" t="s">
        <v>11</v>
      </c>
      <c r="J24" s="3" t="s">
        <v>204</v>
      </c>
      <c r="K24" s="3" t="s">
        <v>49</v>
      </c>
      <c r="L24" s="4" t="s">
        <v>77</v>
      </c>
      <c r="M24" s="4" t="s">
        <v>51</v>
      </c>
      <c r="N24" s="4" t="s">
        <v>109</v>
      </c>
      <c r="O24" s="4" t="s">
        <v>216</v>
      </c>
      <c r="P24" s="4" t="s">
        <v>78</v>
      </c>
      <c r="Q24" s="4" t="s">
        <v>111</v>
      </c>
      <c r="R24" s="6">
        <v>33865</v>
      </c>
      <c r="S24" s="4" t="s">
        <v>156</v>
      </c>
      <c r="T24" s="4" t="s">
        <v>113</v>
      </c>
      <c r="U24" s="3" t="s">
        <v>69</v>
      </c>
      <c r="V24" s="4">
        <v>5168</v>
      </c>
      <c r="W24" s="4" t="s">
        <v>104</v>
      </c>
      <c r="X24" s="4" t="s">
        <v>88</v>
      </c>
      <c r="Y24" s="3" t="s">
        <v>60</v>
      </c>
      <c r="Z24" s="3">
        <v>5</v>
      </c>
      <c r="AA24" s="3" t="str">
        <f t="shared" si="0"/>
        <v>VERYHIGH</v>
      </c>
    </row>
    <row r="25" spans="1:27" x14ac:dyDescent="0.2">
      <c r="A25" s="3">
        <v>3450</v>
      </c>
      <c r="B25" s="3" t="s">
        <v>217</v>
      </c>
      <c r="C25" s="3" t="s">
        <v>218</v>
      </c>
      <c r="D25" s="5">
        <v>44075</v>
      </c>
      <c r="E25" s="5">
        <v>43766</v>
      </c>
      <c r="F25" s="4" t="s">
        <v>73</v>
      </c>
      <c r="G25" s="4" t="s">
        <v>219</v>
      </c>
      <c r="H25" s="4" t="s">
        <v>220</v>
      </c>
      <c r="I25" s="3" t="s">
        <v>12</v>
      </c>
      <c r="J25" s="3" t="s">
        <v>48</v>
      </c>
      <c r="K25" s="3" t="s">
        <v>49</v>
      </c>
      <c r="L25" s="4" t="s">
        <v>50</v>
      </c>
      <c r="M25" s="4" t="s">
        <v>51</v>
      </c>
      <c r="N25" s="4" t="s">
        <v>135</v>
      </c>
      <c r="O25" s="4" t="s">
        <v>221</v>
      </c>
      <c r="P25" s="4" t="s">
        <v>78</v>
      </c>
      <c r="Q25" s="4" t="s">
        <v>101</v>
      </c>
      <c r="R25" s="6">
        <v>34557</v>
      </c>
      <c r="S25" s="4" t="s">
        <v>156</v>
      </c>
      <c r="T25" s="4" t="s">
        <v>222</v>
      </c>
      <c r="U25" s="3" t="s">
        <v>69</v>
      </c>
      <c r="V25" s="4">
        <v>11765</v>
      </c>
      <c r="W25" s="4" t="s">
        <v>87</v>
      </c>
      <c r="X25" s="4" t="s">
        <v>88</v>
      </c>
      <c r="Y25" s="3" t="s">
        <v>115</v>
      </c>
      <c r="Z25" s="3">
        <v>2</v>
      </c>
      <c r="AA25" s="3" t="str">
        <f t="shared" si="0"/>
        <v>LOW</v>
      </c>
    </row>
    <row r="26" spans="1:27" x14ac:dyDescent="0.2">
      <c r="A26" s="3">
        <v>3451</v>
      </c>
      <c r="B26" s="3" t="s">
        <v>223</v>
      </c>
      <c r="C26" s="3" t="s">
        <v>224</v>
      </c>
      <c r="D26" s="5">
        <v>44245</v>
      </c>
      <c r="E26" s="5">
        <v>45029</v>
      </c>
      <c r="F26" s="4" t="s">
        <v>73</v>
      </c>
      <c r="G26" s="4" t="s">
        <v>225</v>
      </c>
      <c r="H26" s="4" t="s">
        <v>226</v>
      </c>
      <c r="I26" s="3" t="s">
        <v>17</v>
      </c>
      <c r="J26" s="3" t="s">
        <v>48</v>
      </c>
      <c r="K26" s="3" t="s">
        <v>49</v>
      </c>
      <c r="L26" s="4" t="s">
        <v>50</v>
      </c>
      <c r="M26" s="4" t="s">
        <v>76</v>
      </c>
      <c r="N26" s="4" t="s">
        <v>181</v>
      </c>
      <c r="O26" s="4" t="s">
        <v>227</v>
      </c>
      <c r="P26" s="4" t="s">
        <v>78</v>
      </c>
      <c r="Q26" s="4" t="s">
        <v>93</v>
      </c>
      <c r="R26" s="6">
        <v>24852</v>
      </c>
      <c r="S26" s="4" t="s">
        <v>156</v>
      </c>
      <c r="T26" s="4" t="s">
        <v>113</v>
      </c>
      <c r="U26" s="3" t="s">
        <v>69</v>
      </c>
      <c r="V26" s="4">
        <v>71071</v>
      </c>
      <c r="W26" s="4" t="s">
        <v>87</v>
      </c>
      <c r="X26" s="4" t="s">
        <v>114</v>
      </c>
      <c r="Y26" s="3" t="s">
        <v>115</v>
      </c>
      <c r="Z26" s="3">
        <v>3</v>
      </c>
      <c r="AA26" s="3" t="str">
        <f t="shared" si="0"/>
        <v>MED</v>
      </c>
    </row>
    <row r="27" spans="1:27" x14ac:dyDescent="0.2">
      <c r="A27" s="3">
        <v>3452</v>
      </c>
      <c r="B27" s="3" t="s">
        <v>228</v>
      </c>
      <c r="C27" s="3" t="s">
        <v>229</v>
      </c>
      <c r="D27" s="5">
        <v>44873</v>
      </c>
      <c r="E27" s="5">
        <v>45113</v>
      </c>
      <c r="F27" s="4" t="s">
        <v>73</v>
      </c>
      <c r="G27" s="4" t="s">
        <v>230</v>
      </c>
      <c r="H27" s="4" t="s">
        <v>231</v>
      </c>
      <c r="I27" s="3" t="s">
        <v>15</v>
      </c>
      <c r="J27" s="3" t="s">
        <v>48</v>
      </c>
      <c r="K27" s="3" t="s">
        <v>66</v>
      </c>
      <c r="L27" s="4" t="s">
        <v>65</v>
      </c>
      <c r="M27" s="4" t="s">
        <v>66</v>
      </c>
      <c r="N27" s="4" t="s">
        <v>52</v>
      </c>
      <c r="O27" s="4"/>
      <c r="P27" s="4" t="s">
        <v>78</v>
      </c>
      <c r="Q27" s="4" t="s">
        <v>93</v>
      </c>
      <c r="R27" s="6">
        <v>17174</v>
      </c>
      <c r="S27" s="4" t="s">
        <v>142</v>
      </c>
      <c r="T27" s="4" t="s">
        <v>232</v>
      </c>
      <c r="U27" s="3" t="s">
        <v>69</v>
      </c>
      <c r="V27" s="4">
        <v>12122</v>
      </c>
      <c r="W27" s="4" t="s">
        <v>104</v>
      </c>
      <c r="X27" s="4" t="s">
        <v>114</v>
      </c>
      <c r="Y27" s="3" t="s">
        <v>60</v>
      </c>
      <c r="Z27" s="3">
        <v>2</v>
      </c>
      <c r="AA27" s="3" t="str">
        <f t="shared" si="0"/>
        <v>LOW</v>
      </c>
    </row>
    <row r="28" spans="1:27" x14ac:dyDescent="0.2">
      <c r="A28" s="3">
        <v>3453</v>
      </c>
      <c r="B28" s="3" t="s">
        <v>233</v>
      </c>
      <c r="C28" s="3" t="s">
        <v>234</v>
      </c>
      <c r="D28" s="5">
        <v>44847</v>
      </c>
      <c r="E28" s="5">
        <v>43474</v>
      </c>
      <c r="F28" s="4" t="s">
        <v>73</v>
      </c>
      <c r="G28" s="4" t="s">
        <v>235</v>
      </c>
      <c r="H28" s="4" t="s">
        <v>236</v>
      </c>
      <c r="I28" s="3" t="s">
        <v>18</v>
      </c>
      <c r="J28" s="3" t="s">
        <v>48</v>
      </c>
      <c r="K28" s="3" t="s">
        <v>49</v>
      </c>
      <c r="L28" s="4" t="s">
        <v>50</v>
      </c>
      <c r="M28" s="4" t="s">
        <v>66</v>
      </c>
      <c r="N28" s="4" t="s">
        <v>52</v>
      </c>
      <c r="O28" s="4"/>
      <c r="P28" s="4" t="s">
        <v>78</v>
      </c>
      <c r="Q28" s="4" t="s">
        <v>237</v>
      </c>
      <c r="R28" s="6">
        <v>30048</v>
      </c>
      <c r="S28" s="4" t="s">
        <v>55</v>
      </c>
      <c r="T28" s="4" t="s">
        <v>123</v>
      </c>
      <c r="U28" s="3" t="s">
        <v>69</v>
      </c>
      <c r="V28" s="4">
        <v>87065</v>
      </c>
      <c r="W28" s="4" t="s">
        <v>58</v>
      </c>
      <c r="X28" s="4" t="s">
        <v>59</v>
      </c>
      <c r="Y28" s="3" t="s">
        <v>60</v>
      </c>
      <c r="Z28" s="3">
        <v>4</v>
      </c>
      <c r="AA28" s="3" t="str">
        <f t="shared" si="0"/>
        <v>HIGH</v>
      </c>
    </row>
    <row r="29" spans="1:27" x14ac:dyDescent="0.2">
      <c r="A29" s="3">
        <v>3454</v>
      </c>
      <c r="B29" s="3" t="s">
        <v>238</v>
      </c>
      <c r="C29" s="3" t="s">
        <v>239</v>
      </c>
      <c r="D29" s="5">
        <v>44815</v>
      </c>
      <c r="E29" s="5">
        <v>45018</v>
      </c>
      <c r="F29" s="4" t="s">
        <v>73</v>
      </c>
      <c r="G29" s="4" t="s">
        <v>240</v>
      </c>
      <c r="H29" s="4" t="s">
        <v>241</v>
      </c>
      <c r="I29" s="3" t="s">
        <v>15</v>
      </c>
      <c r="J29" s="3" t="s">
        <v>48</v>
      </c>
      <c r="K29" s="3" t="s">
        <v>76</v>
      </c>
      <c r="L29" s="4" t="s">
        <v>50</v>
      </c>
      <c r="M29" s="4" t="s">
        <v>76</v>
      </c>
      <c r="N29" s="4" t="s">
        <v>52</v>
      </c>
      <c r="O29" s="4"/>
      <c r="P29" s="4" t="s">
        <v>176</v>
      </c>
      <c r="Q29" s="4" t="s">
        <v>93</v>
      </c>
      <c r="R29" s="6">
        <v>25597</v>
      </c>
      <c r="S29" s="4" t="s">
        <v>163</v>
      </c>
      <c r="T29" s="4" t="s">
        <v>232</v>
      </c>
      <c r="U29" s="3" t="s">
        <v>69</v>
      </c>
      <c r="V29" s="4">
        <v>10415</v>
      </c>
      <c r="W29" s="4" t="s">
        <v>70</v>
      </c>
      <c r="X29" s="4" t="s">
        <v>96</v>
      </c>
      <c r="Y29" s="3" t="s">
        <v>242</v>
      </c>
      <c r="Z29" s="3">
        <v>4</v>
      </c>
      <c r="AA29" s="3" t="str">
        <f t="shared" si="0"/>
        <v>HIGH</v>
      </c>
    </row>
    <row r="30" spans="1:27" x14ac:dyDescent="0.2">
      <c r="A30" s="3">
        <v>3455</v>
      </c>
      <c r="B30" s="3" t="s">
        <v>243</v>
      </c>
      <c r="C30" s="3" t="s">
        <v>244</v>
      </c>
      <c r="D30" s="5">
        <v>44376</v>
      </c>
      <c r="E30" s="5">
        <v>44850</v>
      </c>
      <c r="F30" s="4" t="s">
        <v>73</v>
      </c>
      <c r="G30" s="4" t="s">
        <v>245</v>
      </c>
      <c r="H30" s="4" t="s">
        <v>246</v>
      </c>
      <c r="I30" s="3" t="s">
        <v>18</v>
      </c>
      <c r="J30" s="3" t="s">
        <v>48</v>
      </c>
      <c r="K30" s="3" t="s">
        <v>76</v>
      </c>
      <c r="L30" s="4" t="s">
        <v>50</v>
      </c>
      <c r="M30" s="4" t="s">
        <v>51</v>
      </c>
      <c r="N30" s="4" t="s">
        <v>135</v>
      </c>
      <c r="O30" s="4" t="s">
        <v>247</v>
      </c>
      <c r="P30" s="4" t="s">
        <v>78</v>
      </c>
      <c r="Q30" s="4" t="s">
        <v>248</v>
      </c>
      <c r="R30" s="6">
        <v>36178</v>
      </c>
      <c r="S30" s="4" t="s">
        <v>163</v>
      </c>
      <c r="T30" s="4" t="s">
        <v>249</v>
      </c>
      <c r="U30" s="3" t="s">
        <v>69</v>
      </c>
      <c r="V30" s="4">
        <v>3763</v>
      </c>
      <c r="W30" s="4" t="s">
        <v>87</v>
      </c>
      <c r="X30" s="4" t="s">
        <v>59</v>
      </c>
      <c r="Y30" s="3" t="s">
        <v>115</v>
      </c>
      <c r="Z30" s="3">
        <v>4</v>
      </c>
      <c r="AA30" s="3" t="str">
        <f t="shared" si="0"/>
        <v>HIGH</v>
      </c>
    </row>
    <row r="31" spans="1:27" x14ac:dyDescent="0.2">
      <c r="A31" s="3">
        <v>3456</v>
      </c>
      <c r="B31" s="3" t="s">
        <v>250</v>
      </c>
      <c r="C31" s="3" t="s">
        <v>251</v>
      </c>
      <c r="D31" s="5">
        <v>44991</v>
      </c>
      <c r="E31" s="5">
        <v>44347</v>
      </c>
      <c r="F31" s="4" t="s">
        <v>73</v>
      </c>
      <c r="G31" s="4" t="s">
        <v>252</v>
      </c>
      <c r="H31" s="4" t="s">
        <v>253</v>
      </c>
      <c r="I31" s="3" t="s">
        <v>13</v>
      </c>
      <c r="J31" s="3" t="s">
        <v>48</v>
      </c>
      <c r="K31" s="3" t="s">
        <v>76</v>
      </c>
      <c r="L31" s="4" t="s">
        <v>65</v>
      </c>
      <c r="M31" s="4" t="s">
        <v>51</v>
      </c>
      <c r="N31" s="4" t="s">
        <v>52</v>
      </c>
      <c r="O31" s="4"/>
      <c r="P31" s="4" t="s">
        <v>78</v>
      </c>
      <c r="Q31" s="4" t="s">
        <v>101</v>
      </c>
      <c r="R31" s="6">
        <v>17070</v>
      </c>
      <c r="S31" s="4" t="s">
        <v>163</v>
      </c>
      <c r="T31" s="4" t="s">
        <v>113</v>
      </c>
      <c r="U31" s="3" t="s">
        <v>57</v>
      </c>
      <c r="V31" s="4">
        <v>79623</v>
      </c>
      <c r="W31" s="4" t="s">
        <v>104</v>
      </c>
      <c r="X31" s="4" t="s">
        <v>114</v>
      </c>
      <c r="Y31" s="3" t="s">
        <v>60</v>
      </c>
      <c r="Z31" s="3">
        <v>3</v>
      </c>
      <c r="AA31" s="3" t="str">
        <f t="shared" si="0"/>
        <v>MED</v>
      </c>
    </row>
    <row r="32" spans="1:27" x14ac:dyDescent="0.2">
      <c r="A32" s="3">
        <v>3457</v>
      </c>
      <c r="B32" s="3" t="s">
        <v>254</v>
      </c>
      <c r="C32" s="3" t="s">
        <v>255</v>
      </c>
      <c r="D32" s="5">
        <v>44099</v>
      </c>
      <c r="E32" s="5">
        <v>44234</v>
      </c>
      <c r="F32" s="4" t="s">
        <v>73</v>
      </c>
      <c r="G32" s="4" t="s">
        <v>256</v>
      </c>
      <c r="H32" s="4" t="s">
        <v>257</v>
      </c>
      <c r="I32" s="3" t="s">
        <v>14</v>
      </c>
      <c r="J32" s="3" t="s">
        <v>48</v>
      </c>
      <c r="K32" s="3" t="s">
        <v>76</v>
      </c>
      <c r="L32" s="4" t="s">
        <v>77</v>
      </c>
      <c r="M32" s="4" t="s">
        <v>51</v>
      </c>
      <c r="N32" s="4" t="s">
        <v>52</v>
      </c>
      <c r="O32" s="4"/>
      <c r="P32" s="4" t="s">
        <v>78</v>
      </c>
      <c r="Q32" s="4" t="s">
        <v>121</v>
      </c>
      <c r="R32" s="6">
        <v>17402</v>
      </c>
      <c r="S32" s="4" t="s">
        <v>163</v>
      </c>
      <c r="T32" s="4" t="s">
        <v>113</v>
      </c>
      <c r="U32" s="3" t="s">
        <v>57</v>
      </c>
      <c r="V32" s="4">
        <v>69189</v>
      </c>
      <c r="W32" s="4" t="s">
        <v>58</v>
      </c>
      <c r="X32" s="4" t="s">
        <v>114</v>
      </c>
      <c r="Y32" s="3" t="s">
        <v>242</v>
      </c>
      <c r="Z32" s="3">
        <v>3</v>
      </c>
      <c r="AA32" s="3" t="str">
        <f t="shared" si="0"/>
        <v>MED</v>
      </c>
    </row>
    <row r="33" spans="1:27" x14ac:dyDescent="0.2">
      <c r="A33" s="3">
        <v>3458</v>
      </c>
      <c r="B33" s="3" t="s">
        <v>258</v>
      </c>
      <c r="C33" s="3" t="s">
        <v>259</v>
      </c>
      <c r="D33" s="5">
        <v>44679</v>
      </c>
      <c r="E33" s="5">
        <v>45085</v>
      </c>
      <c r="F33" s="4" t="s">
        <v>73</v>
      </c>
      <c r="G33" s="4" t="s">
        <v>260</v>
      </c>
      <c r="H33" s="4" t="s">
        <v>261</v>
      </c>
      <c r="I33" s="3" t="s">
        <v>9</v>
      </c>
      <c r="J33" s="3" t="s">
        <v>204</v>
      </c>
      <c r="K33" s="3" t="s">
        <v>49</v>
      </c>
      <c r="L33" s="4" t="s">
        <v>65</v>
      </c>
      <c r="M33" s="4" t="s">
        <v>76</v>
      </c>
      <c r="N33" s="4" t="s">
        <v>181</v>
      </c>
      <c r="O33" s="4" t="s">
        <v>262</v>
      </c>
      <c r="P33" s="4" t="s">
        <v>78</v>
      </c>
      <c r="Q33" s="4" t="s">
        <v>101</v>
      </c>
      <c r="R33" s="6">
        <v>35289</v>
      </c>
      <c r="S33" s="4" t="s">
        <v>129</v>
      </c>
      <c r="T33" s="4" t="s">
        <v>95</v>
      </c>
      <c r="U33" s="3" t="s">
        <v>57</v>
      </c>
      <c r="V33" s="4">
        <v>5194</v>
      </c>
      <c r="W33" s="4" t="s">
        <v>70</v>
      </c>
      <c r="X33" s="4" t="s">
        <v>88</v>
      </c>
      <c r="Y33" s="3" t="s">
        <v>242</v>
      </c>
      <c r="Z33" s="3">
        <v>3</v>
      </c>
      <c r="AA33" s="3" t="str">
        <f t="shared" si="0"/>
        <v>MED</v>
      </c>
    </row>
    <row r="34" spans="1:27" x14ac:dyDescent="0.2">
      <c r="A34" s="3">
        <v>3459</v>
      </c>
      <c r="B34" s="3" t="s">
        <v>263</v>
      </c>
      <c r="C34" s="3" t="s">
        <v>264</v>
      </c>
      <c r="D34" s="5">
        <v>44304</v>
      </c>
      <c r="E34" s="5">
        <v>45129</v>
      </c>
      <c r="F34" s="4" t="s">
        <v>73</v>
      </c>
      <c r="G34" s="4" t="s">
        <v>265</v>
      </c>
      <c r="H34" s="4" t="s">
        <v>266</v>
      </c>
      <c r="I34" s="3" t="s">
        <v>10</v>
      </c>
      <c r="J34" s="3" t="s">
        <v>204</v>
      </c>
      <c r="K34" s="3" t="s">
        <v>66</v>
      </c>
      <c r="L34" s="4" t="s">
        <v>65</v>
      </c>
      <c r="M34" s="4" t="s">
        <v>76</v>
      </c>
      <c r="N34" s="4" t="s">
        <v>147</v>
      </c>
      <c r="O34" s="4" t="s">
        <v>267</v>
      </c>
      <c r="P34" s="4" t="s">
        <v>78</v>
      </c>
      <c r="Q34" s="4" t="s">
        <v>93</v>
      </c>
      <c r="R34" s="6">
        <v>16111</v>
      </c>
      <c r="S34" s="4" t="s">
        <v>129</v>
      </c>
      <c r="T34" s="4" t="s">
        <v>157</v>
      </c>
      <c r="U34" s="3" t="s">
        <v>69</v>
      </c>
      <c r="V34" s="4">
        <v>8779</v>
      </c>
      <c r="W34" s="4" t="s">
        <v>104</v>
      </c>
      <c r="X34" s="4" t="s">
        <v>59</v>
      </c>
      <c r="Y34" s="3" t="s">
        <v>115</v>
      </c>
      <c r="Z34" s="3">
        <v>2</v>
      </c>
      <c r="AA34" s="3" t="str">
        <f t="shared" si="0"/>
        <v>LOW</v>
      </c>
    </row>
    <row r="35" spans="1:27" x14ac:dyDescent="0.2">
      <c r="A35" s="3">
        <v>3460</v>
      </c>
      <c r="B35" s="3" t="s">
        <v>268</v>
      </c>
      <c r="C35" s="3" t="s">
        <v>269</v>
      </c>
      <c r="D35" s="5">
        <v>43880</v>
      </c>
      <c r="E35" s="5">
        <v>45099</v>
      </c>
      <c r="F35" s="4" t="s">
        <v>73</v>
      </c>
      <c r="G35" s="4" t="s">
        <v>270</v>
      </c>
      <c r="H35" s="4" t="s">
        <v>271</v>
      </c>
      <c r="I35" s="3" t="s">
        <v>16</v>
      </c>
      <c r="J35" s="3" t="s">
        <v>48</v>
      </c>
      <c r="K35" s="3" t="s">
        <v>76</v>
      </c>
      <c r="L35" s="4" t="s">
        <v>65</v>
      </c>
      <c r="M35" s="4" t="s">
        <v>76</v>
      </c>
      <c r="N35" s="4" t="s">
        <v>52</v>
      </c>
      <c r="O35" s="4"/>
      <c r="P35" s="4" t="s">
        <v>78</v>
      </c>
      <c r="Q35" s="4" t="s">
        <v>67</v>
      </c>
      <c r="R35" s="6">
        <v>16112</v>
      </c>
      <c r="S35" s="4" t="s">
        <v>129</v>
      </c>
      <c r="T35" s="4" t="s">
        <v>170</v>
      </c>
      <c r="U35" s="3" t="s">
        <v>69</v>
      </c>
      <c r="V35" s="4">
        <v>74682</v>
      </c>
      <c r="W35" s="4" t="s">
        <v>137</v>
      </c>
      <c r="X35" s="4" t="s">
        <v>96</v>
      </c>
      <c r="Y35" s="3" t="s">
        <v>60</v>
      </c>
      <c r="Z35" s="3">
        <v>3</v>
      </c>
      <c r="AA35" s="3" t="str">
        <f t="shared" si="0"/>
        <v>MED</v>
      </c>
    </row>
    <row r="36" spans="1:27" x14ac:dyDescent="0.2">
      <c r="A36" s="3">
        <v>3461</v>
      </c>
      <c r="B36" s="3" t="s">
        <v>272</v>
      </c>
      <c r="C36" s="3" t="s">
        <v>273</v>
      </c>
      <c r="D36" s="5">
        <v>43664</v>
      </c>
      <c r="E36" s="5">
        <v>44550</v>
      </c>
      <c r="F36" s="4" t="s">
        <v>73</v>
      </c>
      <c r="G36" s="4" t="s">
        <v>274</v>
      </c>
      <c r="H36" s="4" t="s">
        <v>275</v>
      </c>
      <c r="I36" s="3" t="s">
        <v>11</v>
      </c>
      <c r="J36" s="3" t="s">
        <v>204</v>
      </c>
      <c r="K36" s="3" t="s">
        <v>76</v>
      </c>
      <c r="L36" s="4" t="s">
        <v>50</v>
      </c>
      <c r="M36" s="4" t="s">
        <v>66</v>
      </c>
      <c r="N36" s="4" t="s">
        <v>135</v>
      </c>
      <c r="O36" s="4" t="s">
        <v>276</v>
      </c>
      <c r="P36" s="4" t="s">
        <v>78</v>
      </c>
      <c r="Q36" s="4" t="s">
        <v>93</v>
      </c>
      <c r="R36" s="6">
        <v>35793</v>
      </c>
      <c r="S36" s="4" t="s">
        <v>156</v>
      </c>
      <c r="T36" s="4" t="s">
        <v>232</v>
      </c>
      <c r="U36" s="3" t="s">
        <v>69</v>
      </c>
      <c r="V36" s="4">
        <v>78046</v>
      </c>
      <c r="W36" s="4" t="s">
        <v>70</v>
      </c>
      <c r="X36" s="4" t="s">
        <v>96</v>
      </c>
      <c r="Y36" s="3" t="s">
        <v>242</v>
      </c>
      <c r="Z36" s="3">
        <v>1</v>
      </c>
      <c r="AA36" s="3" t="str">
        <f t="shared" si="0"/>
        <v>LOW</v>
      </c>
    </row>
    <row r="37" spans="1:27" x14ac:dyDescent="0.2">
      <c r="A37" s="3">
        <v>3462</v>
      </c>
      <c r="B37" s="3" t="s">
        <v>277</v>
      </c>
      <c r="C37" s="3" t="s">
        <v>278</v>
      </c>
      <c r="D37" s="5">
        <v>43356</v>
      </c>
      <c r="E37" s="5">
        <v>44003</v>
      </c>
      <c r="F37" s="4" t="s">
        <v>73</v>
      </c>
      <c r="G37" s="4" t="s">
        <v>279</v>
      </c>
      <c r="H37" s="4" t="s">
        <v>280</v>
      </c>
      <c r="I37" s="3" t="s">
        <v>12</v>
      </c>
      <c r="J37" s="3" t="s">
        <v>48</v>
      </c>
      <c r="K37" s="3" t="s">
        <v>49</v>
      </c>
      <c r="L37" s="4" t="s">
        <v>65</v>
      </c>
      <c r="M37" s="4" t="s">
        <v>76</v>
      </c>
      <c r="N37" s="4" t="s">
        <v>109</v>
      </c>
      <c r="O37" s="4" t="s">
        <v>281</v>
      </c>
      <c r="P37" s="4" t="s">
        <v>78</v>
      </c>
      <c r="Q37" s="4" t="s">
        <v>101</v>
      </c>
      <c r="R37" s="6">
        <v>15562</v>
      </c>
      <c r="S37" s="4" t="s">
        <v>156</v>
      </c>
      <c r="T37" s="4" t="s">
        <v>184</v>
      </c>
      <c r="U37" s="3" t="s">
        <v>69</v>
      </c>
      <c r="V37" s="4">
        <v>27270</v>
      </c>
      <c r="W37" s="4" t="s">
        <v>70</v>
      </c>
      <c r="X37" s="4" t="s">
        <v>114</v>
      </c>
      <c r="Y37" s="3" t="s">
        <v>242</v>
      </c>
      <c r="Z37" s="3">
        <v>3</v>
      </c>
      <c r="AA37" s="3" t="str">
        <f t="shared" si="0"/>
        <v>MED</v>
      </c>
    </row>
    <row r="38" spans="1:27" x14ac:dyDescent="0.2">
      <c r="A38" s="3">
        <v>3463</v>
      </c>
      <c r="B38" s="3" t="s">
        <v>282</v>
      </c>
      <c r="C38" s="3" t="s">
        <v>283</v>
      </c>
      <c r="D38" s="5">
        <v>43951</v>
      </c>
      <c r="E38" s="5">
        <v>44803</v>
      </c>
      <c r="F38" s="4" t="s">
        <v>73</v>
      </c>
      <c r="G38" s="4" t="s">
        <v>284</v>
      </c>
      <c r="H38" s="4" t="s">
        <v>285</v>
      </c>
      <c r="I38" s="3" t="s">
        <v>17</v>
      </c>
      <c r="J38" s="3" t="s">
        <v>48</v>
      </c>
      <c r="K38" s="3" t="s">
        <v>66</v>
      </c>
      <c r="L38" s="4" t="s">
        <v>65</v>
      </c>
      <c r="M38" s="4" t="s">
        <v>51</v>
      </c>
      <c r="N38" s="4" t="s">
        <v>147</v>
      </c>
      <c r="O38" s="4" t="s">
        <v>286</v>
      </c>
      <c r="P38" s="4" t="s">
        <v>78</v>
      </c>
      <c r="Q38" s="4" t="s">
        <v>101</v>
      </c>
      <c r="R38" s="6">
        <v>18800</v>
      </c>
      <c r="S38" s="4" t="s">
        <v>142</v>
      </c>
      <c r="T38" s="4" t="s">
        <v>287</v>
      </c>
      <c r="U38" s="3" t="s">
        <v>69</v>
      </c>
      <c r="V38" s="4">
        <v>12703</v>
      </c>
      <c r="W38" s="4" t="s">
        <v>70</v>
      </c>
      <c r="X38" s="4" t="s">
        <v>88</v>
      </c>
      <c r="Y38" s="3" t="s">
        <v>60</v>
      </c>
      <c r="Z38" s="3">
        <v>1</v>
      </c>
      <c r="AA38" s="3" t="str">
        <f t="shared" si="0"/>
        <v>LOW</v>
      </c>
    </row>
    <row r="39" spans="1:27" x14ac:dyDescent="0.2">
      <c r="A39" s="3">
        <v>3464</v>
      </c>
      <c r="B39" s="3" t="s">
        <v>269</v>
      </c>
      <c r="C39" s="3" t="s">
        <v>288</v>
      </c>
      <c r="D39" s="5">
        <v>43437</v>
      </c>
      <c r="E39" s="5">
        <v>45056</v>
      </c>
      <c r="F39" s="4" t="s">
        <v>73</v>
      </c>
      <c r="G39" s="4" t="s">
        <v>289</v>
      </c>
      <c r="H39" s="4" t="s">
        <v>290</v>
      </c>
      <c r="I39" s="3" t="s">
        <v>15</v>
      </c>
      <c r="J39" s="3" t="s">
        <v>48</v>
      </c>
      <c r="K39" s="3" t="s">
        <v>49</v>
      </c>
      <c r="L39" s="4" t="s">
        <v>77</v>
      </c>
      <c r="M39" s="4" t="s">
        <v>76</v>
      </c>
      <c r="N39" s="4" t="s">
        <v>109</v>
      </c>
      <c r="O39" s="4" t="s">
        <v>291</v>
      </c>
      <c r="P39" s="4" t="s">
        <v>78</v>
      </c>
      <c r="Q39" s="4" t="s">
        <v>292</v>
      </c>
      <c r="R39" s="6">
        <v>35963</v>
      </c>
      <c r="S39" s="4" t="s">
        <v>55</v>
      </c>
      <c r="T39" s="4" t="s">
        <v>293</v>
      </c>
      <c r="U39" s="3" t="s">
        <v>69</v>
      </c>
      <c r="V39" s="4">
        <v>66835</v>
      </c>
      <c r="W39" s="4" t="s">
        <v>104</v>
      </c>
      <c r="X39" s="4" t="s">
        <v>59</v>
      </c>
      <c r="Y39" s="3" t="s">
        <v>242</v>
      </c>
      <c r="Z39" s="3">
        <v>5</v>
      </c>
      <c r="AA39" s="3" t="str">
        <f t="shared" si="0"/>
        <v>VERYHIGH</v>
      </c>
    </row>
    <row r="40" spans="1:27" x14ac:dyDescent="0.2">
      <c r="A40" s="3">
        <v>3465</v>
      </c>
      <c r="B40" s="3" t="s">
        <v>294</v>
      </c>
      <c r="C40" s="3" t="s">
        <v>295</v>
      </c>
      <c r="D40" s="5">
        <v>44508</v>
      </c>
      <c r="E40" s="5">
        <v>45023</v>
      </c>
      <c r="F40" s="4" t="s">
        <v>73</v>
      </c>
      <c r="G40" s="4" t="s">
        <v>296</v>
      </c>
      <c r="H40" s="4" t="s">
        <v>297</v>
      </c>
      <c r="I40" s="3" t="s">
        <v>18</v>
      </c>
      <c r="J40" s="3" t="s">
        <v>48</v>
      </c>
      <c r="K40" s="3" t="s">
        <v>76</v>
      </c>
      <c r="L40" s="4" t="s">
        <v>77</v>
      </c>
      <c r="M40" s="4" t="s">
        <v>76</v>
      </c>
      <c r="N40" s="4" t="s">
        <v>52</v>
      </c>
      <c r="O40" s="4"/>
      <c r="P40" s="4" t="s">
        <v>78</v>
      </c>
      <c r="Q40" s="4" t="s">
        <v>93</v>
      </c>
      <c r="R40" s="6">
        <v>22653</v>
      </c>
      <c r="S40" s="4" t="s">
        <v>55</v>
      </c>
      <c r="T40" s="4" t="s">
        <v>298</v>
      </c>
      <c r="U40" s="3" t="s">
        <v>69</v>
      </c>
      <c r="V40" s="4">
        <v>66150</v>
      </c>
      <c r="W40" s="4" t="s">
        <v>137</v>
      </c>
      <c r="X40" s="4" t="s">
        <v>114</v>
      </c>
      <c r="Y40" s="3" t="s">
        <v>242</v>
      </c>
      <c r="Z40" s="3">
        <v>3</v>
      </c>
      <c r="AA40" s="3" t="str">
        <f t="shared" si="0"/>
        <v>MED</v>
      </c>
    </row>
    <row r="41" spans="1:27" x14ac:dyDescent="0.2">
      <c r="A41" s="3">
        <v>3466</v>
      </c>
      <c r="B41" s="3" t="s">
        <v>299</v>
      </c>
      <c r="C41" s="3" t="s">
        <v>300</v>
      </c>
      <c r="D41" s="5">
        <v>44664</v>
      </c>
      <c r="E41" s="5">
        <v>44561</v>
      </c>
      <c r="F41" s="4" t="s">
        <v>73</v>
      </c>
      <c r="G41" s="4" t="s">
        <v>301</v>
      </c>
      <c r="H41" s="4" t="s">
        <v>302</v>
      </c>
      <c r="I41" s="3" t="s">
        <v>15</v>
      </c>
      <c r="J41" s="3" t="s">
        <v>48</v>
      </c>
      <c r="K41" s="3" t="s">
        <v>66</v>
      </c>
      <c r="L41" s="4" t="s">
        <v>50</v>
      </c>
      <c r="M41" s="4" t="s">
        <v>76</v>
      </c>
      <c r="N41" s="4" t="s">
        <v>147</v>
      </c>
      <c r="O41" s="4" t="s">
        <v>303</v>
      </c>
      <c r="P41" s="4" t="s">
        <v>176</v>
      </c>
      <c r="Q41" s="4" t="s">
        <v>67</v>
      </c>
      <c r="R41" s="6">
        <v>28881</v>
      </c>
      <c r="S41" s="4" t="s">
        <v>163</v>
      </c>
      <c r="T41" s="4" t="s">
        <v>25</v>
      </c>
      <c r="U41" s="3" t="s">
        <v>69</v>
      </c>
      <c r="V41" s="4">
        <v>64288</v>
      </c>
      <c r="W41" s="4" t="s">
        <v>87</v>
      </c>
      <c r="X41" s="4" t="s">
        <v>96</v>
      </c>
      <c r="Y41" s="3" t="s">
        <v>115</v>
      </c>
      <c r="Z41" s="3">
        <v>4</v>
      </c>
      <c r="AA41" s="3" t="str">
        <f t="shared" si="0"/>
        <v>HIGH</v>
      </c>
    </row>
    <row r="42" spans="1:27" x14ac:dyDescent="0.2">
      <c r="A42" s="3">
        <v>3467</v>
      </c>
      <c r="B42" s="3" t="s">
        <v>304</v>
      </c>
      <c r="C42" s="3" t="s">
        <v>305</v>
      </c>
      <c r="D42" s="5">
        <v>43957</v>
      </c>
      <c r="E42" s="5">
        <v>45099</v>
      </c>
      <c r="F42" s="4" t="s">
        <v>73</v>
      </c>
      <c r="G42" s="4" t="s">
        <v>306</v>
      </c>
      <c r="H42" s="4" t="s">
        <v>307</v>
      </c>
      <c r="I42" s="3" t="s">
        <v>18</v>
      </c>
      <c r="J42" s="3" t="s">
        <v>48</v>
      </c>
      <c r="K42" s="3" t="s">
        <v>49</v>
      </c>
      <c r="L42" s="4" t="s">
        <v>65</v>
      </c>
      <c r="M42" s="4" t="s">
        <v>66</v>
      </c>
      <c r="N42" s="4" t="s">
        <v>52</v>
      </c>
      <c r="O42" s="4"/>
      <c r="P42" s="4" t="s">
        <v>78</v>
      </c>
      <c r="Q42" s="4" t="s">
        <v>237</v>
      </c>
      <c r="R42" s="6">
        <v>31911</v>
      </c>
      <c r="S42" s="4" t="s">
        <v>163</v>
      </c>
      <c r="T42" s="4" t="s">
        <v>123</v>
      </c>
      <c r="U42" s="3" t="s">
        <v>57</v>
      </c>
      <c r="V42" s="4">
        <v>94333</v>
      </c>
      <c r="W42" s="4" t="s">
        <v>137</v>
      </c>
      <c r="X42" s="4" t="s">
        <v>114</v>
      </c>
      <c r="Y42" s="3" t="s">
        <v>115</v>
      </c>
      <c r="Z42" s="3">
        <v>1</v>
      </c>
      <c r="AA42" s="3" t="str">
        <f t="shared" si="0"/>
        <v>LOW</v>
      </c>
    </row>
    <row r="43" spans="1:27" x14ac:dyDescent="0.2">
      <c r="A43" s="3">
        <v>3468</v>
      </c>
      <c r="B43" s="3" t="s">
        <v>308</v>
      </c>
      <c r="C43" s="3" t="s">
        <v>217</v>
      </c>
      <c r="D43" s="5">
        <v>43717</v>
      </c>
      <c r="E43" s="5">
        <v>45070</v>
      </c>
      <c r="F43" s="4" t="s">
        <v>73</v>
      </c>
      <c r="G43" s="4" t="s">
        <v>309</v>
      </c>
      <c r="H43" s="4" t="s">
        <v>310</v>
      </c>
      <c r="I43" s="3" t="s">
        <v>13</v>
      </c>
      <c r="J43" s="3" t="s">
        <v>48</v>
      </c>
      <c r="K43" s="3" t="s">
        <v>49</v>
      </c>
      <c r="L43" s="4" t="s">
        <v>77</v>
      </c>
      <c r="M43" s="4" t="s">
        <v>51</v>
      </c>
      <c r="N43" s="4" t="s">
        <v>52</v>
      </c>
      <c r="O43" s="4"/>
      <c r="P43" s="4" t="s">
        <v>78</v>
      </c>
      <c r="Q43" s="4" t="s">
        <v>311</v>
      </c>
      <c r="R43" s="6">
        <v>35911</v>
      </c>
      <c r="S43" s="4" t="s">
        <v>163</v>
      </c>
      <c r="T43" s="4" t="s">
        <v>232</v>
      </c>
      <c r="U43" s="3" t="s">
        <v>57</v>
      </c>
      <c r="V43" s="4">
        <v>45453</v>
      </c>
      <c r="W43" s="4" t="s">
        <v>104</v>
      </c>
      <c r="X43" s="4" t="s">
        <v>88</v>
      </c>
      <c r="Y43" s="3" t="s">
        <v>60</v>
      </c>
      <c r="Z43" s="3">
        <v>4</v>
      </c>
      <c r="AA43" s="3" t="str">
        <f t="shared" si="0"/>
        <v>HIGH</v>
      </c>
    </row>
    <row r="44" spans="1:27" x14ac:dyDescent="0.2">
      <c r="A44" s="3">
        <v>3469</v>
      </c>
      <c r="B44" s="3" t="s">
        <v>312</v>
      </c>
      <c r="C44" s="3" t="s">
        <v>313</v>
      </c>
      <c r="D44" s="5">
        <v>44041</v>
      </c>
      <c r="E44" s="5">
        <v>44905</v>
      </c>
      <c r="F44" s="4" t="s">
        <v>73</v>
      </c>
      <c r="G44" s="4" t="s">
        <v>314</v>
      </c>
      <c r="H44" s="4" t="s">
        <v>315</v>
      </c>
      <c r="I44" s="3" t="s">
        <v>14</v>
      </c>
      <c r="J44" s="3" t="s">
        <v>204</v>
      </c>
      <c r="K44" s="3" t="s">
        <v>49</v>
      </c>
      <c r="L44" s="4" t="s">
        <v>77</v>
      </c>
      <c r="M44" s="4" t="s">
        <v>76</v>
      </c>
      <c r="N44" s="4" t="s">
        <v>135</v>
      </c>
      <c r="O44" s="4" t="s">
        <v>316</v>
      </c>
      <c r="P44" s="4" t="s">
        <v>78</v>
      </c>
      <c r="Q44" s="4" t="s">
        <v>101</v>
      </c>
      <c r="R44" s="6">
        <v>16489</v>
      </c>
      <c r="S44" s="4" t="s">
        <v>129</v>
      </c>
      <c r="T44" s="4" t="s">
        <v>103</v>
      </c>
      <c r="U44" s="3" t="s">
        <v>57</v>
      </c>
      <c r="V44" s="4">
        <v>81905</v>
      </c>
      <c r="W44" s="4" t="s">
        <v>137</v>
      </c>
      <c r="X44" s="4" t="s">
        <v>114</v>
      </c>
      <c r="Y44" s="3" t="s">
        <v>242</v>
      </c>
      <c r="Z44" s="3">
        <v>3</v>
      </c>
      <c r="AA44" s="3" t="str">
        <f t="shared" si="0"/>
        <v>MED</v>
      </c>
    </row>
    <row r="45" spans="1:27" x14ac:dyDescent="0.2">
      <c r="A45" s="3">
        <v>3470</v>
      </c>
      <c r="B45" s="3" t="s">
        <v>317</v>
      </c>
      <c r="C45" s="3" t="s">
        <v>318</v>
      </c>
      <c r="D45" s="5">
        <v>43418</v>
      </c>
      <c r="E45" s="5">
        <v>44948</v>
      </c>
      <c r="F45" s="4" t="s">
        <v>73</v>
      </c>
      <c r="G45" s="4" t="s">
        <v>319</v>
      </c>
      <c r="H45" s="4" t="s">
        <v>320</v>
      </c>
      <c r="I45" s="3" t="s">
        <v>9</v>
      </c>
      <c r="J45" s="3" t="s">
        <v>204</v>
      </c>
      <c r="K45" s="3" t="s">
        <v>49</v>
      </c>
      <c r="L45" s="4" t="s">
        <v>50</v>
      </c>
      <c r="M45" s="4" t="s">
        <v>66</v>
      </c>
      <c r="N45" s="4" t="s">
        <v>147</v>
      </c>
      <c r="O45" s="4" t="s">
        <v>321</v>
      </c>
      <c r="P45" s="4" t="s">
        <v>78</v>
      </c>
      <c r="Q45" s="4" t="s">
        <v>101</v>
      </c>
      <c r="R45" s="6">
        <v>35581</v>
      </c>
      <c r="S45" s="4" t="s">
        <v>129</v>
      </c>
      <c r="T45" s="4" t="s">
        <v>113</v>
      </c>
      <c r="U45" s="3" t="s">
        <v>57</v>
      </c>
      <c r="V45" s="4">
        <v>12491</v>
      </c>
      <c r="W45" s="4" t="s">
        <v>104</v>
      </c>
      <c r="X45" s="4" t="s">
        <v>96</v>
      </c>
      <c r="Y45" s="3" t="s">
        <v>242</v>
      </c>
      <c r="Z45" s="3">
        <v>3</v>
      </c>
      <c r="AA45" s="3" t="str">
        <f t="shared" si="0"/>
        <v>MED</v>
      </c>
    </row>
    <row r="46" spans="1:27" x14ac:dyDescent="0.2">
      <c r="A46" s="3">
        <v>3471</v>
      </c>
      <c r="B46" s="3" t="s">
        <v>322</v>
      </c>
      <c r="C46" s="3" t="s">
        <v>323</v>
      </c>
      <c r="D46" s="5">
        <v>43890</v>
      </c>
      <c r="E46" s="5">
        <v>44746</v>
      </c>
      <c r="F46" s="4" t="s">
        <v>73</v>
      </c>
      <c r="G46" s="4" t="s">
        <v>324</v>
      </c>
      <c r="H46" s="4" t="s">
        <v>325</v>
      </c>
      <c r="I46" s="3" t="s">
        <v>10</v>
      </c>
      <c r="J46" s="3" t="s">
        <v>48</v>
      </c>
      <c r="K46" s="3" t="s">
        <v>66</v>
      </c>
      <c r="L46" s="4" t="s">
        <v>50</v>
      </c>
      <c r="M46" s="4" t="s">
        <v>51</v>
      </c>
      <c r="N46" s="4" t="s">
        <v>52</v>
      </c>
      <c r="O46" s="4"/>
      <c r="P46" s="4" t="s">
        <v>78</v>
      </c>
      <c r="Q46" s="4" t="s">
        <v>101</v>
      </c>
      <c r="R46" s="6">
        <v>24475</v>
      </c>
      <c r="S46" s="4" t="s">
        <v>129</v>
      </c>
      <c r="T46" s="4" t="s">
        <v>232</v>
      </c>
      <c r="U46" s="3" t="s">
        <v>69</v>
      </c>
      <c r="V46" s="4">
        <v>64350</v>
      </c>
      <c r="W46" s="4" t="s">
        <v>137</v>
      </c>
      <c r="X46" s="4" t="s">
        <v>96</v>
      </c>
      <c r="Y46" s="3" t="s">
        <v>60</v>
      </c>
      <c r="Z46" s="3">
        <v>4</v>
      </c>
      <c r="AA46" s="3" t="str">
        <f t="shared" si="0"/>
        <v>HIGH</v>
      </c>
    </row>
    <row r="47" spans="1:27" x14ac:dyDescent="0.2">
      <c r="A47" s="3">
        <v>3472</v>
      </c>
      <c r="B47" s="3" t="s">
        <v>326</v>
      </c>
      <c r="C47" s="3" t="s">
        <v>327</v>
      </c>
      <c r="D47" s="5">
        <v>44941</v>
      </c>
      <c r="E47" s="5">
        <v>44622</v>
      </c>
      <c r="F47" s="4" t="s">
        <v>73</v>
      </c>
      <c r="G47" s="4" t="s">
        <v>328</v>
      </c>
      <c r="H47" s="4" t="s">
        <v>329</v>
      </c>
      <c r="I47" s="3" t="s">
        <v>16</v>
      </c>
      <c r="J47" s="3" t="s">
        <v>48</v>
      </c>
      <c r="K47" s="3" t="s">
        <v>49</v>
      </c>
      <c r="L47" s="4" t="s">
        <v>50</v>
      </c>
      <c r="M47" s="4" t="s">
        <v>76</v>
      </c>
      <c r="N47" s="4" t="s">
        <v>52</v>
      </c>
      <c r="O47" s="4"/>
      <c r="P47" s="4" t="s">
        <v>78</v>
      </c>
      <c r="Q47" s="4" t="s">
        <v>183</v>
      </c>
      <c r="R47" s="6">
        <v>29963</v>
      </c>
      <c r="S47" s="4" t="s">
        <v>129</v>
      </c>
      <c r="T47" s="4" t="s">
        <v>190</v>
      </c>
      <c r="U47" s="3" t="s">
        <v>69</v>
      </c>
      <c r="V47" s="4">
        <v>74124</v>
      </c>
      <c r="W47" s="4" t="s">
        <v>87</v>
      </c>
      <c r="X47" s="4" t="s">
        <v>96</v>
      </c>
      <c r="Y47" s="3" t="s">
        <v>115</v>
      </c>
      <c r="Z47" s="3">
        <v>4</v>
      </c>
      <c r="AA47" s="3" t="str">
        <f t="shared" si="0"/>
        <v>HIGH</v>
      </c>
    </row>
    <row r="48" spans="1:27" x14ac:dyDescent="0.2">
      <c r="A48" s="3">
        <v>3473</v>
      </c>
      <c r="B48" s="3" t="s">
        <v>330</v>
      </c>
      <c r="C48" s="3" t="s">
        <v>331</v>
      </c>
      <c r="D48" s="5">
        <v>45106</v>
      </c>
      <c r="E48" s="5">
        <v>44939</v>
      </c>
      <c r="F48" s="4" t="s">
        <v>73</v>
      </c>
      <c r="G48" s="4" t="s">
        <v>332</v>
      </c>
      <c r="H48" s="4" t="s">
        <v>333</v>
      </c>
      <c r="I48" s="3" t="s">
        <v>11</v>
      </c>
      <c r="J48" s="3" t="s">
        <v>48</v>
      </c>
      <c r="K48" s="3" t="s">
        <v>66</v>
      </c>
      <c r="L48" s="4" t="s">
        <v>65</v>
      </c>
      <c r="M48" s="4" t="s">
        <v>51</v>
      </c>
      <c r="N48" s="4" t="s">
        <v>52</v>
      </c>
      <c r="O48" s="4"/>
      <c r="P48" s="4" t="s">
        <v>78</v>
      </c>
      <c r="Q48" s="4" t="s">
        <v>292</v>
      </c>
      <c r="R48" s="6">
        <v>18537</v>
      </c>
      <c r="S48" s="4" t="s">
        <v>156</v>
      </c>
      <c r="T48" s="4" t="s">
        <v>249</v>
      </c>
      <c r="U48" s="3" t="s">
        <v>69</v>
      </c>
      <c r="V48" s="4">
        <v>33379</v>
      </c>
      <c r="W48" s="4" t="s">
        <v>70</v>
      </c>
      <c r="X48" s="4" t="s">
        <v>59</v>
      </c>
      <c r="Y48" s="3" t="s">
        <v>115</v>
      </c>
      <c r="Z48" s="3">
        <v>2</v>
      </c>
      <c r="AA48" s="3" t="str">
        <f t="shared" si="0"/>
        <v>LOW</v>
      </c>
    </row>
    <row r="49" spans="1:27" x14ac:dyDescent="0.2">
      <c r="A49" s="3">
        <v>3474</v>
      </c>
      <c r="B49" s="3" t="s">
        <v>334</v>
      </c>
      <c r="C49" s="3" t="s">
        <v>335</v>
      </c>
      <c r="D49" s="5">
        <v>43899</v>
      </c>
      <c r="E49" s="5">
        <v>44798</v>
      </c>
      <c r="F49" s="4" t="s">
        <v>73</v>
      </c>
      <c r="G49" s="4" t="s">
        <v>336</v>
      </c>
      <c r="H49" s="4" t="s">
        <v>337</v>
      </c>
      <c r="I49" s="3" t="s">
        <v>12</v>
      </c>
      <c r="J49" s="3" t="s">
        <v>48</v>
      </c>
      <c r="K49" s="3" t="s">
        <v>76</v>
      </c>
      <c r="L49" s="4" t="s">
        <v>65</v>
      </c>
      <c r="M49" s="4" t="s">
        <v>51</v>
      </c>
      <c r="N49" s="4" t="s">
        <v>52</v>
      </c>
      <c r="O49" s="4"/>
      <c r="P49" s="4" t="s">
        <v>78</v>
      </c>
      <c r="Q49" s="4" t="s">
        <v>338</v>
      </c>
      <c r="R49" s="6">
        <v>24092</v>
      </c>
      <c r="S49" s="4" t="s">
        <v>156</v>
      </c>
      <c r="T49" s="4" t="s">
        <v>95</v>
      </c>
      <c r="U49" s="3" t="s">
        <v>69</v>
      </c>
      <c r="V49" s="4">
        <v>34481</v>
      </c>
      <c r="W49" s="4" t="s">
        <v>87</v>
      </c>
      <c r="X49" s="4" t="s">
        <v>114</v>
      </c>
      <c r="Y49" s="3" t="s">
        <v>60</v>
      </c>
      <c r="Z49" s="3">
        <v>2</v>
      </c>
      <c r="AA49" s="3" t="str">
        <f t="shared" si="0"/>
        <v>LOW</v>
      </c>
    </row>
    <row r="50" spans="1:27" x14ac:dyDescent="0.2">
      <c r="A50" s="3">
        <v>3475</v>
      </c>
      <c r="B50" s="3" t="s">
        <v>339</v>
      </c>
      <c r="C50" s="3" t="s">
        <v>340</v>
      </c>
      <c r="D50" s="5">
        <v>44460</v>
      </c>
      <c r="E50" s="5">
        <v>44685</v>
      </c>
      <c r="F50" s="4" t="s">
        <v>73</v>
      </c>
      <c r="G50" s="4" t="s">
        <v>341</v>
      </c>
      <c r="H50" s="4" t="s">
        <v>342</v>
      </c>
      <c r="I50" s="3" t="s">
        <v>17</v>
      </c>
      <c r="J50" s="3" t="s">
        <v>48</v>
      </c>
      <c r="K50" s="3" t="s">
        <v>76</v>
      </c>
      <c r="L50" s="4" t="s">
        <v>50</v>
      </c>
      <c r="M50" s="4" t="s">
        <v>51</v>
      </c>
      <c r="N50" s="4" t="s">
        <v>135</v>
      </c>
      <c r="O50" s="4" t="s">
        <v>343</v>
      </c>
      <c r="P50" s="4" t="s">
        <v>78</v>
      </c>
      <c r="Q50" s="4" t="s">
        <v>93</v>
      </c>
      <c r="R50" s="6">
        <v>21179</v>
      </c>
      <c r="S50" s="4" t="s">
        <v>142</v>
      </c>
      <c r="T50" s="4" t="s">
        <v>232</v>
      </c>
      <c r="U50" s="3" t="s">
        <v>69</v>
      </c>
      <c r="V50" s="4">
        <v>90406</v>
      </c>
      <c r="W50" s="4" t="s">
        <v>137</v>
      </c>
      <c r="X50" s="4" t="s">
        <v>59</v>
      </c>
      <c r="Y50" s="3" t="s">
        <v>60</v>
      </c>
      <c r="Z50" s="3">
        <v>2</v>
      </c>
      <c r="AA50" s="3" t="str">
        <f t="shared" si="0"/>
        <v>LOW</v>
      </c>
    </row>
    <row r="51" spans="1:27" x14ac:dyDescent="0.2">
      <c r="A51" s="3">
        <v>3476</v>
      </c>
      <c r="B51" s="3" t="s">
        <v>344</v>
      </c>
      <c r="C51" s="3" t="s">
        <v>345</v>
      </c>
      <c r="D51" s="5">
        <v>45089</v>
      </c>
      <c r="E51" s="5">
        <v>44936</v>
      </c>
      <c r="F51" s="4" t="s">
        <v>73</v>
      </c>
      <c r="G51" s="4" t="s">
        <v>346</v>
      </c>
      <c r="H51" s="4" t="s">
        <v>347</v>
      </c>
      <c r="I51" s="3" t="s">
        <v>15</v>
      </c>
      <c r="J51" s="3" t="s">
        <v>48</v>
      </c>
      <c r="K51" s="3" t="s">
        <v>66</v>
      </c>
      <c r="L51" s="4" t="s">
        <v>65</v>
      </c>
      <c r="M51" s="4" t="s">
        <v>51</v>
      </c>
      <c r="N51" s="4" t="s">
        <v>181</v>
      </c>
      <c r="O51" s="4" t="s">
        <v>348</v>
      </c>
      <c r="P51" s="4" t="s">
        <v>78</v>
      </c>
      <c r="Q51" s="4" t="s">
        <v>237</v>
      </c>
      <c r="R51" s="6">
        <v>16608</v>
      </c>
      <c r="S51" s="4" t="s">
        <v>55</v>
      </c>
      <c r="T51" s="4" t="s">
        <v>123</v>
      </c>
      <c r="U51" s="3" t="s">
        <v>69</v>
      </c>
      <c r="V51" s="4">
        <v>95774</v>
      </c>
      <c r="W51" s="4" t="s">
        <v>137</v>
      </c>
      <c r="X51" s="4" t="s">
        <v>114</v>
      </c>
      <c r="Y51" s="3" t="s">
        <v>242</v>
      </c>
      <c r="Z51" s="3">
        <v>2</v>
      </c>
      <c r="AA51" s="3" t="str">
        <f t="shared" si="0"/>
        <v>LOW</v>
      </c>
    </row>
    <row r="52" spans="1:27" x14ac:dyDescent="0.2">
      <c r="A52" s="3">
        <v>3477</v>
      </c>
      <c r="B52" s="3" t="s">
        <v>349</v>
      </c>
      <c r="C52" s="3" t="s">
        <v>350</v>
      </c>
      <c r="D52" s="5">
        <v>43562</v>
      </c>
      <c r="E52" s="5">
        <v>44252</v>
      </c>
      <c r="F52" s="4" t="s">
        <v>73</v>
      </c>
      <c r="G52" s="4" t="s">
        <v>351</v>
      </c>
      <c r="H52" s="4" t="s">
        <v>352</v>
      </c>
      <c r="I52" s="3" t="s">
        <v>15</v>
      </c>
      <c r="J52" s="3" t="s">
        <v>48</v>
      </c>
      <c r="K52" s="3" t="s">
        <v>66</v>
      </c>
      <c r="L52" s="4" t="s">
        <v>65</v>
      </c>
      <c r="M52" s="4" t="s">
        <v>76</v>
      </c>
      <c r="N52" s="4" t="s">
        <v>52</v>
      </c>
      <c r="O52" s="4"/>
      <c r="P52" s="4" t="s">
        <v>176</v>
      </c>
      <c r="Q52" s="4" t="s">
        <v>67</v>
      </c>
      <c r="R52" s="6">
        <v>25540</v>
      </c>
      <c r="S52" s="4" t="s">
        <v>163</v>
      </c>
      <c r="T52" s="4" t="s">
        <v>95</v>
      </c>
      <c r="U52" s="3" t="s">
        <v>57</v>
      </c>
      <c r="V52" s="4">
        <v>16058</v>
      </c>
      <c r="W52" s="4" t="s">
        <v>137</v>
      </c>
      <c r="X52" s="4" t="s">
        <v>59</v>
      </c>
      <c r="Y52" s="3" t="s">
        <v>242</v>
      </c>
      <c r="Z52" s="3">
        <v>2</v>
      </c>
      <c r="AA52" s="3" t="str">
        <f t="shared" si="0"/>
        <v>LOW</v>
      </c>
    </row>
    <row r="53" spans="1:27" x14ac:dyDescent="0.2">
      <c r="A53" s="3">
        <v>3478</v>
      </c>
      <c r="B53" s="3" t="s">
        <v>353</v>
      </c>
      <c r="C53" s="3" t="s">
        <v>354</v>
      </c>
      <c r="D53" s="5">
        <v>43360</v>
      </c>
      <c r="E53" s="5">
        <v>44067</v>
      </c>
      <c r="F53" s="4" t="s">
        <v>73</v>
      </c>
      <c r="G53" s="4" t="s">
        <v>355</v>
      </c>
      <c r="H53" s="4" t="s">
        <v>356</v>
      </c>
      <c r="I53" s="3" t="s">
        <v>18</v>
      </c>
      <c r="J53" s="3" t="s">
        <v>48</v>
      </c>
      <c r="K53" s="3" t="s">
        <v>76</v>
      </c>
      <c r="L53" s="4" t="s">
        <v>50</v>
      </c>
      <c r="M53" s="4" t="s">
        <v>51</v>
      </c>
      <c r="N53" s="4" t="s">
        <v>135</v>
      </c>
      <c r="O53" s="4" t="s">
        <v>357</v>
      </c>
      <c r="P53" s="4" t="s">
        <v>78</v>
      </c>
      <c r="Q53" s="4" t="s">
        <v>311</v>
      </c>
      <c r="R53" s="6">
        <v>21103</v>
      </c>
      <c r="S53" s="4" t="s">
        <v>163</v>
      </c>
      <c r="T53" s="4" t="s">
        <v>358</v>
      </c>
      <c r="U53" s="3" t="s">
        <v>57</v>
      </c>
      <c r="V53" s="4">
        <v>45149</v>
      </c>
      <c r="W53" s="4" t="s">
        <v>70</v>
      </c>
      <c r="X53" s="4" t="s">
        <v>96</v>
      </c>
      <c r="Y53" s="3" t="s">
        <v>60</v>
      </c>
      <c r="Z53" s="3">
        <v>2</v>
      </c>
      <c r="AA53" s="3" t="str">
        <f t="shared" si="0"/>
        <v>LOW</v>
      </c>
    </row>
    <row r="54" spans="1:27" x14ac:dyDescent="0.2">
      <c r="A54" s="3">
        <v>3479</v>
      </c>
      <c r="B54" s="3" t="s">
        <v>359</v>
      </c>
      <c r="C54" s="3" t="s">
        <v>360</v>
      </c>
      <c r="D54" s="5">
        <v>44775</v>
      </c>
      <c r="E54" s="5">
        <v>45123</v>
      </c>
      <c r="F54" s="4" t="s">
        <v>73</v>
      </c>
      <c r="G54" s="4" t="s">
        <v>361</v>
      </c>
      <c r="H54" s="4" t="s">
        <v>362</v>
      </c>
      <c r="I54" s="3" t="s">
        <v>13</v>
      </c>
      <c r="J54" s="3" t="s">
        <v>48</v>
      </c>
      <c r="K54" s="3" t="s">
        <v>49</v>
      </c>
      <c r="L54" s="4" t="s">
        <v>65</v>
      </c>
      <c r="M54" s="4" t="s">
        <v>66</v>
      </c>
      <c r="N54" s="4" t="s">
        <v>109</v>
      </c>
      <c r="O54" s="4" t="s">
        <v>363</v>
      </c>
      <c r="P54" s="4" t="s">
        <v>78</v>
      </c>
      <c r="Q54" s="4" t="s">
        <v>183</v>
      </c>
      <c r="R54" s="6">
        <v>22783</v>
      </c>
      <c r="S54" s="4" t="s">
        <v>129</v>
      </c>
      <c r="T54" s="4" t="s">
        <v>113</v>
      </c>
      <c r="U54" s="3" t="s">
        <v>57</v>
      </c>
      <c r="V54" s="4">
        <v>96336</v>
      </c>
      <c r="W54" s="4" t="s">
        <v>70</v>
      </c>
      <c r="X54" s="4" t="s">
        <v>59</v>
      </c>
      <c r="Y54" s="3" t="s">
        <v>60</v>
      </c>
      <c r="Z54" s="3">
        <v>2</v>
      </c>
      <c r="AA54" s="3" t="str">
        <f t="shared" si="0"/>
        <v>LOW</v>
      </c>
    </row>
    <row r="55" spans="1:27" x14ac:dyDescent="0.2">
      <c r="A55" s="3">
        <v>3480</v>
      </c>
      <c r="B55" s="3" t="s">
        <v>364</v>
      </c>
      <c r="C55" s="3" t="s">
        <v>365</v>
      </c>
      <c r="D55" s="5">
        <v>44812</v>
      </c>
      <c r="E55" s="5">
        <v>44714</v>
      </c>
      <c r="F55" s="4" t="s">
        <v>73</v>
      </c>
      <c r="G55" s="4" t="s">
        <v>366</v>
      </c>
      <c r="H55" s="4" t="s">
        <v>367</v>
      </c>
      <c r="I55" s="3" t="s">
        <v>14</v>
      </c>
      <c r="J55" s="3" t="s">
        <v>204</v>
      </c>
      <c r="K55" s="3" t="s">
        <v>76</v>
      </c>
      <c r="L55" s="4" t="s">
        <v>50</v>
      </c>
      <c r="M55" s="4" t="s">
        <v>51</v>
      </c>
      <c r="N55" s="4" t="s">
        <v>147</v>
      </c>
      <c r="O55" s="4" t="s">
        <v>368</v>
      </c>
      <c r="P55" s="4" t="s">
        <v>78</v>
      </c>
      <c r="Q55" s="4" t="s">
        <v>338</v>
      </c>
      <c r="R55" s="6">
        <v>17023</v>
      </c>
      <c r="S55" s="4" t="s">
        <v>129</v>
      </c>
      <c r="T55" s="4" t="s">
        <v>25</v>
      </c>
      <c r="U55" s="3" t="s">
        <v>57</v>
      </c>
      <c r="V55" s="4">
        <v>75671</v>
      </c>
      <c r="W55" s="4" t="s">
        <v>104</v>
      </c>
      <c r="X55" s="4" t="s">
        <v>59</v>
      </c>
      <c r="Y55" s="3" t="s">
        <v>60</v>
      </c>
      <c r="Z55" s="3">
        <v>1</v>
      </c>
      <c r="AA55" s="3" t="str">
        <f t="shared" si="0"/>
        <v>LOW</v>
      </c>
    </row>
    <row r="56" spans="1:27" x14ac:dyDescent="0.2">
      <c r="A56" s="3">
        <v>3481</v>
      </c>
      <c r="B56" s="3" t="s">
        <v>369</v>
      </c>
      <c r="C56" s="3" t="s">
        <v>370</v>
      </c>
      <c r="D56" s="5">
        <v>43531</v>
      </c>
      <c r="E56" s="5">
        <v>44981</v>
      </c>
      <c r="F56" s="4" t="s">
        <v>73</v>
      </c>
      <c r="G56" s="4" t="s">
        <v>371</v>
      </c>
      <c r="H56" s="4" t="s">
        <v>372</v>
      </c>
      <c r="I56" s="3" t="s">
        <v>9</v>
      </c>
      <c r="J56" s="3" t="s">
        <v>204</v>
      </c>
      <c r="K56" s="3" t="s">
        <v>76</v>
      </c>
      <c r="L56" s="4" t="s">
        <v>50</v>
      </c>
      <c r="M56" s="4" t="s">
        <v>66</v>
      </c>
      <c r="N56" s="4" t="s">
        <v>181</v>
      </c>
      <c r="O56" s="4" t="s">
        <v>373</v>
      </c>
      <c r="P56" s="4" t="s">
        <v>78</v>
      </c>
      <c r="Q56" s="4" t="s">
        <v>311</v>
      </c>
      <c r="R56" s="6">
        <v>24087</v>
      </c>
      <c r="S56" s="4" t="s">
        <v>129</v>
      </c>
      <c r="T56" s="4" t="s">
        <v>157</v>
      </c>
      <c r="U56" s="3" t="s">
        <v>69</v>
      </c>
      <c r="V56" s="4">
        <v>61149</v>
      </c>
      <c r="W56" s="4" t="s">
        <v>87</v>
      </c>
      <c r="X56" s="4" t="s">
        <v>59</v>
      </c>
      <c r="Y56" s="3" t="s">
        <v>60</v>
      </c>
      <c r="Z56" s="3">
        <v>4</v>
      </c>
      <c r="AA56" s="3" t="str">
        <f t="shared" si="0"/>
        <v>HIGH</v>
      </c>
    </row>
    <row r="57" spans="1:27" x14ac:dyDescent="0.2">
      <c r="A57" s="3">
        <v>3482</v>
      </c>
      <c r="B57" s="3" t="s">
        <v>374</v>
      </c>
      <c r="C57" s="3" t="s">
        <v>375</v>
      </c>
      <c r="D57" s="5">
        <v>43767</v>
      </c>
      <c r="E57" s="5">
        <v>44625</v>
      </c>
      <c r="F57" s="4" t="s">
        <v>73</v>
      </c>
      <c r="G57" s="4" t="s">
        <v>376</v>
      </c>
      <c r="H57" s="4" t="s">
        <v>377</v>
      </c>
      <c r="I57" s="3" t="s">
        <v>10</v>
      </c>
      <c r="J57" s="3" t="s">
        <v>204</v>
      </c>
      <c r="K57" s="3" t="s">
        <v>76</v>
      </c>
      <c r="L57" s="4" t="s">
        <v>65</v>
      </c>
      <c r="M57" s="4" t="s">
        <v>51</v>
      </c>
      <c r="N57" s="4" t="s">
        <v>135</v>
      </c>
      <c r="O57" s="4" t="s">
        <v>378</v>
      </c>
      <c r="P57" s="4" t="s">
        <v>78</v>
      </c>
      <c r="Q57" s="4" t="s">
        <v>338</v>
      </c>
      <c r="R57" s="6">
        <v>32915</v>
      </c>
      <c r="S57" s="4" t="s">
        <v>129</v>
      </c>
      <c r="T57" s="4" t="s">
        <v>170</v>
      </c>
      <c r="U57" s="3" t="s">
        <v>69</v>
      </c>
      <c r="V57" s="4">
        <v>57302</v>
      </c>
      <c r="W57" s="4" t="s">
        <v>137</v>
      </c>
      <c r="X57" s="4" t="s">
        <v>114</v>
      </c>
      <c r="Y57" s="3" t="s">
        <v>242</v>
      </c>
      <c r="Z57" s="3">
        <v>2</v>
      </c>
      <c r="AA57" s="3" t="str">
        <f t="shared" si="0"/>
        <v>LOW</v>
      </c>
    </row>
    <row r="58" spans="1:27" x14ac:dyDescent="0.2">
      <c r="A58" s="3">
        <v>3483</v>
      </c>
      <c r="B58" s="3" t="s">
        <v>379</v>
      </c>
      <c r="C58" s="3" t="s">
        <v>380</v>
      </c>
      <c r="D58" s="5">
        <v>44465</v>
      </c>
      <c r="E58" s="5">
        <v>44843</v>
      </c>
      <c r="F58" s="4" t="s">
        <v>73</v>
      </c>
      <c r="G58" s="4" t="s">
        <v>381</v>
      </c>
      <c r="H58" s="4" t="s">
        <v>382</v>
      </c>
      <c r="I58" s="3" t="s">
        <v>16</v>
      </c>
      <c r="J58" s="3" t="s">
        <v>48</v>
      </c>
      <c r="K58" s="3" t="s">
        <v>66</v>
      </c>
      <c r="L58" s="4" t="s">
        <v>77</v>
      </c>
      <c r="M58" s="4" t="s">
        <v>51</v>
      </c>
      <c r="N58" s="4" t="s">
        <v>52</v>
      </c>
      <c r="O58" s="4"/>
      <c r="P58" s="4" t="s">
        <v>78</v>
      </c>
      <c r="Q58" s="4" t="s">
        <v>183</v>
      </c>
      <c r="R58" s="6">
        <v>23547</v>
      </c>
      <c r="S58" s="4" t="s">
        <v>156</v>
      </c>
      <c r="T58" s="4" t="s">
        <v>184</v>
      </c>
      <c r="U58" s="3" t="s">
        <v>69</v>
      </c>
      <c r="V58" s="4">
        <v>42605</v>
      </c>
      <c r="W58" s="4" t="s">
        <v>137</v>
      </c>
      <c r="X58" s="4" t="s">
        <v>59</v>
      </c>
      <c r="Y58" s="3" t="s">
        <v>60</v>
      </c>
      <c r="Z58" s="3">
        <v>1</v>
      </c>
      <c r="AA58" s="3" t="str">
        <f t="shared" si="0"/>
        <v>LOW</v>
      </c>
    </row>
    <row r="59" spans="1:27" x14ac:dyDescent="0.2">
      <c r="A59" s="3">
        <v>3484</v>
      </c>
      <c r="B59" s="3" t="s">
        <v>383</v>
      </c>
      <c r="C59" s="3" t="s">
        <v>384</v>
      </c>
      <c r="D59" s="5">
        <v>43341</v>
      </c>
      <c r="E59" s="5">
        <v>45131</v>
      </c>
      <c r="F59" s="4" t="s">
        <v>73</v>
      </c>
      <c r="G59" s="4" t="s">
        <v>385</v>
      </c>
      <c r="H59" s="4" t="s">
        <v>386</v>
      </c>
      <c r="I59" s="3" t="s">
        <v>11</v>
      </c>
      <c r="J59" s="3" t="s">
        <v>48</v>
      </c>
      <c r="K59" s="3" t="s">
        <v>66</v>
      </c>
      <c r="L59" s="4" t="s">
        <v>77</v>
      </c>
      <c r="M59" s="4" t="s">
        <v>76</v>
      </c>
      <c r="N59" s="4" t="s">
        <v>52</v>
      </c>
      <c r="O59" s="4"/>
      <c r="P59" s="4" t="s">
        <v>78</v>
      </c>
      <c r="Q59" s="4" t="s">
        <v>93</v>
      </c>
      <c r="R59" s="6">
        <v>34898</v>
      </c>
      <c r="S59" s="4" t="s">
        <v>156</v>
      </c>
      <c r="T59" s="4" t="s">
        <v>387</v>
      </c>
      <c r="U59" s="3" t="s">
        <v>69</v>
      </c>
      <c r="V59" s="4">
        <v>64036</v>
      </c>
      <c r="W59" s="4" t="s">
        <v>87</v>
      </c>
      <c r="X59" s="4" t="s">
        <v>88</v>
      </c>
      <c r="Y59" s="3" t="s">
        <v>60</v>
      </c>
      <c r="Z59" s="3">
        <v>4</v>
      </c>
      <c r="AA59" s="3" t="str">
        <f t="shared" si="0"/>
        <v>HIGH</v>
      </c>
    </row>
    <row r="60" spans="1:27" x14ac:dyDescent="0.2">
      <c r="A60" s="3">
        <v>3485</v>
      </c>
      <c r="B60" s="3" t="s">
        <v>388</v>
      </c>
      <c r="C60" s="3" t="s">
        <v>389</v>
      </c>
      <c r="D60" s="5">
        <v>44495</v>
      </c>
      <c r="E60" s="5">
        <v>45116</v>
      </c>
      <c r="F60" s="4" t="s">
        <v>73</v>
      </c>
      <c r="G60" s="4" t="s">
        <v>390</v>
      </c>
      <c r="H60" s="4" t="s">
        <v>391</v>
      </c>
      <c r="I60" s="3" t="s">
        <v>12</v>
      </c>
      <c r="J60" s="3" t="s">
        <v>48</v>
      </c>
      <c r="K60" s="3" t="s">
        <v>49</v>
      </c>
      <c r="L60" s="4" t="s">
        <v>50</v>
      </c>
      <c r="M60" s="4" t="s">
        <v>76</v>
      </c>
      <c r="N60" s="4" t="s">
        <v>52</v>
      </c>
      <c r="O60" s="4"/>
      <c r="P60" s="4" t="s">
        <v>78</v>
      </c>
      <c r="Q60" s="4" t="s">
        <v>101</v>
      </c>
      <c r="R60" s="6">
        <v>34568</v>
      </c>
      <c r="S60" s="4" t="s">
        <v>156</v>
      </c>
      <c r="T60" s="4" t="s">
        <v>95</v>
      </c>
      <c r="U60" s="3" t="s">
        <v>69</v>
      </c>
      <c r="V60" s="4">
        <v>23173</v>
      </c>
      <c r="W60" s="4" t="s">
        <v>58</v>
      </c>
      <c r="X60" s="4" t="s">
        <v>59</v>
      </c>
      <c r="Y60" s="3" t="s">
        <v>60</v>
      </c>
      <c r="Z60" s="3">
        <v>5</v>
      </c>
      <c r="AA60" s="3" t="str">
        <f t="shared" si="0"/>
        <v>VERYHIGH</v>
      </c>
    </row>
    <row r="61" spans="1:27" x14ac:dyDescent="0.2">
      <c r="A61" s="3">
        <v>3486</v>
      </c>
      <c r="B61" s="3" t="s">
        <v>392</v>
      </c>
      <c r="C61" s="3" t="s">
        <v>393</v>
      </c>
      <c r="D61" s="5">
        <v>44865</v>
      </c>
      <c r="E61" s="5">
        <v>44953</v>
      </c>
      <c r="F61" s="4" t="s">
        <v>73</v>
      </c>
      <c r="G61" s="4" t="s">
        <v>394</v>
      </c>
      <c r="H61" s="4" t="s">
        <v>395</v>
      </c>
      <c r="I61" s="3" t="s">
        <v>17</v>
      </c>
      <c r="J61" s="3" t="s">
        <v>48</v>
      </c>
      <c r="K61" s="3" t="s">
        <v>66</v>
      </c>
      <c r="L61" s="4" t="s">
        <v>50</v>
      </c>
      <c r="M61" s="4" t="s">
        <v>51</v>
      </c>
      <c r="N61" s="4" t="s">
        <v>109</v>
      </c>
      <c r="O61" s="4" t="s">
        <v>396</v>
      </c>
      <c r="P61" s="4" t="s">
        <v>78</v>
      </c>
      <c r="Q61" s="4" t="s">
        <v>237</v>
      </c>
      <c r="R61" s="6">
        <v>33191</v>
      </c>
      <c r="S61" s="4" t="s">
        <v>142</v>
      </c>
      <c r="T61" s="4" t="s">
        <v>123</v>
      </c>
      <c r="U61" s="3" t="s">
        <v>69</v>
      </c>
      <c r="V61" s="4">
        <v>19665</v>
      </c>
      <c r="W61" s="4" t="s">
        <v>87</v>
      </c>
      <c r="X61" s="4" t="s">
        <v>59</v>
      </c>
      <c r="Y61" s="3" t="s">
        <v>60</v>
      </c>
      <c r="Z61" s="3">
        <v>4</v>
      </c>
      <c r="AA61" s="3" t="str">
        <f t="shared" si="0"/>
        <v>HIGH</v>
      </c>
    </row>
    <row r="62" spans="1:27" x14ac:dyDescent="0.2">
      <c r="A62" s="3">
        <v>3487</v>
      </c>
      <c r="B62" s="3" t="s">
        <v>397</v>
      </c>
      <c r="C62" s="3" t="s">
        <v>398</v>
      </c>
      <c r="D62" s="5">
        <v>45000</v>
      </c>
      <c r="E62" s="5">
        <v>44844</v>
      </c>
      <c r="F62" s="4" t="s">
        <v>73</v>
      </c>
      <c r="G62" s="4" t="s">
        <v>399</v>
      </c>
      <c r="H62" s="4" t="s">
        <v>400</v>
      </c>
      <c r="I62" s="3" t="s">
        <v>9</v>
      </c>
      <c r="J62" s="3" t="s">
        <v>48</v>
      </c>
      <c r="K62" s="3" t="s">
        <v>49</v>
      </c>
      <c r="L62" s="4" t="s">
        <v>77</v>
      </c>
      <c r="M62" s="4" t="s">
        <v>66</v>
      </c>
      <c r="N62" s="4" t="s">
        <v>52</v>
      </c>
      <c r="O62" s="4"/>
      <c r="P62" s="4" t="s">
        <v>78</v>
      </c>
      <c r="Q62" s="4" t="s">
        <v>79</v>
      </c>
      <c r="R62" s="6">
        <v>34366</v>
      </c>
      <c r="S62" s="4" t="s">
        <v>163</v>
      </c>
      <c r="T62" s="4" t="s">
        <v>401</v>
      </c>
      <c r="U62" s="3" t="s">
        <v>57</v>
      </c>
      <c r="V62" s="4">
        <v>41161</v>
      </c>
      <c r="W62" s="4" t="s">
        <v>87</v>
      </c>
      <c r="X62" s="4" t="s">
        <v>114</v>
      </c>
      <c r="Y62" s="3" t="s">
        <v>60</v>
      </c>
      <c r="Z62" s="3">
        <v>4</v>
      </c>
      <c r="AA62" s="3" t="str">
        <f t="shared" si="0"/>
        <v>HIGH</v>
      </c>
    </row>
    <row r="63" spans="1:27" x14ac:dyDescent="0.2">
      <c r="A63" s="3">
        <v>3488</v>
      </c>
      <c r="B63" s="3" t="s">
        <v>402</v>
      </c>
      <c r="C63" s="3" t="s">
        <v>403</v>
      </c>
      <c r="D63" s="5">
        <v>44813</v>
      </c>
      <c r="E63" s="5">
        <v>44122</v>
      </c>
      <c r="F63" s="4" t="s">
        <v>73</v>
      </c>
      <c r="G63" s="4" t="s">
        <v>404</v>
      </c>
      <c r="H63" s="4" t="s">
        <v>405</v>
      </c>
      <c r="I63" s="3" t="s">
        <v>10</v>
      </c>
      <c r="J63" s="3" t="s">
        <v>48</v>
      </c>
      <c r="K63" s="3" t="s">
        <v>49</v>
      </c>
      <c r="L63" s="4" t="s">
        <v>77</v>
      </c>
      <c r="M63" s="4" t="s">
        <v>76</v>
      </c>
      <c r="N63" s="4" t="s">
        <v>52</v>
      </c>
      <c r="O63" s="4"/>
      <c r="P63" s="4" t="s">
        <v>78</v>
      </c>
      <c r="Q63" s="4" t="s">
        <v>311</v>
      </c>
      <c r="R63" s="6">
        <v>35746</v>
      </c>
      <c r="S63" s="4" t="s">
        <v>163</v>
      </c>
      <c r="T63" s="4" t="s">
        <v>170</v>
      </c>
      <c r="U63" s="3" t="s">
        <v>57</v>
      </c>
      <c r="V63" s="4">
        <v>52499</v>
      </c>
      <c r="W63" s="4" t="s">
        <v>137</v>
      </c>
      <c r="X63" s="4" t="s">
        <v>88</v>
      </c>
      <c r="Y63" s="3" t="s">
        <v>60</v>
      </c>
      <c r="Z63" s="3">
        <v>2</v>
      </c>
      <c r="AA63" s="3" t="str">
        <f t="shared" si="0"/>
        <v>LOW</v>
      </c>
    </row>
    <row r="64" spans="1:27" x14ac:dyDescent="0.2">
      <c r="A64" s="3">
        <v>3489</v>
      </c>
      <c r="B64" s="3" t="s">
        <v>406</v>
      </c>
      <c r="C64" s="3" t="s">
        <v>407</v>
      </c>
      <c r="D64" s="5">
        <v>44624</v>
      </c>
      <c r="E64" s="5">
        <v>44848</v>
      </c>
      <c r="F64" s="4" t="s">
        <v>73</v>
      </c>
      <c r="G64" s="4" t="s">
        <v>408</v>
      </c>
      <c r="H64" s="4" t="s">
        <v>409</v>
      </c>
      <c r="I64" s="3" t="s">
        <v>11</v>
      </c>
      <c r="J64" s="3" t="s">
        <v>48</v>
      </c>
      <c r="K64" s="3" t="s">
        <v>66</v>
      </c>
      <c r="L64" s="4" t="s">
        <v>65</v>
      </c>
      <c r="M64" s="4" t="s">
        <v>51</v>
      </c>
      <c r="N64" s="4" t="s">
        <v>52</v>
      </c>
      <c r="O64" s="4"/>
      <c r="P64" s="4" t="s">
        <v>78</v>
      </c>
      <c r="Q64" s="4" t="s">
        <v>101</v>
      </c>
      <c r="R64" s="6">
        <v>19481</v>
      </c>
      <c r="S64" s="4" t="s">
        <v>129</v>
      </c>
      <c r="T64" s="4" t="s">
        <v>95</v>
      </c>
      <c r="U64" s="3" t="s">
        <v>57</v>
      </c>
      <c r="V64" s="4">
        <v>25634</v>
      </c>
      <c r="W64" s="4" t="s">
        <v>104</v>
      </c>
      <c r="X64" s="4" t="s">
        <v>114</v>
      </c>
      <c r="Y64" s="3" t="s">
        <v>60</v>
      </c>
      <c r="Z64" s="3">
        <v>2</v>
      </c>
      <c r="AA64" s="3" t="str">
        <f t="shared" si="0"/>
        <v>LOW</v>
      </c>
    </row>
    <row r="65" spans="1:27" x14ac:dyDescent="0.2">
      <c r="A65" s="3">
        <v>3490</v>
      </c>
      <c r="B65" s="3" t="s">
        <v>410</v>
      </c>
      <c r="C65" s="3" t="s">
        <v>213</v>
      </c>
      <c r="D65" s="5">
        <v>43507</v>
      </c>
      <c r="E65" s="5">
        <v>43985</v>
      </c>
      <c r="F65" s="4" t="s">
        <v>73</v>
      </c>
      <c r="G65" s="4" t="s">
        <v>411</v>
      </c>
      <c r="H65" s="4" t="s">
        <v>412</v>
      </c>
      <c r="I65" s="3" t="s">
        <v>12</v>
      </c>
      <c r="J65" s="3" t="s">
        <v>48</v>
      </c>
      <c r="K65" s="3" t="s">
        <v>66</v>
      </c>
      <c r="L65" s="4" t="s">
        <v>65</v>
      </c>
      <c r="M65" s="4" t="s">
        <v>66</v>
      </c>
      <c r="N65" s="4" t="s">
        <v>52</v>
      </c>
      <c r="O65" s="4"/>
      <c r="P65" s="4" t="s">
        <v>78</v>
      </c>
      <c r="Q65" s="4" t="s">
        <v>79</v>
      </c>
      <c r="R65" s="6">
        <v>33429</v>
      </c>
      <c r="S65" s="4" t="s">
        <v>129</v>
      </c>
      <c r="T65" s="4" t="s">
        <v>190</v>
      </c>
      <c r="U65" s="3" t="s">
        <v>57</v>
      </c>
      <c r="V65" s="4">
        <v>37965</v>
      </c>
      <c r="W65" s="4" t="s">
        <v>70</v>
      </c>
      <c r="X65" s="4" t="s">
        <v>114</v>
      </c>
      <c r="Y65" s="3" t="s">
        <v>60</v>
      </c>
      <c r="Z65" s="3">
        <v>2</v>
      </c>
      <c r="AA65" s="3" t="str">
        <f t="shared" si="0"/>
        <v>LOW</v>
      </c>
    </row>
    <row r="66" spans="1:27" x14ac:dyDescent="0.2">
      <c r="A66" s="3">
        <v>3491</v>
      </c>
      <c r="B66" s="3" t="s">
        <v>413</v>
      </c>
      <c r="C66" s="3" t="s">
        <v>414</v>
      </c>
      <c r="D66" s="5">
        <v>44222</v>
      </c>
      <c r="E66" s="5">
        <v>45053</v>
      </c>
      <c r="F66" s="4" t="s">
        <v>73</v>
      </c>
      <c r="G66" s="4" t="s">
        <v>415</v>
      </c>
      <c r="H66" s="4" t="s">
        <v>416</v>
      </c>
      <c r="I66" s="3" t="s">
        <v>13</v>
      </c>
      <c r="J66" s="3" t="s">
        <v>48</v>
      </c>
      <c r="K66" s="3" t="s">
        <v>49</v>
      </c>
      <c r="L66" s="4" t="s">
        <v>77</v>
      </c>
      <c r="M66" s="4" t="s">
        <v>76</v>
      </c>
      <c r="N66" s="4" t="s">
        <v>52</v>
      </c>
      <c r="O66" s="4"/>
      <c r="P66" s="4" t="s">
        <v>78</v>
      </c>
      <c r="Q66" s="4" t="s">
        <v>101</v>
      </c>
      <c r="R66" s="6">
        <v>26817</v>
      </c>
      <c r="S66" s="4" t="s">
        <v>129</v>
      </c>
      <c r="T66" s="4" t="s">
        <v>103</v>
      </c>
      <c r="U66" s="3" t="s">
        <v>69</v>
      </c>
      <c r="V66" s="4">
        <v>39504</v>
      </c>
      <c r="W66" s="4" t="s">
        <v>58</v>
      </c>
      <c r="X66" s="4" t="s">
        <v>59</v>
      </c>
      <c r="Y66" s="3" t="s">
        <v>60</v>
      </c>
      <c r="Z66" s="3">
        <v>5</v>
      </c>
      <c r="AA66" s="3" t="str">
        <f t="shared" si="0"/>
        <v>VERYHIGH</v>
      </c>
    </row>
    <row r="67" spans="1:27" x14ac:dyDescent="0.2">
      <c r="A67" s="3">
        <v>3492</v>
      </c>
      <c r="B67" s="3" t="s">
        <v>417</v>
      </c>
      <c r="C67" s="3" t="s">
        <v>418</v>
      </c>
      <c r="D67" s="5">
        <v>43795</v>
      </c>
      <c r="E67" s="5">
        <v>43845</v>
      </c>
      <c r="F67" s="4" t="s">
        <v>73</v>
      </c>
      <c r="G67" s="4" t="s">
        <v>419</v>
      </c>
      <c r="H67" s="4" t="s">
        <v>420</v>
      </c>
      <c r="I67" s="3" t="s">
        <v>14</v>
      </c>
      <c r="J67" s="3" t="s">
        <v>48</v>
      </c>
      <c r="K67" s="3" t="s">
        <v>76</v>
      </c>
      <c r="L67" s="4" t="s">
        <v>50</v>
      </c>
      <c r="M67" s="4" t="s">
        <v>76</v>
      </c>
      <c r="N67" s="4" t="s">
        <v>52</v>
      </c>
      <c r="O67" s="4"/>
      <c r="P67" s="4" t="s">
        <v>78</v>
      </c>
      <c r="Q67" s="4" t="s">
        <v>93</v>
      </c>
      <c r="R67" s="6">
        <v>33977</v>
      </c>
      <c r="S67" s="4" t="s">
        <v>156</v>
      </c>
      <c r="T67" s="4" t="s">
        <v>86</v>
      </c>
      <c r="U67" s="3" t="s">
        <v>69</v>
      </c>
      <c r="V67" s="4">
        <v>31676</v>
      </c>
      <c r="W67" s="4" t="s">
        <v>137</v>
      </c>
      <c r="X67" s="4" t="s">
        <v>96</v>
      </c>
      <c r="Y67" s="3" t="s">
        <v>60</v>
      </c>
      <c r="Z67" s="3">
        <v>1</v>
      </c>
      <c r="AA67" s="3" t="str">
        <f t="shared" si="0"/>
        <v>LOW</v>
      </c>
    </row>
    <row r="68" spans="1:27" x14ac:dyDescent="0.2">
      <c r="A68" s="3">
        <v>3493</v>
      </c>
      <c r="B68" s="3" t="s">
        <v>421</v>
      </c>
      <c r="C68" s="3" t="s">
        <v>422</v>
      </c>
      <c r="D68" s="5">
        <v>43661</v>
      </c>
      <c r="E68" s="5">
        <v>44080</v>
      </c>
      <c r="F68" s="4" t="s">
        <v>73</v>
      </c>
      <c r="G68" s="4" t="s">
        <v>423</v>
      </c>
      <c r="H68" s="4" t="s">
        <v>424</v>
      </c>
      <c r="I68" s="3" t="s">
        <v>15</v>
      </c>
      <c r="J68" s="3" t="s">
        <v>48</v>
      </c>
      <c r="K68" s="3" t="s">
        <v>76</v>
      </c>
      <c r="L68" s="4" t="s">
        <v>50</v>
      </c>
      <c r="M68" s="4" t="s">
        <v>76</v>
      </c>
      <c r="N68" s="4" t="s">
        <v>52</v>
      </c>
      <c r="O68" s="4"/>
      <c r="P68" s="4" t="s">
        <v>78</v>
      </c>
      <c r="Q68" s="4" t="s">
        <v>183</v>
      </c>
      <c r="R68" s="6">
        <v>30789</v>
      </c>
      <c r="S68" s="4" t="s">
        <v>156</v>
      </c>
      <c r="T68" s="4" t="s">
        <v>425</v>
      </c>
      <c r="U68" s="3" t="s">
        <v>69</v>
      </c>
      <c r="V68" s="4">
        <v>28784</v>
      </c>
      <c r="W68" s="4" t="s">
        <v>137</v>
      </c>
      <c r="X68" s="4" t="s">
        <v>59</v>
      </c>
      <c r="Y68" s="3" t="s">
        <v>60</v>
      </c>
      <c r="Z68" s="3">
        <v>5</v>
      </c>
      <c r="AA68" s="3" t="str">
        <f t="shared" ref="AA68:AA131" si="1">_xlfn.IFS(Z68&gt;=5,"VERYHIGH",Z68&gt;=4,"HIGH",Z68&gt;=3,"MED",TRUE,"LOW")</f>
        <v>VERYHIGH</v>
      </c>
    </row>
    <row r="69" spans="1:27" x14ac:dyDescent="0.2">
      <c r="A69" s="3">
        <v>3494</v>
      </c>
      <c r="B69" s="3" t="s">
        <v>426</v>
      </c>
      <c r="C69" s="3" t="s">
        <v>427</v>
      </c>
      <c r="D69" s="5">
        <v>44000</v>
      </c>
      <c r="E69" s="5">
        <v>44931</v>
      </c>
      <c r="F69" s="4" t="s">
        <v>73</v>
      </c>
      <c r="G69" s="4" t="s">
        <v>428</v>
      </c>
      <c r="H69" s="4" t="s">
        <v>429</v>
      </c>
      <c r="I69" s="3" t="s">
        <v>16</v>
      </c>
      <c r="J69" s="3" t="s">
        <v>48</v>
      </c>
      <c r="K69" s="3" t="s">
        <v>49</v>
      </c>
      <c r="L69" s="4" t="s">
        <v>77</v>
      </c>
      <c r="M69" s="4" t="s">
        <v>76</v>
      </c>
      <c r="N69" s="4" t="s">
        <v>52</v>
      </c>
      <c r="O69" s="4"/>
      <c r="P69" s="4" t="s">
        <v>78</v>
      </c>
      <c r="Q69" s="4" t="s">
        <v>93</v>
      </c>
      <c r="R69" s="6">
        <v>34373</v>
      </c>
      <c r="S69" s="4" t="s">
        <v>156</v>
      </c>
      <c r="T69" s="4" t="s">
        <v>113</v>
      </c>
      <c r="U69" s="3" t="s">
        <v>69</v>
      </c>
      <c r="V69" s="4">
        <v>90983</v>
      </c>
      <c r="W69" s="4" t="s">
        <v>104</v>
      </c>
      <c r="X69" s="4" t="s">
        <v>88</v>
      </c>
      <c r="Y69" s="3" t="s">
        <v>60</v>
      </c>
      <c r="Z69" s="3">
        <v>4</v>
      </c>
      <c r="AA69" s="3" t="str">
        <f t="shared" si="1"/>
        <v>HIGH</v>
      </c>
    </row>
    <row r="70" spans="1:27" x14ac:dyDescent="0.2">
      <c r="A70" s="3">
        <v>3495</v>
      </c>
      <c r="B70" s="3" t="s">
        <v>430</v>
      </c>
      <c r="C70" s="3" t="s">
        <v>431</v>
      </c>
      <c r="D70" s="5">
        <v>45099</v>
      </c>
      <c r="E70" s="5">
        <v>44167</v>
      </c>
      <c r="F70" s="4" t="s">
        <v>73</v>
      </c>
      <c r="G70" s="4" t="s">
        <v>432</v>
      </c>
      <c r="H70" s="4" t="s">
        <v>433</v>
      </c>
      <c r="I70" s="3" t="s">
        <v>17</v>
      </c>
      <c r="J70" s="3" t="s">
        <v>48</v>
      </c>
      <c r="K70" s="3" t="s">
        <v>66</v>
      </c>
      <c r="L70" s="4" t="s">
        <v>77</v>
      </c>
      <c r="M70" s="4" t="s">
        <v>51</v>
      </c>
      <c r="N70" s="4" t="s">
        <v>147</v>
      </c>
      <c r="O70" s="4" t="s">
        <v>434</v>
      </c>
      <c r="P70" s="4" t="s">
        <v>78</v>
      </c>
      <c r="Q70" s="4" t="s">
        <v>311</v>
      </c>
      <c r="R70" s="6">
        <v>33996</v>
      </c>
      <c r="S70" s="4" t="s">
        <v>142</v>
      </c>
      <c r="T70" s="4" t="s">
        <v>95</v>
      </c>
      <c r="U70" s="3" t="s">
        <v>69</v>
      </c>
      <c r="V70" s="4">
        <v>1115</v>
      </c>
      <c r="W70" s="4" t="s">
        <v>87</v>
      </c>
      <c r="X70" s="4" t="s">
        <v>96</v>
      </c>
      <c r="Y70" s="3" t="s">
        <v>60</v>
      </c>
      <c r="Z70" s="3">
        <v>4</v>
      </c>
      <c r="AA70" s="3" t="str">
        <f t="shared" si="1"/>
        <v>HIGH</v>
      </c>
    </row>
    <row r="71" spans="1:27" x14ac:dyDescent="0.2">
      <c r="A71" s="3">
        <v>3496</v>
      </c>
      <c r="B71" s="3" t="s">
        <v>435</v>
      </c>
      <c r="C71" s="3" t="s">
        <v>436</v>
      </c>
      <c r="D71" s="5">
        <v>44532</v>
      </c>
      <c r="E71" s="5">
        <v>45136</v>
      </c>
      <c r="F71" s="4" t="s">
        <v>73</v>
      </c>
      <c r="G71" s="4" t="s">
        <v>437</v>
      </c>
      <c r="H71" s="4" t="s">
        <v>438</v>
      </c>
      <c r="I71" s="3" t="s">
        <v>18</v>
      </c>
      <c r="J71" s="3" t="s">
        <v>48</v>
      </c>
      <c r="K71" s="3" t="s">
        <v>49</v>
      </c>
      <c r="L71" s="4" t="s">
        <v>65</v>
      </c>
      <c r="M71" s="4" t="s">
        <v>66</v>
      </c>
      <c r="N71" s="4" t="s">
        <v>52</v>
      </c>
      <c r="O71" s="4"/>
      <c r="P71" s="4" t="s">
        <v>78</v>
      </c>
      <c r="Q71" s="4" t="s">
        <v>79</v>
      </c>
      <c r="R71" s="6">
        <v>23639</v>
      </c>
      <c r="S71" s="4" t="s">
        <v>112</v>
      </c>
      <c r="T71" s="4" t="s">
        <v>401</v>
      </c>
      <c r="U71" s="3" t="s">
        <v>69</v>
      </c>
      <c r="V71" s="4">
        <v>72233</v>
      </c>
      <c r="W71" s="4" t="s">
        <v>87</v>
      </c>
      <c r="X71" s="4" t="s">
        <v>59</v>
      </c>
      <c r="Y71" s="3" t="s">
        <v>60</v>
      </c>
      <c r="Z71" s="3">
        <v>5</v>
      </c>
      <c r="AA71" s="3" t="str">
        <f t="shared" si="1"/>
        <v>VERYHIGH</v>
      </c>
    </row>
    <row r="72" spans="1:27" x14ac:dyDescent="0.2">
      <c r="A72" s="3">
        <v>3497</v>
      </c>
      <c r="B72" s="3" t="s">
        <v>439</v>
      </c>
      <c r="C72" s="3" t="s">
        <v>440</v>
      </c>
      <c r="D72" s="5">
        <v>44538</v>
      </c>
      <c r="E72" s="5">
        <v>44071</v>
      </c>
      <c r="F72" s="4" t="s">
        <v>73</v>
      </c>
      <c r="G72" s="4" t="s">
        <v>441</v>
      </c>
      <c r="H72" s="4" t="s">
        <v>442</v>
      </c>
      <c r="I72" s="3" t="s">
        <v>17</v>
      </c>
      <c r="J72" s="3" t="s">
        <v>48</v>
      </c>
      <c r="K72" s="3" t="s">
        <v>66</v>
      </c>
      <c r="L72" s="4" t="s">
        <v>50</v>
      </c>
      <c r="M72" s="4" t="s">
        <v>51</v>
      </c>
      <c r="N72" s="4" t="s">
        <v>52</v>
      </c>
      <c r="O72" s="4"/>
      <c r="P72" s="4" t="s">
        <v>78</v>
      </c>
      <c r="Q72" s="4" t="s">
        <v>183</v>
      </c>
      <c r="R72" s="6">
        <v>29635</v>
      </c>
      <c r="S72" s="4" t="s">
        <v>122</v>
      </c>
      <c r="T72" s="4" t="s">
        <v>170</v>
      </c>
      <c r="U72" s="3" t="s">
        <v>57</v>
      </c>
      <c r="V72" s="4">
        <v>58210</v>
      </c>
      <c r="W72" s="4" t="s">
        <v>70</v>
      </c>
      <c r="X72" s="4" t="s">
        <v>59</v>
      </c>
      <c r="Y72" s="3" t="s">
        <v>60</v>
      </c>
      <c r="Z72" s="3">
        <v>1</v>
      </c>
      <c r="AA72" s="3" t="str">
        <f t="shared" si="1"/>
        <v>LOW</v>
      </c>
    </row>
    <row r="73" spans="1:27" x14ac:dyDescent="0.2">
      <c r="A73" s="3">
        <v>3498</v>
      </c>
      <c r="B73" s="3" t="s">
        <v>443</v>
      </c>
      <c r="C73" s="3" t="s">
        <v>444</v>
      </c>
      <c r="D73" s="5">
        <v>45042</v>
      </c>
      <c r="E73" s="5">
        <v>44495</v>
      </c>
      <c r="F73" s="4" t="s">
        <v>73</v>
      </c>
      <c r="G73" s="4" t="s">
        <v>445</v>
      </c>
      <c r="H73" s="4" t="s">
        <v>446</v>
      </c>
      <c r="I73" s="3" t="s">
        <v>15</v>
      </c>
      <c r="J73" s="3" t="s">
        <v>48</v>
      </c>
      <c r="K73" s="3" t="s">
        <v>76</v>
      </c>
      <c r="L73" s="4" t="s">
        <v>65</v>
      </c>
      <c r="M73" s="4" t="s">
        <v>76</v>
      </c>
      <c r="N73" s="4" t="s">
        <v>181</v>
      </c>
      <c r="O73" s="4" t="s">
        <v>447</v>
      </c>
      <c r="P73" s="4" t="s">
        <v>78</v>
      </c>
      <c r="Q73" s="4" t="s">
        <v>79</v>
      </c>
      <c r="R73" s="6">
        <v>36085</v>
      </c>
      <c r="S73" s="4" t="s">
        <v>163</v>
      </c>
      <c r="T73" s="4" t="s">
        <v>95</v>
      </c>
      <c r="U73" s="3" t="s">
        <v>57</v>
      </c>
      <c r="V73" s="4">
        <v>36087</v>
      </c>
      <c r="W73" s="4" t="s">
        <v>58</v>
      </c>
      <c r="X73" s="4" t="s">
        <v>59</v>
      </c>
      <c r="Y73" s="3" t="s">
        <v>60</v>
      </c>
      <c r="Z73" s="3">
        <v>2</v>
      </c>
      <c r="AA73" s="3" t="str">
        <f t="shared" si="1"/>
        <v>LOW</v>
      </c>
    </row>
    <row r="74" spans="1:27" x14ac:dyDescent="0.2">
      <c r="A74" s="3">
        <v>3499</v>
      </c>
      <c r="B74" s="3" t="s">
        <v>448</v>
      </c>
      <c r="C74" s="3" t="s">
        <v>449</v>
      </c>
      <c r="D74" s="5">
        <v>43368</v>
      </c>
      <c r="E74" s="5">
        <v>45124</v>
      </c>
      <c r="F74" s="4" t="s">
        <v>73</v>
      </c>
      <c r="G74" s="4" t="s">
        <v>450</v>
      </c>
      <c r="H74" s="4" t="s">
        <v>451</v>
      </c>
      <c r="I74" s="3" t="s">
        <v>18</v>
      </c>
      <c r="J74" s="3" t="s">
        <v>48</v>
      </c>
      <c r="K74" s="3" t="s">
        <v>66</v>
      </c>
      <c r="L74" s="4" t="s">
        <v>50</v>
      </c>
      <c r="M74" s="4" t="s">
        <v>51</v>
      </c>
      <c r="N74" s="4" t="s">
        <v>109</v>
      </c>
      <c r="O74" s="4" t="s">
        <v>452</v>
      </c>
      <c r="P74" s="4" t="s">
        <v>78</v>
      </c>
      <c r="Q74" s="4" t="s">
        <v>101</v>
      </c>
      <c r="R74" s="6">
        <v>25949</v>
      </c>
      <c r="S74" s="4" t="s">
        <v>163</v>
      </c>
      <c r="T74" s="4" t="s">
        <v>113</v>
      </c>
      <c r="U74" s="3" t="s">
        <v>57</v>
      </c>
      <c r="V74" s="4">
        <v>61457</v>
      </c>
      <c r="W74" s="4" t="s">
        <v>137</v>
      </c>
      <c r="X74" s="4" t="s">
        <v>59</v>
      </c>
      <c r="Y74" s="3" t="s">
        <v>60</v>
      </c>
      <c r="Z74" s="3">
        <v>5</v>
      </c>
      <c r="AA74" s="3" t="str">
        <f t="shared" si="1"/>
        <v>VERYHIGH</v>
      </c>
    </row>
    <row r="75" spans="1:27" x14ac:dyDescent="0.2">
      <c r="A75" s="3">
        <v>3500</v>
      </c>
      <c r="B75" s="3" t="s">
        <v>326</v>
      </c>
      <c r="C75" s="3" t="s">
        <v>453</v>
      </c>
      <c r="D75" s="5">
        <v>43424</v>
      </c>
      <c r="E75" s="5">
        <v>43970</v>
      </c>
      <c r="F75" s="4" t="s">
        <v>73</v>
      </c>
      <c r="G75" s="4" t="s">
        <v>454</v>
      </c>
      <c r="H75" s="4" t="s">
        <v>455</v>
      </c>
      <c r="I75" s="3" t="s">
        <v>13</v>
      </c>
      <c r="J75" s="3" t="s">
        <v>48</v>
      </c>
      <c r="K75" s="3" t="s">
        <v>76</v>
      </c>
      <c r="L75" s="4" t="s">
        <v>77</v>
      </c>
      <c r="M75" s="4" t="s">
        <v>66</v>
      </c>
      <c r="N75" s="4" t="s">
        <v>181</v>
      </c>
      <c r="O75" s="4" t="s">
        <v>456</v>
      </c>
      <c r="P75" s="4" t="s">
        <v>78</v>
      </c>
      <c r="Q75" s="4" t="s">
        <v>292</v>
      </c>
      <c r="R75" s="6">
        <v>36581</v>
      </c>
      <c r="S75" s="4" t="s">
        <v>129</v>
      </c>
      <c r="T75" s="4" t="s">
        <v>293</v>
      </c>
      <c r="U75" s="3" t="s">
        <v>57</v>
      </c>
      <c r="V75" s="4">
        <v>80424</v>
      </c>
      <c r="W75" s="4" t="s">
        <v>58</v>
      </c>
      <c r="X75" s="4" t="s">
        <v>114</v>
      </c>
      <c r="Y75" s="3" t="s">
        <v>60</v>
      </c>
      <c r="Z75" s="3">
        <v>1</v>
      </c>
      <c r="AA75" s="3" t="str">
        <f t="shared" si="1"/>
        <v>LOW</v>
      </c>
    </row>
    <row r="76" spans="1:27" x14ac:dyDescent="0.2">
      <c r="A76" s="3">
        <v>3501</v>
      </c>
      <c r="B76" s="3" t="s">
        <v>457</v>
      </c>
      <c r="C76" s="3" t="s">
        <v>458</v>
      </c>
      <c r="D76" s="5">
        <v>44073</v>
      </c>
      <c r="E76" s="5">
        <v>44486</v>
      </c>
      <c r="F76" s="4" t="s">
        <v>73</v>
      </c>
      <c r="G76" s="4" t="s">
        <v>459</v>
      </c>
      <c r="H76" s="4" t="s">
        <v>460</v>
      </c>
      <c r="I76" s="3" t="s">
        <v>14</v>
      </c>
      <c r="J76" s="3" t="s">
        <v>204</v>
      </c>
      <c r="K76" s="3" t="s">
        <v>66</v>
      </c>
      <c r="L76" s="4" t="s">
        <v>65</v>
      </c>
      <c r="M76" s="4" t="s">
        <v>66</v>
      </c>
      <c r="N76" s="4" t="s">
        <v>147</v>
      </c>
      <c r="O76" s="4" t="s">
        <v>461</v>
      </c>
      <c r="P76" s="4" t="s">
        <v>78</v>
      </c>
      <c r="Q76" s="4" t="s">
        <v>93</v>
      </c>
      <c r="R76" s="6">
        <v>21659</v>
      </c>
      <c r="S76" s="4" t="s">
        <v>129</v>
      </c>
      <c r="T76" s="4" t="s">
        <v>113</v>
      </c>
      <c r="U76" s="3" t="s">
        <v>69</v>
      </c>
      <c r="V76" s="4">
        <v>6240</v>
      </c>
      <c r="W76" s="4" t="s">
        <v>87</v>
      </c>
      <c r="X76" s="4" t="s">
        <v>59</v>
      </c>
      <c r="Y76" s="3" t="s">
        <v>60</v>
      </c>
      <c r="Z76" s="3">
        <v>4</v>
      </c>
      <c r="AA76" s="3" t="str">
        <f t="shared" si="1"/>
        <v>HIGH</v>
      </c>
    </row>
    <row r="77" spans="1:27" x14ac:dyDescent="0.2">
      <c r="A77" s="3">
        <v>3502</v>
      </c>
      <c r="B77" s="3" t="s">
        <v>462</v>
      </c>
      <c r="C77" s="3" t="s">
        <v>463</v>
      </c>
      <c r="D77" s="5">
        <v>43739</v>
      </c>
      <c r="E77" s="5">
        <v>44565</v>
      </c>
      <c r="F77" s="4" t="s">
        <v>73</v>
      </c>
      <c r="G77" s="4" t="s">
        <v>464</v>
      </c>
      <c r="H77" s="4" t="s">
        <v>465</v>
      </c>
      <c r="I77" s="3" t="s">
        <v>9</v>
      </c>
      <c r="J77" s="3" t="s">
        <v>48</v>
      </c>
      <c r="K77" s="3" t="s">
        <v>76</v>
      </c>
      <c r="L77" s="4" t="s">
        <v>50</v>
      </c>
      <c r="M77" s="4" t="s">
        <v>51</v>
      </c>
      <c r="N77" s="4" t="s">
        <v>52</v>
      </c>
      <c r="O77" s="4"/>
      <c r="P77" s="4" t="s">
        <v>78</v>
      </c>
      <c r="Q77" s="4" t="s">
        <v>155</v>
      </c>
      <c r="R77" s="6">
        <v>27940</v>
      </c>
      <c r="S77" s="4" t="s">
        <v>129</v>
      </c>
      <c r="T77" s="4" t="s">
        <v>466</v>
      </c>
      <c r="U77" s="3" t="s">
        <v>69</v>
      </c>
      <c r="V77" s="4">
        <v>49914</v>
      </c>
      <c r="W77" s="4" t="s">
        <v>58</v>
      </c>
      <c r="X77" s="4" t="s">
        <v>96</v>
      </c>
      <c r="Y77" s="3" t="s">
        <v>60</v>
      </c>
      <c r="Z77" s="3">
        <v>1</v>
      </c>
      <c r="AA77" s="3" t="str">
        <f t="shared" si="1"/>
        <v>LOW</v>
      </c>
    </row>
    <row r="78" spans="1:27" x14ac:dyDescent="0.2">
      <c r="A78" s="3">
        <v>3503</v>
      </c>
      <c r="B78" s="3" t="s">
        <v>467</v>
      </c>
      <c r="C78" s="3" t="s">
        <v>468</v>
      </c>
      <c r="D78" s="5">
        <v>44581</v>
      </c>
      <c r="E78" s="5">
        <v>44579</v>
      </c>
      <c r="F78" s="4" t="s">
        <v>73</v>
      </c>
      <c r="G78" s="4" t="s">
        <v>469</v>
      </c>
      <c r="H78" s="4" t="s">
        <v>470</v>
      </c>
      <c r="I78" s="3" t="s">
        <v>10</v>
      </c>
      <c r="J78" s="3" t="s">
        <v>48</v>
      </c>
      <c r="K78" s="3" t="s">
        <v>66</v>
      </c>
      <c r="L78" s="4" t="s">
        <v>65</v>
      </c>
      <c r="M78" s="4" t="s">
        <v>51</v>
      </c>
      <c r="N78" s="4" t="s">
        <v>52</v>
      </c>
      <c r="O78" s="4"/>
      <c r="P78" s="4" t="s">
        <v>78</v>
      </c>
      <c r="Q78" s="4" t="s">
        <v>183</v>
      </c>
      <c r="R78" s="6">
        <v>18836</v>
      </c>
      <c r="S78" s="4" t="s">
        <v>156</v>
      </c>
      <c r="T78" s="4" t="s">
        <v>249</v>
      </c>
      <c r="U78" s="3" t="s">
        <v>69</v>
      </c>
      <c r="V78" s="4">
        <v>71319</v>
      </c>
      <c r="W78" s="4" t="s">
        <v>87</v>
      </c>
      <c r="X78" s="4" t="s">
        <v>88</v>
      </c>
      <c r="Y78" s="3" t="s">
        <v>60</v>
      </c>
      <c r="Z78" s="3">
        <v>4</v>
      </c>
      <c r="AA78" s="3" t="str">
        <f t="shared" si="1"/>
        <v>HIGH</v>
      </c>
    </row>
    <row r="79" spans="1:27" x14ac:dyDescent="0.2">
      <c r="A79" s="3">
        <v>3504</v>
      </c>
      <c r="B79" s="3" t="s">
        <v>471</v>
      </c>
      <c r="C79" s="3" t="s">
        <v>472</v>
      </c>
      <c r="D79" s="5">
        <v>44479</v>
      </c>
      <c r="E79" s="5">
        <v>45042</v>
      </c>
      <c r="F79" s="4" t="s">
        <v>73</v>
      </c>
      <c r="G79" s="4" t="s">
        <v>473</v>
      </c>
      <c r="H79" s="4" t="s">
        <v>474</v>
      </c>
      <c r="I79" s="3" t="s">
        <v>16</v>
      </c>
      <c r="J79" s="3" t="s">
        <v>48</v>
      </c>
      <c r="K79" s="3" t="s">
        <v>76</v>
      </c>
      <c r="L79" s="4" t="s">
        <v>77</v>
      </c>
      <c r="M79" s="4" t="s">
        <v>66</v>
      </c>
      <c r="N79" s="4" t="s">
        <v>52</v>
      </c>
      <c r="O79" s="4"/>
      <c r="P79" s="4" t="s">
        <v>78</v>
      </c>
      <c r="Q79" s="4" t="s">
        <v>93</v>
      </c>
      <c r="R79" s="6">
        <v>29456</v>
      </c>
      <c r="S79" s="4" t="s">
        <v>156</v>
      </c>
      <c r="T79" s="4" t="s">
        <v>95</v>
      </c>
      <c r="U79" s="3" t="s">
        <v>69</v>
      </c>
      <c r="V79" s="4">
        <v>27992</v>
      </c>
      <c r="W79" s="4" t="s">
        <v>70</v>
      </c>
      <c r="X79" s="4" t="s">
        <v>96</v>
      </c>
      <c r="Y79" s="3" t="s">
        <v>60</v>
      </c>
      <c r="Z79" s="3">
        <v>2</v>
      </c>
      <c r="AA79" s="3" t="str">
        <f t="shared" si="1"/>
        <v>LOW</v>
      </c>
    </row>
    <row r="80" spans="1:27" x14ac:dyDescent="0.2">
      <c r="A80" s="3">
        <v>3505</v>
      </c>
      <c r="B80" s="3" t="s">
        <v>475</v>
      </c>
      <c r="C80" s="3" t="s">
        <v>476</v>
      </c>
      <c r="D80" s="5">
        <v>44072</v>
      </c>
      <c r="E80" s="5">
        <v>45047</v>
      </c>
      <c r="F80" s="4" t="s">
        <v>73</v>
      </c>
      <c r="G80" s="4" t="s">
        <v>477</v>
      </c>
      <c r="H80" s="4" t="s">
        <v>478</v>
      </c>
      <c r="I80" s="3" t="s">
        <v>11</v>
      </c>
      <c r="J80" s="3" t="s">
        <v>48</v>
      </c>
      <c r="K80" s="3" t="s">
        <v>49</v>
      </c>
      <c r="L80" s="4" t="s">
        <v>77</v>
      </c>
      <c r="M80" s="4" t="s">
        <v>51</v>
      </c>
      <c r="N80" s="4" t="s">
        <v>52</v>
      </c>
      <c r="O80" s="4"/>
      <c r="P80" s="4" t="s">
        <v>78</v>
      </c>
      <c r="Q80" s="4" t="s">
        <v>101</v>
      </c>
      <c r="R80" s="6">
        <v>15911</v>
      </c>
      <c r="S80" s="4" t="s">
        <v>142</v>
      </c>
      <c r="T80" s="4" t="s">
        <v>358</v>
      </c>
      <c r="U80" s="3" t="s">
        <v>69</v>
      </c>
      <c r="V80" s="4">
        <v>72324</v>
      </c>
      <c r="W80" s="4" t="s">
        <v>70</v>
      </c>
      <c r="X80" s="4" t="s">
        <v>59</v>
      </c>
      <c r="Y80" s="3" t="s">
        <v>60</v>
      </c>
      <c r="Z80" s="3">
        <v>1</v>
      </c>
      <c r="AA80" s="3" t="str">
        <f t="shared" si="1"/>
        <v>LOW</v>
      </c>
    </row>
    <row r="81" spans="1:27" x14ac:dyDescent="0.2">
      <c r="A81" s="3">
        <v>3506</v>
      </c>
      <c r="B81" s="3" t="s">
        <v>479</v>
      </c>
      <c r="C81" s="3" t="s">
        <v>480</v>
      </c>
      <c r="D81" s="5">
        <v>43704</v>
      </c>
      <c r="E81" s="5">
        <v>44685</v>
      </c>
      <c r="F81" s="4" t="s">
        <v>73</v>
      </c>
      <c r="G81" s="4" t="s">
        <v>481</v>
      </c>
      <c r="H81" s="4" t="s">
        <v>482</v>
      </c>
      <c r="I81" s="3" t="s">
        <v>12</v>
      </c>
      <c r="J81" s="3" t="s">
        <v>48</v>
      </c>
      <c r="K81" s="3" t="s">
        <v>76</v>
      </c>
      <c r="L81" s="4" t="s">
        <v>77</v>
      </c>
      <c r="M81" s="4" t="s">
        <v>51</v>
      </c>
      <c r="N81" s="4" t="s">
        <v>181</v>
      </c>
      <c r="O81" s="4" t="s">
        <v>483</v>
      </c>
      <c r="P81" s="4" t="s">
        <v>78</v>
      </c>
      <c r="Q81" s="4" t="s">
        <v>101</v>
      </c>
      <c r="R81" s="6">
        <v>32330</v>
      </c>
      <c r="S81" s="4" t="s">
        <v>142</v>
      </c>
      <c r="T81" s="4" t="s">
        <v>113</v>
      </c>
      <c r="U81" s="3" t="s">
        <v>69</v>
      </c>
      <c r="V81" s="4">
        <v>38740</v>
      </c>
      <c r="W81" s="4" t="s">
        <v>87</v>
      </c>
      <c r="X81" s="4" t="s">
        <v>96</v>
      </c>
      <c r="Y81" s="3" t="s">
        <v>60</v>
      </c>
      <c r="Z81" s="3">
        <v>2</v>
      </c>
      <c r="AA81" s="3" t="str">
        <f t="shared" si="1"/>
        <v>LOW</v>
      </c>
    </row>
    <row r="82" spans="1:27" x14ac:dyDescent="0.2">
      <c r="A82" s="3">
        <v>3507</v>
      </c>
      <c r="B82" s="3" t="s">
        <v>484</v>
      </c>
      <c r="C82" s="3" t="s">
        <v>485</v>
      </c>
      <c r="D82" s="5">
        <v>44252</v>
      </c>
      <c r="E82" s="5">
        <v>44669</v>
      </c>
      <c r="F82" s="4" t="s">
        <v>73</v>
      </c>
      <c r="G82" s="4" t="s">
        <v>486</v>
      </c>
      <c r="H82" s="4" t="s">
        <v>487</v>
      </c>
      <c r="I82" s="3" t="s">
        <v>17</v>
      </c>
      <c r="J82" s="3" t="s">
        <v>48</v>
      </c>
      <c r="K82" s="3" t="s">
        <v>76</v>
      </c>
      <c r="L82" s="4" t="s">
        <v>65</v>
      </c>
      <c r="M82" s="4" t="s">
        <v>76</v>
      </c>
      <c r="N82" s="4" t="s">
        <v>147</v>
      </c>
      <c r="O82" s="4" t="s">
        <v>488</v>
      </c>
      <c r="P82" s="4" t="s">
        <v>78</v>
      </c>
      <c r="Q82" s="4" t="s">
        <v>183</v>
      </c>
      <c r="R82" s="6">
        <v>26747</v>
      </c>
      <c r="S82" s="4" t="s">
        <v>112</v>
      </c>
      <c r="T82" s="4" t="s">
        <v>249</v>
      </c>
      <c r="U82" s="3" t="s">
        <v>69</v>
      </c>
      <c r="V82" s="4">
        <v>9437</v>
      </c>
      <c r="W82" s="4" t="s">
        <v>58</v>
      </c>
      <c r="X82" s="4" t="s">
        <v>88</v>
      </c>
      <c r="Y82" s="3" t="s">
        <v>60</v>
      </c>
      <c r="Z82" s="3">
        <v>4</v>
      </c>
      <c r="AA82" s="3" t="str">
        <f t="shared" si="1"/>
        <v>HIGH</v>
      </c>
    </row>
    <row r="83" spans="1:27" x14ac:dyDescent="0.2">
      <c r="A83" s="3">
        <v>3508</v>
      </c>
      <c r="B83" s="3" t="s">
        <v>489</v>
      </c>
      <c r="C83" s="3" t="s">
        <v>380</v>
      </c>
      <c r="D83" s="5">
        <v>44390</v>
      </c>
      <c r="E83" s="5">
        <v>43506</v>
      </c>
      <c r="F83" s="4" t="s">
        <v>73</v>
      </c>
      <c r="G83" s="4" t="s">
        <v>490</v>
      </c>
      <c r="H83" s="4" t="s">
        <v>491</v>
      </c>
      <c r="I83" s="3" t="s">
        <v>10</v>
      </c>
      <c r="J83" s="3" t="s">
        <v>48</v>
      </c>
      <c r="K83" s="3" t="s">
        <v>76</v>
      </c>
      <c r="L83" s="4" t="s">
        <v>77</v>
      </c>
      <c r="M83" s="4" t="s">
        <v>66</v>
      </c>
      <c r="N83" s="4" t="s">
        <v>52</v>
      </c>
      <c r="O83" s="4"/>
      <c r="P83" s="4" t="s">
        <v>78</v>
      </c>
      <c r="Q83" s="4" t="s">
        <v>67</v>
      </c>
      <c r="R83" s="6">
        <v>15487</v>
      </c>
      <c r="S83" s="4" t="s">
        <v>122</v>
      </c>
      <c r="T83" s="4" t="s">
        <v>95</v>
      </c>
      <c r="U83" s="3" t="s">
        <v>69</v>
      </c>
      <c r="V83" s="4">
        <v>9385</v>
      </c>
      <c r="W83" s="4" t="s">
        <v>137</v>
      </c>
      <c r="X83" s="4" t="s">
        <v>88</v>
      </c>
      <c r="Y83" s="3" t="s">
        <v>60</v>
      </c>
      <c r="Z83" s="3">
        <v>5</v>
      </c>
      <c r="AA83" s="3" t="str">
        <f t="shared" si="1"/>
        <v>VERYHIGH</v>
      </c>
    </row>
    <row r="84" spans="1:27" x14ac:dyDescent="0.2">
      <c r="A84" s="3">
        <v>3509</v>
      </c>
      <c r="B84" s="3" t="s">
        <v>492</v>
      </c>
      <c r="C84" s="3" t="s">
        <v>493</v>
      </c>
      <c r="D84" s="5">
        <v>44300</v>
      </c>
      <c r="E84" s="5">
        <v>44547</v>
      </c>
      <c r="F84" s="4" t="s">
        <v>73</v>
      </c>
      <c r="G84" s="4" t="s">
        <v>494</v>
      </c>
      <c r="H84" s="4" t="s">
        <v>495</v>
      </c>
      <c r="I84" s="3" t="s">
        <v>9</v>
      </c>
      <c r="J84" s="3" t="s">
        <v>48</v>
      </c>
      <c r="K84" s="3" t="s">
        <v>66</v>
      </c>
      <c r="L84" s="4" t="s">
        <v>50</v>
      </c>
      <c r="M84" s="4" t="s">
        <v>76</v>
      </c>
      <c r="N84" s="4" t="s">
        <v>52</v>
      </c>
      <c r="O84" s="4"/>
      <c r="P84" s="4" t="s">
        <v>78</v>
      </c>
      <c r="Q84" s="4" t="s">
        <v>79</v>
      </c>
      <c r="R84" s="6">
        <v>28433</v>
      </c>
      <c r="S84" s="4" t="s">
        <v>163</v>
      </c>
      <c r="T84" s="4" t="s">
        <v>496</v>
      </c>
      <c r="U84" s="3" t="s">
        <v>57</v>
      </c>
      <c r="V84" s="4">
        <v>75993</v>
      </c>
      <c r="W84" s="4" t="s">
        <v>104</v>
      </c>
      <c r="X84" s="4" t="s">
        <v>96</v>
      </c>
      <c r="Y84" s="3" t="s">
        <v>60</v>
      </c>
      <c r="Z84" s="3">
        <v>2</v>
      </c>
      <c r="AA84" s="3" t="str">
        <f t="shared" si="1"/>
        <v>LOW</v>
      </c>
    </row>
    <row r="85" spans="1:27" x14ac:dyDescent="0.2">
      <c r="A85" s="3">
        <v>3510</v>
      </c>
      <c r="B85" s="3" t="s">
        <v>497</v>
      </c>
      <c r="C85" s="3" t="s">
        <v>345</v>
      </c>
      <c r="D85" s="5">
        <v>43871</v>
      </c>
      <c r="E85" s="5">
        <v>43692</v>
      </c>
      <c r="F85" s="4" t="s">
        <v>73</v>
      </c>
      <c r="G85" s="4" t="s">
        <v>498</v>
      </c>
      <c r="H85" s="4" t="s">
        <v>499</v>
      </c>
      <c r="I85" s="3" t="s">
        <v>15</v>
      </c>
      <c r="J85" s="3" t="s">
        <v>48</v>
      </c>
      <c r="K85" s="3" t="s">
        <v>66</v>
      </c>
      <c r="L85" s="4" t="s">
        <v>65</v>
      </c>
      <c r="M85" s="4" t="s">
        <v>76</v>
      </c>
      <c r="N85" s="4" t="s">
        <v>52</v>
      </c>
      <c r="O85" s="4"/>
      <c r="P85" s="4" t="s">
        <v>78</v>
      </c>
      <c r="Q85" s="4" t="s">
        <v>93</v>
      </c>
      <c r="R85" s="6">
        <v>20745</v>
      </c>
      <c r="S85" s="4" t="s">
        <v>163</v>
      </c>
      <c r="T85" s="4" t="s">
        <v>95</v>
      </c>
      <c r="U85" s="3" t="s">
        <v>57</v>
      </c>
      <c r="V85" s="4">
        <v>65329</v>
      </c>
      <c r="W85" s="4" t="s">
        <v>70</v>
      </c>
      <c r="X85" s="4" t="s">
        <v>96</v>
      </c>
      <c r="Y85" s="3" t="s">
        <v>60</v>
      </c>
      <c r="Z85" s="3">
        <v>2</v>
      </c>
      <c r="AA85" s="3" t="str">
        <f t="shared" si="1"/>
        <v>LOW</v>
      </c>
    </row>
    <row r="86" spans="1:27" x14ac:dyDescent="0.2">
      <c r="A86" s="3">
        <v>3511</v>
      </c>
      <c r="B86" s="3" t="s">
        <v>500</v>
      </c>
      <c r="C86" s="3" t="s">
        <v>501</v>
      </c>
      <c r="D86" s="5">
        <v>44425</v>
      </c>
      <c r="E86" s="5">
        <v>44847</v>
      </c>
      <c r="F86" s="4" t="s">
        <v>73</v>
      </c>
      <c r="G86" s="4" t="s">
        <v>502</v>
      </c>
      <c r="H86" s="4" t="s">
        <v>503</v>
      </c>
      <c r="I86" s="3" t="s">
        <v>18</v>
      </c>
      <c r="J86" s="3" t="s">
        <v>48</v>
      </c>
      <c r="K86" s="3" t="s">
        <v>66</v>
      </c>
      <c r="L86" s="4" t="s">
        <v>77</v>
      </c>
      <c r="M86" s="4" t="s">
        <v>76</v>
      </c>
      <c r="N86" s="4" t="s">
        <v>135</v>
      </c>
      <c r="O86" s="4" t="s">
        <v>504</v>
      </c>
      <c r="P86" s="4" t="s">
        <v>78</v>
      </c>
      <c r="Q86" s="4" t="s">
        <v>54</v>
      </c>
      <c r="R86" s="6">
        <v>35479</v>
      </c>
      <c r="S86" s="4" t="s">
        <v>163</v>
      </c>
      <c r="T86" s="4" t="s">
        <v>190</v>
      </c>
      <c r="U86" s="3" t="s">
        <v>57</v>
      </c>
      <c r="V86" s="4">
        <v>41111</v>
      </c>
      <c r="W86" s="4" t="s">
        <v>137</v>
      </c>
      <c r="X86" s="4" t="s">
        <v>114</v>
      </c>
      <c r="Y86" s="3" t="s">
        <v>60</v>
      </c>
      <c r="Z86" s="3">
        <v>4</v>
      </c>
      <c r="AA86" s="3" t="str">
        <f t="shared" si="1"/>
        <v>HIGH</v>
      </c>
    </row>
    <row r="87" spans="1:27" x14ac:dyDescent="0.2">
      <c r="A87" s="3">
        <v>3512</v>
      </c>
      <c r="B87" s="3" t="s">
        <v>505</v>
      </c>
      <c r="C87" s="3" t="s">
        <v>506</v>
      </c>
      <c r="D87" s="5">
        <v>45033</v>
      </c>
      <c r="E87" s="5">
        <v>45075</v>
      </c>
      <c r="F87" s="4" t="s">
        <v>73</v>
      </c>
      <c r="G87" s="4" t="s">
        <v>507</v>
      </c>
      <c r="H87" s="4" t="s">
        <v>508</v>
      </c>
      <c r="I87" s="3" t="s">
        <v>13</v>
      </c>
      <c r="J87" s="3" t="s">
        <v>204</v>
      </c>
      <c r="K87" s="3" t="s">
        <v>49</v>
      </c>
      <c r="L87" s="4" t="s">
        <v>50</v>
      </c>
      <c r="M87" s="4" t="s">
        <v>51</v>
      </c>
      <c r="N87" s="4" t="s">
        <v>181</v>
      </c>
      <c r="O87" s="4" t="s">
        <v>509</v>
      </c>
      <c r="P87" s="4" t="s">
        <v>78</v>
      </c>
      <c r="Q87" s="4" t="s">
        <v>510</v>
      </c>
      <c r="R87" s="6">
        <v>35363</v>
      </c>
      <c r="S87" s="4" t="s">
        <v>129</v>
      </c>
      <c r="T87" s="4" t="s">
        <v>184</v>
      </c>
      <c r="U87" s="3" t="s">
        <v>57</v>
      </c>
      <c r="V87" s="4">
        <v>58860</v>
      </c>
      <c r="W87" s="4" t="s">
        <v>104</v>
      </c>
      <c r="X87" s="4" t="s">
        <v>88</v>
      </c>
      <c r="Y87" s="3" t="s">
        <v>60</v>
      </c>
      <c r="Z87" s="3">
        <v>2</v>
      </c>
      <c r="AA87" s="3" t="str">
        <f t="shared" si="1"/>
        <v>LOW</v>
      </c>
    </row>
    <row r="88" spans="1:27" x14ac:dyDescent="0.2">
      <c r="A88" s="3">
        <v>3513</v>
      </c>
      <c r="B88" s="3" t="s">
        <v>511</v>
      </c>
      <c r="C88" s="3" t="s">
        <v>512</v>
      </c>
      <c r="D88" s="5">
        <v>44806</v>
      </c>
      <c r="E88" s="5">
        <v>44730</v>
      </c>
      <c r="F88" s="4" t="s">
        <v>73</v>
      </c>
      <c r="G88" s="4" t="s">
        <v>513</v>
      </c>
      <c r="H88" s="4" t="s">
        <v>514</v>
      </c>
      <c r="I88" s="3" t="s">
        <v>14</v>
      </c>
      <c r="J88" s="3" t="s">
        <v>204</v>
      </c>
      <c r="K88" s="3" t="s">
        <v>49</v>
      </c>
      <c r="L88" s="4" t="s">
        <v>50</v>
      </c>
      <c r="M88" s="4" t="s">
        <v>51</v>
      </c>
      <c r="N88" s="4" t="s">
        <v>109</v>
      </c>
      <c r="O88" s="4" t="s">
        <v>515</v>
      </c>
      <c r="P88" s="4" t="s">
        <v>78</v>
      </c>
      <c r="Q88" s="4" t="s">
        <v>93</v>
      </c>
      <c r="R88" s="6">
        <v>21867</v>
      </c>
      <c r="S88" s="4" t="s">
        <v>129</v>
      </c>
      <c r="T88" s="4" t="s">
        <v>95</v>
      </c>
      <c r="U88" s="3" t="s">
        <v>69</v>
      </c>
      <c r="V88" s="4">
        <v>93051</v>
      </c>
      <c r="W88" s="4" t="s">
        <v>87</v>
      </c>
      <c r="X88" s="4" t="s">
        <v>96</v>
      </c>
      <c r="Y88" s="3" t="s">
        <v>60</v>
      </c>
      <c r="Z88" s="3">
        <v>5</v>
      </c>
      <c r="AA88" s="3" t="str">
        <f t="shared" si="1"/>
        <v>VERYHIGH</v>
      </c>
    </row>
    <row r="89" spans="1:27" x14ac:dyDescent="0.2">
      <c r="A89" s="3">
        <v>3514</v>
      </c>
      <c r="B89" s="3" t="s">
        <v>516</v>
      </c>
      <c r="C89" s="3" t="s">
        <v>517</v>
      </c>
      <c r="D89" s="5">
        <v>43936</v>
      </c>
      <c r="E89" s="5">
        <v>44818</v>
      </c>
      <c r="F89" s="4" t="s">
        <v>73</v>
      </c>
      <c r="G89" s="4" t="s">
        <v>518</v>
      </c>
      <c r="H89" s="4" t="s">
        <v>519</v>
      </c>
      <c r="I89" s="3" t="s">
        <v>9</v>
      </c>
      <c r="J89" s="3" t="s">
        <v>48</v>
      </c>
      <c r="K89" s="3" t="s">
        <v>76</v>
      </c>
      <c r="L89" s="4" t="s">
        <v>77</v>
      </c>
      <c r="M89" s="4" t="s">
        <v>66</v>
      </c>
      <c r="N89" s="4" t="s">
        <v>52</v>
      </c>
      <c r="O89" s="4"/>
      <c r="P89" s="4" t="s">
        <v>78</v>
      </c>
      <c r="Q89" s="4" t="s">
        <v>311</v>
      </c>
      <c r="R89" s="6">
        <v>21188</v>
      </c>
      <c r="S89" s="4" t="s">
        <v>129</v>
      </c>
      <c r="T89" s="4" t="s">
        <v>249</v>
      </c>
      <c r="U89" s="3" t="s">
        <v>69</v>
      </c>
      <c r="V89" s="4">
        <v>17419</v>
      </c>
      <c r="W89" s="4" t="s">
        <v>137</v>
      </c>
      <c r="X89" s="4" t="s">
        <v>96</v>
      </c>
      <c r="Y89" s="3" t="s">
        <v>60</v>
      </c>
      <c r="Z89" s="3">
        <v>1</v>
      </c>
      <c r="AA89" s="3" t="str">
        <f t="shared" si="1"/>
        <v>LOW</v>
      </c>
    </row>
    <row r="90" spans="1:27" x14ac:dyDescent="0.2">
      <c r="A90" s="3">
        <v>3515</v>
      </c>
      <c r="B90" s="3" t="s">
        <v>520</v>
      </c>
      <c r="C90" s="3" t="s">
        <v>521</v>
      </c>
      <c r="D90" s="5">
        <v>44629</v>
      </c>
      <c r="E90" s="5">
        <v>44300</v>
      </c>
      <c r="F90" s="4" t="s">
        <v>73</v>
      </c>
      <c r="G90" s="4" t="s">
        <v>522</v>
      </c>
      <c r="H90" s="4" t="s">
        <v>523</v>
      </c>
      <c r="I90" s="3" t="s">
        <v>10</v>
      </c>
      <c r="J90" s="3" t="s">
        <v>204</v>
      </c>
      <c r="K90" s="3" t="s">
        <v>66</v>
      </c>
      <c r="L90" s="4" t="s">
        <v>65</v>
      </c>
      <c r="M90" s="4" t="s">
        <v>66</v>
      </c>
      <c r="N90" s="4" t="s">
        <v>147</v>
      </c>
      <c r="O90" s="4" t="s">
        <v>524</v>
      </c>
      <c r="P90" s="4" t="s">
        <v>78</v>
      </c>
      <c r="Q90" s="4" t="s">
        <v>54</v>
      </c>
      <c r="R90" s="6">
        <v>35549</v>
      </c>
      <c r="S90" s="4" t="s">
        <v>156</v>
      </c>
      <c r="T90" s="4" t="s">
        <v>164</v>
      </c>
      <c r="U90" s="3" t="s">
        <v>69</v>
      </c>
      <c r="V90" s="4">
        <v>59593</v>
      </c>
      <c r="W90" s="4" t="s">
        <v>58</v>
      </c>
      <c r="X90" s="4" t="s">
        <v>88</v>
      </c>
      <c r="Y90" s="3" t="s">
        <v>60</v>
      </c>
      <c r="Z90" s="3">
        <v>4</v>
      </c>
      <c r="AA90" s="3" t="str">
        <f t="shared" si="1"/>
        <v>HIGH</v>
      </c>
    </row>
    <row r="91" spans="1:27" x14ac:dyDescent="0.2">
      <c r="A91" s="3">
        <v>3516</v>
      </c>
      <c r="B91" s="3" t="s">
        <v>525</v>
      </c>
      <c r="C91" s="3" t="s">
        <v>526</v>
      </c>
      <c r="D91" s="5">
        <v>44658</v>
      </c>
      <c r="E91" s="5">
        <v>45143</v>
      </c>
      <c r="F91" s="4" t="s">
        <v>73</v>
      </c>
      <c r="G91" s="4" t="s">
        <v>527</v>
      </c>
      <c r="H91" s="4" t="s">
        <v>528</v>
      </c>
      <c r="I91" s="3" t="s">
        <v>16</v>
      </c>
      <c r="J91" s="3" t="s">
        <v>48</v>
      </c>
      <c r="K91" s="3" t="s">
        <v>49</v>
      </c>
      <c r="L91" s="4" t="s">
        <v>77</v>
      </c>
      <c r="M91" s="4" t="s">
        <v>66</v>
      </c>
      <c r="N91" s="4" t="s">
        <v>147</v>
      </c>
      <c r="O91" s="4" t="s">
        <v>529</v>
      </c>
      <c r="P91" s="4" t="s">
        <v>78</v>
      </c>
      <c r="Q91" s="4" t="s">
        <v>183</v>
      </c>
      <c r="R91" s="6">
        <v>32319</v>
      </c>
      <c r="S91" s="4" t="s">
        <v>156</v>
      </c>
      <c r="T91" s="4" t="s">
        <v>184</v>
      </c>
      <c r="U91" s="3" t="s">
        <v>69</v>
      </c>
      <c r="V91" s="4">
        <v>96350</v>
      </c>
      <c r="W91" s="4" t="s">
        <v>137</v>
      </c>
      <c r="X91" s="4" t="s">
        <v>114</v>
      </c>
      <c r="Y91" s="3" t="s">
        <v>60</v>
      </c>
      <c r="Z91" s="3">
        <v>5</v>
      </c>
      <c r="AA91" s="3" t="str">
        <f t="shared" si="1"/>
        <v>VERYHIGH</v>
      </c>
    </row>
    <row r="92" spans="1:27" x14ac:dyDescent="0.2">
      <c r="A92" s="3">
        <v>3517</v>
      </c>
      <c r="B92" s="3" t="s">
        <v>530</v>
      </c>
      <c r="C92" s="3" t="s">
        <v>531</v>
      </c>
      <c r="D92" s="5">
        <v>43880</v>
      </c>
      <c r="E92" s="5">
        <v>45070</v>
      </c>
      <c r="F92" s="4" t="s">
        <v>73</v>
      </c>
      <c r="G92" s="4" t="s">
        <v>532</v>
      </c>
      <c r="H92" s="4" t="s">
        <v>533</v>
      </c>
      <c r="I92" s="3" t="s">
        <v>11</v>
      </c>
      <c r="J92" s="3" t="s">
        <v>48</v>
      </c>
      <c r="K92" s="3" t="s">
        <v>66</v>
      </c>
      <c r="L92" s="4" t="s">
        <v>65</v>
      </c>
      <c r="M92" s="4" t="s">
        <v>66</v>
      </c>
      <c r="N92" s="4" t="s">
        <v>52</v>
      </c>
      <c r="O92" s="4"/>
      <c r="P92" s="4" t="s">
        <v>78</v>
      </c>
      <c r="Q92" s="4" t="s">
        <v>155</v>
      </c>
      <c r="R92" s="6">
        <v>15345</v>
      </c>
      <c r="S92" s="4" t="s">
        <v>142</v>
      </c>
      <c r="T92" s="4" t="s">
        <v>157</v>
      </c>
      <c r="U92" s="3" t="s">
        <v>69</v>
      </c>
      <c r="V92" s="4">
        <v>44469</v>
      </c>
      <c r="W92" s="4" t="s">
        <v>70</v>
      </c>
      <c r="X92" s="4" t="s">
        <v>59</v>
      </c>
      <c r="Y92" s="3" t="s">
        <v>60</v>
      </c>
      <c r="Z92" s="3">
        <v>4</v>
      </c>
      <c r="AA92" s="3" t="str">
        <f t="shared" si="1"/>
        <v>HIGH</v>
      </c>
    </row>
    <row r="93" spans="1:27" x14ac:dyDescent="0.2">
      <c r="A93" s="3">
        <v>3518</v>
      </c>
      <c r="B93" s="3" t="s">
        <v>534</v>
      </c>
      <c r="C93" s="3" t="s">
        <v>81</v>
      </c>
      <c r="D93" s="5">
        <v>44296</v>
      </c>
      <c r="E93" s="5">
        <v>43517</v>
      </c>
      <c r="F93" s="4" t="s">
        <v>73</v>
      </c>
      <c r="G93" s="4" t="s">
        <v>535</v>
      </c>
      <c r="H93" s="4" t="s">
        <v>536</v>
      </c>
      <c r="I93" s="3" t="s">
        <v>12</v>
      </c>
      <c r="J93" s="3" t="s">
        <v>48</v>
      </c>
      <c r="K93" s="3" t="s">
        <v>49</v>
      </c>
      <c r="L93" s="4" t="s">
        <v>77</v>
      </c>
      <c r="M93" s="4" t="s">
        <v>66</v>
      </c>
      <c r="N93" s="4" t="s">
        <v>109</v>
      </c>
      <c r="O93" s="4" t="s">
        <v>537</v>
      </c>
      <c r="P93" s="4" t="s">
        <v>78</v>
      </c>
      <c r="Q93" s="4" t="s">
        <v>111</v>
      </c>
      <c r="R93" s="6">
        <v>25347</v>
      </c>
      <c r="S93" s="4" t="s">
        <v>112</v>
      </c>
      <c r="T93" s="4" t="s">
        <v>184</v>
      </c>
      <c r="U93" s="3" t="s">
        <v>57</v>
      </c>
      <c r="V93" s="4">
        <v>13249</v>
      </c>
      <c r="W93" s="4" t="s">
        <v>70</v>
      </c>
      <c r="X93" s="4" t="s">
        <v>96</v>
      </c>
      <c r="Y93" s="3" t="s">
        <v>60</v>
      </c>
      <c r="Z93" s="3">
        <v>2</v>
      </c>
      <c r="AA93" s="3" t="str">
        <f t="shared" si="1"/>
        <v>LOW</v>
      </c>
    </row>
    <row r="94" spans="1:27" x14ac:dyDescent="0.2">
      <c r="A94" s="3">
        <v>3519</v>
      </c>
      <c r="B94" s="3" t="s">
        <v>538</v>
      </c>
      <c r="C94" s="3" t="s">
        <v>539</v>
      </c>
      <c r="D94" s="5">
        <v>44549</v>
      </c>
      <c r="E94" s="5">
        <v>44804</v>
      </c>
      <c r="F94" s="4" t="s">
        <v>73</v>
      </c>
      <c r="G94" s="4" t="s">
        <v>540</v>
      </c>
      <c r="H94" s="4" t="s">
        <v>541</v>
      </c>
      <c r="I94" s="3" t="s">
        <v>17</v>
      </c>
      <c r="J94" s="3" t="s">
        <v>48</v>
      </c>
      <c r="K94" s="3" t="s">
        <v>66</v>
      </c>
      <c r="L94" s="4" t="s">
        <v>50</v>
      </c>
      <c r="M94" s="4" t="s">
        <v>51</v>
      </c>
      <c r="N94" s="4" t="s">
        <v>135</v>
      </c>
      <c r="O94" s="4" t="s">
        <v>542</v>
      </c>
      <c r="P94" s="4" t="s">
        <v>78</v>
      </c>
      <c r="Q94" s="4" t="s">
        <v>67</v>
      </c>
      <c r="R94" s="6">
        <v>18715</v>
      </c>
      <c r="S94" s="4" t="s">
        <v>112</v>
      </c>
      <c r="T94" s="4" t="s">
        <v>358</v>
      </c>
      <c r="U94" s="3" t="s">
        <v>69</v>
      </c>
      <c r="V94" s="4">
        <v>17123</v>
      </c>
      <c r="W94" s="4" t="s">
        <v>70</v>
      </c>
      <c r="X94" s="4" t="s">
        <v>59</v>
      </c>
      <c r="Y94" s="3" t="s">
        <v>60</v>
      </c>
      <c r="Z94" s="3">
        <v>2</v>
      </c>
      <c r="AA94" s="3" t="str">
        <f t="shared" si="1"/>
        <v>LOW</v>
      </c>
    </row>
    <row r="95" spans="1:27" x14ac:dyDescent="0.2">
      <c r="A95" s="3">
        <v>3520</v>
      </c>
      <c r="B95" s="3" t="s">
        <v>543</v>
      </c>
      <c r="C95" s="3" t="s">
        <v>544</v>
      </c>
      <c r="D95" s="5">
        <v>44178</v>
      </c>
      <c r="E95" s="5">
        <v>44946</v>
      </c>
      <c r="F95" s="4" t="s">
        <v>73</v>
      </c>
      <c r="G95" s="4" t="s">
        <v>545</v>
      </c>
      <c r="H95" s="4" t="s">
        <v>546</v>
      </c>
      <c r="I95" s="3" t="s">
        <v>17</v>
      </c>
      <c r="J95" s="3" t="s">
        <v>48</v>
      </c>
      <c r="K95" s="3" t="s">
        <v>76</v>
      </c>
      <c r="L95" s="4" t="s">
        <v>50</v>
      </c>
      <c r="M95" s="4" t="s">
        <v>51</v>
      </c>
      <c r="N95" s="4" t="s">
        <v>109</v>
      </c>
      <c r="O95" s="4" t="s">
        <v>547</v>
      </c>
      <c r="P95" s="4" t="s">
        <v>78</v>
      </c>
      <c r="Q95" s="4" t="s">
        <v>183</v>
      </c>
      <c r="R95" s="6">
        <v>23071</v>
      </c>
      <c r="S95" s="4" t="s">
        <v>85</v>
      </c>
      <c r="T95" s="4" t="s">
        <v>249</v>
      </c>
      <c r="U95" s="3" t="s">
        <v>57</v>
      </c>
      <c r="V95" s="4">
        <v>18983</v>
      </c>
      <c r="W95" s="4" t="s">
        <v>104</v>
      </c>
      <c r="X95" s="4" t="s">
        <v>114</v>
      </c>
      <c r="Y95" s="3" t="s">
        <v>60</v>
      </c>
      <c r="Z95" s="3">
        <v>1</v>
      </c>
      <c r="AA95" s="3" t="str">
        <f t="shared" si="1"/>
        <v>LOW</v>
      </c>
    </row>
    <row r="96" spans="1:27" x14ac:dyDescent="0.2">
      <c r="A96" s="3">
        <v>3521</v>
      </c>
      <c r="B96" s="3" t="s">
        <v>548</v>
      </c>
      <c r="C96" s="3" t="s">
        <v>549</v>
      </c>
      <c r="D96" s="5">
        <v>43522</v>
      </c>
      <c r="E96" s="5">
        <v>44300</v>
      </c>
      <c r="F96" s="4" t="s">
        <v>73</v>
      </c>
      <c r="G96" s="4" t="s">
        <v>550</v>
      </c>
      <c r="H96" s="4" t="s">
        <v>551</v>
      </c>
      <c r="I96" s="3" t="s">
        <v>18</v>
      </c>
      <c r="J96" s="3" t="s">
        <v>48</v>
      </c>
      <c r="K96" s="3" t="s">
        <v>49</v>
      </c>
      <c r="L96" s="4" t="s">
        <v>50</v>
      </c>
      <c r="M96" s="4" t="s">
        <v>66</v>
      </c>
      <c r="N96" s="4" t="s">
        <v>52</v>
      </c>
      <c r="O96" s="4"/>
      <c r="P96" s="4" t="s">
        <v>78</v>
      </c>
      <c r="Q96" s="4" t="s">
        <v>93</v>
      </c>
      <c r="R96" s="6">
        <v>18004</v>
      </c>
      <c r="S96" s="4" t="s">
        <v>163</v>
      </c>
      <c r="T96" s="4" t="s">
        <v>466</v>
      </c>
      <c r="U96" s="3" t="s">
        <v>57</v>
      </c>
      <c r="V96" s="4">
        <v>51795</v>
      </c>
      <c r="W96" s="4" t="s">
        <v>137</v>
      </c>
      <c r="X96" s="4" t="s">
        <v>114</v>
      </c>
      <c r="Y96" s="3" t="s">
        <v>60</v>
      </c>
      <c r="Z96" s="3">
        <v>4</v>
      </c>
      <c r="AA96" s="3" t="str">
        <f t="shared" si="1"/>
        <v>HIGH</v>
      </c>
    </row>
    <row r="97" spans="1:27" x14ac:dyDescent="0.2">
      <c r="A97" s="3">
        <v>3522</v>
      </c>
      <c r="B97" s="3" t="s">
        <v>552</v>
      </c>
      <c r="C97" s="3" t="s">
        <v>553</v>
      </c>
      <c r="D97" s="5">
        <v>43892</v>
      </c>
      <c r="E97" s="5">
        <v>44379</v>
      </c>
      <c r="F97" s="4" t="s">
        <v>73</v>
      </c>
      <c r="G97" s="4" t="s">
        <v>554</v>
      </c>
      <c r="H97" s="4" t="s">
        <v>555</v>
      </c>
      <c r="I97" s="3" t="s">
        <v>9</v>
      </c>
      <c r="J97" s="3" t="s">
        <v>48</v>
      </c>
      <c r="K97" s="3" t="s">
        <v>76</v>
      </c>
      <c r="L97" s="4" t="s">
        <v>50</v>
      </c>
      <c r="M97" s="4" t="s">
        <v>66</v>
      </c>
      <c r="N97" s="4" t="s">
        <v>52</v>
      </c>
      <c r="O97" s="4"/>
      <c r="P97" s="4" t="s">
        <v>78</v>
      </c>
      <c r="Q97" s="4" t="s">
        <v>155</v>
      </c>
      <c r="R97" s="6">
        <v>30601</v>
      </c>
      <c r="S97" s="4" t="s">
        <v>163</v>
      </c>
      <c r="T97" s="4" t="s">
        <v>157</v>
      </c>
      <c r="U97" s="3" t="s">
        <v>57</v>
      </c>
      <c r="V97" s="4">
        <v>34369</v>
      </c>
      <c r="W97" s="4" t="s">
        <v>87</v>
      </c>
      <c r="X97" s="4" t="s">
        <v>88</v>
      </c>
      <c r="Y97" s="3" t="s">
        <v>60</v>
      </c>
      <c r="Z97" s="3">
        <v>1</v>
      </c>
      <c r="AA97" s="3" t="str">
        <f t="shared" si="1"/>
        <v>LOW</v>
      </c>
    </row>
    <row r="98" spans="1:27" x14ac:dyDescent="0.2">
      <c r="A98" s="3">
        <v>3523</v>
      </c>
      <c r="B98" s="3" t="s">
        <v>556</v>
      </c>
      <c r="C98" s="3" t="s">
        <v>557</v>
      </c>
      <c r="D98" s="5">
        <v>44372</v>
      </c>
      <c r="E98" s="5">
        <v>44826</v>
      </c>
      <c r="F98" s="4" t="s">
        <v>73</v>
      </c>
      <c r="G98" s="4" t="s">
        <v>558</v>
      </c>
      <c r="H98" s="4" t="s">
        <v>559</v>
      </c>
      <c r="I98" s="3" t="s">
        <v>10</v>
      </c>
      <c r="J98" s="3" t="s">
        <v>48</v>
      </c>
      <c r="K98" s="3" t="s">
        <v>76</v>
      </c>
      <c r="L98" s="4" t="s">
        <v>65</v>
      </c>
      <c r="M98" s="4" t="s">
        <v>51</v>
      </c>
      <c r="N98" s="4" t="s">
        <v>135</v>
      </c>
      <c r="O98" s="4" t="s">
        <v>560</v>
      </c>
      <c r="P98" s="4" t="s">
        <v>78</v>
      </c>
      <c r="Q98" s="4" t="s">
        <v>93</v>
      </c>
      <c r="R98" s="6">
        <v>28843</v>
      </c>
      <c r="S98" s="4" t="s">
        <v>163</v>
      </c>
      <c r="T98" s="4" t="s">
        <v>95</v>
      </c>
      <c r="U98" s="3" t="s">
        <v>57</v>
      </c>
      <c r="V98" s="4">
        <v>23092</v>
      </c>
      <c r="W98" s="4" t="s">
        <v>87</v>
      </c>
      <c r="X98" s="4" t="s">
        <v>88</v>
      </c>
      <c r="Y98" s="3" t="s">
        <v>60</v>
      </c>
      <c r="Z98" s="3">
        <v>2</v>
      </c>
      <c r="AA98" s="3" t="str">
        <f t="shared" si="1"/>
        <v>LOW</v>
      </c>
    </row>
    <row r="99" spans="1:27" x14ac:dyDescent="0.2">
      <c r="A99" s="3">
        <v>3524</v>
      </c>
      <c r="B99" s="3" t="s">
        <v>561</v>
      </c>
      <c r="C99" s="3" t="s">
        <v>562</v>
      </c>
      <c r="D99" s="5">
        <v>44403</v>
      </c>
      <c r="E99" s="5">
        <v>45047</v>
      </c>
      <c r="F99" s="4" t="s">
        <v>73</v>
      </c>
      <c r="G99" s="4" t="s">
        <v>563</v>
      </c>
      <c r="H99" s="4" t="s">
        <v>564</v>
      </c>
      <c r="I99" s="3" t="s">
        <v>11</v>
      </c>
      <c r="J99" s="3" t="s">
        <v>204</v>
      </c>
      <c r="K99" s="3" t="s">
        <v>49</v>
      </c>
      <c r="L99" s="4" t="s">
        <v>77</v>
      </c>
      <c r="M99" s="4" t="s">
        <v>76</v>
      </c>
      <c r="N99" s="4" t="s">
        <v>135</v>
      </c>
      <c r="O99" s="4" t="s">
        <v>565</v>
      </c>
      <c r="P99" s="4" t="s">
        <v>78</v>
      </c>
      <c r="Q99" s="4" t="s">
        <v>101</v>
      </c>
      <c r="R99" s="6">
        <v>36475</v>
      </c>
      <c r="S99" s="4" t="s">
        <v>129</v>
      </c>
      <c r="T99" s="4" t="s">
        <v>95</v>
      </c>
      <c r="U99" s="3" t="s">
        <v>69</v>
      </c>
      <c r="V99" s="4">
        <v>6074</v>
      </c>
      <c r="W99" s="4" t="s">
        <v>137</v>
      </c>
      <c r="X99" s="4" t="s">
        <v>114</v>
      </c>
      <c r="Y99" s="3" t="s">
        <v>60</v>
      </c>
      <c r="Z99" s="3">
        <v>2</v>
      </c>
      <c r="AA99" s="3" t="str">
        <f t="shared" si="1"/>
        <v>LOW</v>
      </c>
    </row>
    <row r="100" spans="1:27" x14ac:dyDescent="0.2">
      <c r="A100" s="3">
        <v>3525</v>
      </c>
      <c r="B100" s="3" t="s">
        <v>299</v>
      </c>
      <c r="C100" s="3" t="s">
        <v>566</v>
      </c>
      <c r="D100" s="5">
        <v>44745</v>
      </c>
      <c r="E100" s="5">
        <v>45121</v>
      </c>
      <c r="F100" s="4" t="s">
        <v>73</v>
      </c>
      <c r="G100" s="4" t="s">
        <v>567</v>
      </c>
      <c r="H100" s="4" t="s">
        <v>568</v>
      </c>
      <c r="I100" s="3" t="s">
        <v>12</v>
      </c>
      <c r="J100" s="3" t="s">
        <v>204</v>
      </c>
      <c r="K100" s="3" t="s">
        <v>49</v>
      </c>
      <c r="L100" s="4" t="s">
        <v>77</v>
      </c>
      <c r="M100" s="4" t="s">
        <v>51</v>
      </c>
      <c r="N100" s="4" t="s">
        <v>147</v>
      </c>
      <c r="O100" s="4" t="s">
        <v>569</v>
      </c>
      <c r="P100" s="4" t="s">
        <v>78</v>
      </c>
      <c r="Q100" s="4" t="s">
        <v>93</v>
      </c>
      <c r="R100" s="6">
        <v>24501</v>
      </c>
      <c r="S100" s="4" t="s">
        <v>129</v>
      </c>
      <c r="T100" s="4" t="s">
        <v>232</v>
      </c>
      <c r="U100" s="3" t="s">
        <v>69</v>
      </c>
      <c r="V100" s="4">
        <v>72264</v>
      </c>
      <c r="W100" s="4" t="s">
        <v>70</v>
      </c>
      <c r="X100" s="4" t="s">
        <v>88</v>
      </c>
      <c r="Y100" s="3" t="s">
        <v>60</v>
      </c>
      <c r="Z100" s="3">
        <v>2</v>
      </c>
      <c r="AA100" s="3" t="str">
        <f t="shared" si="1"/>
        <v>LOW</v>
      </c>
    </row>
    <row r="101" spans="1:27" x14ac:dyDescent="0.2">
      <c r="A101" s="3">
        <v>3526</v>
      </c>
      <c r="B101" s="3" t="s">
        <v>570</v>
      </c>
      <c r="C101" s="3" t="s">
        <v>571</v>
      </c>
      <c r="D101" s="5">
        <v>44819</v>
      </c>
      <c r="E101" s="5">
        <v>44387</v>
      </c>
      <c r="F101" s="4" t="s">
        <v>73</v>
      </c>
      <c r="G101" s="4" t="s">
        <v>572</v>
      </c>
      <c r="H101" s="4" t="s">
        <v>573</v>
      </c>
      <c r="I101" s="3" t="s">
        <v>13</v>
      </c>
      <c r="J101" s="3" t="s">
        <v>48</v>
      </c>
      <c r="K101" s="3" t="s">
        <v>76</v>
      </c>
      <c r="L101" s="4" t="s">
        <v>77</v>
      </c>
      <c r="M101" s="4" t="s">
        <v>76</v>
      </c>
      <c r="N101" s="4" t="s">
        <v>52</v>
      </c>
      <c r="O101" s="4"/>
      <c r="P101" s="4" t="s">
        <v>78</v>
      </c>
      <c r="Q101" s="4" t="s">
        <v>93</v>
      </c>
      <c r="R101" s="6">
        <v>17683</v>
      </c>
      <c r="S101" s="4" t="s">
        <v>129</v>
      </c>
      <c r="T101" s="4" t="s">
        <v>232</v>
      </c>
      <c r="U101" s="3" t="s">
        <v>69</v>
      </c>
      <c r="V101" s="4">
        <v>28282</v>
      </c>
      <c r="W101" s="4" t="s">
        <v>58</v>
      </c>
      <c r="X101" s="4" t="s">
        <v>59</v>
      </c>
      <c r="Y101" s="3" t="s">
        <v>60</v>
      </c>
      <c r="Z101" s="3">
        <v>4</v>
      </c>
      <c r="AA101" s="3" t="str">
        <f t="shared" si="1"/>
        <v>HIGH</v>
      </c>
    </row>
    <row r="102" spans="1:27" x14ac:dyDescent="0.2">
      <c r="A102" s="3">
        <v>3527</v>
      </c>
      <c r="B102" s="3" t="s">
        <v>574</v>
      </c>
      <c r="C102" s="3" t="s">
        <v>575</v>
      </c>
      <c r="D102" s="5">
        <v>43952</v>
      </c>
      <c r="E102" s="5">
        <v>44773</v>
      </c>
      <c r="F102" s="4" t="s">
        <v>73</v>
      </c>
      <c r="G102" s="4" t="s">
        <v>576</v>
      </c>
      <c r="H102" s="4" t="s">
        <v>577</v>
      </c>
      <c r="I102" s="3" t="s">
        <v>14</v>
      </c>
      <c r="J102" s="3" t="s">
        <v>48</v>
      </c>
      <c r="K102" s="3" t="s">
        <v>76</v>
      </c>
      <c r="L102" s="4" t="s">
        <v>77</v>
      </c>
      <c r="M102" s="4" t="s">
        <v>51</v>
      </c>
      <c r="N102" s="4" t="s">
        <v>147</v>
      </c>
      <c r="O102" s="4" t="s">
        <v>578</v>
      </c>
      <c r="P102" s="4" t="s">
        <v>78</v>
      </c>
      <c r="Q102" s="4" t="s">
        <v>67</v>
      </c>
      <c r="R102" s="6">
        <v>27317</v>
      </c>
      <c r="S102" s="4" t="s">
        <v>156</v>
      </c>
      <c r="T102" s="4" t="s">
        <v>170</v>
      </c>
      <c r="U102" s="3" t="s">
        <v>69</v>
      </c>
      <c r="V102" s="4">
        <v>46645</v>
      </c>
      <c r="W102" s="4" t="s">
        <v>104</v>
      </c>
      <c r="X102" s="4" t="s">
        <v>96</v>
      </c>
      <c r="Y102" s="3" t="s">
        <v>60</v>
      </c>
      <c r="Z102" s="3">
        <v>1</v>
      </c>
      <c r="AA102" s="3" t="str">
        <f t="shared" si="1"/>
        <v>LOW</v>
      </c>
    </row>
    <row r="103" spans="1:27" x14ac:dyDescent="0.2">
      <c r="A103" s="3">
        <v>3528</v>
      </c>
      <c r="B103" s="3" t="s">
        <v>579</v>
      </c>
      <c r="C103" s="3" t="s">
        <v>580</v>
      </c>
      <c r="D103" s="5">
        <v>44847</v>
      </c>
      <c r="E103" s="5">
        <v>44862</v>
      </c>
      <c r="F103" s="4" t="s">
        <v>73</v>
      </c>
      <c r="G103" s="4" t="s">
        <v>581</v>
      </c>
      <c r="H103" s="4" t="s">
        <v>582</v>
      </c>
      <c r="I103" s="3" t="s">
        <v>15</v>
      </c>
      <c r="J103" s="3" t="s">
        <v>48</v>
      </c>
      <c r="K103" s="3" t="s">
        <v>76</v>
      </c>
      <c r="L103" s="4" t="s">
        <v>50</v>
      </c>
      <c r="M103" s="4" t="s">
        <v>66</v>
      </c>
      <c r="N103" s="4" t="s">
        <v>52</v>
      </c>
      <c r="O103" s="4"/>
      <c r="P103" s="4" t="s">
        <v>78</v>
      </c>
      <c r="Q103" s="4" t="s">
        <v>54</v>
      </c>
      <c r="R103" s="6">
        <v>33585</v>
      </c>
      <c r="S103" s="4" t="s">
        <v>156</v>
      </c>
      <c r="T103" s="4" t="s">
        <v>56</v>
      </c>
      <c r="U103" s="3" t="s">
        <v>69</v>
      </c>
      <c r="V103" s="4">
        <v>10790</v>
      </c>
      <c r="W103" s="4" t="s">
        <v>70</v>
      </c>
      <c r="X103" s="4" t="s">
        <v>59</v>
      </c>
      <c r="Y103" s="3" t="s">
        <v>60</v>
      </c>
      <c r="Z103" s="3">
        <v>2</v>
      </c>
      <c r="AA103" s="3" t="str">
        <f t="shared" si="1"/>
        <v>LOW</v>
      </c>
    </row>
    <row r="104" spans="1:27" x14ac:dyDescent="0.2">
      <c r="A104" s="3">
        <v>3529</v>
      </c>
      <c r="B104" s="3" t="s">
        <v>583</v>
      </c>
      <c r="C104" s="3" t="s">
        <v>584</v>
      </c>
      <c r="D104" s="5">
        <v>43833</v>
      </c>
      <c r="E104" s="5">
        <v>44898</v>
      </c>
      <c r="F104" s="4" t="s">
        <v>73</v>
      </c>
      <c r="G104" s="4" t="s">
        <v>585</v>
      </c>
      <c r="H104" s="4" t="s">
        <v>586</v>
      </c>
      <c r="I104" s="3" t="s">
        <v>16</v>
      </c>
      <c r="J104" s="3" t="s">
        <v>48</v>
      </c>
      <c r="K104" s="3" t="s">
        <v>66</v>
      </c>
      <c r="L104" s="4" t="s">
        <v>50</v>
      </c>
      <c r="M104" s="4" t="s">
        <v>76</v>
      </c>
      <c r="N104" s="4" t="s">
        <v>181</v>
      </c>
      <c r="O104" s="4" t="s">
        <v>587</v>
      </c>
      <c r="P104" s="4" t="s">
        <v>78</v>
      </c>
      <c r="Q104" s="4" t="s">
        <v>101</v>
      </c>
      <c r="R104" s="6">
        <v>34503</v>
      </c>
      <c r="S104" s="4" t="s">
        <v>142</v>
      </c>
      <c r="T104" s="4" t="s">
        <v>588</v>
      </c>
      <c r="U104" s="3" t="s">
        <v>69</v>
      </c>
      <c r="V104" s="4">
        <v>67282</v>
      </c>
      <c r="W104" s="4" t="s">
        <v>70</v>
      </c>
      <c r="X104" s="4" t="s">
        <v>88</v>
      </c>
      <c r="Y104" s="3" t="s">
        <v>60</v>
      </c>
      <c r="Z104" s="3">
        <v>2</v>
      </c>
      <c r="AA104" s="3" t="str">
        <f t="shared" si="1"/>
        <v>LOW</v>
      </c>
    </row>
    <row r="105" spans="1:27" x14ac:dyDescent="0.2">
      <c r="A105" s="3">
        <v>3530</v>
      </c>
      <c r="B105" s="3" t="s">
        <v>589</v>
      </c>
      <c r="C105" s="3" t="s">
        <v>104</v>
      </c>
      <c r="D105" s="5">
        <v>43782</v>
      </c>
      <c r="E105" s="5">
        <v>44859</v>
      </c>
      <c r="F105" s="4" t="s">
        <v>73</v>
      </c>
      <c r="G105" s="4" t="s">
        <v>590</v>
      </c>
      <c r="H105" s="4" t="s">
        <v>591</v>
      </c>
      <c r="I105" s="3" t="s">
        <v>17</v>
      </c>
      <c r="J105" s="3" t="s">
        <v>48</v>
      </c>
      <c r="K105" s="3" t="s">
        <v>76</v>
      </c>
      <c r="L105" s="4" t="s">
        <v>77</v>
      </c>
      <c r="M105" s="4" t="s">
        <v>66</v>
      </c>
      <c r="N105" s="4" t="s">
        <v>52</v>
      </c>
      <c r="O105" s="4"/>
      <c r="P105" s="4" t="s">
        <v>78</v>
      </c>
      <c r="Q105" s="4" t="s">
        <v>101</v>
      </c>
      <c r="R105" s="6">
        <v>34136</v>
      </c>
      <c r="S105" s="4" t="s">
        <v>112</v>
      </c>
      <c r="T105" s="4" t="s">
        <v>287</v>
      </c>
      <c r="U105" s="3" t="s">
        <v>57</v>
      </c>
      <c r="V105" s="4">
        <v>62321</v>
      </c>
      <c r="W105" s="4" t="s">
        <v>104</v>
      </c>
      <c r="X105" s="4" t="s">
        <v>59</v>
      </c>
      <c r="Y105" s="3" t="s">
        <v>60</v>
      </c>
      <c r="Z105" s="3">
        <v>2</v>
      </c>
      <c r="AA105" s="3" t="str">
        <f t="shared" si="1"/>
        <v>LOW</v>
      </c>
    </row>
    <row r="106" spans="1:27" x14ac:dyDescent="0.2">
      <c r="A106" s="3">
        <v>3531</v>
      </c>
      <c r="B106" s="3" t="s">
        <v>592</v>
      </c>
      <c r="C106" s="3" t="s">
        <v>593</v>
      </c>
      <c r="D106" s="5">
        <v>45094</v>
      </c>
      <c r="E106" s="5">
        <v>44858</v>
      </c>
      <c r="F106" s="4" t="s">
        <v>73</v>
      </c>
      <c r="G106" s="4" t="s">
        <v>594</v>
      </c>
      <c r="H106" s="4" t="s">
        <v>595</v>
      </c>
      <c r="I106" s="3" t="s">
        <v>18</v>
      </c>
      <c r="J106" s="3" t="s">
        <v>48</v>
      </c>
      <c r="K106" s="3" t="s">
        <v>76</v>
      </c>
      <c r="L106" s="4" t="s">
        <v>50</v>
      </c>
      <c r="M106" s="4" t="s">
        <v>76</v>
      </c>
      <c r="N106" s="4" t="s">
        <v>52</v>
      </c>
      <c r="O106" s="4"/>
      <c r="P106" s="4" t="s">
        <v>78</v>
      </c>
      <c r="Q106" s="4" t="s">
        <v>183</v>
      </c>
      <c r="R106" s="6">
        <v>15844</v>
      </c>
      <c r="S106" s="4" t="s">
        <v>112</v>
      </c>
      <c r="T106" s="4" t="s">
        <v>425</v>
      </c>
      <c r="U106" s="3" t="s">
        <v>69</v>
      </c>
      <c r="V106" s="4">
        <v>18409</v>
      </c>
      <c r="W106" s="4" t="s">
        <v>104</v>
      </c>
      <c r="X106" s="4" t="s">
        <v>114</v>
      </c>
      <c r="Y106" s="3" t="s">
        <v>60</v>
      </c>
      <c r="Z106" s="3">
        <v>1</v>
      </c>
      <c r="AA106" s="3" t="str">
        <f t="shared" si="1"/>
        <v>LOW</v>
      </c>
    </row>
    <row r="107" spans="1:27" x14ac:dyDescent="0.2">
      <c r="A107" s="3">
        <v>3532</v>
      </c>
      <c r="B107" s="3" t="s">
        <v>596</v>
      </c>
      <c r="C107" s="3" t="s">
        <v>597</v>
      </c>
      <c r="D107" s="5">
        <v>44483</v>
      </c>
      <c r="E107" s="5">
        <v>45133</v>
      </c>
      <c r="F107" s="4" t="s">
        <v>73</v>
      </c>
      <c r="G107" s="4" t="s">
        <v>598</v>
      </c>
      <c r="H107" s="4" t="s">
        <v>599</v>
      </c>
      <c r="I107" s="3" t="s">
        <v>11</v>
      </c>
      <c r="J107" s="3" t="s">
        <v>48</v>
      </c>
      <c r="K107" s="3" t="s">
        <v>66</v>
      </c>
      <c r="L107" s="4" t="s">
        <v>77</v>
      </c>
      <c r="M107" s="4" t="s">
        <v>76</v>
      </c>
      <c r="N107" s="4" t="s">
        <v>52</v>
      </c>
      <c r="O107" s="4"/>
      <c r="P107" s="4" t="s">
        <v>176</v>
      </c>
      <c r="Q107" s="4" t="s">
        <v>600</v>
      </c>
      <c r="R107" s="6">
        <v>24438</v>
      </c>
      <c r="S107" s="4" t="s">
        <v>122</v>
      </c>
      <c r="T107" s="4" t="s">
        <v>113</v>
      </c>
      <c r="U107" s="3" t="s">
        <v>57</v>
      </c>
      <c r="V107" s="4">
        <v>40306</v>
      </c>
      <c r="W107" s="4" t="s">
        <v>104</v>
      </c>
      <c r="X107" s="4" t="s">
        <v>59</v>
      </c>
      <c r="Y107" s="3" t="s">
        <v>60</v>
      </c>
      <c r="Z107" s="3">
        <v>1</v>
      </c>
      <c r="AA107" s="3" t="str">
        <f t="shared" si="1"/>
        <v>LOW</v>
      </c>
    </row>
    <row r="108" spans="1:27" x14ac:dyDescent="0.2">
      <c r="A108" s="3">
        <v>3533</v>
      </c>
      <c r="B108" s="3" t="s">
        <v>601</v>
      </c>
      <c r="C108" s="3" t="s">
        <v>602</v>
      </c>
      <c r="D108" s="5">
        <v>44348</v>
      </c>
      <c r="E108" s="5">
        <v>43935</v>
      </c>
      <c r="F108" s="4" t="s">
        <v>73</v>
      </c>
      <c r="G108" s="4" t="s">
        <v>603</v>
      </c>
      <c r="H108" s="4" t="s">
        <v>604</v>
      </c>
      <c r="I108" s="3" t="s">
        <v>12</v>
      </c>
      <c r="J108" s="3" t="s">
        <v>48</v>
      </c>
      <c r="K108" s="3" t="s">
        <v>49</v>
      </c>
      <c r="L108" s="4" t="s">
        <v>77</v>
      </c>
      <c r="M108" s="4" t="s">
        <v>76</v>
      </c>
      <c r="N108" s="4" t="s">
        <v>181</v>
      </c>
      <c r="O108" s="4" t="s">
        <v>605</v>
      </c>
      <c r="P108" s="4" t="s">
        <v>78</v>
      </c>
      <c r="Q108" s="4" t="s">
        <v>79</v>
      </c>
      <c r="R108" s="6">
        <v>24423</v>
      </c>
      <c r="S108" s="4" t="s">
        <v>85</v>
      </c>
      <c r="T108" s="4" t="s">
        <v>401</v>
      </c>
      <c r="U108" s="3" t="s">
        <v>69</v>
      </c>
      <c r="V108" s="4">
        <v>65183</v>
      </c>
      <c r="W108" s="4" t="s">
        <v>58</v>
      </c>
      <c r="X108" s="4" t="s">
        <v>96</v>
      </c>
      <c r="Y108" s="3" t="s">
        <v>60</v>
      </c>
      <c r="Z108" s="3">
        <v>2</v>
      </c>
      <c r="AA108" s="3" t="str">
        <f t="shared" si="1"/>
        <v>LOW</v>
      </c>
    </row>
    <row r="109" spans="1:27" x14ac:dyDescent="0.2">
      <c r="A109" s="3">
        <v>3534</v>
      </c>
      <c r="B109" s="3" t="s">
        <v>606</v>
      </c>
      <c r="C109" s="3" t="s">
        <v>607</v>
      </c>
      <c r="D109" s="5">
        <v>43357</v>
      </c>
      <c r="E109" s="5">
        <v>44317</v>
      </c>
      <c r="F109" s="4" t="s">
        <v>73</v>
      </c>
      <c r="G109" s="4" t="s">
        <v>608</v>
      </c>
      <c r="H109" s="4" t="s">
        <v>609</v>
      </c>
      <c r="I109" s="3" t="s">
        <v>17</v>
      </c>
      <c r="J109" s="3" t="s">
        <v>48</v>
      </c>
      <c r="K109" s="3" t="s">
        <v>76</v>
      </c>
      <c r="L109" s="4" t="s">
        <v>65</v>
      </c>
      <c r="M109" s="4" t="s">
        <v>76</v>
      </c>
      <c r="N109" s="4" t="s">
        <v>52</v>
      </c>
      <c r="O109" s="4"/>
      <c r="P109" s="4" t="s">
        <v>78</v>
      </c>
      <c r="Q109" s="4" t="s">
        <v>121</v>
      </c>
      <c r="R109" s="6">
        <v>21778</v>
      </c>
      <c r="S109" s="4" t="s">
        <v>163</v>
      </c>
      <c r="T109" s="4" t="s">
        <v>123</v>
      </c>
      <c r="U109" s="3" t="s">
        <v>57</v>
      </c>
      <c r="V109" s="4">
        <v>97002</v>
      </c>
      <c r="W109" s="4" t="s">
        <v>137</v>
      </c>
      <c r="X109" s="4" t="s">
        <v>88</v>
      </c>
      <c r="Y109" s="3" t="s">
        <v>60</v>
      </c>
      <c r="Z109" s="3">
        <v>4</v>
      </c>
      <c r="AA109" s="3" t="str">
        <f t="shared" si="1"/>
        <v>HIGH</v>
      </c>
    </row>
    <row r="110" spans="1:27" x14ac:dyDescent="0.2">
      <c r="A110" s="3">
        <v>3535</v>
      </c>
      <c r="B110" s="3" t="s">
        <v>610</v>
      </c>
      <c r="C110" s="3" t="s">
        <v>611</v>
      </c>
      <c r="D110" s="5">
        <v>43445</v>
      </c>
      <c r="E110" s="5">
        <v>44512</v>
      </c>
      <c r="F110" s="4" t="s">
        <v>73</v>
      </c>
      <c r="G110" s="4" t="s">
        <v>612</v>
      </c>
      <c r="H110" s="4" t="s">
        <v>613</v>
      </c>
      <c r="I110" s="3" t="s">
        <v>15</v>
      </c>
      <c r="J110" s="3" t="s">
        <v>48</v>
      </c>
      <c r="K110" s="3" t="s">
        <v>76</v>
      </c>
      <c r="L110" s="4" t="s">
        <v>65</v>
      </c>
      <c r="M110" s="4" t="s">
        <v>51</v>
      </c>
      <c r="N110" s="4" t="s">
        <v>147</v>
      </c>
      <c r="O110" s="4" t="s">
        <v>614</v>
      </c>
      <c r="P110" s="4" t="s">
        <v>78</v>
      </c>
      <c r="Q110" s="4" t="s">
        <v>237</v>
      </c>
      <c r="R110" s="6">
        <v>34367</v>
      </c>
      <c r="S110" s="4" t="s">
        <v>163</v>
      </c>
      <c r="T110" s="4" t="s">
        <v>123</v>
      </c>
      <c r="U110" s="3" t="s">
        <v>57</v>
      </c>
      <c r="V110" s="4">
        <v>29811</v>
      </c>
      <c r="W110" s="4" t="s">
        <v>104</v>
      </c>
      <c r="X110" s="4" t="s">
        <v>88</v>
      </c>
      <c r="Y110" s="3" t="s">
        <v>60</v>
      </c>
      <c r="Z110" s="3">
        <v>4</v>
      </c>
      <c r="AA110" s="3" t="str">
        <f t="shared" si="1"/>
        <v>HIGH</v>
      </c>
    </row>
    <row r="111" spans="1:27" x14ac:dyDescent="0.2">
      <c r="A111" s="3">
        <v>3536</v>
      </c>
      <c r="B111" s="3" t="s">
        <v>615</v>
      </c>
      <c r="C111" s="3" t="s">
        <v>616</v>
      </c>
      <c r="D111" s="5">
        <v>44779</v>
      </c>
      <c r="E111" s="5">
        <v>44226</v>
      </c>
      <c r="F111" s="4" t="s">
        <v>73</v>
      </c>
      <c r="G111" s="4" t="s">
        <v>617</v>
      </c>
      <c r="H111" s="4" t="s">
        <v>618</v>
      </c>
      <c r="I111" s="3" t="s">
        <v>18</v>
      </c>
      <c r="J111" s="3" t="s">
        <v>48</v>
      </c>
      <c r="K111" s="3" t="s">
        <v>49</v>
      </c>
      <c r="L111" s="4" t="s">
        <v>50</v>
      </c>
      <c r="M111" s="4" t="s">
        <v>51</v>
      </c>
      <c r="N111" s="4" t="s">
        <v>52</v>
      </c>
      <c r="O111" s="4"/>
      <c r="P111" s="4" t="s">
        <v>78</v>
      </c>
      <c r="Q111" s="4" t="s">
        <v>79</v>
      </c>
      <c r="R111" s="6">
        <v>32510</v>
      </c>
      <c r="S111" s="4" t="s">
        <v>149</v>
      </c>
      <c r="T111" s="4" t="s">
        <v>619</v>
      </c>
      <c r="U111" s="3" t="s">
        <v>57</v>
      </c>
      <c r="V111" s="4">
        <v>89169</v>
      </c>
      <c r="W111" s="4" t="s">
        <v>104</v>
      </c>
      <c r="X111" s="4" t="s">
        <v>88</v>
      </c>
      <c r="Y111" s="3" t="s">
        <v>60</v>
      </c>
      <c r="Z111" s="3">
        <v>2</v>
      </c>
      <c r="AA111" s="3" t="str">
        <f t="shared" si="1"/>
        <v>LOW</v>
      </c>
    </row>
    <row r="112" spans="1:27" x14ac:dyDescent="0.2">
      <c r="A112" s="3">
        <v>3537</v>
      </c>
      <c r="B112" s="3" t="s">
        <v>620</v>
      </c>
      <c r="C112" s="3" t="s">
        <v>611</v>
      </c>
      <c r="D112" s="5">
        <v>44709</v>
      </c>
      <c r="E112" s="5">
        <v>44620</v>
      </c>
      <c r="F112" s="4" t="s">
        <v>73</v>
      </c>
      <c r="G112" s="4" t="s">
        <v>621</v>
      </c>
      <c r="H112" s="4" t="s">
        <v>622</v>
      </c>
      <c r="I112" s="3" t="s">
        <v>13</v>
      </c>
      <c r="J112" s="3" t="s">
        <v>204</v>
      </c>
      <c r="K112" s="3" t="s">
        <v>49</v>
      </c>
      <c r="L112" s="4" t="s">
        <v>50</v>
      </c>
      <c r="M112" s="4" t="s">
        <v>66</v>
      </c>
      <c r="N112" s="4" t="s">
        <v>147</v>
      </c>
      <c r="O112" s="4" t="s">
        <v>623</v>
      </c>
      <c r="P112" s="4" t="s">
        <v>78</v>
      </c>
      <c r="Q112" s="4" t="s">
        <v>101</v>
      </c>
      <c r="R112" s="6">
        <v>19916</v>
      </c>
      <c r="S112" s="4" t="s">
        <v>129</v>
      </c>
      <c r="T112" s="4" t="s">
        <v>232</v>
      </c>
      <c r="U112" s="3" t="s">
        <v>69</v>
      </c>
      <c r="V112" s="4">
        <v>63882</v>
      </c>
      <c r="W112" s="4" t="s">
        <v>70</v>
      </c>
      <c r="X112" s="4" t="s">
        <v>96</v>
      </c>
      <c r="Y112" s="3" t="s">
        <v>60</v>
      </c>
      <c r="Z112" s="3">
        <v>2</v>
      </c>
      <c r="AA112" s="3" t="str">
        <f t="shared" si="1"/>
        <v>LOW</v>
      </c>
    </row>
    <row r="113" spans="1:27" x14ac:dyDescent="0.2">
      <c r="A113" s="3">
        <v>3538</v>
      </c>
      <c r="B113" s="3" t="s">
        <v>624</v>
      </c>
      <c r="C113" s="3" t="s">
        <v>625</v>
      </c>
      <c r="D113" s="5">
        <v>43632</v>
      </c>
      <c r="E113" s="5">
        <v>44800</v>
      </c>
      <c r="F113" s="4" t="s">
        <v>73</v>
      </c>
      <c r="G113" s="4" t="s">
        <v>626</v>
      </c>
      <c r="H113" s="4" t="s">
        <v>627</v>
      </c>
      <c r="I113" s="3" t="s">
        <v>14</v>
      </c>
      <c r="J113" s="3" t="s">
        <v>204</v>
      </c>
      <c r="K113" s="3" t="s">
        <v>66</v>
      </c>
      <c r="L113" s="4" t="s">
        <v>50</v>
      </c>
      <c r="M113" s="4" t="s">
        <v>66</v>
      </c>
      <c r="N113" s="4" t="s">
        <v>135</v>
      </c>
      <c r="O113" s="4" t="s">
        <v>628</v>
      </c>
      <c r="P113" s="4" t="s">
        <v>78</v>
      </c>
      <c r="Q113" s="4" t="s">
        <v>237</v>
      </c>
      <c r="R113" s="6">
        <v>21791</v>
      </c>
      <c r="S113" s="4" t="s">
        <v>129</v>
      </c>
      <c r="T113" s="4" t="s">
        <v>123</v>
      </c>
      <c r="U113" s="3" t="s">
        <v>69</v>
      </c>
      <c r="V113" s="4">
        <v>62328</v>
      </c>
      <c r="W113" s="4" t="s">
        <v>137</v>
      </c>
      <c r="X113" s="4" t="s">
        <v>59</v>
      </c>
      <c r="Y113" s="3" t="s">
        <v>60</v>
      </c>
      <c r="Z113" s="3">
        <v>2</v>
      </c>
      <c r="AA113" s="3" t="str">
        <f t="shared" si="1"/>
        <v>LOW</v>
      </c>
    </row>
    <row r="114" spans="1:27" x14ac:dyDescent="0.2">
      <c r="A114" s="3">
        <v>3539</v>
      </c>
      <c r="B114" s="3" t="s">
        <v>629</v>
      </c>
      <c r="C114" s="3" t="s">
        <v>630</v>
      </c>
      <c r="D114" s="5">
        <v>43807</v>
      </c>
      <c r="E114" s="5">
        <v>45137</v>
      </c>
      <c r="F114" s="4" t="s">
        <v>73</v>
      </c>
      <c r="G114" s="4" t="s">
        <v>631</v>
      </c>
      <c r="H114" s="4" t="s">
        <v>632</v>
      </c>
      <c r="I114" s="3" t="s">
        <v>9</v>
      </c>
      <c r="J114" s="3" t="s">
        <v>48</v>
      </c>
      <c r="K114" s="3" t="s">
        <v>76</v>
      </c>
      <c r="L114" s="4" t="s">
        <v>50</v>
      </c>
      <c r="M114" s="4" t="s">
        <v>51</v>
      </c>
      <c r="N114" s="4" t="s">
        <v>52</v>
      </c>
      <c r="O114" s="4"/>
      <c r="P114" s="4" t="s">
        <v>78</v>
      </c>
      <c r="Q114" s="4" t="s">
        <v>93</v>
      </c>
      <c r="R114" s="6">
        <v>30647</v>
      </c>
      <c r="S114" s="4" t="s">
        <v>156</v>
      </c>
      <c r="T114" s="4" t="s">
        <v>232</v>
      </c>
      <c r="U114" s="3" t="s">
        <v>69</v>
      </c>
      <c r="V114" s="4">
        <v>74448</v>
      </c>
      <c r="W114" s="4" t="s">
        <v>70</v>
      </c>
      <c r="X114" s="4" t="s">
        <v>88</v>
      </c>
      <c r="Y114" s="3" t="s">
        <v>60</v>
      </c>
      <c r="Z114" s="3">
        <v>5</v>
      </c>
      <c r="AA114" s="3" t="str">
        <f t="shared" si="1"/>
        <v>VERYHIGH</v>
      </c>
    </row>
    <row r="115" spans="1:27" x14ac:dyDescent="0.2">
      <c r="A115" s="3">
        <v>3540</v>
      </c>
      <c r="B115" s="3" t="s">
        <v>633</v>
      </c>
      <c r="C115" s="3" t="s">
        <v>634</v>
      </c>
      <c r="D115" s="5">
        <v>43902</v>
      </c>
      <c r="E115" s="5">
        <v>45114</v>
      </c>
      <c r="F115" s="4" t="s">
        <v>73</v>
      </c>
      <c r="G115" s="4" t="s">
        <v>635</v>
      </c>
      <c r="H115" s="4" t="s">
        <v>636</v>
      </c>
      <c r="I115" s="3" t="s">
        <v>10</v>
      </c>
      <c r="J115" s="3" t="s">
        <v>48</v>
      </c>
      <c r="K115" s="3" t="s">
        <v>76</v>
      </c>
      <c r="L115" s="4" t="s">
        <v>77</v>
      </c>
      <c r="M115" s="4" t="s">
        <v>66</v>
      </c>
      <c r="N115" s="4" t="s">
        <v>147</v>
      </c>
      <c r="O115" s="4" t="s">
        <v>637</v>
      </c>
      <c r="P115" s="4" t="s">
        <v>78</v>
      </c>
      <c r="Q115" s="4" t="s">
        <v>155</v>
      </c>
      <c r="R115" s="6">
        <v>30476</v>
      </c>
      <c r="S115" s="4" t="s">
        <v>156</v>
      </c>
      <c r="T115" s="4" t="s">
        <v>25</v>
      </c>
      <c r="U115" s="3" t="s">
        <v>69</v>
      </c>
      <c r="V115" s="4">
        <v>18721</v>
      </c>
      <c r="W115" s="4" t="s">
        <v>58</v>
      </c>
      <c r="X115" s="4" t="s">
        <v>59</v>
      </c>
      <c r="Y115" s="3" t="s">
        <v>115</v>
      </c>
      <c r="Z115" s="3">
        <v>4</v>
      </c>
      <c r="AA115" s="3" t="str">
        <f t="shared" si="1"/>
        <v>HIGH</v>
      </c>
    </row>
    <row r="116" spans="1:27" x14ac:dyDescent="0.2">
      <c r="A116" s="3">
        <v>3541</v>
      </c>
      <c r="B116" s="3" t="s">
        <v>638</v>
      </c>
      <c r="C116" s="3" t="s">
        <v>639</v>
      </c>
      <c r="D116" s="5">
        <v>43927</v>
      </c>
      <c r="E116" s="5">
        <v>43751</v>
      </c>
      <c r="F116" s="4" t="s">
        <v>73</v>
      </c>
      <c r="G116" s="4" t="s">
        <v>640</v>
      </c>
      <c r="H116" s="4" t="s">
        <v>641</v>
      </c>
      <c r="I116" s="3" t="s">
        <v>16</v>
      </c>
      <c r="J116" s="3" t="s">
        <v>48</v>
      </c>
      <c r="K116" s="3" t="s">
        <v>76</v>
      </c>
      <c r="L116" s="4" t="s">
        <v>77</v>
      </c>
      <c r="M116" s="4" t="s">
        <v>76</v>
      </c>
      <c r="N116" s="4" t="s">
        <v>109</v>
      </c>
      <c r="O116" s="4" t="s">
        <v>642</v>
      </c>
      <c r="P116" s="4" t="s">
        <v>78</v>
      </c>
      <c r="Q116" s="4" t="s">
        <v>101</v>
      </c>
      <c r="R116" s="6">
        <v>33538</v>
      </c>
      <c r="S116" s="4" t="s">
        <v>142</v>
      </c>
      <c r="T116" s="4" t="s">
        <v>113</v>
      </c>
      <c r="U116" s="3" t="s">
        <v>69</v>
      </c>
      <c r="V116" s="4">
        <v>78938</v>
      </c>
      <c r="W116" s="4" t="s">
        <v>104</v>
      </c>
      <c r="X116" s="4" t="s">
        <v>96</v>
      </c>
      <c r="Y116" s="3" t="s">
        <v>115</v>
      </c>
      <c r="Z116" s="3">
        <v>2</v>
      </c>
      <c r="AA116" s="3" t="str">
        <f t="shared" si="1"/>
        <v>LOW</v>
      </c>
    </row>
    <row r="117" spans="1:27" x14ac:dyDescent="0.2">
      <c r="A117" s="3">
        <v>3542</v>
      </c>
      <c r="B117" s="3" t="s">
        <v>643</v>
      </c>
      <c r="C117" s="3" t="s">
        <v>644</v>
      </c>
      <c r="D117" s="5">
        <v>45031</v>
      </c>
      <c r="E117" s="5">
        <v>44809</v>
      </c>
      <c r="F117" s="4" t="s">
        <v>73</v>
      </c>
      <c r="G117" s="4" t="s">
        <v>645</v>
      </c>
      <c r="H117" s="4" t="s">
        <v>646</v>
      </c>
      <c r="I117" s="3" t="s">
        <v>11</v>
      </c>
      <c r="J117" s="3" t="s">
        <v>48</v>
      </c>
      <c r="K117" s="3" t="s">
        <v>49</v>
      </c>
      <c r="L117" s="4" t="s">
        <v>65</v>
      </c>
      <c r="M117" s="4" t="s">
        <v>51</v>
      </c>
      <c r="N117" s="4" t="s">
        <v>52</v>
      </c>
      <c r="O117" s="4"/>
      <c r="P117" s="4" t="s">
        <v>78</v>
      </c>
      <c r="Q117" s="4" t="s">
        <v>101</v>
      </c>
      <c r="R117" s="6">
        <v>17593</v>
      </c>
      <c r="S117" s="4" t="s">
        <v>142</v>
      </c>
      <c r="T117" s="4" t="s">
        <v>249</v>
      </c>
      <c r="U117" s="3" t="s">
        <v>69</v>
      </c>
      <c r="V117" s="4">
        <v>45456</v>
      </c>
      <c r="W117" s="4" t="s">
        <v>58</v>
      </c>
      <c r="X117" s="4" t="s">
        <v>96</v>
      </c>
      <c r="Y117" s="3" t="s">
        <v>242</v>
      </c>
      <c r="Z117" s="3">
        <v>1</v>
      </c>
      <c r="AA117" s="3" t="str">
        <f t="shared" si="1"/>
        <v>LOW</v>
      </c>
    </row>
    <row r="118" spans="1:27" x14ac:dyDescent="0.2">
      <c r="A118" s="3">
        <v>3543</v>
      </c>
      <c r="B118" s="3" t="s">
        <v>647</v>
      </c>
      <c r="C118" s="3" t="s">
        <v>648</v>
      </c>
      <c r="D118" s="5">
        <v>44145</v>
      </c>
      <c r="E118" s="5">
        <v>44583</v>
      </c>
      <c r="F118" s="4" t="s">
        <v>73</v>
      </c>
      <c r="G118" s="4" t="s">
        <v>649</v>
      </c>
      <c r="H118" s="4" t="s">
        <v>650</v>
      </c>
      <c r="I118" s="3" t="s">
        <v>12</v>
      </c>
      <c r="J118" s="3" t="s">
        <v>48</v>
      </c>
      <c r="K118" s="3" t="s">
        <v>66</v>
      </c>
      <c r="L118" s="4" t="s">
        <v>65</v>
      </c>
      <c r="M118" s="4" t="s">
        <v>51</v>
      </c>
      <c r="N118" s="4" t="s">
        <v>52</v>
      </c>
      <c r="O118" s="4"/>
      <c r="P118" s="4" t="s">
        <v>78</v>
      </c>
      <c r="Q118" s="4" t="s">
        <v>93</v>
      </c>
      <c r="R118" s="6">
        <v>29635</v>
      </c>
      <c r="S118" s="4" t="s">
        <v>112</v>
      </c>
      <c r="T118" s="4" t="s">
        <v>95</v>
      </c>
      <c r="U118" s="3" t="s">
        <v>57</v>
      </c>
      <c r="V118" s="4">
        <v>45509</v>
      </c>
      <c r="W118" s="4" t="s">
        <v>104</v>
      </c>
      <c r="X118" s="4" t="s">
        <v>88</v>
      </c>
      <c r="Y118" s="3" t="s">
        <v>60</v>
      </c>
      <c r="Z118" s="3">
        <v>2</v>
      </c>
      <c r="AA118" s="3" t="str">
        <f t="shared" si="1"/>
        <v>LOW</v>
      </c>
    </row>
    <row r="119" spans="1:27" x14ac:dyDescent="0.2">
      <c r="A119" s="3">
        <v>3544</v>
      </c>
      <c r="B119" s="3" t="s">
        <v>651</v>
      </c>
      <c r="C119" s="3" t="s">
        <v>652</v>
      </c>
      <c r="D119" s="5">
        <v>45106</v>
      </c>
      <c r="E119" s="5">
        <v>44573</v>
      </c>
      <c r="F119" s="4" t="s">
        <v>73</v>
      </c>
      <c r="G119" s="4" t="s">
        <v>653</v>
      </c>
      <c r="H119" s="4" t="s">
        <v>654</v>
      </c>
      <c r="I119" s="3" t="s">
        <v>17</v>
      </c>
      <c r="J119" s="3" t="s">
        <v>48</v>
      </c>
      <c r="K119" s="3" t="s">
        <v>49</v>
      </c>
      <c r="L119" s="4" t="s">
        <v>65</v>
      </c>
      <c r="M119" s="4" t="s">
        <v>51</v>
      </c>
      <c r="N119" s="4" t="s">
        <v>147</v>
      </c>
      <c r="O119" s="4" t="s">
        <v>655</v>
      </c>
      <c r="P119" s="4" t="s">
        <v>78</v>
      </c>
      <c r="Q119" s="4" t="s">
        <v>67</v>
      </c>
      <c r="R119" s="6">
        <v>36785</v>
      </c>
      <c r="S119" s="4" t="s">
        <v>112</v>
      </c>
      <c r="T119" s="4" t="s">
        <v>232</v>
      </c>
      <c r="U119" s="3" t="s">
        <v>69</v>
      </c>
      <c r="V119" s="4">
        <v>13902</v>
      </c>
      <c r="W119" s="4" t="s">
        <v>137</v>
      </c>
      <c r="X119" s="4" t="s">
        <v>88</v>
      </c>
      <c r="Y119" s="3" t="s">
        <v>60</v>
      </c>
      <c r="Z119" s="3">
        <v>2</v>
      </c>
      <c r="AA119" s="3" t="str">
        <f t="shared" si="1"/>
        <v>LOW</v>
      </c>
    </row>
    <row r="120" spans="1:27" x14ac:dyDescent="0.2">
      <c r="A120" s="3">
        <v>3545</v>
      </c>
      <c r="B120" s="3" t="s">
        <v>656</v>
      </c>
      <c r="C120" s="3" t="s">
        <v>657</v>
      </c>
      <c r="D120" s="5">
        <v>44627</v>
      </c>
      <c r="E120" s="5">
        <v>44947</v>
      </c>
      <c r="F120" s="4" t="s">
        <v>73</v>
      </c>
      <c r="G120" s="4" t="s">
        <v>658</v>
      </c>
      <c r="H120" s="4" t="s">
        <v>659</v>
      </c>
      <c r="I120" s="3" t="s">
        <v>11</v>
      </c>
      <c r="J120" s="3" t="s">
        <v>48</v>
      </c>
      <c r="K120" s="3" t="s">
        <v>76</v>
      </c>
      <c r="L120" s="4" t="s">
        <v>50</v>
      </c>
      <c r="M120" s="4" t="s">
        <v>51</v>
      </c>
      <c r="N120" s="4" t="s">
        <v>52</v>
      </c>
      <c r="O120" s="4"/>
      <c r="P120" s="4" t="s">
        <v>176</v>
      </c>
      <c r="Q120" s="4" t="s">
        <v>101</v>
      </c>
      <c r="R120" s="6">
        <v>15734</v>
      </c>
      <c r="S120" s="4" t="s">
        <v>122</v>
      </c>
      <c r="T120" s="4" t="s">
        <v>660</v>
      </c>
      <c r="U120" s="3" t="s">
        <v>57</v>
      </c>
      <c r="V120" s="4">
        <v>9733</v>
      </c>
      <c r="W120" s="4" t="s">
        <v>104</v>
      </c>
      <c r="X120" s="4" t="s">
        <v>59</v>
      </c>
      <c r="Y120" s="3" t="s">
        <v>60</v>
      </c>
      <c r="Z120" s="3">
        <v>1</v>
      </c>
      <c r="AA120" s="3" t="str">
        <f t="shared" si="1"/>
        <v>LOW</v>
      </c>
    </row>
    <row r="121" spans="1:27" x14ac:dyDescent="0.2">
      <c r="A121" s="3">
        <v>3546</v>
      </c>
      <c r="B121" s="3" t="s">
        <v>661</v>
      </c>
      <c r="C121" s="3" t="s">
        <v>662</v>
      </c>
      <c r="D121" s="5">
        <v>44408</v>
      </c>
      <c r="E121" s="5">
        <v>45044</v>
      </c>
      <c r="F121" s="4" t="s">
        <v>73</v>
      </c>
      <c r="G121" s="4" t="s">
        <v>663</v>
      </c>
      <c r="H121" s="4" t="s">
        <v>664</v>
      </c>
      <c r="I121" s="3" t="s">
        <v>10</v>
      </c>
      <c r="J121" s="3" t="s">
        <v>48</v>
      </c>
      <c r="K121" s="3" t="s">
        <v>76</v>
      </c>
      <c r="L121" s="4" t="s">
        <v>77</v>
      </c>
      <c r="M121" s="4" t="s">
        <v>66</v>
      </c>
      <c r="N121" s="4" t="s">
        <v>181</v>
      </c>
      <c r="O121" s="4" t="s">
        <v>665</v>
      </c>
      <c r="P121" s="4" t="s">
        <v>78</v>
      </c>
      <c r="Q121" s="4" t="s">
        <v>93</v>
      </c>
      <c r="R121" s="6">
        <v>29416</v>
      </c>
      <c r="S121" s="4" t="s">
        <v>85</v>
      </c>
      <c r="T121" s="4" t="s">
        <v>232</v>
      </c>
      <c r="U121" s="3" t="s">
        <v>69</v>
      </c>
      <c r="V121" s="4">
        <v>35786</v>
      </c>
      <c r="W121" s="4" t="s">
        <v>70</v>
      </c>
      <c r="X121" s="4" t="s">
        <v>59</v>
      </c>
      <c r="Y121" s="3" t="s">
        <v>115</v>
      </c>
      <c r="Z121" s="3">
        <v>1</v>
      </c>
      <c r="AA121" s="3" t="str">
        <f t="shared" si="1"/>
        <v>LOW</v>
      </c>
    </row>
    <row r="122" spans="1:27" x14ac:dyDescent="0.2">
      <c r="A122" s="3">
        <v>3547</v>
      </c>
      <c r="B122" s="3" t="s">
        <v>666</v>
      </c>
      <c r="C122" s="3" t="s">
        <v>667</v>
      </c>
      <c r="D122" s="5">
        <v>44581</v>
      </c>
      <c r="E122" s="5">
        <v>45144</v>
      </c>
      <c r="F122" s="4" t="s">
        <v>73</v>
      </c>
      <c r="G122" s="4" t="s">
        <v>668</v>
      </c>
      <c r="H122" s="4" t="s">
        <v>669</v>
      </c>
      <c r="I122" s="3" t="s">
        <v>9</v>
      </c>
      <c r="J122" s="3" t="s">
        <v>48</v>
      </c>
      <c r="K122" s="3" t="s">
        <v>49</v>
      </c>
      <c r="L122" s="4" t="s">
        <v>77</v>
      </c>
      <c r="M122" s="4" t="s">
        <v>76</v>
      </c>
      <c r="N122" s="4" t="s">
        <v>52</v>
      </c>
      <c r="O122" s="4"/>
      <c r="P122" s="4" t="s">
        <v>78</v>
      </c>
      <c r="Q122" s="4" t="s">
        <v>248</v>
      </c>
      <c r="R122" s="6">
        <v>17251</v>
      </c>
      <c r="S122" s="4" t="s">
        <v>163</v>
      </c>
      <c r="T122" s="4" t="s">
        <v>25</v>
      </c>
      <c r="U122" s="3" t="s">
        <v>57</v>
      </c>
      <c r="V122" s="4">
        <v>1919</v>
      </c>
      <c r="W122" s="4" t="s">
        <v>87</v>
      </c>
      <c r="X122" s="4" t="s">
        <v>96</v>
      </c>
      <c r="Y122" s="3" t="s">
        <v>242</v>
      </c>
      <c r="Z122" s="3">
        <v>2</v>
      </c>
      <c r="AA122" s="3" t="str">
        <f t="shared" si="1"/>
        <v>LOW</v>
      </c>
    </row>
    <row r="123" spans="1:27" x14ac:dyDescent="0.2">
      <c r="A123" s="3">
        <v>3548</v>
      </c>
      <c r="B123" s="3" t="s">
        <v>670</v>
      </c>
      <c r="C123" s="3" t="s">
        <v>671</v>
      </c>
      <c r="D123" s="5">
        <v>44388</v>
      </c>
      <c r="E123" s="5">
        <v>44997</v>
      </c>
      <c r="F123" s="4" t="s">
        <v>73</v>
      </c>
      <c r="G123" s="4" t="s">
        <v>672</v>
      </c>
      <c r="H123" s="4" t="s">
        <v>673</v>
      </c>
      <c r="I123" s="3" t="s">
        <v>18</v>
      </c>
      <c r="J123" s="3" t="s">
        <v>48</v>
      </c>
      <c r="K123" s="3" t="s">
        <v>66</v>
      </c>
      <c r="L123" s="4" t="s">
        <v>65</v>
      </c>
      <c r="M123" s="4" t="s">
        <v>76</v>
      </c>
      <c r="N123" s="4" t="s">
        <v>135</v>
      </c>
      <c r="O123" s="4" t="s">
        <v>674</v>
      </c>
      <c r="P123" s="4" t="s">
        <v>78</v>
      </c>
      <c r="Q123" s="4" t="s">
        <v>93</v>
      </c>
      <c r="R123" s="6">
        <v>23401</v>
      </c>
      <c r="S123" s="4" t="s">
        <v>163</v>
      </c>
      <c r="T123" s="4" t="s">
        <v>113</v>
      </c>
      <c r="U123" s="3" t="s">
        <v>57</v>
      </c>
      <c r="V123" s="4">
        <v>40135</v>
      </c>
      <c r="W123" s="4" t="s">
        <v>58</v>
      </c>
      <c r="X123" s="4" t="s">
        <v>88</v>
      </c>
      <c r="Y123" s="3" t="s">
        <v>60</v>
      </c>
      <c r="Z123" s="3">
        <v>1</v>
      </c>
      <c r="AA123" s="3" t="str">
        <f t="shared" si="1"/>
        <v>LOW</v>
      </c>
    </row>
    <row r="124" spans="1:27" x14ac:dyDescent="0.2">
      <c r="A124" s="3">
        <v>3549</v>
      </c>
      <c r="B124" s="3" t="s">
        <v>675</v>
      </c>
      <c r="C124" s="3" t="s">
        <v>676</v>
      </c>
      <c r="D124" s="5">
        <v>43388</v>
      </c>
      <c r="E124" s="5">
        <v>45012</v>
      </c>
      <c r="F124" s="4" t="s">
        <v>73</v>
      </c>
      <c r="G124" s="4" t="s">
        <v>677</v>
      </c>
      <c r="H124" s="4" t="s">
        <v>678</v>
      </c>
      <c r="I124" s="3" t="s">
        <v>17</v>
      </c>
      <c r="J124" s="3" t="s">
        <v>48</v>
      </c>
      <c r="K124" s="3" t="s">
        <v>76</v>
      </c>
      <c r="L124" s="4" t="s">
        <v>50</v>
      </c>
      <c r="M124" s="4" t="s">
        <v>76</v>
      </c>
      <c r="N124" s="4" t="s">
        <v>147</v>
      </c>
      <c r="O124" s="4" t="s">
        <v>679</v>
      </c>
      <c r="P124" s="4" t="s">
        <v>78</v>
      </c>
      <c r="Q124" s="4" t="s">
        <v>101</v>
      </c>
      <c r="R124" s="6">
        <v>20165</v>
      </c>
      <c r="S124" s="4" t="s">
        <v>149</v>
      </c>
      <c r="T124" s="4" t="s">
        <v>113</v>
      </c>
      <c r="U124" s="3" t="s">
        <v>57</v>
      </c>
      <c r="V124" s="4">
        <v>72975</v>
      </c>
      <c r="W124" s="4" t="s">
        <v>104</v>
      </c>
      <c r="X124" s="4" t="s">
        <v>114</v>
      </c>
      <c r="Y124" s="3" t="s">
        <v>60</v>
      </c>
      <c r="Z124" s="3">
        <v>2</v>
      </c>
      <c r="AA124" s="3" t="str">
        <f t="shared" si="1"/>
        <v>LOW</v>
      </c>
    </row>
    <row r="125" spans="1:27" x14ac:dyDescent="0.2">
      <c r="A125" s="3">
        <v>3550</v>
      </c>
      <c r="B125" s="3" t="s">
        <v>344</v>
      </c>
      <c r="C125" s="3" t="s">
        <v>680</v>
      </c>
      <c r="D125" s="5">
        <v>44526</v>
      </c>
      <c r="E125" s="5">
        <v>45096</v>
      </c>
      <c r="F125" s="4" t="s">
        <v>73</v>
      </c>
      <c r="G125" s="4" t="s">
        <v>681</v>
      </c>
      <c r="H125" s="4" t="s">
        <v>682</v>
      </c>
      <c r="I125" s="3" t="s">
        <v>16</v>
      </c>
      <c r="J125" s="3" t="s">
        <v>204</v>
      </c>
      <c r="K125" s="3" t="s">
        <v>66</v>
      </c>
      <c r="L125" s="4" t="s">
        <v>50</v>
      </c>
      <c r="M125" s="4" t="s">
        <v>51</v>
      </c>
      <c r="N125" s="4" t="s">
        <v>135</v>
      </c>
      <c r="O125" s="4" t="s">
        <v>683</v>
      </c>
      <c r="P125" s="4" t="s">
        <v>78</v>
      </c>
      <c r="Q125" s="4" t="s">
        <v>311</v>
      </c>
      <c r="R125" s="6">
        <v>32228</v>
      </c>
      <c r="S125" s="4" t="s">
        <v>129</v>
      </c>
      <c r="T125" s="4" t="s">
        <v>684</v>
      </c>
      <c r="U125" s="3" t="s">
        <v>69</v>
      </c>
      <c r="V125" s="4">
        <v>57754</v>
      </c>
      <c r="W125" s="4" t="s">
        <v>58</v>
      </c>
      <c r="X125" s="4" t="s">
        <v>114</v>
      </c>
      <c r="Y125" s="3" t="s">
        <v>60</v>
      </c>
      <c r="Z125" s="3">
        <v>1</v>
      </c>
      <c r="AA125" s="3" t="str">
        <f t="shared" si="1"/>
        <v>LOW</v>
      </c>
    </row>
    <row r="126" spans="1:27" x14ac:dyDescent="0.2">
      <c r="A126" s="3">
        <v>3551</v>
      </c>
      <c r="B126" s="3" t="s">
        <v>685</v>
      </c>
      <c r="C126" s="3" t="s">
        <v>686</v>
      </c>
      <c r="D126" s="5">
        <v>43323</v>
      </c>
      <c r="E126" s="5">
        <v>44936</v>
      </c>
      <c r="F126" s="4" t="s">
        <v>73</v>
      </c>
      <c r="G126" s="4" t="s">
        <v>687</v>
      </c>
      <c r="H126" s="4" t="s">
        <v>688</v>
      </c>
      <c r="I126" s="3" t="s">
        <v>15</v>
      </c>
      <c r="J126" s="3" t="s">
        <v>48</v>
      </c>
      <c r="K126" s="3" t="s">
        <v>66</v>
      </c>
      <c r="L126" s="4" t="s">
        <v>50</v>
      </c>
      <c r="M126" s="4" t="s">
        <v>66</v>
      </c>
      <c r="N126" s="4" t="s">
        <v>52</v>
      </c>
      <c r="O126" s="4"/>
      <c r="P126" s="4" t="s">
        <v>78</v>
      </c>
      <c r="Q126" s="4" t="s">
        <v>121</v>
      </c>
      <c r="R126" s="6">
        <v>19909</v>
      </c>
      <c r="S126" s="4" t="s">
        <v>129</v>
      </c>
      <c r="T126" s="4" t="s">
        <v>123</v>
      </c>
      <c r="U126" s="3" t="s">
        <v>69</v>
      </c>
      <c r="V126" s="4">
        <v>81142</v>
      </c>
      <c r="W126" s="4" t="s">
        <v>104</v>
      </c>
      <c r="X126" s="4" t="s">
        <v>96</v>
      </c>
      <c r="Y126" s="3" t="s">
        <v>242</v>
      </c>
      <c r="Z126" s="3">
        <v>4</v>
      </c>
      <c r="AA126" s="3" t="str">
        <f t="shared" si="1"/>
        <v>HIGH</v>
      </c>
    </row>
    <row r="127" spans="1:27" x14ac:dyDescent="0.2">
      <c r="A127" s="3">
        <v>3552</v>
      </c>
      <c r="B127" s="3" t="s">
        <v>689</v>
      </c>
      <c r="C127" s="3" t="s">
        <v>690</v>
      </c>
      <c r="D127" s="5">
        <v>43877</v>
      </c>
      <c r="E127" s="5">
        <v>44622</v>
      </c>
      <c r="F127" s="4" t="s">
        <v>73</v>
      </c>
      <c r="G127" s="4" t="s">
        <v>691</v>
      </c>
      <c r="H127" s="4" t="s">
        <v>692</v>
      </c>
      <c r="I127" s="3" t="s">
        <v>14</v>
      </c>
      <c r="J127" s="3" t="s">
        <v>48</v>
      </c>
      <c r="K127" s="3" t="s">
        <v>76</v>
      </c>
      <c r="L127" s="4" t="s">
        <v>77</v>
      </c>
      <c r="M127" s="4" t="s">
        <v>76</v>
      </c>
      <c r="N127" s="4" t="s">
        <v>147</v>
      </c>
      <c r="O127" s="4" t="s">
        <v>693</v>
      </c>
      <c r="P127" s="4" t="s">
        <v>78</v>
      </c>
      <c r="Q127" s="4" t="s">
        <v>101</v>
      </c>
      <c r="R127" s="6">
        <v>15564</v>
      </c>
      <c r="S127" s="4" t="s">
        <v>156</v>
      </c>
      <c r="T127" s="4" t="s">
        <v>232</v>
      </c>
      <c r="U127" s="3" t="s">
        <v>69</v>
      </c>
      <c r="V127" s="4">
        <v>28714</v>
      </c>
      <c r="W127" s="4" t="s">
        <v>58</v>
      </c>
      <c r="X127" s="4" t="s">
        <v>88</v>
      </c>
      <c r="Y127" s="3" t="s">
        <v>242</v>
      </c>
      <c r="Z127" s="3">
        <v>1</v>
      </c>
      <c r="AA127" s="3" t="str">
        <f t="shared" si="1"/>
        <v>LOW</v>
      </c>
    </row>
    <row r="128" spans="1:27" x14ac:dyDescent="0.2">
      <c r="A128" s="3">
        <v>3553</v>
      </c>
      <c r="B128" s="3" t="s">
        <v>694</v>
      </c>
      <c r="C128" s="3" t="s">
        <v>695</v>
      </c>
      <c r="D128" s="5">
        <v>43850</v>
      </c>
      <c r="E128" s="5">
        <v>44924</v>
      </c>
      <c r="F128" s="4" t="s">
        <v>73</v>
      </c>
      <c r="G128" s="4" t="s">
        <v>696</v>
      </c>
      <c r="H128" s="4" t="s">
        <v>697</v>
      </c>
      <c r="I128" s="3" t="s">
        <v>13</v>
      </c>
      <c r="J128" s="3" t="s">
        <v>48</v>
      </c>
      <c r="K128" s="3" t="s">
        <v>49</v>
      </c>
      <c r="L128" s="4" t="s">
        <v>50</v>
      </c>
      <c r="M128" s="4" t="s">
        <v>51</v>
      </c>
      <c r="N128" s="4" t="s">
        <v>52</v>
      </c>
      <c r="O128" s="4"/>
      <c r="P128" s="4" t="s">
        <v>78</v>
      </c>
      <c r="Q128" s="4" t="s">
        <v>101</v>
      </c>
      <c r="R128" s="6">
        <v>18025</v>
      </c>
      <c r="S128" s="4" t="s">
        <v>156</v>
      </c>
      <c r="T128" s="4" t="s">
        <v>232</v>
      </c>
      <c r="U128" s="3" t="s">
        <v>69</v>
      </c>
      <c r="V128" s="4">
        <v>50379</v>
      </c>
      <c r="W128" s="4" t="s">
        <v>104</v>
      </c>
      <c r="X128" s="4" t="s">
        <v>114</v>
      </c>
      <c r="Y128" s="3" t="s">
        <v>60</v>
      </c>
      <c r="Z128" s="3">
        <v>4</v>
      </c>
      <c r="AA128" s="3" t="str">
        <f t="shared" si="1"/>
        <v>HIGH</v>
      </c>
    </row>
    <row r="129" spans="1:27" x14ac:dyDescent="0.2">
      <c r="A129" s="3">
        <v>3554</v>
      </c>
      <c r="B129" s="3" t="s">
        <v>698</v>
      </c>
      <c r="C129" s="3" t="s">
        <v>699</v>
      </c>
      <c r="D129" s="5">
        <v>43555</v>
      </c>
      <c r="E129" s="5">
        <v>44541</v>
      </c>
      <c r="F129" s="4" t="s">
        <v>73</v>
      </c>
      <c r="G129" s="4" t="s">
        <v>700</v>
      </c>
      <c r="H129" s="4" t="s">
        <v>701</v>
      </c>
      <c r="I129" s="3" t="s">
        <v>12</v>
      </c>
      <c r="J129" s="3" t="s">
        <v>48</v>
      </c>
      <c r="K129" s="3" t="s">
        <v>66</v>
      </c>
      <c r="L129" s="4" t="s">
        <v>50</v>
      </c>
      <c r="M129" s="4" t="s">
        <v>51</v>
      </c>
      <c r="N129" s="4" t="s">
        <v>52</v>
      </c>
      <c r="O129" s="4"/>
      <c r="P129" s="4" t="s">
        <v>78</v>
      </c>
      <c r="Q129" s="4" t="s">
        <v>702</v>
      </c>
      <c r="R129" s="6">
        <v>21472</v>
      </c>
      <c r="S129" s="4" t="s">
        <v>142</v>
      </c>
      <c r="T129" s="4" t="s">
        <v>703</v>
      </c>
      <c r="U129" s="3" t="s">
        <v>69</v>
      </c>
      <c r="V129" s="4">
        <v>78385</v>
      </c>
      <c r="W129" s="4" t="s">
        <v>137</v>
      </c>
      <c r="X129" s="4" t="s">
        <v>59</v>
      </c>
      <c r="Y129" s="3" t="s">
        <v>60</v>
      </c>
      <c r="Z129" s="3">
        <v>1</v>
      </c>
      <c r="AA129" s="3" t="str">
        <f t="shared" si="1"/>
        <v>LOW</v>
      </c>
    </row>
    <row r="130" spans="1:27" x14ac:dyDescent="0.2">
      <c r="A130" s="3">
        <v>3555</v>
      </c>
      <c r="B130" s="3" t="s">
        <v>704</v>
      </c>
      <c r="C130" s="3" t="s">
        <v>705</v>
      </c>
      <c r="D130" s="5">
        <v>44932</v>
      </c>
      <c r="E130" s="5">
        <v>44920</v>
      </c>
      <c r="F130" s="4" t="s">
        <v>73</v>
      </c>
      <c r="G130" s="4" t="s">
        <v>706</v>
      </c>
      <c r="H130" s="4" t="s">
        <v>707</v>
      </c>
      <c r="I130" s="3" t="s">
        <v>11</v>
      </c>
      <c r="J130" s="3" t="s">
        <v>48</v>
      </c>
      <c r="K130" s="3" t="s">
        <v>76</v>
      </c>
      <c r="L130" s="4" t="s">
        <v>50</v>
      </c>
      <c r="M130" s="4" t="s">
        <v>51</v>
      </c>
      <c r="N130" s="4" t="s">
        <v>135</v>
      </c>
      <c r="O130" s="4" t="s">
        <v>708</v>
      </c>
      <c r="P130" s="4" t="s">
        <v>78</v>
      </c>
      <c r="Q130" s="4" t="s">
        <v>111</v>
      </c>
      <c r="R130" s="6">
        <v>32153</v>
      </c>
      <c r="S130" s="4" t="s">
        <v>142</v>
      </c>
      <c r="T130" s="4" t="s">
        <v>709</v>
      </c>
      <c r="U130" s="3" t="s">
        <v>57</v>
      </c>
      <c r="V130" s="4">
        <v>48104</v>
      </c>
      <c r="W130" s="4" t="s">
        <v>70</v>
      </c>
      <c r="X130" s="4" t="s">
        <v>59</v>
      </c>
      <c r="Y130" s="3" t="s">
        <v>60</v>
      </c>
      <c r="Z130" s="3">
        <v>4</v>
      </c>
      <c r="AA130" s="3" t="str">
        <f t="shared" si="1"/>
        <v>HIGH</v>
      </c>
    </row>
    <row r="131" spans="1:27" x14ac:dyDescent="0.2">
      <c r="A131" s="3">
        <v>3556</v>
      </c>
      <c r="B131" s="3" t="s">
        <v>710</v>
      </c>
      <c r="C131" s="3" t="s">
        <v>251</v>
      </c>
      <c r="D131" s="5">
        <v>43664</v>
      </c>
      <c r="E131" s="5">
        <v>44875</v>
      </c>
      <c r="F131" s="4" t="s">
        <v>73</v>
      </c>
      <c r="G131" s="4" t="s">
        <v>711</v>
      </c>
      <c r="H131" s="4" t="s">
        <v>712</v>
      </c>
      <c r="I131" s="3" t="s">
        <v>10</v>
      </c>
      <c r="J131" s="3" t="s">
        <v>48</v>
      </c>
      <c r="K131" s="3" t="s">
        <v>76</v>
      </c>
      <c r="L131" s="4" t="s">
        <v>77</v>
      </c>
      <c r="M131" s="4" t="s">
        <v>51</v>
      </c>
      <c r="N131" s="4" t="s">
        <v>147</v>
      </c>
      <c r="O131" s="4" t="s">
        <v>713</v>
      </c>
      <c r="P131" s="4" t="s">
        <v>78</v>
      </c>
      <c r="Q131" s="4" t="s">
        <v>311</v>
      </c>
      <c r="R131" s="6">
        <v>22448</v>
      </c>
      <c r="S131" s="4" t="s">
        <v>112</v>
      </c>
      <c r="T131" s="4" t="s">
        <v>714</v>
      </c>
      <c r="U131" s="3" t="s">
        <v>69</v>
      </c>
      <c r="V131" s="4">
        <v>86009</v>
      </c>
      <c r="W131" s="4" t="s">
        <v>58</v>
      </c>
      <c r="X131" s="4" t="s">
        <v>88</v>
      </c>
      <c r="Y131" s="3" t="s">
        <v>115</v>
      </c>
      <c r="Z131" s="3">
        <v>2</v>
      </c>
      <c r="AA131" s="3" t="str">
        <f t="shared" si="1"/>
        <v>LOW</v>
      </c>
    </row>
    <row r="132" spans="1:27" x14ac:dyDescent="0.2">
      <c r="A132" s="3">
        <v>3557</v>
      </c>
      <c r="B132" s="3" t="s">
        <v>715</v>
      </c>
      <c r="C132" s="3" t="s">
        <v>716</v>
      </c>
      <c r="D132" s="5">
        <v>43509</v>
      </c>
      <c r="E132" s="5">
        <v>44907</v>
      </c>
      <c r="F132" s="4" t="s">
        <v>73</v>
      </c>
      <c r="G132" s="4" t="s">
        <v>717</v>
      </c>
      <c r="H132" s="4" t="s">
        <v>718</v>
      </c>
      <c r="I132" s="3" t="s">
        <v>9</v>
      </c>
      <c r="J132" s="3" t="s">
        <v>48</v>
      </c>
      <c r="K132" s="3" t="s">
        <v>66</v>
      </c>
      <c r="L132" s="4" t="s">
        <v>50</v>
      </c>
      <c r="M132" s="4" t="s">
        <v>51</v>
      </c>
      <c r="N132" s="4" t="s">
        <v>52</v>
      </c>
      <c r="O132" s="4"/>
      <c r="P132" s="4" t="s">
        <v>78</v>
      </c>
      <c r="Q132" s="4" t="s">
        <v>101</v>
      </c>
      <c r="R132" s="6">
        <v>22073</v>
      </c>
      <c r="S132" s="4" t="s">
        <v>55</v>
      </c>
      <c r="T132" s="4" t="s">
        <v>222</v>
      </c>
      <c r="U132" s="3" t="s">
        <v>69</v>
      </c>
      <c r="V132" s="4">
        <v>68837</v>
      </c>
      <c r="W132" s="4" t="s">
        <v>87</v>
      </c>
      <c r="X132" s="4" t="s">
        <v>88</v>
      </c>
      <c r="Y132" s="3" t="s">
        <v>60</v>
      </c>
      <c r="Z132" s="3">
        <v>2</v>
      </c>
      <c r="AA132" s="3" t="str">
        <f t="shared" ref="AA132:AA195" si="2">_xlfn.IFS(Z132&gt;=5,"VERYHIGH",Z132&gt;=4,"HIGH",Z132&gt;=3,"MED",TRUE,"LOW")</f>
        <v>LOW</v>
      </c>
    </row>
    <row r="133" spans="1:27" x14ac:dyDescent="0.2">
      <c r="A133" s="3">
        <v>3558</v>
      </c>
      <c r="B133" s="3" t="s">
        <v>719</v>
      </c>
      <c r="C133" s="3" t="s">
        <v>720</v>
      </c>
      <c r="D133" s="5">
        <v>43464</v>
      </c>
      <c r="E133" s="5">
        <v>44411</v>
      </c>
      <c r="F133" s="4" t="s">
        <v>45</v>
      </c>
      <c r="G133" s="4" t="s">
        <v>721</v>
      </c>
      <c r="H133" s="4" t="s">
        <v>722</v>
      </c>
      <c r="I133" s="3" t="s">
        <v>12</v>
      </c>
      <c r="J133" s="3" t="s">
        <v>48</v>
      </c>
      <c r="K133" s="3" t="s">
        <v>66</v>
      </c>
      <c r="L133" s="4" t="s">
        <v>65</v>
      </c>
      <c r="M133" s="4" t="s">
        <v>66</v>
      </c>
      <c r="N133" s="4" t="s">
        <v>52</v>
      </c>
      <c r="O133" s="4"/>
      <c r="P133" s="4" t="s">
        <v>53</v>
      </c>
      <c r="Q133" s="4" t="s">
        <v>510</v>
      </c>
      <c r="R133" s="6">
        <v>21705</v>
      </c>
      <c r="S133" s="4" t="s">
        <v>55</v>
      </c>
      <c r="T133" s="4" t="s">
        <v>249</v>
      </c>
      <c r="U133" s="3" t="s">
        <v>57</v>
      </c>
      <c r="V133" s="4">
        <v>2145</v>
      </c>
      <c r="W133" s="4" t="s">
        <v>104</v>
      </c>
      <c r="X133" s="4" t="s">
        <v>88</v>
      </c>
      <c r="Y133" s="3" t="s">
        <v>60</v>
      </c>
      <c r="Z133" s="3">
        <v>1</v>
      </c>
      <c r="AA133" s="3" t="str">
        <f t="shared" si="2"/>
        <v>LOW</v>
      </c>
    </row>
    <row r="134" spans="1:27" x14ac:dyDescent="0.2">
      <c r="A134" s="3">
        <v>3559</v>
      </c>
      <c r="B134" s="3" t="s">
        <v>723</v>
      </c>
      <c r="C134" s="3" t="s">
        <v>724</v>
      </c>
      <c r="D134" s="5">
        <v>43775</v>
      </c>
      <c r="E134" s="5">
        <v>44254</v>
      </c>
      <c r="F134" s="4" t="s">
        <v>45</v>
      </c>
      <c r="G134" s="4" t="s">
        <v>725</v>
      </c>
      <c r="H134" s="4" t="s">
        <v>726</v>
      </c>
      <c r="I134" s="3" t="s">
        <v>13</v>
      </c>
      <c r="J134" s="3" t="s">
        <v>48</v>
      </c>
      <c r="K134" s="3" t="s">
        <v>66</v>
      </c>
      <c r="L134" s="4" t="s">
        <v>50</v>
      </c>
      <c r="M134" s="4" t="s">
        <v>76</v>
      </c>
      <c r="N134" s="4" t="s">
        <v>147</v>
      </c>
      <c r="O134" s="4" t="s">
        <v>727</v>
      </c>
      <c r="P134" s="4" t="s">
        <v>53</v>
      </c>
      <c r="Q134" s="4" t="s">
        <v>101</v>
      </c>
      <c r="R134" s="6">
        <v>33560</v>
      </c>
      <c r="S134" s="4" t="s">
        <v>55</v>
      </c>
      <c r="T134" s="4" t="s">
        <v>80</v>
      </c>
      <c r="U134" s="3" t="s">
        <v>69</v>
      </c>
      <c r="V134" s="4">
        <v>1960</v>
      </c>
      <c r="W134" s="4" t="s">
        <v>58</v>
      </c>
      <c r="X134" s="4" t="s">
        <v>88</v>
      </c>
      <c r="Y134" s="3" t="s">
        <v>60</v>
      </c>
      <c r="Z134" s="3">
        <v>2</v>
      </c>
      <c r="AA134" s="3" t="str">
        <f t="shared" si="2"/>
        <v>LOW</v>
      </c>
    </row>
    <row r="135" spans="1:27" x14ac:dyDescent="0.2">
      <c r="A135" s="3">
        <v>3560</v>
      </c>
      <c r="B135" s="3" t="s">
        <v>728</v>
      </c>
      <c r="C135" s="3" t="s">
        <v>729</v>
      </c>
      <c r="D135" s="5">
        <v>44713</v>
      </c>
      <c r="E135" s="5">
        <v>44073</v>
      </c>
      <c r="F135" s="4" t="s">
        <v>45</v>
      </c>
      <c r="G135" s="4" t="s">
        <v>730</v>
      </c>
      <c r="H135" s="4" t="s">
        <v>731</v>
      </c>
      <c r="I135" s="3" t="s">
        <v>12</v>
      </c>
      <c r="J135" s="3" t="s">
        <v>48</v>
      </c>
      <c r="K135" s="3" t="s">
        <v>49</v>
      </c>
      <c r="L135" s="4" t="s">
        <v>50</v>
      </c>
      <c r="M135" s="4" t="s">
        <v>76</v>
      </c>
      <c r="N135" s="4" t="s">
        <v>52</v>
      </c>
      <c r="O135" s="4"/>
      <c r="P135" s="4" t="s">
        <v>53</v>
      </c>
      <c r="Q135" s="4" t="s">
        <v>101</v>
      </c>
      <c r="R135" s="6">
        <v>19773</v>
      </c>
      <c r="S135" s="4" t="s">
        <v>55</v>
      </c>
      <c r="T135" s="4" t="s">
        <v>113</v>
      </c>
      <c r="U135" s="3" t="s">
        <v>57</v>
      </c>
      <c r="V135" s="4">
        <v>2127</v>
      </c>
      <c r="W135" s="4" t="s">
        <v>137</v>
      </c>
      <c r="X135" s="4" t="s">
        <v>114</v>
      </c>
      <c r="Y135" s="3" t="s">
        <v>115</v>
      </c>
      <c r="Z135" s="3">
        <v>4</v>
      </c>
      <c r="AA135" s="3" t="str">
        <f t="shared" si="2"/>
        <v>HIGH</v>
      </c>
    </row>
    <row r="136" spans="1:27" x14ac:dyDescent="0.2">
      <c r="A136" s="3">
        <v>3561</v>
      </c>
      <c r="B136" s="3" t="s">
        <v>732</v>
      </c>
      <c r="C136" s="3" t="s">
        <v>733</v>
      </c>
      <c r="D136" s="5">
        <v>45013</v>
      </c>
      <c r="E136" s="5">
        <v>44667</v>
      </c>
      <c r="F136" s="4" t="s">
        <v>734</v>
      </c>
      <c r="G136" s="4" t="s">
        <v>735</v>
      </c>
      <c r="H136" s="4" t="s">
        <v>736</v>
      </c>
      <c r="I136" s="3" t="s">
        <v>9</v>
      </c>
      <c r="J136" s="3" t="s">
        <v>48</v>
      </c>
      <c r="K136" s="3" t="s">
        <v>66</v>
      </c>
      <c r="L136" s="4" t="s">
        <v>50</v>
      </c>
      <c r="M136" s="4" t="s">
        <v>51</v>
      </c>
      <c r="N136" s="4" t="s">
        <v>52</v>
      </c>
      <c r="O136" s="4"/>
      <c r="P136" s="4" t="s">
        <v>53</v>
      </c>
      <c r="Q136" s="4" t="s">
        <v>93</v>
      </c>
      <c r="R136" s="6">
        <v>21581</v>
      </c>
      <c r="S136" s="4" t="s">
        <v>55</v>
      </c>
      <c r="T136" s="4" t="s">
        <v>113</v>
      </c>
      <c r="U136" s="3" t="s">
        <v>57</v>
      </c>
      <c r="V136" s="4">
        <v>2171</v>
      </c>
      <c r="W136" s="4" t="s">
        <v>58</v>
      </c>
      <c r="X136" s="4" t="s">
        <v>96</v>
      </c>
      <c r="Y136" s="3" t="s">
        <v>60</v>
      </c>
      <c r="Z136" s="3">
        <v>5</v>
      </c>
      <c r="AA136" s="3" t="str">
        <f t="shared" si="2"/>
        <v>VERYHIGH</v>
      </c>
    </row>
    <row r="137" spans="1:27" x14ac:dyDescent="0.2">
      <c r="A137" s="3">
        <v>3562</v>
      </c>
      <c r="B137" s="3" t="s">
        <v>737</v>
      </c>
      <c r="C137" s="3" t="s">
        <v>738</v>
      </c>
      <c r="D137" s="5">
        <v>43606</v>
      </c>
      <c r="E137" s="5">
        <v>44231</v>
      </c>
      <c r="F137" s="4" t="s">
        <v>45</v>
      </c>
      <c r="G137" s="4" t="s">
        <v>739</v>
      </c>
      <c r="H137" s="4" t="s">
        <v>740</v>
      </c>
      <c r="I137" s="3" t="s">
        <v>10</v>
      </c>
      <c r="J137" s="3" t="s">
        <v>204</v>
      </c>
      <c r="K137" s="3" t="s">
        <v>49</v>
      </c>
      <c r="L137" s="4" t="s">
        <v>77</v>
      </c>
      <c r="M137" s="4" t="s">
        <v>76</v>
      </c>
      <c r="N137" s="4" t="s">
        <v>147</v>
      </c>
      <c r="O137" s="4" t="s">
        <v>741</v>
      </c>
      <c r="P137" s="4" t="s">
        <v>53</v>
      </c>
      <c r="Q137" s="4" t="s">
        <v>292</v>
      </c>
      <c r="R137" s="6">
        <v>19823</v>
      </c>
      <c r="S137" s="4" t="s">
        <v>55</v>
      </c>
      <c r="T137" s="4" t="s">
        <v>249</v>
      </c>
      <c r="U137" s="3" t="s">
        <v>57</v>
      </c>
      <c r="V137" s="4">
        <v>1821</v>
      </c>
      <c r="W137" s="4" t="s">
        <v>87</v>
      </c>
      <c r="X137" s="4" t="s">
        <v>88</v>
      </c>
      <c r="Y137" s="3" t="s">
        <v>115</v>
      </c>
      <c r="Z137" s="3">
        <v>2</v>
      </c>
      <c r="AA137" s="3" t="str">
        <f t="shared" si="2"/>
        <v>LOW</v>
      </c>
    </row>
    <row r="138" spans="1:27" x14ac:dyDescent="0.2">
      <c r="A138" s="3">
        <v>3563</v>
      </c>
      <c r="B138" s="3" t="s">
        <v>742</v>
      </c>
      <c r="C138" s="3" t="s">
        <v>743</v>
      </c>
      <c r="D138" s="5">
        <v>43466</v>
      </c>
      <c r="E138" s="5">
        <v>45072</v>
      </c>
      <c r="F138" s="4" t="s">
        <v>45</v>
      </c>
      <c r="G138" s="4" t="s">
        <v>744</v>
      </c>
      <c r="H138" s="4" t="s">
        <v>745</v>
      </c>
      <c r="I138" s="3" t="s">
        <v>18</v>
      </c>
      <c r="J138" s="3" t="s">
        <v>48</v>
      </c>
      <c r="K138" s="3" t="s">
        <v>49</v>
      </c>
      <c r="L138" s="4" t="s">
        <v>77</v>
      </c>
      <c r="M138" s="4" t="s">
        <v>76</v>
      </c>
      <c r="N138" s="4" t="s">
        <v>52</v>
      </c>
      <c r="O138" s="4"/>
      <c r="P138" s="4" t="s">
        <v>53</v>
      </c>
      <c r="Q138" s="4" t="s">
        <v>101</v>
      </c>
      <c r="R138" s="6">
        <v>17090</v>
      </c>
      <c r="S138" s="4" t="s">
        <v>55</v>
      </c>
      <c r="T138" s="4" t="s">
        <v>103</v>
      </c>
      <c r="U138" s="3" t="s">
        <v>69</v>
      </c>
      <c r="V138" s="4">
        <v>2148</v>
      </c>
      <c r="W138" s="4" t="s">
        <v>104</v>
      </c>
      <c r="X138" s="4" t="s">
        <v>59</v>
      </c>
      <c r="Y138" s="3" t="s">
        <v>746</v>
      </c>
      <c r="Z138" s="3">
        <v>4</v>
      </c>
      <c r="AA138" s="3" t="str">
        <f t="shared" si="2"/>
        <v>HIGH</v>
      </c>
    </row>
    <row r="139" spans="1:27" x14ac:dyDescent="0.2">
      <c r="A139" s="3">
        <v>3564</v>
      </c>
      <c r="B139" s="3" t="s">
        <v>747</v>
      </c>
      <c r="C139" s="3" t="s">
        <v>748</v>
      </c>
      <c r="D139" s="5">
        <v>43491</v>
      </c>
      <c r="E139" s="5">
        <v>45076</v>
      </c>
      <c r="F139" s="4" t="s">
        <v>734</v>
      </c>
      <c r="G139" s="4" t="s">
        <v>749</v>
      </c>
      <c r="H139" s="4" t="s">
        <v>750</v>
      </c>
      <c r="I139" s="3" t="s">
        <v>16</v>
      </c>
      <c r="J139" s="3" t="s">
        <v>751</v>
      </c>
      <c r="K139" s="3" t="s">
        <v>76</v>
      </c>
      <c r="L139" s="4" t="s">
        <v>50</v>
      </c>
      <c r="M139" s="4" t="s">
        <v>51</v>
      </c>
      <c r="N139" s="4" t="s">
        <v>135</v>
      </c>
      <c r="O139" s="4" t="s">
        <v>752</v>
      </c>
      <c r="P139" s="4" t="s">
        <v>53</v>
      </c>
      <c r="Q139" s="4" t="s">
        <v>67</v>
      </c>
      <c r="R139" s="6">
        <v>34645</v>
      </c>
      <c r="S139" s="4" t="s">
        <v>55</v>
      </c>
      <c r="T139" s="4" t="s">
        <v>170</v>
      </c>
      <c r="U139" s="3" t="s">
        <v>57</v>
      </c>
      <c r="V139" s="4">
        <v>2122</v>
      </c>
      <c r="W139" s="4" t="s">
        <v>58</v>
      </c>
      <c r="X139" s="4" t="s">
        <v>114</v>
      </c>
      <c r="Y139" s="3" t="s">
        <v>60</v>
      </c>
      <c r="Z139" s="3">
        <v>1</v>
      </c>
      <c r="AA139" s="3" t="str">
        <f t="shared" si="2"/>
        <v>LOW</v>
      </c>
    </row>
    <row r="140" spans="1:27" x14ac:dyDescent="0.2">
      <c r="A140" s="3">
        <v>3565</v>
      </c>
      <c r="B140" s="3" t="s">
        <v>753</v>
      </c>
      <c r="C140" s="3" t="s">
        <v>754</v>
      </c>
      <c r="D140" s="5">
        <v>44450</v>
      </c>
      <c r="E140" s="5">
        <v>44824</v>
      </c>
      <c r="F140" s="4" t="s">
        <v>45</v>
      </c>
      <c r="G140" s="4" t="s">
        <v>755</v>
      </c>
      <c r="H140" s="4" t="s">
        <v>756</v>
      </c>
      <c r="I140" s="3" t="s">
        <v>18</v>
      </c>
      <c r="J140" s="3" t="s">
        <v>48</v>
      </c>
      <c r="K140" s="3" t="s">
        <v>66</v>
      </c>
      <c r="L140" s="4" t="s">
        <v>77</v>
      </c>
      <c r="M140" s="4" t="s">
        <v>76</v>
      </c>
      <c r="N140" s="4" t="s">
        <v>52</v>
      </c>
      <c r="O140" s="4"/>
      <c r="P140" s="4" t="s">
        <v>53</v>
      </c>
      <c r="Q140" s="4" t="s">
        <v>93</v>
      </c>
      <c r="R140" s="6">
        <v>24968</v>
      </c>
      <c r="S140" s="4" t="s">
        <v>55</v>
      </c>
      <c r="T140" s="4" t="s">
        <v>170</v>
      </c>
      <c r="U140" s="3" t="s">
        <v>69</v>
      </c>
      <c r="V140" s="4">
        <v>1887</v>
      </c>
      <c r="W140" s="4" t="s">
        <v>87</v>
      </c>
      <c r="X140" s="4" t="s">
        <v>114</v>
      </c>
      <c r="Y140" s="3" t="s">
        <v>60</v>
      </c>
      <c r="Z140" s="3">
        <v>4</v>
      </c>
      <c r="AA140" s="3" t="str">
        <f t="shared" si="2"/>
        <v>HIGH</v>
      </c>
    </row>
    <row r="141" spans="1:27" x14ac:dyDescent="0.2">
      <c r="A141" s="3">
        <v>3566</v>
      </c>
      <c r="B141" s="3" t="s">
        <v>757</v>
      </c>
      <c r="C141" s="3" t="s">
        <v>758</v>
      </c>
      <c r="D141" s="5">
        <v>44465</v>
      </c>
      <c r="E141" s="5">
        <v>44738</v>
      </c>
      <c r="F141" s="4" t="s">
        <v>734</v>
      </c>
      <c r="G141" s="4" t="s">
        <v>759</v>
      </c>
      <c r="H141" s="4" t="s">
        <v>760</v>
      </c>
      <c r="I141" s="3" t="s">
        <v>14</v>
      </c>
      <c r="J141" s="3" t="s">
        <v>48</v>
      </c>
      <c r="K141" s="3" t="s">
        <v>66</v>
      </c>
      <c r="L141" s="4" t="s">
        <v>65</v>
      </c>
      <c r="M141" s="4" t="s">
        <v>66</v>
      </c>
      <c r="N141" s="4" t="s">
        <v>52</v>
      </c>
      <c r="O141" s="4"/>
      <c r="P141" s="4" t="s">
        <v>53</v>
      </c>
      <c r="Q141" s="4" t="s">
        <v>67</v>
      </c>
      <c r="R141" s="6">
        <v>23289</v>
      </c>
      <c r="S141" s="4" t="s">
        <v>55</v>
      </c>
      <c r="T141" s="4" t="s">
        <v>170</v>
      </c>
      <c r="U141" s="3" t="s">
        <v>69</v>
      </c>
      <c r="V141" s="4">
        <v>1460</v>
      </c>
      <c r="W141" s="4" t="s">
        <v>104</v>
      </c>
      <c r="X141" s="4" t="s">
        <v>88</v>
      </c>
      <c r="Y141" s="3" t="s">
        <v>60</v>
      </c>
      <c r="Z141" s="3">
        <v>2</v>
      </c>
      <c r="AA141" s="3" t="str">
        <f t="shared" si="2"/>
        <v>LOW</v>
      </c>
    </row>
    <row r="142" spans="1:27" x14ac:dyDescent="0.2">
      <c r="A142" s="3">
        <v>3567</v>
      </c>
      <c r="B142" s="3" t="s">
        <v>761</v>
      </c>
      <c r="C142" s="3" t="s">
        <v>762</v>
      </c>
      <c r="D142" s="5">
        <v>44989</v>
      </c>
      <c r="E142" s="5">
        <v>44495</v>
      </c>
      <c r="F142" s="4" t="s">
        <v>45</v>
      </c>
      <c r="G142" s="4" t="s">
        <v>763</v>
      </c>
      <c r="H142" s="4" t="s">
        <v>764</v>
      </c>
      <c r="I142" s="3" t="s">
        <v>11</v>
      </c>
      <c r="J142" s="3" t="s">
        <v>48</v>
      </c>
      <c r="K142" s="3" t="s">
        <v>76</v>
      </c>
      <c r="L142" s="4" t="s">
        <v>50</v>
      </c>
      <c r="M142" s="4" t="s">
        <v>76</v>
      </c>
      <c r="N142" s="4" t="s">
        <v>52</v>
      </c>
      <c r="O142" s="4"/>
      <c r="P142" s="4" t="s">
        <v>53</v>
      </c>
      <c r="Q142" s="4" t="s">
        <v>79</v>
      </c>
      <c r="R142" s="6">
        <v>24352</v>
      </c>
      <c r="S142" s="4" t="s">
        <v>55</v>
      </c>
      <c r="T142" s="4" t="s">
        <v>113</v>
      </c>
      <c r="U142" s="3" t="s">
        <v>69</v>
      </c>
      <c r="V142" s="4">
        <v>2747</v>
      </c>
      <c r="W142" s="4" t="s">
        <v>137</v>
      </c>
      <c r="X142" s="4" t="s">
        <v>59</v>
      </c>
      <c r="Y142" s="3" t="s">
        <v>60</v>
      </c>
      <c r="Z142" s="3">
        <v>4</v>
      </c>
      <c r="AA142" s="3" t="str">
        <f t="shared" si="2"/>
        <v>HIGH</v>
      </c>
    </row>
    <row r="143" spans="1:27" x14ac:dyDescent="0.2">
      <c r="A143" s="3">
        <v>3568</v>
      </c>
      <c r="B143" s="3" t="s">
        <v>765</v>
      </c>
      <c r="C143" s="3" t="s">
        <v>766</v>
      </c>
      <c r="D143" s="5">
        <v>45118</v>
      </c>
      <c r="E143" s="5">
        <v>45025</v>
      </c>
      <c r="F143" s="4" t="s">
        <v>45</v>
      </c>
      <c r="G143" s="4" t="s">
        <v>767</v>
      </c>
      <c r="H143" s="4" t="s">
        <v>768</v>
      </c>
      <c r="I143" s="3" t="s">
        <v>11</v>
      </c>
      <c r="J143" s="3" t="s">
        <v>751</v>
      </c>
      <c r="K143" s="3" t="s">
        <v>76</v>
      </c>
      <c r="L143" s="4" t="s">
        <v>77</v>
      </c>
      <c r="M143" s="4" t="s">
        <v>66</v>
      </c>
      <c r="N143" s="4" t="s">
        <v>109</v>
      </c>
      <c r="O143" s="4" t="s">
        <v>769</v>
      </c>
      <c r="P143" s="4" t="s">
        <v>53</v>
      </c>
      <c r="Q143" s="4" t="s">
        <v>101</v>
      </c>
      <c r="R143" s="6">
        <v>27371</v>
      </c>
      <c r="S143" s="4" t="s">
        <v>55</v>
      </c>
      <c r="T143" s="4" t="s">
        <v>232</v>
      </c>
      <c r="U143" s="3" t="s">
        <v>69</v>
      </c>
      <c r="V143" s="4">
        <v>2478</v>
      </c>
      <c r="W143" s="4" t="s">
        <v>137</v>
      </c>
      <c r="X143" s="4" t="s">
        <v>114</v>
      </c>
      <c r="Y143" s="3" t="s">
        <v>60</v>
      </c>
      <c r="Z143" s="3">
        <v>2</v>
      </c>
      <c r="AA143" s="3" t="str">
        <f t="shared" si="2"/>
        <v>LOW</v>
      </c>
    </row>
    <row r="144" spans="1:27" x14ac:dyDescent="0.2">
      <c r="A144" s="3">
        <v>3569</v>
      </c>
      <c r="B144" s="3" t="s">
        <v>770</v>
      </c>
      <c r="C144" s="3" t="s">
        <v>771</v>
      </c>
      <c r="D144" s="5">
        <v>43505</v>
      </c>
      <c r="E144" s="5">
        <v>44824</v>
      </c>
      <c r="F144" s="4" t="s">
        <v>45</v>
      </c>
      <c r="G144" s="4" t="s">
        <v>772</v>
      </c>
      <c r="H144" s="4" t="s">
        <v>773</v>
      </c>
      <c r="I144" s="3" t="s">
        <v>12</v>
      </c>
      <c r="J144" s="3" t="s">
        <v>48</v>
      </c>
      <c r="K144" s="3" t="s">
        <v>66</v>
      </c>
      <c r="L144" s="4" t="s">
        <v>77</v>
      </c>
      <c r="M144" s="4" t="s">
        <v>51</v>
      </c>
      <c r="N144" s="4" t="s">
        <v>109</v>
      </c>
      <c r="O144" s="4" t="s">
        <v>774</v>
      </c>
      <c r="P144" s="4" t="s">
        <v>53</v>
      </c>
      <c r="Q144" s="4" t="s">
        <v>338</v>
      </c>
      <c r="R144" s="6">
        <v>34899</v>
      </c>
      <c r="S144" s="4" t="s">
        <v>55</v>
      </c>
      <c r="T144" s="4" t="s">
        <v>25</v>
      </c>
      <c r="U144" s="3" t="s">
        <v>57</v>
      </c>
      <c r="V144" s="4">
        <v>2763</v>
      </c>
      <c r="W144" s="4" t="s">
        <v>70</v>
      </c>
      <c r="X144" s="4" t="s">
        <v>114</v>
      </c>
      <c r="Y144" s="3" t="s">
        <v>60</v>
      </c>
      <c r="Z144" s="3">
        <v>2</v>
      </c>
      <c r="AA144" s="3" t="str">
        <f t="shared" si="2"/>
        <v>LOW</v>
      </c>
    </row>
    <row r="145" spans="1:27" x14ac:dyDescent="0.2">
      <c r="A145" s="3">
        <v>3570</v>
      </c>
      <c r="B145" s="3" t="s">
        <v>775</v>
      </c>
      <c r="C145" s="3" t="s">
        <v>776</v>
      </c>
      <c r="D145" s="5">
        <v>43574</v>
      </c>
      <c r="E145" s="5">
        <v>45033</v>
      </c>
      <c r="F145" s="4" t="s">
        <v>734</v>
      </c>
      <c r="G145" s="4" t="s">
        <v>777</v>
      </c>
      <c r="H145" s="4" t="s">
        <v>778</v>
      </c>
      <c r="I145" s="3" t="s">
        <v>17</v>
      </c>
      <c r="J145" s="3" t="s">
        <v>751</v>
      </c>
      <c r="K145" s="3" t="s">
        <v>76</v>
      </c>
      <c r="L145" s="4" t="s">
        <v>77</v>
      </c>
      <c r="M145" s="4" t="s">
        <v>51</v>
      </c>
      <c r="N145" s="4" t="s">
        <v>181</v>
      </c>
      <c r="O145" s="4" t="s">
        <v>779</v>
      </c>
      <c r="P145" s="4" t="s">
        <v>53</v>
      </c>
      <c r="Q145" s="4" t="s">
        <v>237</v>
      </c>
      <c r="R145" s="6">
        <v>27356</v>
      </c>
      <c r="S145" s="4" t="s">
        <v>55</v>
      </c>
      <c r="T145" s="4" t="s">
        <v>123</v>
      </c>
      <c r="U145" s="3" t="s">
        <v>57</v>
      </c>
      <c r="V145" s="4">
        <v>2445</v>
      </c>
      <c r="W145" s="4" t="s">
        <v>137</v>
      </c>
      <c r="X145" s="4" t="s">
        <v>96</v>
      </c>
      <c r="Y145" s="3" t="s">
        <v>60</v>
      </c>
      <c r="Z145" s="3">
        <v>1</v>
      </c>
      <c r="AA145" s="3" t="str">
        <f t="shared" si="2"/>
        <v>LOW</v>
      </c>
    </row>
    <row r="146" spans="1:27" x14ac:dyDescent="0.2">
      <c r="A146" s="3">
        <v>3571</v>
      </c>
      <c r="B146" s="3" t="s">
        <v>780</v>
      </c>
      <c r="C146" s="3" t="s">
        <v>781</v>
      </c>
      <c r="D146" s="5">
        <v>44749</v>
      </c>
      <c r="E146" s="5">
        <v>44805</v>
      </c>
      <c r="F146" s="4" t="s">
        <v>45</v>
      </c>
      <c r="G146" s="4" t="s">
        <v>782</v>
      </c>
      <c r="H146" s="4" t="s">
        <v>783</v>
      </c>
      <c r="I146" s="3" t="s">
        <v>13</v>
      </c>
      <c r="J146" s="3" t="s">
        <v>751</v>
      </c>
      <c r="K146" s="3" t="s">
        <v>66</v>
      </c>
      <c r="L146" s="4" t="s">
        <v>50</v>
      </c>
      <c r="M146" s="4" t="s">
        <v>76</v>
      </c>
      <c r="N146" s="4" t="s">
        <v>135</v>
      </c>
      <c r="O146" s="4" t="s">
        <v>784</v>
      </c>
      <c r="P146" s="4" t="s">
        <v>53</v>
      </c>
      <c r="Q146" s="4" t="s">
        <v>101</v>
      </c>
      <c r="R146" s="6">
        <v>17408</v>
      </c>
      <c r="S146" s="4" t="s">
        <v>55</v>
      </c>
      <c r="T146" s="4" t="s">
        <v>123</v>
      </c>
      <c r="U146" s="3" t="s">
        <v>57</v>
      </c>
      <c r="V146" s="4">
        <v>1886</v>
      </c>
      <c r="W146" s="4" t="s">
        <v>58</v>
      </c>
      <c r="X146" s="4" t="s">
        <v>59</v>
      </c>
      <c r="Y146" s="3" t="s">
        <v>60</v>
      </c>
      <c r="Z146" s="3">
        <v>4</v>
      </c>
      <c r="AA146" s="3" t="str">
        <f t="shared" si="2"/>
        <v>HIGH</v>
      </c>
    </row>
    <row r="147" spans="1:27" x14ac:dyDescent="0.2">
      <c r="A147" s="3">
        <v>3572</v>
      </c>
      <c r="B147" s="3" t="s">
        <v>785</v>
      </c>
      <c r="C147" s="3" t="s">
        <v>786</v>
      </c>
      <c r="D147" s="5">
        <v>43536</v>
      </c>
      <c r="E147" s="5">
        <v>44975</v>
      </c>
      <c r="F147" s="4" t="s">
        <v>45</v>
      </c>
      <c r="G147" s="4" t="s">
        <v>787</v>
      </c>
      <c r="H147" s="4" t="s">
        <v>788</v>
      </c>
      <c r="I147" s="3" t="s">
        <v>18</v>
      </c>
      <c r="J147" s="3" t="s">
        <v>48</v>
      </c>
      <c r="K147" s="3" t="s">
        <v>49</v>
      </c>
      <c r="L147" s="4" t="s">
        <v>65</v>
      </c>
      <c r="M147" s="4" t="s">
        <v>66</v>
      </c>
      <c r="N147" s="4" t="s">
        <v>147</v>
      </c>
      <c r="O147" s="4" t="s">
        <v>789</v>
      </c>
      <c r="P147" s="4" t="s">
        <v>53</v>
      </c>
      <c r="Q147" s="4" t="s">
        <v>237</v>
      </c>
      <c r="R147" s="6">
        <v>34492</v>
      </c>
      <c r="S147" s="4" t="s">
        <v>55</v>
      </c>
      <c r="T147" s="4" t="s">
        <v>123</v>
      </c>
      <c r="U147" s="3" t="s">
        <v>69</v>
      </c>
      <c r="V147" s="4">
        <v>2747</v>
      </c>
      <c r="W147" s="4" t="s">
        <v>58</v>
      </c>
      <c r="X147" s="4" t="s">
        <v>88</v>
      </c>
      <c r="Y147" s="3" t="s">
        <v>60</v>
      </c>
      <c r="Z147" s="3">
        <v>5</v>
      </c>
      <c r="AA147" s="3" t="str">
        <f t="shared" si="2"/>
        <v>VERYHIGH</v>
      </c>
    </row>
    <row r="148" spans="1:27" x14ac:dyDescent="0.2">
      <c r="A148" s="3">
        <v>3573</v>
      </c>
      <c r="B148" s="3" t="s">
        <v>790</v>
      </c>
      <c r="C148" s="3" t="s">
        <v>791</v>
      </c>
      <c r="D148" s="5">
        <v>43899</v>
      </c>
      <c r="E148" s="5">
        <v>44491</v>
      </c>
      <c r="F148" s="4" t="s">
        <v>45</v>
      </c>
      <c r="G148" s="4" t="s">
        <v>792</v>
      </c>
      <c r="H148" s="4" t="s">
        <v>793</v>
      </c>
      <c r="I148" s="3" t="s">
        <v>13</v>
      </c>
      <c r="J148" s="3" t="s">
        <v>48</v>
      </c>
      <c r="K148" s="3" t="s">
        <v>49</v>
      </c>
      <c r="L148" s="4" t="s">
        <v>77</v>
      </c>
      <c r="M148" s="4" t="s">
        <v>76</v>
      </c>
      <c r="N148" s="4" t="s">
        <v>109</v>
      </c>
      <c r="O148" s="4" t="s">
        <v>794</v>
      </c>
      <c r="P148" s="4" t="s">
        <v>53</v>
      </c>
      <c r="Q148" s="4" t="s">
        <v>101</v>
      </c>
      <c r="R148" s="6">
        <v>30615</v>
      </c>
      <c r="S148" s="4" t="s">
        <v>55</v>
      </c>
      <c r="T148" s="4" t="s">
        <v>199</v>
      </c>
      <c r="U148" s="3" t="s">
        <v>57</v>
      </c>
      <c r="V148" s="4">
        <v>2346</v>
      </c>
      <c r="W148" s="4" t="s">
        <v>137</v>
      </c>
      <c r="X148" s="4" t="s">
        <v>114</v>
      </c>
      <c r="Y148" s="3" t="s">
        <v>115</v>
      </c>
      <c r="Z148" s="3">
        <v>4</v>
      </c>
      <c r="AA148" s="3" t="str">
        <f t="shared" si="2"/>
        <v>HIGH</v>
      </c>
    </row>
    <row r="149" spans="1:27" x14ac:dyDescent="0.2">
      <c r="A149" s="3">
        <v>3574</v>
      </c>
      <c r="B149" s="3" t="s">
        <v>795</v>
      </c>
      <c r="C149" s="3" t="s">
        <v>796</v>
      </c>
      <c r="D149" s="5">
        <v>44334</v>
      </c>
      <c r="E149" s="5">
        <v>44086</v>
      </c>
      <c r="F149" s="4" t="s">
        <v>45</v>
      </c>
      <c r="G149" s="4" t="s">
        <v>797</v>
      </c>
      <c r="H149" s="4" t="s">
        <v>798</v>
      </c>
      <c r="I149" s="3" t="s">
        <v>18</v>
      </c>
      <c r="J149" s="3" t="s">
        <v>204</v>
      </c>
      <c r="K149" s="3" t="s">
        <v>49</v>
      </c>
      <c r="L149" s="4" t="s">
        <v>77</v>
      </c>
      <c r="M149" s="4" t="s">
        <v>76</v>
      </c>
      <c r="N149" s="4" t="s">
        <v>109</v>
      </c>
      <c r="O149" s="4" t="s">
        <v>799</v>
      </c>
      <c r="P149" s="4" t="s">
        <v>53</v>
      </c>
      <c r="Q149" s="4" t="s">
        <v>800</v>
      </c>
      <c r="R149" s="6">
        <v>18754</v>
      </c>
      <c r="S149" s="4" t="s">
        <v>55</v>
      </c>
      <c r="T149" s="4" t="s">
        <v>95</v>
      </c>
      <c r="U149" s="3" t="s">
        <v>57</v>
      </c>
      <c r="V149" s="4">
        <v>2124</v>
      </c>
      <c r="W149" s="4" t="s">
        <v>70</v>
      </c>
      <c r="X149" s="4" t="s">
        <v>59</v>
      </c>
      <c r="Y149" s="3" t="s">
        <v>60</v>
      </c>
      <c r="Z149" s="3">
        <v>1</v>
      </c>
      <c r="AA149" s="3" t="str">
        <f t="shared" si="2"/>
        <v>LOW</v>
      </c>
    </row>
    <row r="150" spans="1:27" x14ac:dyDescent="0.2">
      <c r="A150" s="3">
        <v>3575</v>
      </c>
      <c r="B150" s="3" t="s">
        <v>801</v>
      </c>
      <c r="C150" s="3" t="s">
        <v>389</v>
      </c>
      <c r="D150" s="5">
        <v>44314</v>
      </c>
      <c r="E150" s="5">
        <v>43928</v>
      </c>
      <c r="F150" s="4" t="s">
        <v>45</v>
      </c>
      <c r="G150" s="4" t="s">
        <v>802</v>
      </c>
      <c r="H150" s="4" t="s">
        <v>803</v>
      </c>
      <c r="I150" s="3" t="s">
        <v>12</v>
      </c>
      <c r="J150" s="3" t="s">
        <v>751</v>
      </c>
      <c r="K150" s="3" t="s">
        <v>66</v>
      </c>
      <c r="L150" s="4" t="s">
        <v>65</v>
      </c>
      <c r="M150" s="4" t="s">
        <v>51</v>
      </c>
      <c r="N150" s="4" t="s">
        <v>135</v>
      </c>
      <c r="O150" s="4" t="s">
        <v>804</v>
      </c>
      <c r="P150" s="4" t="s">
        <v>53</v>
      </c>
      <c r="Q150" s="4" t="s">
        <v>101</v>
      </c>
      <c r="R150" s="6">
        <v>31841</v>
      </c>
      <c r="S150" s="4" t="s">
        <v>55</v>
      </c>
      <c r="T150" s="4" t="s">
        <v>358</v>
      </c>
      <c r="U150" s="3" t="s">
        <v>69</v>
      </c>
      <c r="V150" s="4">
        <v>2445</v>
      </c>
      <c r="W150" s="4" t="s">
        <v>70</v>
      </c>
      <c r="X150" s="4" t="s">
        <v>88</v>
      </c>
      <c r="Y150" s="3" t="s">
        <v>115</v>
      </c>
      <c r="Z150" s="3">
        <v>5</v>
      </c>
      <c r="AA150" s="3" t="str">
        <f t="shared" si="2"/>
        <v>VERYHIGH</v>
      </c>
    </row>
    <row r="151" spans="1:27" x14ac:dyDescent="0.2">
      <c r="A151" s="3">
        <v>3576</v>
      </c>
      <c r="B151" s="3" t="s">
        <v>206</v>
      </c>
      <c r="C151" s="3" t="s">
        <v>805</v>
      </c>
      <c r="D151" s="5">
        <v>44398</v>
      </c>
      <c r="E151" s="5">
        <v>44570</v>
      </c>
      <c r="F151" s="4" t="s">
        <v>734</v>
      </c>
      <c r="G151" s="4" t="s">
        <v>806</v>
      </c>
      <c r="H151" s="4" t="s">
        <v>807</v>
      </c>
      <c r="I151" s="3" t="s">
        <v>14</v>
      </c>
      <c r="J151" s="3" t="s">
        <v>48</v>
      </c>
      <c r="K151" s="3" t="s">
        <v>76</v>
      </c>
      <c r="L151" s="4" t="s">
        <v>77</v>
      </c>
      <c r="M151" s="4" t="s">
        <v>76</v>
      </c>
      <c r="N151" s="4" t="s">
        <v>181</v>
      </c>
      <c r="O151" s="4" t="s">
        <v>808</v>
      </c>
      <c r="P151" s="4" t="s">
        <v>53</v>
      </c>
      <c r="Q151" s="4" t="s">
        <v>121</v>
      </c>
      <c r="R151" s="6">
        <v>33720</v>
      </c>
      <c r="S151" s="4" t="s">
        <v>55</v>
      </c>
      <c r="T151" s="4" t="s">
        <v>425</v>
      </c>
      <c r="U151" s="3" t="s">
        <v>57</v>
      </c>
      <c r="V151" s="4">
        <v>2133</v>
      </c>
      <c r="W151" s="4" t="s">
        <v>137</v>
      </c>
      <c r="X151" s="4" t="s">
        <v>88</v>
      </c>
      <c r="Y151" s="3" t="s">
        <v>115</v>
      </c>
      <c r="Z151" s="3">
        <v>4</v>
      </c>
      <c r="AA151" s="3" t="str">
        <f t="shared" si="2"/>
        <v>HIGH</v>
      </c>
    </row>
    <row r="152" spans="1:27" x14ac:dyDescent="0.2">
      <c r="A152" s="3">
        <v>3577</v>
      </c>
      <c r="B152" s="3" t="s">
        <v>809</v>
      </c>
      <c r="C152" s="3" t="s">
        <v>810</v>
      </c>
      <c r="D152" s="5">
        <v>43723</v>
      </c>
      <c r="E152" s="5">
        <v>44758</v>
      </c>
      <c r="F152" s="4" t="s">
        <v>45</v>
      </c>
      <c r="G152" s="4" t="s">
        <v>811</v>
      </c>
      <c r="H152" s="4" t="s">
        <v>812</v>
      </c>
      <c r="I152" s="3" t="s">
        <v>9</v>
      </c>
      <c r="J152" s="3" t="s">
        <v>48</v>
      </c>
      <c r="K152" s="3" t="s">
        <v>66</v>
      </c>
      <c r="L152" s="4" t="s">
        <v>50</v>
      </c>
      <c r="M152" s="4" t="s">
        <v>51</v>
      </c>
      <c r="N152" s="4" t="s">
        <v>52</v>
      </c>
      <c r="O152" s="4"/>
      <c r="P152" s="4" t="s">
        <v>53</v>
      </c>
      <c r="Q152" s="4" t="s">
        <v>101</v>
      </c>
      <c r="R152" s="6">
        <v>20970</v>
      </c>
      <c r="S152" s="4" t="s">
        <v>55</v>
      </c>
      <c r="T152" s="4" t="s">
        <v>287</v>
      </c>
      <c r="U152" s="3" t="s">
        <v>69</v>
      </c>
      <c r="V152" s="4">
        <v>2129</v>
      </c>
      <c r="W152" s="4" t="s">
        <v>58</v>
      </c>
      <c r="X152" s="4" t="s">
        <v>59</v>
      </c>
      <c r="Y152" s="3" t="s">
        <v>60</v>
      </c>
      <c r="Z152" s="3">
        <v>4</v>
      </c>
      <c r="AA152" s="3" t="str">
        <f t="shared" si="2"/>
        <v>HIGH</v>
      </c>
    </row>
    <row r="153" spans="1:27" x14ac:dyDescent="0.2">
      <c r="A153" s="3">
        <v>3578</v>
      </c>
      <c r="B153" s="3" t="s">
        <v>813</v>
      </c>
      <c r="C153" s="3" t="s">
        <v>814</v>
      </c>
      <c r="D153" s="5">
        <v>43589</v>
      </c>
      <c r="E153" s="5">
        <v>44499</v>
      </c>
      <c r="F153" s="4" t="s">
        <v>45</v>
      </c>
      <c r="G153" s="4" t="s">
        <v>815</v>
      </c>
      <c r="H153" s="4" t="s">
        <v>816</v>
      </c>
      <c r="I153" s="3" t="s">
        <v>18</v>
      </c>
      <c r="J153" s="3" t="s">
        <v>48</v>
      </c>
      <c r="K153" s="3" t="s">
        <v>76</v>
      </c>
      <c r="L153" s="4" t="s">
        <v>65</v>
      </c>
      <c r="M153" s="4" t="s">
        <v>51</v>
      </c>
      <c r="N153" s="4" t="s">
        <v>52</v>
      </c>
      <c r="O153" s="4"/>
      <c r="P153" s="4" t="s">
        <v>53</v>
      </c>
      <c r="Q153" s="4" t="s">
        <v>101</v>
      </c>
      <c r="R153" s="6">
        <v>20970</v>
      </c>
      <c r="S153" s="4" t="s">
        <v>55</v>
      </c>
      <c r="T153" s="4" t="s">
        <v>113</v>
      </c>
      <c r="U153" s="3" t="s">
        <v>69</v>
      </c>
      <c r="V153" s="4">
        <v>1760</v>
      </c>
      <c r="W153" s="4" t="s">
        <v>70</v>
      </c>
      <c r="X153" s="4" t="s">
        <v>96</v>
      </c>
      <c r="Y153" s="3" t="s">
        <v>115</v>
      </c>
      <c r="Z153" s="3">
        <v>2</v>
      </c>
      <c r="AA153" s="3" t="str">
        <f t="shared" si="2"/>
        <v>LOW</v>
      </c>
    </row>
    <row r="154" spans="1:27" x14ac:dyDescent="0.2">
      <c r="A154" s="3">
        <v>3579</v>
      </c>
      <c r="B154" s="3" t="s">
        <v>817</v>
      </c>
      <c r="C154" s="3" t="s">
        <v>818</v>
      </c>
      <c r="D154" s="5">
        <v>44336</v>
      </c>
      <c r="E154" s="5">
        <v>45116</v>
      </c>
      <c r="F154" s="4" t="s">
        <v>734</v>
      </c>
      <c r="G154" s="4" t="s">
        <v>819</v>
      </c>
      <c r="H154" s="4" t="s">
        <v>820</v>
      </c>
      <c r="I154" s="3" t="s">
        <v>9</v>
      </c>
      <c r="J154" s="3" t="s">
        <v>48</v>
      </c>
      <c r="K154" s="3" t="s">
        <v>76</v>
      </c>
      <c r="L154" s="4" t="s">
        <v>50</v>
      </c>
      <c r="M154" s="4" t="s">
        <v>66</v>
      </c>
      <c r="N154" s="4" t="s">
        <v>52</v>
      </c>
      <c r="O154" s="4"/>
      <c r="P154" s="4" t="s">
        <v>53</v>
      </c>
      <c r="Q154" s="4" t="s">
        <v>101</v>
      </c>
      <c r="R154" s="6">
        <v>17121</v>
      </c>
      <c r="S154" s="4" t="s">
        <v>55</v>
      </c>
      <c r="T154" s="4" t="s">
        <v>95</v>
      </c>
      <c r="U154" s="3" t="s">
        <v>57</v>
      </c>
      <c r="V154" s="4">
        <v>1851</v>
      </c>
      <c r="W154" s="4" t="s">
        <v>137</v>
      </c>
      <c r="X154" s="4" t="s">
        <v>59</v>
      </c>
      <c r="Y154" s="3" t="s">
        <v>242</v>
      </c>
      <c r="Z154" s="3">
        <v>4</v>
      </c>
      <c r="AA154" s="3" t="str">
        <f t="shared" si="2"/>
        <v>HIGH</v>
      </c>
    </row>
    <row r="155" spans="1:27" x14ac:dyDescent="0.2">
      <c r="A155" s="3">
        <v>3580</v>
      </c>
      <c r="B155" s="3" t="s">
        <v>821</v>
      </c>
      <c r="C155" s="3" t="s">
        <v>822</v>
      </c>
      <c r="D155" s="5">
        <v>43815</v>
      </c>
      <c r="E155" s="5">
        <v>44457</v>
      </c>
      <c r="F155" s="4" t="s">
        <v>45</v>
      </c>
      <c r="G155" s="4" t="s">
        <v>823</v>
      </c>
      <c r="H155" s="4" t="s">
        <v>824</v>
      </c>
      <c r="I155" s="3" t="s">
        <v>15</v>
      </c>
      <c r="J155" s="3" t="s">
        <v>48</v>
      </c>
      <c r="K155" s="3" t="s">
        <v>76</v>
      </c>
      <c r="L155" s="4" t="s">
        <v>50</v>
      </c>
      <c r="M155" s="4" t="s">
        <v>76</v>
      </c>
      <c r="N155" s="4" t="s">
        <v>52</v>
      </c>
      <c r="O155" s="4"/>
      <c r="P155" s="4" t="s">
        <v>53</v>
      </c>
      <c r="Q155" s="4" t="s">
        <v>101</v>
      </c>
      <c r="R155" s="6">
        <v>15452</v>
      </c>
      <c r="S155" s="4" t="s">
        <v>55</v>
      </c>
      <c r="T155" s="4" t="s">
        <v>232</v>
      </c>
      <c r="U155" s="3" t="s">
        <v>69</v>
      </c>
      <c r="V155" s="4">
        <v>41016</v>
      </c>
      <c r="W155" s="4" t="s">
        <v>87</v>
      </c>
      <c r="X155" s="4" t="s">
        <v>96</v>
      </c>
      <c r="Y155" s="3" t="s">
        <v>60</v>
      </c>
      <c r="Z155" s="3">
        <v>4</v>
      </c>
      <c r="AA155" s="3" t="str">
        <f t="shared" si="2"/>
        <v>HIGH</v>
      </c>
    </row>
    <row r="156" spans="1:27" x14ac:dyDescent="0.2">
      <c r="A156" s="3">
        <v>3581</v>
      </c>
      <c r="B156" s="3" t="s">
        <v>825</v>
      </c>
      <c r="C156" s="3" t="s">
        <v>826</v>
      </c>
      <c r="D156" s="5">
        <v>44155</v>
      </c>
      <c r="E156" s="5">
        <v>45111</v>
      </c>
      <c r="F156" s="4" t="s">
        <v>45</v>
      </c>
      <c r="G156" s="4" t="s">
        <v>827</v>
      </c>
      <c r="H156" s="4" t="s">
        <v>828</v>
      </c>
      <c r="I156" s="3" t="s">
        <v>16</v>
      </c>
      <c r="J156" s="3" t="s">
        <v>48</v>
      </c>
      <c r="K156" s="3" t="s">
        <v>76</v>
      </c>
      <c r="L156" s="4" t="s">
        <v>65</v>
      </c>
      <c r="M156" s="4" t="s">
        <v>66</v>
      </c>
      <c r="N156" s="4" t="s">
        <v>181</v>
      </c>
      <c r="O156" s="4" t="s">
        <v>829</v>
      </c>
      <c r="P156" s="4" t="s">
        <v>53</v>
      </c>
      <c r="Q156" s="4" t="s">
        <v>311</v>
      </c>
      <c r="R156" s="6">
        <v>15773</v>
      </c>
      <c r="S156" s="4" t="s">
        <v>55</v>
      </c>
      <c r="T156" s="4" t="s">
        <v>232</v>
      </c>
      <c r="U156" s="3" t="s">
        <v>69</v>
      </c>
      <c r="V156" s="4">
        <v>18389</v>
      </c>
      <c r="W156" s="4" t="s">
        <v>87</v>
      </c>
      <c r="X156" s="4" t="s">
        <v>114</v>
      </c>
      <c r="Y156" s="3" t="s">
        <v>60</v>
      </c>
      <c r="Z156" s="3">
        <v>2</v>
      </c>
      <c r="AA156" s="3" t="str">
        <f t="shared" si="2"/>
        <v>LOW</v>
      </c>
    </row>
    <row r="157" spans="1:27" x14ac:dyDescent="0.2">
      <c r="A157" s="3">
        <v>3582</v>
      </c>
      <c r="B157" s="3" t="s">
        <v>830</v>
      </c>
      <c r="C157" s="3" t="s">
        <v>831</v>
      </c>
      <c r="D157" s="5">
        <v>44062</v>
      </c>
      <c r="E157" s="5">
        <v>44909</v>
      </c>
      <c r="F157" s="4" t="s">
        <v>45</v>
      </c>
      <c r="G157" s="4" t="s">
        <v>832</v>
      </c>
      <c r="H157" s="4" t="s">
        <v>833</v>
      </c>
      <c r="I157" s="3" t="s">
        <v>17</v>
      </c>
      <c r="J157" s="3" t="s">
        <v>48</v>
      </c>
      <c r="K157" s="3" t="s">
        <v>66</v>
      </c>
      <c r="L157" s="4" t="s">
        <v>77</v>
      </c>
      <c r="M157" s="4" t="s">
        <v>66</v>
      </c>
      <c r="N157" s="4" t="s">
        <v>147</v>
      </c>
      <c r="O157" s="4" t="s">
        <v>834</v>
      </c>
      <c r="P157" s="4" t="s">
        <v>53</v>
      </c>
      <c r="Q157" s="4" t="s">
        <v>510</v>
      </c>
      <c r="R157" s="6">
        <v>25059</v>
      </c>
      <c r="S157" s="4" t="s">
        <v>55</v>
      </c>
      <c r="T157" s="4" t="s">
        <v>95</v>
      </c>
      <c r="U157" s="3" t="s">
        <v>69</v>
      </c>
      <c r="V157" s="4">
        <v>90676</v>
      </c>
      <c r="W157" s="4" t="s">
        <v>137</v>
      </c>
      <c r="X157" s="4" t="s">
        <v>59</v>
      </c>
      <c r="Y157" s="3" t="s">
        <v>60</v>
      </c>
      <c r="Z157" s="3">
        <v>4</v>
      </c>
      <c r="AA157" s="3" t="str">
        <f t="shared" si="2"/>
        <v>HIGH</v>
      </c>
    </row>
    <row r="158" spans="1:27" x14ac:dyDescent="0.2">
      <c r="A158" s="3">
        <v>3583</v>
      </c>
      <c r="B158" s="3" t="s">
        <v>835</v>
      </c>
      <c r="C158" s="3" t="s">
        <v>836</v>
      </c>
      <c r="D158" s="5">
        <v>44314</v>
      </c>
      <c r="E158" s="5">
        <v>44765</v>
      </c>
      <c r="F158" s="4" t="s">
        <v>45</v>
      </c>
      <c r="G158" s="4" t="s">
        <v>837</v>
      </c>
      <c r="H158" s="4" t="s">
        <v>838</v>
      </c>
      <c r="I158" s="3" t="s">
        <v>18</v>
      </c>
      <c r="J158" s="3" t="s">
        <v>48</v>
      </c>
      <c r="K158" s="3" t="s">
        <v>76</v>
      </c>
      <c r="L158" s="4" t="s">
        <v>50</v>
      </c>
      <c r="M158" s="4" t="s">
        <v>51</v>
      </c>
      <c r="N158" s="4" t="s">
        <v>147</v>
      </c>
      <c r="O158" s="4" t="s">
        <v>839</v>
      </c>
      <c r="P158" s="4" t="s">
        <v>53</v>
      </c>
      <c r="Q158" s="4" t="s">
        <v>101</v>
      </c>
      <c r="R158" s="6">
        <v>21509</v>
      </c>
      <c r="S158" s="4" t="s">
        <v>55</v>
      </c>
      <c r="T158" s="4" t="s">
        <v>840</v>
      </c>
      <c r="U158" s="3" t="s">
        <v>57</v>
      </c>
      <c r="V158" s="4">
        <v>16011</v>
      </c>
      <c r="W158" s="4" t="s">
        <v>58</v>
      </c>
      <c r="X158" s="4" t="s">
        <v>96</v>
      </c>
      <c r="Y158" s="3" t="s">
        <v>242</v>
      </c>
      <c r="Z158" s="3">
        <v>4</v>
      </c>
      <c r="AA158" s="3" t="str">
        <f t="shared" si="2"/>
        <v>HIGH</v>
      </c>
    </row>
    <row r="159" spans="1:27" x14ac:dyDescent="0.2">
      <c r="A159" s="3">
        <v>3584</v>
      </c>
      <c r="B159" s="3" t="s">
        <v>841</v>
      </c>
      <c r="C159" s="3" t="s">
        <v>553</v>
      </c>
      <c r="D159" s="5">
        <v>44057</v>
      </c>
      <c r="E159" s="5">
        <v>45007</v>
      </c>
      <c r="F159" s="4" t="s">
        <v>45</v>
      </c>
      <c r="G159" s="4" t="s">
        <v>842</v>
      </c>
      <c r="H159" s="4" t="s">
        <v>843</v>
      </c>
      <c r="I159" s="3" t="s">
        <v>9</v>
      </c>
      <c r="J159" s="3" t="s">
        <v>48</v>
      </c>
      <c r="K159" s="3" t="s">
        <v>49</v>
      </c>
      <c r="L159" s="4" t="s">
        <v>50</v>
      </c>
      <c r="M159" s="4" t="s">
        <v>76</v>
      </c>
      <c r="N159" s="4" t="s">
        <v>52</v>
      </c>
      <c r="O159" s="4"/>
      <c r="P159" s="4" t="s">
        <v>53</v>
      </c>
      <c r="Q159" s="4" t="s">
        <v>101</v>
      </c>
      <c r="R159" s="6">
        <v>32088</v>
      </c>
      <c r="S159" s="4" t="s">
        <v>55</v>
      </c>
      <c r="T159" s="4" t="s">
        <v>170</v>
      </c>
      <c r="U159" s="3" t="s">
        <v>57</v>
      </c>
      <c r="V159" s="4">
        <v>2051</v>
      </c>
      <c r="W159" s="4" t="s">
        <v>87</v>
      </c>
      <c r="X159" s="4" t="s">
        <v>96</v>
      </c>
      <c r="Y159" s="3" t="s">
        <v>60</v>
      </c>
      <c r="Z159" s="3">
        <v>4</v>
      </c>
      <c r="AA159" s="3" t="str">
        <f t="shared" si="2"/>
        <v>HIGH</v>
      </c>
    </row>
    <row r="160" spans="1:27" x14ac:dyDescent="0.2">
      <c r="A160" s="3">
        <v>3585</v>
      </c>
      <c r="B160" s="3" t="s">
        <v>71</v>
      </c>
      <c r="C160" s="3" t="s">
        <v>844</v>
      </c>
      <c r="D160" s="5">
        <v>44552</v>
      </c>
      <c r="E160" s="5">
        <v>44935</v>
      </c>
      <c r="F160" s="4" t="s">
        <v>45</v>
      </c>
      <c r="G160" s="4" t="s">
        <v>845</v>
      </c>
      <c r="H160" s="4" t="s">
        <v>846</v>
      </c>
      <c r="I160" s="3" t="s">
        <v>10</v>
      </c>
      <c r="J160" s="3" t="s">
        <v>48</v>
      </c>
      <c r="K160" s="3" t="s">
        <v>76</v>
      </c>
      <c r="L160" s="4" t="s">
        <v>65</v>
      </c>
      <c r="M160" s="4" t="s">
        <v>76</v>
      </c>
      <c r="N160" s="4" t="s">
        <v>52</v>
      </c>
      <c r="O160" s="4"/>
      <c r="P160" s="4" t="s">
        <v>53</v>
      </c>
      <c r="Q160" s="4" t="s">
        <v>510</v>
      </c>
      <c r="R160" s="6">
        <v>33801</v>
      </c>
      <c r="S160" s="4" t="s">
        <v>55</v>
      </c>
      <c r="T160" s="4" t="s">
        <v>95</v>
      </c>
      <c r="U160" s="3" t="s">
        <v>57</v>
      </c>
      <c r="V160" s="4">
        <v>3074</v>
      </c>
      <c r="W160" s="4" t="s">
        <v>104</v>
      </c>
      <c r="X160" s="4" t="s">
        <v>114</v>
      </c>
      <c r="Y160" s="3" t="s">
        <v>60</v>
      </c>
      <c r="Z160" s="3">
        <v>4</v>
      </c>
      <c r="AA160" s="3" t="str">
        <f t="shared" si="2"/>
        <v>HIGH</v>
      </c>
    </row>
    <row r="161" spans="1:27" x14ac:dyDescent="0.2">
      <c r="A161" s="3">
        <v>3586</v>
      </c>
      <c r="B161" s="3" t="s">
        <v>847</v>
      </c>
      <c r="C161" s="3" t="s">
        <v>848</v>
      </c>
      <c r="D161" s="5">
        <v>43497</v>
      </c>
      <c r="E161" s="5">
        <v>44277</v>
      </c>
      <c r="F161" s="4" t="s">
        <v>45</v>
      </c>
      <c r="G161" s="4" t="s">
        <v>849</v>
      </c>
      <c r="H161" s="4" t="s">
        <v>850</v>
      </c>
      <c r="I161" s="3" t="s">
        <v>11</v>
      </c>
      <c r="J161" s="3" t="s">
        <v>48</v>
      </c>
      <c r="K161" s="3" t="s">
        <v>66</v>
      </c>
      <c r="L161" s="4" t="s">
        <v>77</v>
      </c>
      <c r="M161" s="4" t="s">
        <v>76</v>
      </c>
      <c r="N161" s="4" t="s">
        <v>135</v>
      </c>
      <c r="O161" s="4" t="s">
        <v>851</v>
      </c>
      <c r="P161" s="4" t="s">
        <v>53</v>
      </c>
      <c r="Q161" s="4" t="s">
        <v>702</v>
      </c>
      <c r="R161" s="6">
        <v>36887</v>
      </c>
      <c r="S161" s="4" t="s">
        <v>55</v>
      </c>
      <c r="T161" s="4" t="s">
        <v>249</v>
      </c>
      <c r="U161" s="3" t="s">
        <v>57</v>
      </c>
      <c r="V161" s="4">
        <v>24711</v>
      </c>
      <c r="W161" s="4" t="s">
        <v>70</v>
      </c>
      <c r="X161" s="4" t="s">
        <v>88</v>
      </c>
      <c r="Y161" s="3" t="s">
        <v>60</v>
      </c>
      <c r="Z161" s="3">
        <v>2</v>
      </c>
      <c r="AA161" s="3" t="str">
        <f t="shared" si="2"/>
        <v>LOW</v>
      </c>
    </row>
    <row r="162" spans="1:27" x14ac:dyDescent="0.2">
      <c r="A162" s="3">
        <v>3587</v>
      </c>
      <c r="B162" s="3" t="s">
        <v>765</v>
      </c>
      <c r="C162" s="3" t="s">
        <v>852</v>
      </c>
      <c r="D162" s="5">
        <v>44326</v>
      </c>
      <c r="E162" s="5">
        <v>44974</v>
      </c>
      <c r="F162" s="4" t="s">
        <v>45</v>
      </c>
      <c r="G162" s="4" t="s">
        <v>853</v>
      </c>
      <c r="H162" s="4" t="s">
        <v>854</v>
      </c>
      <c r="I162" s="3" t="s">
        <v>12</v>
      </c>
      <c r="J162" s="3" t="s">
        <v>48</v>
      </c>
      <c r="K162" s="3" t="s">
        <v>76</v>
      </c>
      <c r="L162" s="4" t="s">
        <v>77</v>
      </c>
      <c r="M162" s="4" t="s">
        <v>51</v>
      </c>
      <c r="N162" s="4" t="s">
        <v>135</v>
      </c>
      <c r="O162" s="4" t="s">
        <v>855</v>
      </c>
      <c r="P162" s="4" t="s">
        <v>53</v>
      </c>
      <c r="Q162" s="4" t="s">
        <v>111</v>
      </c>
      <c r="R162" s="6">
        <v>28484</v>
      </c>
      <c r="S162" s="4" t="s">
        <v>55</v>
      </c>
      <c r="T162" s="4" t="s">
        <v>619</v>
      </c>
      <c r="U162" s="3" t="s">
        <v>69</v>
      </c>
      <c r="V162" s="4">
        <v>74564</v>
      </c>
      <c r="W162" s="4" t="s">
        <v>87</v>
      </c>
      <c r="X162" s="4" t="s">
        <v>114</v>
      </c>
      <c r="Y162" s="3" t="s">
        <v>60</v>
      </c>
      <c r="Z162" s="3">
        <v>2</v>
      </c>
      <c r="AA162" s="3" t="str">
        <f t="shared" si="2"/>
        <v>LOW</v>
      </c>
    </row>
    <row r="163" spans="1:27" x14ac:dyDescent="0.2">
      <c r="A163" s="3">
        <v>3588</v>
      </c>
      <c r="B163" s="3" t="s">
        <v>856</v>
      </c>
      <c r="C163" s="3" t="s">
        <v>857</v>
      </c>
      <c r="D163" s="5">
        <v>43641</v>
      </c>
      <c r="E163" s="5">
        <v>45013</v>
      </c>
      <c r="F163" s="4" t="s">
        <v>45</v>
      </c>
      <c r="G163" s="4" t="s">
        <v>858</v>
      </c>
      <c r="H163" s="4" t="s">
        <v>859</v>
      </c>
      <c r="I163" s="3" t="s">
        <v>13</v>
      </c>
      <c r="J163" s="3" t="s">
        <v>48</v>
      </c>
      <c r="K163" s="3" t="s">
        <v>76</v>
      </c>
      <c r="L163" s="4" t="s">
        <v>50</v>
      </c>
      <c r="M163" s="4" t="s">
        <v>76</v>
      </c>
      <c r="N163" s="4" t="s">
        <v>147</v>
      </c>
      <c r="O163" s="4" t="s">
        <v>860</v>
      </c>
      <c r="P163" s="4" t="s">
        <v>53</v>
      </c>
      <c r="Q163" s="4" t="s">
        <v>292</v>
      </c>
      <c r="R163" s="6">
        <v>26366</v>
      </c>
      <c r="S163" s="4" t="s">
        <v>55</v>
      </c>
      <c r="T163" s="4" t="s">
        <v>293</v>
      </c>
      <c r="U163" s="3" t="s">
        <v>69</v>
      </c>
      <c r="V163" s="4">
        <v>14504</v>
      </c>
      <c r="W163" s="4" t="s">
        <v>104</v>
      </c>
      <c r="X163" s="4" t="s">
        <v>59</v>
      </c>
      <c r="Y163" s="3" t="s">
        <v>60</v>
      </c>
      <c r="Z163" s="3">
        <v>2</v>
      </c>
      <c r="AA163" s="3" t="str">
        <f t="shared" si="2"/>
        <v>LOW</v>
      </c>
    </row>
    <row r="164" spans="1:27" x14ac:dyDescent="0.2">
      <c r="A164" s="3">
        <v>3589</v>
      </c>
      <c r="B164" s="3" t="s">
        <v>861</v>
      </c>
      <c r="C164" s="3" t="s">
        <v>862</v>
      </c>
      <c r="D164" s="5">
        <v>43580</v>
      </c>
      <c r="E164" s="5">
        <v>45061</v>
      </c>
      <c r="F164" s="4" t="s">
        <v>45</v>
      </c>
      <c r="G164" s="4" t="s">
        <v>863</v>
      </c>
      <c r="H164" s="4" t="s">
        <v>864</v>
      </c>
      <c r="I164" s="3" t="s">
        <v>14</v>
      </c>
      <c r="J164" s="3" t="s">
        <v>48</v>
      </c>
      <c r="K164" s="3" t="s">
        <v>49</v>
      </c>
      <c r="L164" s="4" t="s">
        <v>77</v>
      </c>
      <c r="M164" s="4" t="s">
        <v>51</v>
      </c>
      <c r="N164" s="4" t="s">
        <v>52</v>
      </c>
      <c r="O164" s="4"/>
      <c r="P164" s="4" t="s">
        <v>53</v>
      </c>
      <c r="Q164" s="4" t="s">
        <v>101</v>
      </c>
      <c r="R164" s="6">
        <v>18842</v>
      </c>
      <c r="S164" s="4" t="s">
        <v>55</v>
      </c>
      <c r="T164" s="4" t="s">
        <v>95</v>
      </c>
      <c r="U164" s="3" t="s">
        <v>69</v>
      </c>
      <c r="V164" s="4">
        <v>2683</v>
      </c>
      <c r="W164" s="4" t="s">
        <v>58</v>
      </c>
      <c r="X164" s="4" t="s">
        <v>88</v>
      </c>
      <c r="Y164" s="3" t="s">
        <v>60</v>
      </c>
      <c r="Z164" s="3">
        <v>1</v>
      </c>
      <c r="AA164" s="3" t="str">
        <f t="shared" si="2"/>
        <v>LOW</v>
      </c>
    </row>
    <row r="165" spans="1:27" x14ac:dyDescent="0.2">
      <c r="A165" s="3">
        <v>3590</v>
      </c>
      <c r="B165" s="3" t="s">
        <v>865</v>
      </c>
      <c r="C165" s="3" t="s">
        <v>866</v>
      </c>
      <c r="D165" s="5">
        <v>44252</v>
      </c>
      <c r="E165" s="5">
        <v>44110</v>
      </c>
      <c r="F165" s="4" t="s">
        <v>45</v>
      </c>
      <c r="G165" s="4" t="s">
        <v>867</v>
      </c>
      <c r="H165" s="4" t="s">
        <v>868</v>
      </c>
      <c r="I165" s="3" t="s">
        <v>15</v>
      </c>
      <c r="J165" s="3" t="s">
        <v>204</v>
      </c>
      <c r="K165" s="3" t="s">
        <v>66</v>
      </c>
      <c r="L165" s="4" t="s">
        <v>50</v>
      </c>
      <c r="M165" s="4" t="s">
        <v>76</v>
      </c>
      <c r="N165" s="4" t="s">
        <v>147</v>
      </c>
      <c r="O165" s="4" t="s">
        <v>869</v>
      </c>
      <c r="P165" s="4" t="s">
        <v>53</v>
      </c>
      <c r="Q165" s="4" t="s">
        <v>101</v>
      </c>
      <c r="R165" s="6">
        <v>34850</v>
      </c>
      <c r="S165" s="4" t="s">
        <v>55</v>
      </c>
      <c r="T165" s="4" t="s">
        <v>95</v>
      </c>
      <c r="U165" s="3" t="s">
        <v>69</v>
      </c>
      <c r="V165" s="4">
        <v>66167</v>
      </c>
      <c r="W165" s="4" t="s">
        <v>137</v>
      </c>
      <c r="X165" s="4" t="s">
        <v>59</v>
      </c>
      <c r="Y165" s="3" t="s">
        <v>60</v>
      </c>
      <c r="Z165" s="3">
        <v>4</v>
      </c>
      <c r="AA165" s="3" t="str">
        <f t="shared" si="2"/>
        <v>HIGH</v>
      </c>
    </row>
    <row r="166" spans="1:27" x14ac:dyDescent="0.2">
      <c r="A166" s="3">
        <v>3591</v>
      </c>
      <c r="B166" s="3" t="s">
        <v>870</v>
      </c>
      <c r="C166" s="3" t="s">
        <v>871</v>
      </c>
      <c r="D166" s="5">
        <v>44523</v>
      </c>
      <c r="E166" s="5">
        <v>44967</v>
      </c>
      <c r="F166" s="4" t="s">
        <v>45</v>
      </c>
      <c r="G166" s="4" t="s">
        <v>872</v>
      </c>
      <c r="H166" s="4" t="s">
        <v>873</v>
      </c>
      <c r="I166" s="3" t="s">
        <v>16</v>
      </c>
      <c r="J166" s="3" t="s">
        <v>204</v>
      </c>
      <c r="K166" s="3" t="s">
        <v>49</v>
      </c>
      <c r="L166" s="4" t="s">
        <v>77</v>
      </c>
      <c r="M166" s="4" t="s">
        <v>66</v>
      </c>
      <c r="N166" s="4" t="s">
        <v>181</v>
      </c>
      <c r="O166" s="4" t="s">
        <v>874</v>
      </c>
      <c r="P166" s="4" t="s">
        <v>53</v>
      </c>
      <c r="Q166" s="4" t="s">
        <v>101</v>
      </c>
      <c r="R166" s="6">
        <v>36113</v>
      </c>
      <c r="S166" s="4" t="s">
        <v>55</v>
      </c>
      <c r="T166" s="4" t="s">
        <v>25</v>
      </c>
      <c r="U166" s="3" t="s">
        <v>57</v>
      </c>
      <c r="V166" s="4">
        <v>21634</v>
      </c>
      <c r="W166" s="4" t="s">
        <v>58</v>
      </c>
      <c r="X166" s="4" t="s">
        <v>96</v>
      </c>
      <c r="Y166" s="3" t="s">
        <v>242</v>
      </c>
      <c r="Z166" s="3">
        <v>5</v>
      </c>
      <c r="AA166" s="3" t="str">
        <f t="shared" si="2"/>
        <v>VERYHIGH</v>
      </c>
    </row>
    <row r="167" spans="1:27" x14ac:dyDescent="0.2">
      <c r="A167" s="3">
        <v>3592</v>
      </c>
      <c r="B167" s="3" t="s">
        <v>875</v>
      </c>
      <c r="C167" s="3" t="s">
        <v>876</v>
      </c>
      <c r="D167" s="5">
        <v>44474</v>
      </c>
      <c r="E167" s="5">
        <v>44175</v>
      </c>
      <c r="F167" s="4" t="s">
        <v>45</v>
      </c>
      <c r="G167" s="4" t="s">
        <v>877</v>
      </c>
      <c r="H167" s="4" t="s">
        <v>878</v>
      </c>
      <c r="I167" s="3" t="s">
        <v>17</v>
      </c>
      <c r="J167" s="3" t="s">
        <v>204</v>
      </c>
      <c r="K167" s="3" t="s">
        <v>49</v>
      </c>
      <c r="L167" s="4" t="s">
        <v>77</v>
      </c>
      <c r="M167" s="4" t="s">
        <v>76</v>
      </c>
      <c r="N167" s="4" t="s">
        <v>181</v>
      </c>
      <c r="O167" s="4" t="s">
        <v>879</v>
      </c>
      <c r="P167" s="4" t="s">
        <v>53</v>
      </c>
      <c r="Q167" s="4" t="s">
        <v>101</v>
      </c>
      <c r="R167" s="6">
        <v>36152</v>
      </c>
      <c r="S167" s="4" t="s">
        <v>55</v>
      </c>
      <c r="T167" s="4" t="s">
        <v>113</v>
      </c>
      <c r="U167" s="3" t="s">
        <v>69</v>
      </c>
      <c r="V167" s="4">
        <v>9454</v>
      </c>
      <c r="W167" s="4" t="s">
        <v>87</v>
      </c>
      <c r="X167" s="4" t="s">
        <v>88</v>
      </c>
      <c r="Y167" s="3" t="s">
        <v>60</v>
      </c>
      <c r="Z167" s="3">
        <v>3</v>
      </c>
      <c r="AA167" s="3" t="str">
        <f t="shared" si="2"/>
        <v>MED</v>
      </c>
    </row>
    <row r="168" spans="1:27" x14ac:dyDescent="0.2">
      <c r="A168" s="3">
        <v>3593</v>
      </c>
      <c r="B168" s="3" t="s">
        <v>880</v>
      </c>
      <c r="C168" s="3" t="s">
        <v>881</v>
      </c>
      <c r="D168" s="5">
        <v>43981</v>
      </c>
      <c r="E168" s="5">
        <v>44586</v>
      </c>
      <c r="F168" s="4" t="s">
        <v>45</v>
      </c>
      <c r="G168" s="4" t="s">
        <v>882</v>
      </c>
      <c r="H168" s="4" t="s">
        <v>883</v>
      </c>
      <c r="I168" s="3" t="s">
        <v>18</v>
      </c>
      <c r="J168" s="3" t="s">
        <v>48</v>
      </c>
      <c r="K168" s="3" t="s">
        <v>49</v>
      </c>
      <c r="L168" s="4" t="s">
        <v>65</v>
      </c>
      <c r="M168" s="4" t="s">
        <v>76</v>
      </c>
      <c r="N168" s="4" t="s">
        <v>52</v>
      </c>
      <c r="O168" s="4"/>
      <c r="P168" s="4" t="s">
        <v>53</v>
      </c>
      <c r="Q168" s="4" t="s">
        <v>93</v>
      </c>
      <c r="R168" s="6">
        <v>18213</v>
      </c>
      <c r="S168" s="4" t="s">
        <v>55</v>
      </c>
      <c r="T168" s="4" t="s">
        <v>232</v>
      </c>
      <c r="U168" s="3" t="s">
        <v>69</v>
      </c>
      <c r="V168" s="4">
        <v>48453</v>
      </c>
      <c r="W168" s="4" t="s">
        <v>137</v>
      </c>
      <c r="X168" s="4" t="s">
        <v>96</v>
      </c>
      <c r="Y168" s="3" t="s">
        <v>60</v>
      </c>
      <c r="Z168" s="3">
        <v>1</v>
      </c>
      <c r="AA168" s="3" t="str">
        <f t="shared" si="2"/>
        <v>LOW</v>
      </c>
    </row>
    <row r="169" spans="1:27" x14ac:dyDescent="0.2">
      <c r="A169" s="3">
        <v>3594</v>
      </c>
      <c r="B169" s="3" t="s">
        <v>884</v>
      </c>
      <c r="C169" s="3" t="s">
        <v>885</v>
      </c>
      <c r="D169" s="5">
        <v>43445</v>
      </c>
      <c r="E169" s="5">
        <v>44974</v>
      </c>
      <c r="F169" s="4" t="s">
        <v>45</v>
      </c>
      <c r="G169" s="4" t="s">
        <v>886</v>
      </c>
      <c r="H169" s="4" t="s">
        <v>887</v>
      </c>
      <c r="I169" s="3" t="s">
        <v>15</v>
      </c>
      <c r="J169" s="3" t="s">
        <v>48</v>
      </c>
      <c r="K169" s="3" t="s">
        <v>66</v>
      </c>
      <c r="L169" s="4" t="s">
        <v>77</v>
      </c>
      <c r="M169" s="4" t="s">
        <v>66</v>
      </c>
      <c r="N169" s="4" t="s">
        <v>52</v>
      </c>
      <c r="O169" s="4"/>
      <c r="P169" s="4" t="s">
        <v>53</v>
      </c>
      <c r="Q169" s="4" t="s">
        <v>101</v>
      </c>
      <c r="R169" s="6">
        <v>24911</v>
      </c>
      <c r="S169" s="4" t="s">
        <v>55</v>
      </c>
      <c r="T169" s="4" t="s">
        <v>113</v>
      </c>
      <c r="U169" s="3" t="s">
        <v>69</v>
      </c>
      <c r="V169" s="4">
        <v>72888</v>
      </c>
      <c r="W169" s="4" t="s">
        <v>104</v>
      </c>
      <c r="X169" s="4" t="s">
        <v>96</v>
      </c>
      <c r="Y169" s="3" t="s">
        <v>242</v>
      </c>
      <c r="Z169" s="3">
        <v>1</v>
      </c>
      <c r="AA169" s="3" t="str">
        <f t="shared" si="2"/>
        <v>LOW</v>
      </c>
    </row>
    <row r="170" spans="1:27" x14ac:dyDescent="0.2">
      <c r="A170" s="3">
        <v>3595</v>
      </c>
      <c r="B170" s="3" t="s">
        <v>888</v>
      </c>
      <c r="C170" s="3" t="s">
        <v>889</v>
      </c>
      <c r="D170" s="5">
        <v>44096</v>
      </c>
      <c r="E170" s="5">
        <v>45011</v>
      </c>
      <c r="F170" s="4" t="s">
        <v>45</v>
      </c>
      <c r="G170" s="4" t="s">
        <v>890</v>
      </c>
      <c r="H170" s="4" t="s">
        <v>891</v>
      </c>
      <c r="I170" s="3" t="s">
        <v>18</v>
      </c>
      <c r="J170" s="3" t="s">
        <v>48</v>
      </c>
      <c r="K170" s="3" t="s">
        <v>49</v>
      </c>
      <c r="L170" s="4" t="s">
        <v>65</v>
      </c>
      <c r="M170" s="4" t="s">
        <v>51</v>
      </c>
      <c r="N170" s="4" t="s">
        <v>135</v>
      </c>
      <c r="O170" s="4" t="s">
        <v>892</v>
      </c>
      <c r="P170" s="4" t="s">
        <v>53</v>
      </c>
      <c r="Q170" s="4" t="s">
        <v>121</v>
      </c>
      <c r="R170" s="6">
        <v>19055</v>
      </c>
      <c r="S170" s="4" t="s">
        <v>55</v>
      </c>
      <c r="T170" s="4" t="s">
        <v>113</v>
      </c>
      <c r="U170" s="3" t="s">
        <v>69</v>
      </c>
      <c r="V170" s="4">
        <v>56703</v>
      </c>
      <c r="W170" s="4" t="s">
        <v>87</v>
      </c>
      <c r="X170" s="4" t="s">
        <v>114</v>
      </c>
      <c r="Y170" s="3" t="s">
        <v>60</v>
      </c>
      <c r="Z170" s="3">
        <v>1</v>
      </c>
      <c r="AA170" s="3" t="str">
        <f t="shared" si="2"/>
        <v>LOW</v>
      </c>
    </row>
    <row r="171" spans="1:27" x14ac:dyDescent="0.2">
      <c r="A171" s="3">
        <v>3596</v>
      </c>
      <c r="B171" s="3" t="s">
        <v>893</v>
      </c>
      <c r="C171" s="3" t="s">
        <v>894</v>
      </c>
      <c r="D171" s="5">
        <v>43674</v>
      </c>
      <c r="E171" s="5">
        <v>45101</v>
      </c>
      <c r="F171" s="4" t="s">
        <v>45</v>
      </c>
      <c r="G171" s="4" t="s">
        <v>895</v>
      </c>
      <c r="H171" s="4" t="s">
        <v>896</v>
      </c>
      <c r="I171" s="3" t="s">
        <v>13</v>
      </c>
      <c r="J171" s="3" t="s">
        <v>48</v>
      </c>
      <c r="K171" s="3" t="s">
        <v>66</v>
      </c>
      <c r="L171" s="4" t="s">
        <v>50</v>
      </c>
      <c r="M171" s="4" t="s">
        <v>76</v>
      </c>
      <c r="N171" s="4" t="s">
        <v>52</v>
      </c>
      <c r="O171" s="4"/>
      <c r="P171" s="4" t="s">
        <v>53</v>
      </c>
      <c r="Q171" s="4" t="s">
        <v>155</v>
      </c>
      <c r="R171" s="6">
        <v>30151</v>
      </c>
      <c r="S171" s="4" t="s">
        <v>55</v>
      </c>
      <c r="T171" s="4" t="s">
        <v>113</v>
      </c>
      <c r="U171" s="3" t="s">
        <v>69</v>
      </c>
      <c r="V171" s="4">
        <v>33998</v>
      </c>
      <c r="W171" s="4" t="s">
        <v>87</v>
      </c>
      <c r="X171" s="4" t="s">
        <v>88</v>
      </c>
      <c r="Y171" s="3" t="s">
        <v>242</v>
      </c>
      <c r="Z171" s="3">
        <v>2</v>
      </c>
      <c r="AA171" s="3" t="str">
        <f t="shared" si="2"/>
        <v>LOW</v>
      </c>
    </row>
    <row r="172" spans="1:27" x14ac:dyDescent="0.2">
      <c r="A172" s="3">
        <v>3597</v>
      </c>
      <c r="B172" s="3" t="s">
        <v>897</v>
      </c>
      <c r="C172" s="3" t="s">
        <v>898</v>
      </c>
      <c r="D172" s="5">
        <v>43988</v>
      </c>
      <c r="E172" s="5">
        <v>44829</v>
      </c>
      <c r="F172" s="4" t="s">
        <v>734</v>
      </c>
      <c r="G172" s="4" t="s">
        <v>899</v>
      </c>
      <c r="H172" s="4" t="s">
        <v>900</v>
      </c>
      <c r="I172" s="3" t="s">
        <v>15</v>
      </c>
      <c r="J172" s="3" t="s">
        <v>204</v>
      </c>
      <c r="K172" s="3" t="s">
        <v>49</v>
      </c>
      <c r="L172" s="4" t="s">
        <v>50</v>
      </c>
      <c r="M172" s="4" t="s">
        <v>66</v>
      </c>
      <c r="N172" s="4" t="s">
        <v>147</v>
      </c>
      <c r="O172" s="4" t="s">
        <v>901</v>
      </c>
      <c r="P172" s="4" t="s">
        <v>53</v>
      </c>
      <c r="Q172" s="4" t="s">
        <v>93</v>
      </c>
      <c r="R172" s="6">
        <v>31716</v>
      </c>
      <c r="S172" s="4" t="s">
        <v>55</v>
      </c>
      <c r="T172" s="4" t="s">
        <v>232</v>
      </c>
      <c r="U172" s="3" t="s">
        <v>57</v>
      </c>
      <c r="V172" s="4">
        <v>17650</v>
      </c>
      <c r="W172" s="4" t="s">
        <v>104</v>
      </c>
      <c r="X172" s="4" t="s">
        <v>88</v>
      </c>
      <c r="Y172" s="3" t="s">
        <v>60</v>
      </c>
      <c r="Z172" s="3">
        <v>1</v>
      </c>
      <c r="AA172" s="3" t="str">
        <f t="shared" si="2"/>
        <v>LOW</v>
      </c>
    </row>
    <row r="173" spans="1:27" x14ac:dyDescent="0.2">
      <c r="A173" s="3">
        <v>3598</v>
      </c>
      <c r="B173" s="3" t="s">
        <v>902</v>
      </c>
      <c r="C173" s="3" t="s">
        <v>903</v>
      </c>
      <c r="D173" s="5">
        <v>43371</v>
      </c>
      <c r="E173" s="5">
        <v>45117</v>
      </c>
      <c r="F173" s="4" t="s">
        <v>734</v>
      </c>
      <c r="G173" s="4" t="s">
        <v>904</v>
      </c>
      <c r="H173" s="4" t="s">
        <v>905</v>
      </c>
      <c r="I173" s="3" t="s">
        <v>16</v>
      </c>
      <c r="J173" s="3" t="s">
        <v>751</v>
      </c>
      <c r="K173" s="3" t="s">
        <v>66</v>
      </c>
      <c r="L173" s="4" t="s">
        <v>65</v>
      </c>
      <c r="M173" s="4" t="s">
        <v>76</v>
      </c>
      <c r="N173" s="4" t="s">
        <v>135</v>
      </c>
      <c r="O173" s="4" t="s">
        <v>906</v>
      </c>
      <c r="P173" s="4" t="s">
        <v>53</v>
      </c>
      <c r="Q173" s="4" t="s">
        <v>248</v>
      </c>
      <c r="R173" s="6">
        <v>18542</v>
      </c>
      <c r="S173" s="4" t="s">
        <v>55</v>
      </c>
      <c r="T173" s="4" t="s">
        <v>25</v>
      </c>
      <c r="U173" s="3" t="s">
        <v>57</v>
      </c>
      <c r="V173" s="4">
        <v>72750</v>
      </c>
      <c r="W173" s="4" t="s">
        <v>87</v>
      </c>
      <c r="X173" s="4" t="s">
        <v>96</v>
      </c>
      <c r="Y173" s="3" t="s">
        <v>242</v>
      </c>
      <c r="Z173" s="3">
        <v>1</v>
      </c>
      <c r="AA173" s="3" t="str">
        <f t="shared" si="2"/>
        <v>LOW</v>
      </c>
    </row>
    <row r="174" spans="1:27" x14ac:dyDescent="0.2">
      <c r="A174" s="3">
        <v>3599</v>
      </c>
      <c r="B174" s="3" t="s">
        <v>538</v>
      </c>
      <c r="C174" s="3" t="s">
        <v>907</v>
      </c>
      <c r="D174" s="5">
        <v>43933</v>
      </c>
      <c r="E174" s="5">
        <v>44963</v>
      </c>
      <c r="F174" s="4" t="s">
        <v>734</v>
      </c>
      <c r="G174" s="4" t="s">
        <v>908</v>
      </c>
      <c r="H174" s="4" t="s">
        <v>909</v>
      </c>
      <c r="I174" s="3" t="s">
        <v>17</v>
      </c>
      <c r="J174" s="3" t="s">
        <v>48</v>
      </c>
      <c r="K174" s="3" t="s">
        <v>66</v>
      </c>
      <c r="L174" s="4" t="s">
        <v>65</v>
      </c>
      <c r="M174" s="4" t="s">
        <v>51</v>
      </c>
      <c r="N174" s="4" t="s">
        <v>52</v>
      </c>
      <c r="O174" s="4"/>
      <c r="P174" s="4" t="s">
        <v>53</v>
      </c>
      <c r="Q174" s="4" t="s">
        <v>93</v>
      </c>
      <c r="R174" s="6">
        <v>18353</v>
      </c>
      <c r="S174" s="4" t="s">
        <v>55</v>
      </c>
      <c r="T174" s="4" t="s">
        <v>113</v>
      </c>
      <c r="U174" s="3" t="s">
        <v>57</v>
      </c>
      <c r="V174" s="4">
        <v>14044</v>
      </c>
      <c r="W174" s="4" t="s">
        <v>58</v>
      </c>
      <c r="X174" s="4" t="s">
        <v>114</v>
      </c>
      <c r="Y174" s="3" t="s">
        <v>60</v>
      </c>
      <c r="Z174" s="3">
        <v>2</v>
      </c>
      <c r="AA174" s="3" t="str">
        <f t="shared" si="2"/>
        <v>LOW</v>
      </c>
    </row>
    <row r="175" spans="1:27" x14ac:dyDescent="0.2">
      <c r="A175" s="3">
        <v>3600</v>
      </c>
      <c r="B175" s="3" t="s">
        <v>910</v>
      </c>
      <c r="C175" s="3" t="s">
        <v>911</v>
      </c>
      <c r="D175" s="5">
        <v>44866</v>
      </c>
      <c r="E175" s="5">
        <v>44960</v>
      </c>
      <c r="F175" s="4" t="s">
        <v>734</v>
      </c>
      <c r="G175" s="4" t="s">
        <v>912</v>
      </c>
      <c r="H175" s="4" t="s">
        <v>913</v>
      </c>
      <c r="I175" s="3" t="s">
        <v>18</v>
      </c>
      <c r="J175" s="3" t="s">
        <v>48</v>
      </c>
      <c r="K175" s="3" t="s">
        <v>49</v>
      </c>
      <c r="L175" s="4" t="s">
        <v>77</v>
      </c>
      <c r="M175" s="4" t="s">
        <v>51</v>
      </c>
      <c r="N175" s="4" t="s">
        <v>52</v>
      </c>
      <c r="O175" s="4"/>
      <c r="P175" s="4" t="s">
        <v>53</v>
      </c>
      <c r="Q175" s="4" t="s">
        <v>101</v>
      </c>
      <c r="R175" s="6">
        <v>18178</v>
      </c>
      <c r="S175" s="4" t="s">
        <v>55</v>
      </c>
      <c r="T175" s="4" t="s">
        <v>113</v>
      </c>
      <c r="U175" s="3" t="s">
        <v>57</v>
      </c>
      <c r="V175" s="4">
        <v>34810</v>
      </c>
      <c r="W175" s="4" t="s">
        <v>58</v>
      </c>
      <c r="X175" s="4" t="s">
        <v>88</v>
      </c>
      <c r="Y175" s="3" t="s">
        <v>60</v>
      </c>
      <c r="Z175" s="3">
        <v>2</v>
      </c>
      <c r="AA175" s="3" t="str">
        <f t="shared" si="2"/>
        <v>LOW</v>
      </c>
    </row>
    <row r="176" spans="1:27" x14ac:dyDescent="0.2">
      <c r="A176" s="3">
        <v>3601</v>
      </c>
      <c r="B176" s="3" t="s">
        <v>914</v>
      </c>
      <c r="C176" s="3" t="s">
        <v>915</v>
      </c>
      <c r="D176" s="5">
        <v>44886</v>
      </c>
      <c r="E176" s="5">
        <v>44809</v>
      </c>
      <c r="F176" s="4" t="s">
        <v>734</v>
      </c>
      <c r="G176" s="4" t="s">
        <v>916</v>
      </c>
      <c r="H176" s="4" t="s">
        <v>917</v>
      </c>
      <c r="I176" s="3" t="s">
        <v>9</v>
      </c>
      <c r="J176" s="3" t="s">
        <v>48</v>
      </c>
      <c r="K176" s="3" t="s">
        <v>66</v>
      </c>
      <c r="L176" s="4" t="s">
        <v>77</v>
      </c>
      <c r="M176" s="4" t="s">
        <v>76</v>
      </c>
      <c r="N176" s="4" t="s">
        <v>52</v>
      </c>
      <c r="O176" s="4"/>
      <c r="P176" s="4" t="s">
        <v>53</v>
      </c>
      <c r="Q176" s="4" t="s">
        <v>311</v>
      </c>
      <c r="R176" s="6">
        <v>24310</v>
      </c>
      <c r="S176" s="4" t="s">
        <v>55</v>
      </c>
      <c r="T176" s="4" t="s">
        <v>684</v>
      </c>
      <c r="U176" s="3" t="s">
        <v>57</v>
      </c>
      <c r="V176" s="4">
        <v>75187</v>
      </c>
      <c r="W176" s="4" t="s">
        <v>58</v>
      </c>
      <c r="X176" s="4" t="s">
        <v>96</v>
      </c>
      <c r="Y176" s="3" t="s">
        <v>60</v>
      </c>
      <c r="Z176" s="3">
        <v>5</v>
      </c>
      <c r="AA176" s="3" t="str">
        <f t="shared" si="2"/>
        <v>VERYHIGH</v>
      </c>
    </row>
    <row r="177" spans="1:27" x14ac:dyDescent="0.2">
      <c r="A177" s="3">
        <v>3602</v>
      </c>
      <c r="B177" s="3" t="s">
        <v>918</v>
      </c>
      <c r="C177" s="3" t="s">
        <v>919</v>
      </c>
      <c r="D177" s="5">
        <v>44297</v>
      </c>
      <c r="E177" s="5">
        <v>45027</v>
      </c>
      <c r="F177" s="4" t="s">
        <v>734</v>
      </c>
      <c r="G177" s="4" t="s">
        <v>920</v>
      </c>
      <c r="H177" s="4" t="s">
        <v>921</v>
      </c>
      <c r="I177" s="3" t="s">
        <v>10</v>
      </c>
      <c r="J177" s="3" t="s">
        <v>751</v>
      </c>
      <c r="K177" s="3" t="s">
        <v>76</v>
      </c>
      <c r="L177" s="4" t="s">
        <v>77</v>
      </c>
      <c r="M177" s="4" t="s">
        <v>66</v>
      </c>
      <c r="N177" s="4" t="s">
        <v>109</v>
      </c>
      <c r="O177" s="4" t="s">
        <v>922</v>
      </c>
      <c r="P177" s="4" t="s">
        <v>53</v>
      </c>
      <c r="Q177" s="4" t="s">
        <v>121</v>
      </c>
      <c r="R177" s="6">
        <v>34619</v>
      </c>
      <c r="S177" s="4" t="s">
        <v>55</v>
      </c>
      <c r="T177" s="4" t="s">
        <v>123</v>
      </c>
      <c r="U177" s="3" t="s">
        <v>57</v>
      </c>
      <c r="V177" s="4">
        <v>30766</v>
      </c>
      <c r="W177" s="4" t="s">
        <v>70</v>
      </c>
      <c r="X177" s="4" t="s">
        <v>96</v>
      </c>
      <c r="Y177" s="3" t="s">
        <v>60</v>
      </c>
      <c r="Z177" s="3">
        <v>5</v>
      </c>
      <c r="AA177" s="3" t="str">
        <f t="shared" si="2"/>
        <v>VERYHIGH</v>
      </c>
    </row>
    <row r="178" spans="1:27" x14ac:dyDescent="0.2">
      <c r="A178" s="3">
        <v>3603</v>
      </c>
      <c r="B178" s="3" t="s">
        <v>923</v>
      </c>
      <c r="C178" s="3" t="s">
        <v>924</v>
      </c>
      <c r="D178" s="5">
        <v>43433</v>
      </c>
      <c r="E178" s="5">
        <v>45053</v>
      </c>
      <c r="F178" s="4" t="s">
        <v>734</v>
      </c>
      <c r="G178" s="4" t="s">
        <v>925</v>
      </c>
      <c r="H178" s="4" t="s">
        <v>926</v>
      </c>
      <c r="I178" s="3" t="s">
        <v>11</v>
      </c>
      <c r="J178" s="3" t="s">
        <v>751</v>
      </c>
      <c r="K178" s="3" t="s">
        <v>76</v>
      </c>
      <c r="L178" s="4" t="s">
        <v>65</v>
      </c>
      <c r="M178" s="4" t="s">
        <v>66</v>
      </c>
      <c r="N178" s="4" t="s">
        <v>135</v>
      </c>
      <c r="O178" s="4" t="s">
        <v>927</v>
      </c>
      <c r="P178" s="4" t="s">
        <v>53</v>
      </c>
      <c r="Q178" s="4" t="s">
        <v>101</v>
      </c>
      <c r="R178" s="6">
        <v>28171</v>
      </c>
      <c r="S178" s="4" t="s">
        <v>55</v>
      </c>
      <c r="T178" s="4" t="s">
        <v>113</v>
      </c>
      <c r="U178" s="3" t="s">
        <v>57</v>
      </c>
      <c r="V178" s="4">
        <v>58348</v>
      </c>
      <c r="W178" s="4" t="s">
        <v>58</v>
      </c>
      <c r="X178" s="4" t="s">
        <v>96</v>
      </c>
      <c r="Y178" s="3" t="s">
        <v>60</v>
      </c>
      <c r="Z178" s="3">
        <v>2</v>
      </c>
      <c r="AA178" s="3" t="str">
        <f t="shared" si="2"/>
        <v>LOW</v>
      </c>
    </row>
    <row r="179" spans="1:27" x14ac:dyDescent="0.2">
      <c r="A179" s="3">
        <v>3604</v>
      </c>
      <c r="B179" s="3" t="s">
        <v>928</v>
      </c>
      <c r="C179" s="3" t="s">
        <v>929</v>
      </c>
      <c r="D179" s="5">
        <v>43481</v>
      </c>
      <c r="E179" s="5">
        <v>44764</v>
      </c>
      <c r="F179" s="4" t="s">
        <v>734</v>
      </c>
      <c r="G179" s="4" t="s">
        <v>930</v>
      </c>
      <c r="H179" s="4" t="s">
        <v>931</v>
      </c>
      <c r="I179" s="3" t="s">
        <v>12</v>
      </c>
      <c r="J179" s="3" t="s">
        <v>48</v>
      </c>
      <c r="K179" s="3" t="s">
        <v>66</v>
      </c>
      <c r="L179" s="4" t="s">
        <v>77</v>
      </c>
      <c r="M179" s="4" t="s">
        <v>76</v>
      </c>
      <c r="N179" s="4" t="s">
        <v>135</v>
      </c>
      <c r="O179" s="4" t="s">
        <v>932</v>
      </c>
      <c r="P179" s="4" t="s">
        <v>53</v>
      </c>
      <c r="Q179" s="4" t="s">
        <v>101</v>
      </c>
      <c r="R179" s="6">
        <v>17601</v>
      </c>
      <c r="S179" s="4" t="s">
        <v>55</v>
      </c>
      <c r="T179" s="4" t="s">
        <v>232</v>
      </c>
      <c r="U179" s="3" t="s">
        <v>57</v>
      </c>
      <c r="V179" s="4">
        <v>44626</v>
      </c>
      <c r="W179" s="4" t="s">
        <v>70</v>
      </c>
      <c r="X179" s="4" t="s">
        <v>114</v>
      </c>
      <c r="Y179" s="3" t="s">
        <v>242</v>
      </c>
      <c r="Z179" s="3">
        <v>4</v>
      </c>
      <c r="AA179" s="3" t="str">
        <f t="shared" si="2"/>
        <v>HIGH</v>
      </c>
    </row>
    <row r="180" spans="1:27" x14ac:dyDescent="0.2">
      <c r="A180" s="3">
        <v>3605</v>
      </c>
      <c r="B180" s="3" t="s">
        <v>933</v>
      </c>
      <c r="C180" s="3" t="s">
        <v>934</v>
      </c>
      <c r="D180" s="5">
        <v>43726</v>
      </c>
      <c r="E180" s="5">
        <v>44618</v>
      </c>
      <c r="F180" s="4" t="s">
        <v>45</v>
      </c>
      <c r="G180" s="4" t="s">
        <v>935</v>
      </c>
      <c r="H180" s="4" t="s">
        <v>936</v>
      </c>
      <c r="I180" s="3" t="s">
        <v>10</v>
      </c>
      <c r="J180" s="3" t="s">
        <v>48</v>
      </c>
      <c r="K180" s="3" t="s">
        <v>49</v>
      </c>
      <c r="L180" s="4" t="s">
        <v>50</v>
      </c>
      <c r="M180" s="4" t="s">
        <v>51</v>
      </c>
      <c r="N180" s="4" t="s">
        <v>52</v>
      </c>
      <c r="O180" s="4"/>
      <c r="P180" s="4" t="s">
        <v>53</v>
      </c>
      <c r="Q180" s="4" t="s">
        <v>121</v>
      </c>
      <c r="R180" s="6">
        <v>15943</v>
      </c>
      <c r="S180" s="4" t="s">
        <v>55</v>
      </c>
      <c r="T180" s="4" t="s">
        <v>113</v>
      </c>
      <c r="U180" s="3" t="s">
        <v>69</v>
      </c>
      <c r="V180" s="4">
        <v>2315</v>
      </c>
      <c r="W180" s="4" t="s">
        <v>87</v>
      </c>
      <c r="X180" s="4" t="s">
        <v>114</v>
      </c>
      <c r="Y180" s="3" t="s">
        <v>60</v>
      </c>
      <c r="Z180" s="3">
        <v>4</v>
      </c>
      <c r="AA180" s="3" t="str">
        <f t="shared" si="2"/>
        <v>HIGH</v>
      </c>
    </row>
    <row r="181" spans="1:27" x14ac:dyDescent="0.2">
      <c r="A181" s="3">
        <v>3606</v>
      </c>
      <c r="B181" s="3" t="s">
        <v>937</v>
      </c>
      <c r="C181" s="3" t="s">
        <v>938</v>
      </c>
      <c r="D181" s="5">
        <v>43678</v>
      </c>
      <c r="E181" s="5">
        <v>44482</v>
      </c>
      <c r="F181" s="4" t="s">
        <v>45</v>
      </c>
      <c r="G181" s="4" t="s">
        <v>939</v>
      </c>
      <c r="H181" s="4" t="s">
        <v>940</v>
      </c>
      <c r="I181" s="3" t="s">
        <v>16</v>
      </c>
      <c r="J181" s="3" t="s">
        <v>751</v>
      </c>
      <c r="K181" s="3" t="s">
        <v>66</v>
      </c>
      <c r="L181" s="4" t="s">
        <v>50</v>
      </c>
      <c r="M181" s="4" t="s">
        <v>76</v>
      </c>
      <c r="N181" s="4" t="s">
        <v>109</v>
      </c>
      <c r="O181" s="4" t="s">
        <v>941</v>
      </c>
      <c r="P181" s="4" t="s">
        <v>53</v>
      </c>
      <c r="Q181" s="4" t="s">
        <v>942</v>
      </c>
      <c r="R181" s="6">
        <v>23814</v>
      </c>
      <c r="S181" s="4" t="s">
        <v>55</v>
      </c>
      <c r="T181" s="4" t="s">
        <v>123</v>
      </c>
      <c r="U181" s="3" t="s">
        <v>69</v>
      </c>
      <c r="V181" s="4">
        <v>95618</v>
      </c>
      <c r="W181" s="4" t="s">
        <v>87</v>
      </c>
      <c r="X181" s="4" t="s">
        <v>114</v>
      </c>
      <c r="Y181" s="3" t="s">
        <v>60</v>
      </c>
      <c r="Z181" s="3">
        <v>3</v>
      </c>
      <c r="AA181" s="3" t="str">
        <f t="shared" si="2"/>
        <v>MED</v>
      </c>
    </row>
    <row r="182" spans="1:27" x14ac:dyDescent="0.2">
      <c r="A182" s="3">
        <v>3607</v>
      </c>
      <c r="B182" s="3" t="s">
        <v>943</v>
      </c>
      <c r="C182" s="3" t="s">
        <v>944</v>
      </c>
      <c r="D182" s="5">
        <v>43634</v>
      </c>
      <c r="E182" s="5">
        <v>44891</v>
      </c>
      <c r="F182" s="4" t="s">
        <v>45</v>
      </c>
      <c r="G182" s="4" t="s">
        <v>945</v>
      </c>
      <c r="H182" s="4" t="s">
        <v>946</v>
      </c>
      <c r="I182" s="3" t="s">
        <v>11</v>
      </c>
      <c r="J182" s="3" t="s">
        <v>48</v>
      </c>
      <c r="K182" s="3" t="s">
        <v>76</v>
      </c>
      <c r="L182" s="4" t="s">
        <v>65</v>
      </c>
      <c r="M182" s="4" t="s">
        <v>76</v>
      </c>
      <c r="N182" s="4" t="s">
        <v>135</v>
      </c>
      <c r="O182" s="4" t="s">
        <v>947</v>
      </c>
      <c r="P182" s="4" t="s">
        <v>53</v>
      </c>
      <c r="Q182" s="4" t="s">
        <v>183</v>
      </c>
      <c r="R182" s="6">
        <v>27975</v>
      </c>
      <c r="S182" s="4" t="s">
        <v>55</v>
      </c>
      <c r="T182" s="4" t="s">
        <v>184</v>
      </c>
      <c r="U182" s="3" t="s">
        <v>69</v>
      </c>
      <c r="V182" s="4">
        <v>15195</v>
      </c>
      <c r="W182" s="4" t="s">
        <v>87</v>
      </c>
      <c r="X182" s="4" t="s">
        <v>96</v>
      </c>
      <c r="Y182" s="3" t="s">
        <v>60</v>
      </c>
      <c r="Z182" s="3">
        <v>5</v>
      </c>
      <c r="AA182" s="3" t="str">
        <f t="shared" si="2"/>
        <v>VERYHIGH</v>
      </c>
    </row>
    <row r="183" spans="1:27" x14ac:dyDescent="0.2">
      <c r="A183" s="3">
        <v>3608</v>
      </c>
      <c r="B183" s="3" t="s">
        <v>948</v>
      </c>
      <c r="C183" s="3" t="s">
        <v>949</v>
      </c>
      <c r="D183" s="5">
        <v>43509</v>
      </c>
      <c r="E183" s="5">
        <v>44499</v>
      </c>
      <c r="F183" s="4" t="s">
        <v>45</v>
      </c>
      <c r="G183" s="4" t="s">
        <v>950</v>
      </c>
      <c r="H183" s="4" t="s">
        <v>951</v>
      </c>
      <c r="I183" s="3" t="s">
        <v>12</v>
      </c>
      <c r="J183" s="3" t="s">
        <v>48</v>
      </c>
      <c r="K183" s="3" t="s">
        <v>76</v>
      </c>
      <c r="L183" s="4" t="s">
        <v>50</v>
      </c>
      <c r="M183" s="4" t="s">
        <v>66</v>
      </c>
      <c r="N183" s="4" t="s">
        <v>52</v>
      </c>
      <c r="O183" s="4"/>
      <c r="P183" s="4" t="s">
        <v>53</v>
      </c>
      <c r="Q183" s="4" t="s">
        <v>101</v>
      </c>
      <c r="R183" s="6">
        <v>29042</v>
      </c>
      <c r="S183" s="4" t="s">
        <v>55</v>
      </c>
      <c r="T183" s="4" t="s">
        <v>113</v>
      </c>
      <c r="U183" s="3" t="s">
        <v>69</v>
      </c>
      <c r="V183" s="4">
        <v>74447</v>
      </c>
      <c r="W183" s="4" t="s">
        <v>87</v>
      </c>
      <c r="X183" s="4" t="s">
        <v>96</v>
      </c>
      <c r="Y183" s="3" t="s">
        <v>60</v>
      </c>
      <c r="Z183" s="3">
        <v>3</v>
      </c>
      <c r="AA183" s="3" t="str">
        <f t="shared" si="2"/>
        <v>MED</v>
      </c>
    </row>
    <row r="184" spans="1:27" x14ac:dyDescent="0.2">
      <c r="A184" s="3">
        <v>3609</v>
      </c>
      <c r="B184" s="3" t="s">
        <v>952</v>
      </c>
      <c r="C184" s="3" t="s">
        <v>365</v>
      </c>
      <c r="D184" s="5">
        <v>44349</v>
      </c>
      <c r="E184" s="5">
        <v>45134</v>
      </c>
      <c r="F184" s="4" t="s">
        <v>45</v>
      </c>
      <c r="G184" s="4" t="s">
        <v>953</v>
      </c>
      <c r="H184" s="4" t="s">
        <v>954</v>
      </c>
      <c r="I184" s="3" t="s">
        <v>17</v>
      </c>
      <c r="J184" s="3" t="s">
        <v>48</v>
      </c>
      <c r="K184" s="3" t="s">
        <v>49</v>
      </c>
      <c r="L184" s="4" t="s">
        <v>77</v>
      </c>
      <c r="M184" s="4" t="s">
        <v>76</v>
      </c>
      <c r="N184" s="4" t="s">
        <v>52</v>
      </c>
      <c r="O184" s="4"/>
      <c r="P184" s="4" t="s">
        <v>53</v>
      </c>
      <c r="Q184" s="4" t="s">
        <v>292</v>
      </c>
      <c r="R184" s="6">
        <v>34129</v>
      </c>
      <c r="S184" s="4" t="s">
        <v>55</v>
      </c>
      <c r="T184" s="4" t="s">
        <v>955</v>
      </c>
      <c r="U184" s="3" t="s">
        <v>57</v>
      </c>
      <c r="V184" s="4">
        <v>21318</v>
      </c>
      <c r="W184" s="4" t="s">
        <v>87</v>
      </c>
      <c r="X184" s="4" t="s">
        <v>59</v>
      </c>
      <c r="Y184" s="3" t="s">
        <v>60</v>
      </c>
      <c r="Z184" s="3">
        <v>3</v>
      </c>
      <c r="AA184" s="3" t="str">
        <f t="shared" si="2"/>
        <v>MED</v>
      </c>
    </row>
    <row r="185" spans="1:27" x14ac:dyDescent="0.2">
      <c r="A185" s="3">
        <v>3610</v>
      </c>
      <c r="B185" s="3" t="s">
        <v>956</v>
      </c>
      <c r="C185" s="3" t="s">
        <v>957</v>
      </c>
      <c r="D185" s="5">
        <v>43384</v>
      </c>
      <c r="E185" s="5">
        <v>45049</v>
      </c>
      <c r="F185" s="4" t="s">
        <v>45</v>
      </c>
      <c r="G185" s="4" t="s">
        <v>958</v>
      </c>
      <c r="H185" s="4" t="s">
        <v>959</v>
      </c>
      <c r="I185" s="3" t="s">
        <v>15</v>
      </c>
      <c r="J185" s="3" t="s">
        <v>48</v>
      </c>
      <c r="K185" s="3" t="s">
        <v>66</v>
      </c>
      <c r="L185" s="4" t="s">
        <v>50</v>
      </c>
      <c r="M185" s="4" t="s">
        <v>76</v>
      </c>
      <c r="N185" s="4" t="s">
        <v>52</v>
      </c>
      <c r="O185" s="4"/>
      <c r="P185" s="4" t="s">
        <v>53</v>
      </c>
      <c r="Q185" s="4" t="s">
        <v>101</v>
      </c>
      <c r="R185" s="6">
        <v>26761</v>
      </c>
      <c r="S185" s="4" t="s">
        <v>55</v>
      </c>
      <c r="T185" s="4" t="s">
        <v>95</v>
      </c>
      <c r="U185" s="3" t="s">
        <v>57</v>
      </c>
      <c r="V185" s="4">
        <v>51430</v>
      </c>
      <c r="W185" s="4" t="s">
        <v>87</v>
      </c>
      <c r="X185" s="4" t="s">
        <v>88</v>
      </c>
      <c r="Y185" s="3" t="s">
        <v>60</v>
      </c>
      <c r="Z185" s="3">
        <v>3</v>
      </c>
      <c r="AA185" s="3" t="str">
        <f t="shared" si="2"/>
        <v>MED</v>
      </c>
    </row>
    <row r="186" spans="1:27" x14ac:dyDescent="0.2">
      <c r="A186" s="3">
        <v>3611</v>
      </c>
      <c r="B186" s="3" t="s">
        <v>960</v>
      </c>
      <c r="C186" s="3" t="s">
        <v>961</v>
      </c>
      <c r="D186" s="5">
        <v>44264</v>
      </c>
      <c r="E186" s="5">
        <v>44453</v>
      </c>
      <c r="F186" s="4" t="s">
        <v>45</v>
      </c>
      <c r="G186" s="4" t="s">
        <v>962</v>
      </c>
      <c r="H186" s="4" t="s">
        <v>963</v>
      </c>
      <c r="I186" s="3" t="s">
        <v>18</v>
      </c>
      <c r="J186" s="3" t="s">
        <v>48</v>
      </c>
      <c r="K186" s="3" t="s">
        <v>49</v>
      </c>
      <c r="L186" s="4" t="s">
        <v>50</v>
      </c>
      <c r="M186" s="4" t="s">
        <v>76</v>
      </c>
      <c r="N186" s="4" t="s">
        <v>52</v>
      </c>
      <c r="O186" s="4"/>
      <c r="P186" s="4" t="s">
        <v>53</v>
      </c>
      <c r="Q186" s="4" t="s">
        <v>183</v>
      </c>
      <c r="R186" s="6">
        <v>19013</v>
      </c>
      <c r="S186" s="4" t="s">
        <v>55</v>
      </c>
      <c r="T186" s="4" t="s">
        <v>113</v>
      </c>
      <c r="U186" s="3" t="s">
        <v>57</v>
      </c>
      <c r="V186" s="4">
        <v>85651</v>
      </c>
      <c r="W186" s="4" t="s">
        <v>70</v>
      </c>
      <c r="X186" s="4" t="s">
        <v>96</v>
      </c>
      <c r="Y186" s="3" t="s">
        <v>60</v>
      </c>
      <c r="Z186" s="3">
        <v>2</v>
      </c>
      <c r="AA186" s="3" t="str">
        <f t="shared" si="2"/>
        <v>LOW</v>
      </c>
    </row>
    <row r="187" spans="1:27" x14ac:dyDescent="0.2">
      <c r="A187" s="3">
        <v>3612</v>
      </c>
      <c r="B187" s="3" t="s">
        <v>71</v>
      </c>
      <c r="C187" s="3" t="s">
        <v>964</v>
      </c>
      <c r="D187" s="5">
        <v>44584</v>
      </c>
      <c r="E187" s="5">
        <v>44686</v>
      </c>
      <c r="F187" s="4" t="s">
        <v>45</v>
      </c>
      <c r="G187" s="4" t="s">
        <v>965</v>
      </c>
      <c r="H187" s="4" t="s">
        <v>966</v>
      </c>
      <c r="I187" s="3" t="s">
        <v>13</v>
      </c>
      <c r="J187" s="3" t="s">
        <v>48</v>
      </c>
      <c r="K187" s="3" t="s">
        <v>49</v>
      </c>
      <c r="L187" s="4" t="s">
        <v>65</v>
      </c>
      <c r="M187" s="4" t="s">
        <v>66</v>
      </c>
      <c r="N187" s="4" t="s">
        <v>52</v>
      </c>
      <c r="O187" s="4"/>
      <c r="P187" s="4" t="s">
        <v>53</v>
      </c>
      <c r="Q187" s="4" t="s">
        <v>101</v>
      </c>
      <c r="R187" s="6">
        <v>31041</v>
      </c>
      <c r="S187" s="4" t="s">
        <v>55</v>
      </c>
      <c r="T187" s="4" t="s">
        <v>113</v>
      </c>
      <c r="U187" s="3" t="s">
        <v>69</v>
      </c>
      <c r="V187" s="4">
        <v>68900</v>
      </c>
      <c r="W187" s="4" t="s">
        <v>104</v>
      </c>
      <c r="X187" s="4" t="s">
        <v>88</v>
      </c>
      <c r="Y187" s="3" t="s">
        <v>746</v>
      </c>
      <c r="Z187" s="3">
        <v>4</v>
      </c>
      <c r="AA187" s="3" t="str">
        <f t="shared" si="2"/>
        <v>HIGH</v>
      </c>
    </row>
    <row r="188" spans="1:27" x14ac:dyDescent="0.2">
      <c r="A188" s="3">
        <v>3613</v>
      </c>
      <c r="B188" s="3" t="s">
        <v>967</v>
      </c>
      <c r="C188" s="3" t="s">
        <v>389</v>
      </c>
      <c r="D188" s="5">
        <v>43520</v>
      </c>
      <c r="E188" s="5">
        <v>43953</v>
      </c>
      <c r="F188" s="4" t="s">
        <v>45</v>
      </c>
      <c r="G188" s="4" t="s">
        <v>968</v>
      </c>
      <c r="H188" s="4" t="s">
        <v>969</v>
      </c>
      <c r="I188" s="3" t="s">
        <v>14</v>
      </c>
      <c r="J188" s="3" t="s">
        <v>48</v>
      </c>
      <c r="K188" s="3" t="s">
        <v>49</v>
      </c>
      <c r="L188" s="4" t="s">
        <v>77</v>
      </c>
      <c r="M188" s="4" t="s">
        <v>66</v>
      </c>
      <c r="N188" s="4" t="s">
        <v>52</v>
      </c>
      <c r="O188" s="4"/>
      <c r="P188" s="4" t="s">
        <v>53</v>
      </c>
      <c r="Q188" s="4" t="s">
        <v>101</v>
      </c>
      <c r="R188" s="6">
        <v>26829</v>
      </c>
      <c r="S188" s="4" t="s">
        <v>55</v>
      </c>
      <c r="T188" s="4" t="s">
        <v>95</v>
      </c>
      <c r="U188" s="3" t="s">
        <v>69</v>
      </c>
      <c r="V188" s="4">
        <v>9241</v>
      </c>
      <c r="W188" s="4" t="s">
        <v>137</v>
      </c>
      <c r="X188" s="4" t="s">
        <v>96</v>
      </c>
      <c r="Y188" s="3" t="s">
        <v>115</v>
      </c>
      <c r="Z188" s="3">
        <v>1</v>
      </c>
      <c r="AA188" s="3" t="str">
        <f t="shared" si="2"/>
        <v>LOW</v>
      </c>
    </row>
    <row r="189" spans="1:27" x14ac:dyDescent="0.2">
      <c r="A189" s="3">
        <v>3614</v>
      </c>
      <c r="B189" s="3" t="s">
        <v>970</v>
      </c>
      <c r="C189" s="3" t="s">
        <v>971</v>
      </c>
      <c r="D189" s="5">
        <v>43838</v>
      </c>
      <c r="E189" s="5">
        <v>44768</v>
      </c>
      <c r="F189" s="4" t="s">
        <v>45</v>
      </c>
      <c r="G189" s="4" t="s">
        <v>972</v>
      </c>
      <c r="H189" s="4" t="s">
        <v>973</v>
      </c>
      <c r="I189" s="3" t="s">
        <v>9</v>
      </c>
      <c r="J189" s="3" t="s">
        <v>48</v>
      </c>
      <c r="K189" s="3" t="s">
        <v>49</v>
      </c>
      <c r="L189" s="4" t="s">
        <v>77</v>
      </c>
      <c r="M189" s="4" t="s">
        <v>51</v>
      </c>
      <c r="N189" s="4" t="s">
        <v>181</v>
      </c>
      <c r="O189" s="4" t="s">
        <v>974</v>
      </c>
      <c r="P189" s="4" t="s">
        <v>53</v>
      </c>
      <c r="Q189" s="4" t="s">
        <v>183</v>
      </c>
      <c r="R189" s="6">
        <v>26907</v>
      </c>
      <c r="S189" s="4" t="s">
        <v>55</v>
      </c>
      <c r="T189" s="4" t="s">
        <v>975</v>
      </c>
      <c r="U189" s="3" t="s">
        <v>69</v>
      </c>
      <c r="V189" s="4">
        <v>23691</v>
      </c>
      <c r="W189" s="4" t="s">
        <v>58</v>
      </c>
      <c r="X189" s="4" t="s">
        <v>96</v>
      </c>
      <c r="Y189" s="3" t="s">
        <v>60</v>
      </c>
      <c r="Z189" s="3">
        <v>2</v>
      </c>
      <c r="AA189" s="3" t="str">
        <f t="shared" si="2"/>
        <v>LOW</v>
      </c>
    </row>
    <row r="190" spans="1:27" x14ac:dyDescent="0.2">
      <c r="A190" s="3">
        <v>3615</v>
      </c>
      <c r="B190" s="3" t="s">
        <v>976</v>
      </c>
      <c r="C190" s="3" t="s">
        <v>639</v>
      </c>
      <c r="D190" s="5">
        <v>44329</v>
      </c>
      <c r="E190" s="5">
        <v>45097</v>
      </c>
      <c r="F190" s="4" t="s">
        <v>45</v>
      </c>
      <c r="G190" s="4" t="s">
        <v>977</v>
      </c>
      <c r="H190" s="4" t="s">
        <v>978</v>
      </c>
      <c r="I190" s="3" t="s">
        <v>10</v>
      </c>
      <c r="J190" s="3" t="s">
        <v>204</v>
      </c>
      <c r="K190" s="3" t="s">
        <v>76</v>
      </c>
      <c r="L190" s="4" t="s">
        <v>77</v>
      </c>
      <c r="M190" s="4" t="s">
        <v>66</v>
      </c>
      <c r="N190" s="4" t="s">
        <v>147</v>
      </c>
      <c r="O190" s="4" t="s">
        <v>979</v>
      </c>
      <c r="P190" s="4" t="s">
        <v>53</v>
      </c>
      <c r="Q190" s="4" t="s">
        <v>93</v>
      </c>
      <c r="R190" s="6">
        <v>31546</v>
      </c>
      <c r="S190" s="4" t="s">
        <v>55</v>
      </c>
      <c r="T190" s="4" t="s">
        <v>249</v>
      </c>
      <c r="U190" s="3" t="s">
        <v>69</v>
      </c>
      <c r="V190" s="4">
        <v>74388</v>
      </c>
      <c r="W190" s="4" t="s">
        <v>137</v>
      </c>
      <c r="X190" s="4" t="s">
        <v>114</v>
      </c>
      <c r="Y190" s="3" t="s">
        <v>115</v>
      </c>
      <c r="Z190" s="3">
        <v>2</v>
      </c>
      <c r="AA190" s="3" t="str">
        <f t="shared" si="2"/>
        <v>LOW</v>
      </c>
    </row>
    <row r="191" spans="1:27" x14ac:dyDescent="0.2">
      <c r="A191" s="3">
        <v>3616</v>
      </c>
      <c r="B191" s="3" t="s">
        <v>980</v>
      </c>
      <c r="C191" s="3" t="s">
        <v>981</v>
      </c>
      <c r="D191" s="5">
        <v>44604</v>
      </c>
      <c r="E191" s="5">
        <v>45090</v>
      </c>
      <c r="F191" s="4" t="s">
        <v>45</v>
      </c>
      <c r="G191" s="4" t="s">
        <v>982</v>
      </c>
      <c r="H191" s="4" t="s">
        <v>983</v>
      </c>
      <c r="I191" s="3" t="s">
        <v>16</v>
      </c>
      <c r="J191" s="3" t="s">
        <v>48</v>
      </c>
      <c r="K191" s="3" t="s">
        <v>49</v>
      </c>
      <c r="L191" s="4" t="s">
        <v>50</v>
      </c>
      <c r="M191" s="4" t="s">
        <v>76</v>
      </c>
      <c r="N191" s="4" t="s">
        <v>52</v>
      </c>
      <c r="O191" s="4"/>
      <c r="P191" s="4" t="s">
        <v>53</v>
      </c>
      <c r="Q191" s="4" t="s">
        <v>93</v>
      </c>
      <c r="R191" s="6">
        <v>29669</v>
      </c>
      <c r="S191" s="4" t="s">
        <v>55</v>
      </c>
      <c r="T191" s="4" t="s">
        <v>95</v>
      </c>
      <c r="U191" s="3" t="s">
        <v>57</v>
      </c>
      <c r="V191" s="4">
        <v>14234</v>
      </c>
      <c r="W191" s="4" t="s">
        <v>70</v>
      </c>
      <c r="X191" s="4" t="s">
        <v>96</v>
      </c>
      <c r="Y191" s="3" t="s">
        <v>60</v>
      </c>
      <c r="Z191" s="3">
        <v>4</v>
      </c>
      <c r="AA191" s="3" t="str">
        <f t="shared" si="2"/>
        <v>HIGH</v>
      </c>
    </row>
    <row r="192" spans="1:27" x14ac:dyDescent="0.2">
      <c r="A192" s="3">
        <v>3617</v>
      </c>
      <c r="B192" s="3" t="s">
        <v>984</v>
      </c>
      <c r="C192" s="3" t="s">
        <v>985</v>
      </c>
      <c r="D192" s="5">
        <v>44958</v>
      </c>
      <c r="E192" s="5">
        <v>45118</v>
      </c>
      <c r="F192" s="4" t="s">
        <v>45</v>
      </c>
      <c r="G192" s="4" t="s">
        <v>986</v>
      </c>
      <c r="H192" s="4" t="s">
        <v>987</v>
      </c>
      <c r="I192" s="3" t="s">
        <v>11</v>
      </c>
      <c r="J192" s="3" t="s">
        <v>48</v>
      </c>
      <c r="K192" s="3" t="s">
        <v>76</v>
      </c>
      <c r="L192" s="4" t="s">
        <v>50</v>
      </c>
      <c r="M192" s="4" t="s">
        <v>76</v>
      </c>
      <c r="N192" s="4" t="s">
        <v>52</v>
      </c>
      <c r="O192" s="4"/>
      <c r="P192" s="4" t="s">
        <v>53</v>
      </c>
      <c r="Q192" s="4" t="s">
        <v>311</v>
      </c>
      <c r="R192" s="6">
        <v>22330</v>
      </c>
      <c r="S192" s="4" t="s">
        <v>55</v>
      </c>
      <c r="T192" s="4" t="s">
        <v>157</v>
      </c>
      <c r="U192" s="3" t="s">
        <v>57</v>
      </c>
      <c r="V192" s="4">
        <v>37635</v>
      </c>
      <c r="W192" s="4" t="s">
        <v>70</v>
      </c>
      <c r="X192" s="4" t="s">
        <v>96</v>
      </c>
      <c r="Y192" s="3" t="s">
        <v>60</v>
      </c>
      <c r="Z192" s="3">
        <v>1</v>
      </c>
      <c r="AA192" s="3" t="str">
        <f t="shared" si="2"/>
        <v>LOW</v>
      </c>
    </row>
    <row r="193" spans="1:27" x14ac:dyDescent="0.2">
      <c r="A193" s="3">
        <v>3618</v>
      </c>
      <c r="B193" s="3" t="s">
        <v>988</v>
      </c>
      <c r="C193" s="3" t="s">
        <v>989</v>
      </c>
      <c r="D193" s="5">
        <v>44961</v>
      </c>
      <c r="E193" s="5">
        <v>44691</v>
      </c>
      <c r="F193" s="4" t="s">
        <v>45</v>
      </c>
      <c r="G193" s="4" t="s">
        <v>990</v>
      </c>
      <c r="H193" s="4" t="s">
        <v>991</v>
      </c>
      <c r="I193" s="3" t="s">
        <v>12</v>
      </c>
      <c r="J193" s="3" t="s">
        <v>48</v>
      </c>
      <c r="K193" s="3" t="s">
        <v>66</v>
      </c>
      <c r="L193" s="4" t="s">
        <v>77</v>
      </c>
      <c r="M193" s="4" t="s">
        <v>51</v>
      </c>
      <c r="N193" s="4" t="s">
        <v>52</v>
      </c>
      <c r="O193" s="4"/>
      <c r="P193" s="4" t="s">
        <v>53</v>
      </c>
      <c r="Q193" s="4" t="s">
        <v>155</v>
      </c>
      <c r="R193" s="6">
        <v>16197</v>
      </c>
      <c r="S193" s="4" t="s">
        <v>55</v>
      </c>
      <c r="T193" s="4" t="s">
        <v>157</v>
      </c>
      <c r="U193" s="3" t="s">
        <v>69</v>
      </c>
      <c r="V193" s="4">
        <v>13186</v>
      </c>
      <c r="W193" s="4" t="s">
        <v>104</v>
      </c>
      <c r="X193" s="4" t="s">
        <v>96</v>
      </c>
      <c r="Y193" s="3" t="s">
        <v>60</v>
      </c>
      <c r="Z193" s="3">
        <v>3</v>
      </c>
      <c r="AA193" s="3" t="str">
        <f t="shared" si="2"/>
        <v>MED</v>
      </c>
    </row>
    <row r="194" spans="1:27" x14ac:dyDescent="0.2">
      <c r="A194" s="3">
        <v>3619</v>
      </c>
      <c r="B194" s="3" t="s">
        <v>992</v>
      </c>
      <c r="C194" s="3" t="s">
        <v>993</v>
      </c>
      <c r="D194" s="5">
        <v>45008</v>
      </c>
      <c r="E194" s="5">
        <v>44532</v>
      </c>
      <c r="F194" s="4" t="s">
        <v>45</v>
      </c>
      <c r="G194" s="4" t="s">
        <v>994</v>
      </c>
      <c r="H194" s="4" t="s">
        <v>995</v>
      </c>
      <c r="I194" s="3" t="s">
        <v>17</v>
      </c>
      <c r="J194" s="3" t="s">
        <v>48</v>
      </c>
      <c r="K194" s="3" t="s">
        <v>76</v>
      </c>
      <c r="L194" s="4" t="s">
        <v>65</v>
      </c>
      <c r="M194" s="4" t="s">
        <v>76</v>
      </c>
      <c r="N194" s="4" t="s">
        <v>109</v>
      </c>
      <c r="O194" s="4" t="s">
        <v>996</v>
      </c>
      <c r="P194" s="4" t="s">
        <v>53</v>
      </c>
      <c r="Q194" s="4" t="s">
        <v>93</v>
      </c>
      <c r="R194" s="6">
        <v>30758</v>
      </c>
      <c r="S194" s="4" t="s">
        <v>55</v>
      </c>
      <c r="T194" s="4" t="s">
        <v>113</v>
      </c>
      <c r="U194" s="3" t="s">
        <v>69</v>
      </c>
      <c r="V194" s="4">
        <v>76278</v>
      </c>
      <c r="W194" s="4" t="s">
        <v>137</v>
      </c>
      <c r="X194" s="4" t="s">
        <v>96</v>
      </c>
      <c r="Y194" s="3" t="s">
        <v>60</v>
      </c>
      <c r="Z194" s="3">
        <v>3</v>
      </c>
      <c r="AA194" s="3" t="str">
        <f t="shared" si="2"/>
        <v>MED</v>
      </c>
    </row>
    <row r="195" spans="1:27" x14ac:dyDescent="0.2">
      <c r="A195" s="3">
        <v>3620</v>
      </c>
      <c r="B195" s="3" t="s">
        <v>997</v>
      </c>
      <c r="C195" s="3" t="s">
        <v>998</v>
      </c>
      <c r="D195" s="5">
        <v>45007</v>
      </c>
      <c r="E195" s="5">
        <v>45111</v>
      </c>
      <c r="F195" s="4" t="s">
        <v>45</v>
      </c>
      <c r="G195" s="4" t="s">
        <v>999</v>
      </c>
      <c r="H195" s="4" t="s">
        <v>1000</v>
      </c>
      <c r="I195" s="3" t="s">
        <v>15</v>
      </c>
      <c r="J195" s="3" t="s">
        <v>48</v>
      </c>
      <c r="K195" s="3" t="s">
        <v>66</v>
      </c>
      <c r="L195" s="4" t="s">
        <v>65</v>
      </c>
      <c r="M195" s="4" t="s">
        <v>51</v>
      </c>
      <c r="N195" s="4" t="s">
        <v>109</v>
      </c>
      <c r="O195" s="4" t="s">
        <v>1001</v>
      </c>
      <c r="P195" s="4" t="s">
        <v>53</v>
      </c>
      <c r="Q195" s="4" t="s">
        <v>111</v>
      </c>
      <c r="R195" s="6">
        <v>34619</v>
      </c>
      <c r="S195" s="4" t="s">
        <v>55</v>
      </c>
      <c r="T195" s="4" t="s">
        <v>211</v>
      </c>
      <c r="U195" s="3" t="s">
        <v>69</v>
      </c>
      <c r="V195" s="4">
        <v>77580</v>
      </c>
      <c r="W195" s="4" t="s">
        <v>70</v>
      </c>
      <c r="X195" s="4" t="s">
        <v>96</v>
      </c>
      <c r="Y195" s="3" t="s">
        <v>60</v>
      </c>
      <c r="Z195" s="3">
        <v>2</v>
      </c>
      <c r="AA195" s="3" t="str">
        <f t="shared" si="2"/>
        <v>LOW</v>
      </c>
    </row>
    <row r="196" spans="1:27" x14ac:dyDescent="0.2">
      <c r="A196" s="3">
        <v>3621</v>
      </c>
      <c r="B196" s="3" t="s">
        <v>1002</v>
      </c>
      <c r="C196" s="3" t="s">
        <v>1003</v>
      </c>
      <c r="D196" s="5">
        <v>43432</v>
      </c>
      <c r="E196" s="5">
        <v>44562</v>
      </c>
      <c r="F196" s="4" t="s">
        <v>45</v>
      </c>
      <c r="G196" s="4" t="s">
        <v>1004</v>
      </c>
      <c r="H196" s="4" t="s">
        <v>1005</v>
      </c>
      <c r="I196" s="3" t="s">
        <v>18</v>
      </c>
      <c r="J196" s="3" t="s">
        <v>48</v>
      </c>
      <c r="K196" s="3" t="s">
        <v>49</v>
      </c>
      <c r="L196" s="4" t="s">
        <v>65</v>
      </c>
      <c r="M196" s="4" t="s">
        <v>76</v>
      </c>
      <c r="N196" s="4" t="s">
        <v>52</v>
      </c>
      <c r="O196" s="4"/>
      <c r="P196" s="4" t="s">
        <v>53</v>
      </c>
      <c r="Q196" s="4" t="s">
        <v>600</v>
      </c>
      <c r="R196" s="6">
        <v>35682</v>
      </c>
      <c r="S196" s="4" t="s">
        <v>55</v>
      </c>
      <c r="T196" s="4" t="s">
        <v>95</v>
      </c>
      <c r="U196" s="3" t="s">
        <v>69</v>
      </c>
      <c r="V196" s="4">
        <v>15586</v>
      </c>
      <c r="W196" s="4" t="s">
        <v>58</v>
      </c>
      <c r="X196" s="4" t="s">
        <v>96</v>
      </c>
      <c r="Y196" s="3" t="s">
        <v>60</v>
      </c>
      <c r="Z196" s="3">
        <v>2</v>
      </c>
      <c r="AA196" s="3" t="str">
        <f t="shared" ref="AA196:AA259" si="3">_xlfn.IFS(Z196&gt;=5,"VERYHIGH",Z196&gt;=4,"HIGH",Z196&gt;=3,"MED",TRUE,"LOW")</f>
        <v>LOW</v>
      </c>
    </row>
    <row r="197" spans="1:27" x14ac:dyDescent="0.2">
      <c r="A197" s="3">
        <v>3622</v>
      </c>
      <c r="B197" s="3" t="s">
        <v>1006</v>
      </c>
      <c r="C197" s="3" t="s">
        <v>1007</v>
      </c>
      <c r="D197" s="5">
        <v>44021</v>
      </c>
      <c r="E197" s="5">
        <v>45108</v>
      </c>
      <c r="F197" s="4" t="s">
        <v>734</v>
      </c>
      <c r="G197" s="4" t="s">
        <v>1008</v>
      </c>
      <c r="H197" s="4" t="s">
        <v>1009</v>
      </c>
      <c r="I197" s="3" t="s">
        <v>16</v>
      </c>
      <c r="J197" s="3" t="s">
        <v>48</v>
      </c>
      <c r="K197" s="3" t="s">
        <v>66</v>
      </c>
      <c r="L197" s="4" t="s">
        <v>65</v>
      </c>
      <c r="M197" s="4" t="s">
        <v>51</v>
      </c>
      <c r="N197" s="4" t="s">
        <v>135</v>
      </c>
      <c r="O197" s="4" t="s">
        <v>1010</v>
      </c>
      <c r="P197" s="4" t="s">
        <v>53</v>
      </c>
      <c r="Q197" s="4" t="s">
        <v>101</v>
      </c>
      <c r="R197" s="6">
        <v>34988</v>
      </c>
      <c r="S197" s="4" t="s">
        <v>55</v>
      </c>
      <c r="T197" s="4" t="s">
        <v>95</v>
      </c>
      <c r="U197" s="3" t="s">
        <v>57</v>
      </c>
      <c r="V197" s="4">
        <v>75607</v>
      </c>
      <c r="W197" s="4" t="s">
        <v>70</v>
      </c>
      <c r="X197" s="4" t="s">
        <v>114</v>
      </c>
      <c r="Y197" s="3" t="s">
        <v>60</v>
      </c>
      <c r="Z197" s="3">
        <v>3</v>
      </c>
      <c r="AA197" s="3" t="str">
        <f t="shared" si="3"/>
        <v>MED</v>
      </c>
    </row>
    <row r="198" spans="1:27" x14ac:dyDescent="0.2">
      <c r="A198" s="3">
        <v>3623</v>
      </c>
      <c r="B198" s="3" t="s">
        <v>548</v>
      </c>
      <c r="C198" s="3" t="s">
        <v>1011</v>
      </c>
      <c r="D198" s="5">
        <v>43507</v>
      </c>
      <c r="E198" s="5">
        <v>44510</v>
      </c>
      <c r="F198" s="4" t="s">
        <v>734</v>
      </c>
      <c r="G198" s="4" t="s">
        <v>1012</v>
      </c>
      <c r="H198" s="4" t="s">
        <v>1013</v>
      </c>
      <c r="I198" s="3" t="s">
        <v>11</v>
      </c>
      <c r="J198" s="3" t="s">
        <v>48</v>
      </c>
      <c r="K198" s="3" t="s">
        <v>66</v>
      </c>
      <c r="L198" s="4" t="s">
        <v>65</v>
      </c>
      <c r="M198" s="4" t="s">
        <v>76</v>
      </c>
      <c r="N198" s="4" t="s">
        <v>52</v>
      </c>
      <c r="O198" s="4"/>
      <c r="P198" s="4" t="s">
        <v>53</v>
      </c>
      <c r="Q198" s="4" t="s">
        <v>121</v>
      </c>
      <c r="R198" s="6">
        <v>21300</v>
      </c>
      <c r="S198" s="4" t="s">
        <v>55</v>
      </c>
      <c r="T198" s="4" t="s">
        <v>123</v>
      </c>
      <c r="U198" s="3" t="s">
        <v>57</v>
      </c>
      <c r="V198" s="4">
        <v>47289</v>
      </c>
      <c r="W198" s="4" t="s">
        <v>137</v>
      </c>
      <c r="X198" s="4" t="s">
        <v>114</v>
      </c>
      <c r="Y198" s="3" t="s">
        <v>60</v>
      </c>
      <c r="Z198" s="3">
        <v>3</v>
      </c>
      <c r="AA198" s="3" t="str">
        <f t="shared" si="3"/>
        <v>MED</v>
      </c>
    </row>
    <row r="199" spans="1:27" x14ac:dyDescent="0.2">
      <c r="A199" s="3">
        <v>3624</v>
      </c>
      <c r="B199" s="3" t="s">
        <v>1014</v>
      </c>
      <c r="C199" s="3" t="s">
        <v>1015</v>
      </c>
      <c r="D199" s="5">
        <v>43839</v>
      </c>
      <c r="E199" s="5">
        <v>43910</v>
      </c>
      <c r="F199" s="4" t="s">
        <v>734</v>
      </c>
      <c r="G199" s="4" t="s">
        <v>1016</v>
      </c>
      <c r="H199" s="4" t="s">
        <v>1017</v>
      </c>
      <c r="I199" s="3" t="s">
        <v>12</v>
      </c>
      <c r="J199" s="3" t="s">
        <v>48</v>
      </c>
      <c r="K199" s="3" t="s">
        <v>66</v>
      </c>
      <c r="L199" s="4" t="s">
        <v>77</v>
      </c>
      <c r="M199" s="4" t="s">
        <v>66</v>
      </c>
      <c r="N199" s="4" t="s">
        <v>52</v>
      </c>
      <c r="O199" s="4"/>
      <c r="P199" s="4" t="s">
        <v>53</v>
      </c>
      <c r="Q199" s="4" t="s">
        <v>1018</v>
      </c>
      <c r="R199" s="6">
        <v>35099</v>
      </c>
      <c r="S199" s="4" t="s">
        <v>55</v>
      </c>
      <c r="T199" s="4" t="s">
        <v>123</v>
      </c>
      <c r="U199" s="3" t="s">
        <v>57</v>
      </c>
      <c r="V199" s="4">
        <v>85711</v>
      </c>
      <c r="W199" s="4" t="s">
        <v>137</v>
      </c>
      <c r="X199" s="4" t="s">
        <v>96</v>
      </c>
      <c r="Y199" s="3" t="s">
        <v>60</v>
      </c>
      <c r="Z199" s="3">
        <v>4</v>
      </c>
      <c r="AA199" s="3" t="str">
        <f t="shared" si="3"/>
        <v>HIGH</v>
      </c>
    </row>
    <row r="200" spans="1:27" x14ac:dyDescent="0.2">
      <c r="A200" s="3">
        <v>3625</v>
      </c>
      <c r="B200" s="3" t="s">
        <v>1019</v>
      </c>
      <c r="C200" s="3" t="s">
        <v>283</v>
      </c>
      <c r="D200" s="5">
        <v>44511</v>
      </c>
      <c r="E200" s="5">
        <v>44066</v>
      </c>
      <c r="F200" s="4" t="s">
        <v>734</v>
      </c>
      <c r="G200" s="4" t="s">
        <v>1020</v>
      </c>
      <c r="H200" s="4" t="s">
        <v>1021</v>
      </c>
      <c r="I200" s="3" t="s">
        <v>17</v>
      </c>
      <c r="J200" s="3" t="s">
        <v>751</v>
      </c>
      <c r="K200" s="3" t="s">
        <v>49</v>
      </c>
      <c r="L200" s="4" t="s">
        <v>77</v>
      </c>
      <c r="M200" s="4" t="s">
        <v>66</v>
      </c>
      <c r="N200" s="4" t="s">
        <v>135</v>
      </c>
      <c r="O200" s="4" t="s">
        <v>1022</v>
      </c>
      <c r="P200" s="4" t="s">
        <v>53</v>
      </c>
      <c r="Q200" s="4" t="s">
        <v>121</v>
      </c>
      <c r="R200" s="6">
        <v>27742</v>
      </c>
      <c r="S200" s="4" t="s">
        <v>55</v>
      </c>
      <c r="T200" s="4" t="s">
        <v>123</v>
      </c>
      <c r="U200" s="3" t="s">
        <v>57</v>
      </c>
      <c r="V200" s="4">
        <v>54392</v>
      </c>
      <c r="W200" s="4" t="s">
        <v>137</v>
      </c>
      <c r="X200" s="4" t="s">
        <v>88</v>
      </c>
      <c r="Y200" s="3" t="s">
        <v>60</v>
      </c>
      <c r="Z200" s="3">
        <v>5</v>
      </c>
      <c r="AA200" s="3" t="str">
        <f t="shared" si="3"/>
        <v>VERYHIGH</v>
      </c>
    </row>
    <row r="201" spans="1:27" x14ac:dyDescent="0.2">
      <c r="A201" s="3">
        <v>3626</v>
      </c>
      <c r="B201" s="3" t="s">
        <v>1023</v>
      </c>
      <c r="C201" s="3" t="s">
        <v>1024</v>
      </c>
      <c r="D201" s="5">
        <v>44331</v>
      </c>
      <c r="E201" s="5">
        <v>44855</v>
      </c>
      <c r="F201" s="4" t="s">
        <v>734</v>
      </c>
      <c r="G201" s="4" t="s">
        <v>1025</v>
      </c>
      <c r="H201" s="4" t="s">
        <v>1026</v>
      </c>
      <c r="I201" s="3" t="s">
        <v>15</v>
      </c>
      <c r="J201" s="3" t="s">
        <v>48</v>
      </c>
      <c r="K201" s="3" t="s">
        <v>76</v>
      </c>
      <c r="L201" s="4" t="s">
        <v>77</v>
      </c>
      <c r="M201" s="4" t="s">
        <v>51</v>
      </c>
      <c r="N201" s="4" t="s">
        <v>52</v>
      </c>
      <c r="O201" s="4"/>
      <c r="P201" s="4" t="s">
        <v>53</v>
      </c>
      <c r="Q201" s="4" t="s">
        <v>101</v>
      </c>
      <c r="R201" s="6">
        <v>34270</v>
      </c>
      <c r="S201" s="4" t="s">
        <v>55</v>
      </c>
      <c r="T201" s="4" t="s">
        <v>232</v>
      </c>
      <c r="U201" s="3" t="s">
        <v>57</v>
      </c>
      <c r="V201" s="4">
        <v>61825</v>
      </c>
      <c r="W201" s="4" t="s">
        <v>137</v>
      </c>
      <c r="X201" s="4" t="s">
        <v>88</v>
      </c>
      <c r="Y201" s="3" t="s">
        <v>60</v>
      </c>
      <c r="Z201" s="3">
        <v>2</v>
      </c>
      <c r="AA201" s="3" t="str">
        <f t="shared" si="3"/>
        <v>LOW</v>
      </c>
    </row>
    <row r="202" spans="1:27" x14ac:dyDescent="0.2">
      <c r="A202" s="3">
        <v>3627</v>
      </c>
      <c r="B202" s="3" t="s">
        <v>1027</v>
      </c>
      <c r="C202" s="3" t="s">
        <v>1028</v>
      </c>
      <c r="D202" s="5">
        <v>43698</v>
      </c>
      <c r="E202" s="5">
        <v>44049</v>
      </c>
      <c r="F202" s="4" t="s">
        <v>734</v>
      </c>
      <c r="G202" s="4" t="s">
        <v>1029</v>
      </c>
      <c r="H202" s="4" t="s">
        <v>1030</v>
      </c>
      <c r="I202" s="3" t="s">
        <v>18</v>
      </c>
      <c r="J202" s="3" t="s">
        <v>751</v>
      </c>
      <c r="K202" s="3" t="s">
        <v>49</v>
      </c>
      <c r="L202" s="4" t="s">
        <v>50</v>
      </c>
      <c r="M202" s="4" t="s">
        <v>76</v>
      </c>
      <c r="N202" s="4" t="s">
        <v>135</v>
      </c>
      <c r="O202" s="4" t="s">
        <v>1031</v>
      </c>
      <c r="P202" s="4" t="s">
        <v>53</v>
      </c>
      <c r="Q202" s="4" t="s">
        <v>101</v>
      </c>
      <c r="R202" s="6">
        <v>24526</v>
      </c>
      <c r="S202" s="4" t="s">
        <v>55</v>
      </c>
      <c r="T202" s="4" t="s">
        <v>25</v>
      </c>
      <c r="U202" s="3" t="s">
        <v>57</v>
      </c>
      <c r="V202" s="4">
        <v>52646</v>
      </c>
      <c r="W202" s="4" t="s">
        <v>104</v>
      </c>
      <c r="X202" s="4" t="s">
        <v>96</v>
      </c>
      <c r="Y202" s="3" t="s">
        <v>60</v>
      </c>
      <c r="Z202" s="3">
        <v>3</v>
      </c>
      <c r="AA202" s="3" t="str">
        <f t="shared" si="3"/>
        <v>MED</v>
      </c>
    </row>
    <row r="203" spans="1:27" x14ac:dyDescent="0.2">
      <c r="A203" s="3">
        <v>3628</v>
      </c>
      <c r="B203" s="3" t="s">
        <v>1032</v>
      </c>
      <c r="C203" s="3" t="s">
        <v>1033</v>
      </c>
      <c r="D203" s="5">
        <v>44092</v>
      </c>
      <c r="E203" s="5">
        <v>44079</v>
      </c>
      <c r="F203" s="4" t="s">
        <v>734</v>
      </c>
      <c r="G203" s="4" t="s">
        <v>1034</v>
      </c>
      <c r="H203" s="4" t="s">
        <v>1035</v>
      </c>
      <c r="I203" s="3" t="s">
        <v>13</v>
      </c>
      <c r="J203" s="3" t="s">
        <v>48</v>
      </c>
      <c r="K203" s="3" t="s">
        <v>49</v>
      </c>
      <c r="L203" s="4" t="s">
        <v>77</v>
      </c>
      <c r="M203" s="4" t="s">
        <v>66</v>
      </c>
      <c r="N203" s="4" t="s">
        <v>52</v>
      </c>
      <c r="O203" s="4"/>
      <c r="P203" s="4" t="s">
        <v>53</v>
      </c>
      <c r="Q203" s="4" t="s">
        <v>121</v>
      </c>
      <c r="R203" s="6">
        <v>16829</v>
      </c>
      <c r="S203" s="4" t="s">
        <v>55</v>
      </c>
      <c r="T203" s="4" t="s">
        <v>113</v>
      </c>
      <c r="U203" s="3" t="s">
        <v>57</v>
      </c>
      <c r="V203" s="4">
        <v>56126</v>
      </c>
      <c r="W203" s="4" t="s">
        <v>70</v>
      </c>
      <c r="X203" s="4" t="s">
        <v>96</v>
      </c>
      <c r="Y203" s="3" t="s">
        <v>60</v>
      </c>
      <c r="Z203" s="3">
        <v>3</v>
      </c>
      <c r="AA203" s="3" t="str">
        <f t="shared" si="3"/>
        <v>MED</v>
      </c>
    </row>
    <row r="204" spans="1:27" x14ac:dyDescent="0.2">
      <c r="A204" s="3">
        <v>3629</v>
      </c>
      <c r="B204" s="3" t="s">
        <v>1036</v>
      </c>
      <c r="C204" s="3" t="s">
        <v>1037</v>
      </c>
      <c r="D204" s="5">
        <v>44800</v>
      </c>
      <c r="E204" s="5">
        <v>44947</v>
      </c>
      <c r="F204" s="4" t="s">
        <v>45</v>
      </c>
      <c r="G204" s="4" t="s">
        <v>1038</v>
      </c>
      <c r="H204" s="4" t="s">
        <v>1039</v>
      </c>
      <c r="I204" s="3" t="s">
        <v>13</v>
      </c>
      <c r="J204" s="3" t="s">
        <v>751</v>
      </c>
      <c r="K204" s="3" t="s">
        <v>49</v>
      </c>
      <c r="L204" s="4" t="s">
        <v>77</v>
      </c>
      <c r="M204" s="4" t="s">
        <v>76</v>
      </c>
      <c r="N204" s="4" t="s">
        <v>181</v>
      </c>
      <c r="O204" s="4" t="s">
        <v>1040</v>
      </c>
      <c r="P204" s="4" t="s">
        <v>53</v>
      </c>
      <c r="Q204" s="4" t="s">
        <v>101</v>
      </c>
      <c r="R204" s="6">
        <v>30646</v>
      </c>
      <c r="S204" s="4" t="s">
        <v>55</v>
      </c>
      <c r="T204" s="4" t="s">
        <v>95</v>
      </c>
      <c r="U204" s="3" t="s">
        <v>69</v>
      </c>
      <c r="V204" s="4">
        <v>70056</v>
      </c>
      <c r="W204" s="4" t="s">
        <v>104</v>
      </c>
      <c r="X204" s="4" t="s">
        <v>114</v>
      </c>
      <c r="Y204" s="3" t="s">
        <v>60</v>
      </c>
      <c r="Z204" s="3">
        <v>5</v>
      </c>
      <c r="AA204" s="3" t="str">
        <f t="shared" si="3"/>
        <v>VERYHIGH</v>
      </c>
    </row>
    <row r="205" spans="1:27" x14ac:dyDescent="0.2">
      <c r="A205" s="3">
        <v>3630</v>
      </c>
      <c r="B205" s="3" t="s">
        <v>1041</v>
      </c>
      <c r="C205" s="3" t="s">
        <v>1042</v>
      </c>
      <c r="D205" s="5">
        <v>43519</v>
      </c>
      <c r="E205" s="5">
        <v>44654</v>
      </c>
      <c r="F205" s="4" t="s">
        <v>45</v>
      </c>
      <c r="G205" s="4" t="s">
        <v>1043</v>
      </c>
      <c r="H205" s="4" t="s">
        <v>1044</v>
      </c>
      <c r="I205" s="3" t="s">
        <v>12</v>
      </c>
      <c r="J205" s="3" t="s">
        <v>48</v>
      </c>
      <c r="K205" s="3" t="s">
        <v>49</v>
      </c>
      <c r="L205" s="4" t="s">
        <v>77</v>
      </c>
      <c r="M205" s="4" t="s">
        <v>76</v>
      </c>
      <c r="N205" s="4" t="s">
        <v>52</v>
      </c>
      <c r="O205" s="4"/>
      <c r="P205" s="4" t="s">
        <v>53</v>
      </c>
      <c r="Q205" s="4" t="s">
        <v>101</v>
      </c>
      <c r="R205" s="6">
        <v>23869</v>
      </c>
      <c r="S205" s="4" t="s">
        <v>55</v>
      </c>
      <c r="T205" s="4" t="s">
        <v>95</v>
      </c>
      <c r="U205" s="3" t="s">
        <v>69</v>
      </c>
      <c r="V205" s="4">
        <v>81819</v>
      </c>
      <c r="W205" s="4" t="s">
        <v>87</v>
      </c>
      <c r="X205" s="4" t="s">
        <v>59</v>
      </c>
      <c r="Y205" s="3" t="s">
        <v>60</v>
      </c>
      <c r="Z205" s="3">
        <v>5</v>
      </c>
      <c r="AA205" s="3" t="str">
        <f t="shared" si="3"/>
        <v>VERYHIGH</v>
      </c>
    </row>
    <row r="206" spans="1:27" x14ac:dyDescent="0.2">
      <c r="A206" s="3">
        <v>3631</v>
      </c>
      <c r="B206" s="3" t="s">
        <v>1045</v>
      </c>
      <c r="C206" s="3" t="s">
        <v>1046</v>
      </c>
      <c r="D206" s="5">
        <v>44781</v>
      </c>
      <c r="E206" s="5">
        <v>44337</v>
      </c>
      <c r="F206" s="4" t="s">
        <v>45</v>
      </c>
      <c r="G206" s="4" t="s">
        <v>1047</v>
      </c>
      <c r="H206" s="4" t="s">
        <v>1048</v>
      </c>
      <c r="I206" s="3" t="s">
        <v>11</v>
      </c>
      <c r="J206" s="3" t="s">
        <v>48</v>
      </c>
      <c r="K206" s="3" t="s">
        <v>49</v>
      </c>
      <c r="L206" s="4" t="s">
        <v>50</v>
      </c>
      <c r="M206" s="4" t="s">
        <v>76</v>
      </c>
      <c r="N206" s="4" t="s">
        <v>147</v>
      </c>
      <c r="O206" s="4" t="s">
        <v>1049</v>
      </c>
      <c r="P206" s="4" t="s">
        <v>53</v>
      </c>
      <c r="Q206" s="4" t="s">
        <v>311</v>
      </c>
      <c r="R206" s="6">
        <v>17285</v>
      </c>
      <c r="S206" s="4" t="s">
        <v>55</v>
      </c>
      <c r="T206" s="4" t="s">
        <v>1050</v>
      </c>
      <c r="U206" s="3" t="s">
        <v>69</v>
      </c>
      <c r="V206" s="4">
        <v>12978</v>
      </c>
      <c r="W206" s="4" t="s">
        <v>87</v>
      </c>
      <c r="X206" s="4" t="s">
        <v>114</v>
      </c>
      <c r="Y206" s="3" t="s">
        <v>60</v>
      </c>
      <c r="Z206" s="3">
        <v>3</v>
      </c>
      <c r="AA206" s="3" t="str">
        <f t="shared" si="3"/>
        <v>MED</v>
      </c>
    </row>
    <row r="207" spans="1:27" x14ac:dyDescent="0.2">
      <c r="A207" s="3">
        <v>3632</v>
      </c>
      <c r="B207" s="3" t="s">
        <v>675</v>
      </c>
      <c r="C207" s="3" t="s">
        <v>1051</v>
      </c>
      <c r="D207" s="5">
        <v>44828</v>
      </c>
      <c r="E207" s="5">
        <v>44655</v>
      </c>
      <c r="F207" s="4" t="s">
        <v>45</v>
      </c>
      <c r="G207" s="4" t="s">
        <v>1052</v>
      </c>
      <c r="H207" s="4" t="s">
        <v>1053</v>
      </c>
      <c r="I207" s="3" t="s">
        <v>10</v>
      </c>
      <c r="J207" s="3" t="s">
        <v>48</v>
      </c>
      <c r="K207" s="3" t="s">
        <v>49</v>
      </c>
      <c r="L207" s="4" t="s">
        <v>50</v>
      </c>
      <c r="M207" s="4" t="s">
        <v>76</v>
      </c>
      <c r="N207" s="4" t="s">
        <v>109</v>
      </c>
      <c r="O207" s="4" t="s">
        <v>1054</v>
      </c>
      <c r="P207" s="4" t="s">
        <v>53</v>
      </c>
      <c r="Q207" s="4" t="s">
        <v>101</v>
      </c>
      <c r="R207" s="6">
        <v>16713</v>
      </c>
      <c r="S207" s="4" t="s">
        <v>55</v>
      </c>
      <c r="T207" s="4" t="s">
        <v>232</v>
      </c>
      <c r="U207" s="3" t="s">
        <v>69</v>
      </c>
      <c r="V207" s="4">
        <v>37983</v>
      </c>
      <c r="W207" s="4" t="s">
        <v>137</v>
      </c>
      <c r="X207" s="4" t="s">
        <v>96</v>
      </c>
      <c r="Y207" s="3" t="s">
        <v>60</v>
      </c>
      <c r="Z207" s="3">
        <v>3</v>
      </c>
      <c r="AA207" s="3" t="str">
        <f t="shared" si="3"/>
        <v>MED</v>
      </c>
    </row>
    <row r="208" spans="1:27" x14ac:dyDescent="0.2">
      <c r="A208" s="3">
        <v>3633</v>
      </c>
      <c r="B208" s="3" t="s">
        <v>1055</v>
      </c>
      <c r="C208" s="3" t="s">
        <v>1056</v>
      </c>
      <c r="D208" s="5">
        <v>44641</v>
      </c>
      <c r="E208" s="5">
        <v>45103</v>
      </c>
      <c r="F208" s="4" t="s">
        <v>45</v>
      </c>
      <c r="G208" s="4" t="s">
        <v>1057</v>
      </c>
      <c r="H208" s="4" t="s">
        <v>1058</v>
      </c>
      <c r="I208" s="3" t="s">
        <v>9</v>
      </c>
      <c r="J208" s="3" t="s">
        <v>48</v>
      </c>
      <c r="K208" s="3" t="s">
        <v>49</v>
      </c>
      <c r="L208" s="4" t="s">
        <v>77</v>
      </c>
      <c r="M208" s="4" t="s">
        <v>51</v>
      </c>
      <c r="N208" s="4" t="s">
        <v>52</v>
      </c>
      <c r="O208" s="4"/>
      <c r="P208" s="4" t="s">
        <v>53</v>
      </c>
      <c r="Q208" s="4" t="s">
        <v>67</v>
      </c>
      <c r="R208" s="6">
        <v>31860</v>
      </c>
      <c r="S208" s="4" t="s">
        <v>55</v>
      </c>
      <c r="T208" s="4" t="s">
        <v>95</v>
      </c>
      <c r="U208" s="3" t="s">
        <v>57</v>
      </c>
      <c r="V208" s="4">
        <v>56687</v>
      </c>
      <c r="W208" s="4" t="s">
        <v>70</v>
      </c>
      <c r="X208" s="4" t="s">
        <v>88</v>
      </c>
      <c r="Y208" s="3" t="s">
        <v>60</v>
      </c>
      <c r="Z208" s="3">
        <v>5</v>
      </c>
      <c r="AA208" s="3" t="str">
        <f t="shared" si="3"/>
        <v>VERYHIGH</v>
      </c>
    </row>
    <row r="209" spans="1:27" x14ac:dyDescent="0.2">
      <c r="A209" s="3">
        <v>3634</v>
      </c>
      <c r="B209" s="3" t="s">
        <v>1059</v>
      </c>
      <c r="C209" s="3" t="s">
        <v>1060</v>
      </c>
      <c r="D209" s="5">
        <v>45100</v>
      </c>
      <c r="E209" s="5">
        <v>45080</v>
      </c>
      <c r="F209" s="4" t="s">
        <v>45</v>
      </c>
      <c r="G209" s="4" t="s">
        <v>1061</v>
      </c>
      <c r="H209" s="4" t="s">
        <v>1062</v>
      </c>
      <c r="I209" s="3" t="s">
        <v>15</v>
      </c>
      <c r="J209" s="3" t="s">
        <v>48</v>
      </c>
      <c r="K209" s="3" t="s">
        <v>66</v>
      </c>
      <c r="L209" s="4" t="s">
        <v>77</v>
      </c>
      <c r="M209" s="4" t="s">
        <v>76</v>
      </c>
      <c r="N209" s="4" t="s">
        <v>147</v>
      </c>
      <c r="O209" s="4" t="s">
        <v>1063</v>
      </c>
      <c r="P209" s="4" t="s">
        <v>53</v>
      </c>
      <c r="Q209" s="4" t="s">
        <v>79</v>
      </c>
      <c r="R209" s="6">
        <v>22762</v>
      </c>
      <c r="S209" s="4" t="s">
        <v>55</v>
      </c>
      <c r="T209" s="4" t="s">
        <v>25</v>
      </c>
      <c r="U209" s="3" t="s">
        <v>57</v>
      </c>
      <c r="V209" s="4">
        <v>40148</v>
      </c>
      <c r="W209" s="4" t="s">
        <v>87</v>
      </c>
      <c r="X209" s="4" t="s">
        <v>96</v>
      </c>
      <c r="Y209" s="3" t="s">
        <v>60</v>
      </c>
      <c r="Z209" s="3">
        <v>5</v>
      </c>
      <c r="AA209" s="3" t="str">
        <f t="shared" si="3"/>
        <v>VERYHIGH</v>
      </c>
    </row>
    <row r="210" spans="1:27" x14ac:dyDescent="0.2">
      <c r="A210" s="3">
        <v>3635</v>
      </c>
      <c r="B210" s="3" t="s">
        <v>1064</v>
      </c>
      <c r="C210" s="3" t="s">
        <v>1065</v>
      </c>
      <c r="D210" s="5">
        <v>44130</v>
      </c>
      <c r="E210" s="5">
        <v>44253</v>
      </c>
      <c r="F210" s="4" t="s">
        <v>45</v>
      </c>
      <c r="G210" s="4" t="s">
        <v>1066</v>
      </c>
      <c r="H210" s="4" t="s">
        <v>1067</v>
      </c>
      <c r="I210" s="3" t="s">
        <v>18</v>
      </c>
      <c r="J210" s="3" t="s">
        <v>48</v>
      </c>
      <c r="K210" s="3" t="s">
        <v>66</v>
      </c>
      <c r="L210" s="4" t="s">
        <v>50</v>
      </c>
      <c r="M210" s="4" t="s">
        <v>66</v>
      </c>
      <c r="N210" s="4" t="s">
        <v>52</v>
      </c>
      <c r="O210" s="4"/>
      <c r="P210" s="4" t="s">
        <v>53</v>
      </c>
      <c r="Q210" s="4" t="s">
        <v>510</v>
      </c>
      <c r="R210" s="6">
        <v>28561</v>
      </c>
      <c r="S210" s="4" t="s">
        <v>55</v>
      </c>
      <c r="T210" s="4" t="s">
        <v>1068</v>
      </c>
      <c r="U210" s="3" t="s">
        <v>57</v>
      </c>
      <c r="V210" s="4">
        <v>71593</v>
      </c>
      <c r="W210" s="4" t="s">
        <v>70</v>
      </c>
      <c r="X210" s="4" t="s">
        <v>88</v>
      </c>
      <c r="Y210" s="3" t="s">
        <v>60</v>
      </c>
      <c r="Z210" s="3">
        <v>4</v>
      </c>
      <c r="AA210" s="3" t="str">
        <f t="shared" si="3"/>
        <v>HIGH</v>
      </c>
    </row>
    <row r="211" spans="1:27" x14ac:dyDescent="0.2">
      <c r="A211" s="3">
        <v>3636</v>
      </c>
      <c r="B211" s="3" t="s">
        <v>1069</v>
      </c>
      <c r="C211" s="3" t="s">
        <v>354</v>
      </c>
      <c r="D211" s="5">
        <v>43859</v>
      </c>
      <c r="E211" s="5">
        <v>44833</v>
      </c>
      <c r="F211" s="4" t="s">
        <v>45</v>
      </c>
      <c r="G211" s="4" t="s">
        <v>1070</v>
      </c>
      <c r="H211" s="4" t="s">
        <v>1071</v>
      </c>
      <c r="I211" s="3" t="s">
        <v>13</v>
      </c>
      <c r="J211" s="3" t="s">
        <v>48</v>
      </c>
      <c r="K211" s="3" t="s">
        <v>49</v>
      </c>
      <c r="L211" s="4" t="s">
        <v>77</v>
      </c>
      <c r="M211" s="4" t="s">
        <v>51</v>
      </c>
      <c r="N211" s="4" t="s">
        <v>52</v>
      </c>
      <c r="O211" s="4"/>
      <c r="P211" s="4" t="s">
        <v>53</v>
      </c>
      <c r="Q211" s="4" t="s">
        <v>338</v>
      </c>
      <c r="R211" s="6">
        <v>30023</v>
      </c>
      <c r="S211" s="4" t="s">
        <v>55</v>
      </c>
      <c r="T211" s="4" t="s">
        <v>25</v>
      </c>
      <c r="U211" s="3" t="s">
        <v>69</v>
      </c>
      <c r="V211" s="4">
        <v>10775</v>
      </c>
      <c r="W211" s="4" t="s">
        <v>137</v>
      </c>
      <c r="X211" s="4" t="s">
        <v>114</v>
      </c>
      <c r="Y211" s="3" t="s">
        <v>60</v>
      </c>
      <c r="Z211" s="3">
        <v>3</v>
      </c>
      <c r="AA211" s="3" t="str">
        <f t="shared" si="3"/>
        <v>MED</v>
      </c>
    </row>
    <row r="212" spans="1:27" x14ac:dyDescent="0.2">
      <c r="A212" s="3">
        <v>3637</v>
      </c>
      <c r="B212" s="3" t="s">
        <v>870</v>
      </c>
      <c r="C212" s="3" t="s">
        <v>1072</v>
      </c>
      <c r="D212" s="5">
        <v>44674</v>
      </c>
      <c r="E212" s="5">
        <v>44867</v>
      </c>
      <c r="F212" s="4" t="s">
        <v>45</v>
      </c>
      <c r="G212" s="4" t="s">
        <v>1073</v>
      </c>
      <c r="H212" s="4" t="s">
        <v>1074</v>
      </c>
      <c r="I212" s="3" t="s">
        <v>14</v>
      </c>
      <c r="J212" s="3" t="s">
        <v>48</v>
      </c>
      <c r="K212" s="3" t="s">
        <v>76</v>
      </c>
      <c r="L212" s="4" t="s">
        <v>50</v>
      </c>
      <c r="M212" s="4" t="s">
        <v>76</v>
      </c>
      <c r="N212" s="4" t="s">
        <v>52</v>
      </c>
      <c r="O212" s="4"/>
      <c r="P212" s="4" t="s">
        <v>53</v>
      </c>
      <c r="Q212" s="4" t="s">
        <v>67</v>
      </c>
      <c r="R212" s="6">
        <v>34806</v>
      </c>
      <c r="S212" s="4" t="s">
        <v>55</v>
      </c>
      <c r="T212" s="4" t="s">
        <v>123</v>
      </c>
      <c r="U212" s="3" t="s">
        <v>69</v>
      </c>
      <c r="V212" s="4">
        <v>59441</v>
      </c>
      <c r="W212" s="4" t="s">
        <v>137</v>
      </c>
      <c r="X212" s="4" t="s">
        <v>114</v>
      </c>
      <c r="Y212" s="3" t="s">
        <v>60</v>
      </c>
      <c r="Z212" s="3">
        <v>3</v>
      </c>
      <c r="AA212" s="3" t="str">
        <f t="shared" si="3"/>
        <v>MED</v>
      </c>
    </row>
    <row r="213" spans="1:27" x14ac:dyDescent="0.2">
      <c r="A213" s="3">
        <v>3638</v>
      </c>
      <c r="B213" s="3" t="s">
        <v>1075</v>
      </c>
      <c r="C213" s="3" t="s">
        <v>989</v>
      </c>
      <c r="D213" s="5">
        <v>45092</v>
      </c>
      <c r="E213" s="5">
        <v>44413</v>
      </c>
      <c r="F213" s="4" t="s">
        <v>45</v>
      </c>
      <c r="G213" s="4" t="s">
        <v>1076</v>
      </c>
      <c r="H213" s="4" t="s">
        <v>1077</v>
      </c>
      <c r="I213" s="3" t="s">
        <v>9</v>
      </c>
      <c r="J213" s="3" t="s">
        <v>48</v>
      </c>
      <c r="K213" s="3" t="s">
        <v>76</v>
      </c>
      <c r="L213" s="4" t="s">
        <v>50</v>
      </c>
      <c r="M213" s="4" t="s">
        <v>66</v>
      </c>
      <c r="N213" s="4" t="s">
        <v>52</v>
      </c>
      <c r="O213" s="4"/>
      <c r="P213" s="4" t="s">
        <v>53</v>
      </c>
      <c r="Q213" s="4" t="s">
        <v>101</v>
      </c>
      <c r="R213" s="6">
        <v>28834</v>
      </c>
      <c r="S213" s="4" t="s">
        <v>55</v>
      </c>
      <c r="T213" s="4" t="s">
        <v>1078</v>
      </c>
      <c r="U213" s="3" t="s">
        <v>69</v>
      </c>
      <c r="V213" s="4">
        <v>55470</v>
      </c>
      <c r="W213" s="4" t="s">
        <v>70</v>
      </c>
      <c r="X213" s="4" t="s">
        <v>88</v>
      </c>
      <c r="Y213" s="3" t="s">
        <v>60</v>
      </c>
      <c r="Z213" s="3">
        <v>3</v>
      </c>
      <c r="AA213" s="3" t="str">
        <f t="shared" si="3"/>
        <v>MED</v>
      </c>
    </row>
    <row r="214" spans="1:27" x14ac:dyDescent="0.2">
      <c r="A214" s="3">
        <v>3639</v>
      </c>
      <c r="B214" s="3" t="s">
        <v>1079</v>
      </c>
      <c r="C214" s="3" t="s">
        <v>1080</v>
      </c>
      <c r="D214" s="5">
        <v>43727</v>
      </c>
      <c r="E214" s="5">
        <v>44901</v>
      </c>
      <c r="F214" s="4" t="s">
        <v>45</v>
      </c>
      <c r="G214" s="4" t="s">
        <v>1081</v>
      </c>
      <c r="H214" s="4" t="s">
        <v>1082</v>
      </c>
      <c r="I214" s="3" t="s">
        <v>10</v>
      </c>
      <c r="J214" s="3" t="s">
        <v>204</v>
      </c>
      <c r="K214" s="3" t="s">
        <v>49</v>
      </c>
      <c r="L214" s="4" t="s">
        <v>50</v>
      </c>
      <c r="M214" s="4" t="s">
        <v>76</v>
      </c>
      <c r="N214" s="4" t="s">
        <v>147</v>
      </c>
      <c r="O214" s="4" t="s">
        <v>1083</v>
      </c>
      <c r="P214" s="4" t="s">
        <v>53</v>
      </c>
      <c r="Q214" s="4" t="s">
        <v>101</v>
      </c>
      <c r="R214" s="6">
        <v>24115</v>
      </c>
      <c r="S214" s="4" t="s">
        <v>55</v>
      </c>
      <c r="T214" s="4" t="s">
        <v>1068</v>
      </c>
      <c r="U214" s="3" t="s">
        <v>57</v>
      </c>
      <c r="V214" s="4">
        <v>8655</v>
      </c>
      <c r="W214" s="4" t="s">
        <v>70</v>
      </c>
      <c r="X214" s="4" t="s">
        <v>114</v>
      </c>
      <c r="Y214" s="3" t="s">
        <v>60</v>
      </c>
      <c r="Z214" s="3">
        <v>3</v>
      </c>
      <c r="AA214" s="3" t="str">
        <f t="shared" si="3"/>
        <v>MED</v>
      </c>
    </row>
    <row r="215" spans="1:27" x14ac:dyDescent="0.2">
      <c r="A215" s="3">
        <v>3640</v>
      </c>
      <c r="B215" s="3" t="s">
        <v>1084</v>
      </c>
      <c r="C215" s="3" t="s">
        <v>1085</v>
      </c>
      <c r="D215" s="5">
        <v>44933</v>
      </c>
      <c r="E215" s="5">
        <v>44878</v>
      </c>
      <c r="F215" s="4" t="s">
        <v>45</v>
      </c>
      <c r="G215" s="4" t="s">
        <v>1086</v>
      </c>
      <c r="H215" s="4" t="s">
        <v>1087</v>
      </c>
      <c r="I215" s="3" t="s">
        <v>16</v>
      </c>
      <c r="J215" s="3" t="s">
        <v>48</v>
      </c>
      <c r="K215" s="3" t="s">
        <v>49</v>
      </c>
      <c r="L215" s="4" t="s">
        <v>65</v>
      </c>
      <c r="M215" s="4" t="s">
        <v>51</v>
      </c>
      <c r="N215" s="4" t="s">
        <v>52</v>
      </c>
      <c r="O215" s="4"/>
      <c r="P215" s="4" t="s">
        <v>53</v>
      </c>
      <c r="Q215" s="4" t="s">
        <v>101</v>
      </c>
      <c r="R215" s="6">
        <v>36790</v>
      </c>
      <c r="S215" s="4" t="s">
        <v>55</v>
      </c>
      <c r="T215" s="4" t="s">
        <v>232</v>
      </c>
      <c r="U215" s="3" t="s">
        <v>57</v>
      </c>
      <c r="V215" s="4">
        <v>48077</v>
      </c>
      <c r="W215" s="4" t="s">
        <v>137</v>
      </c>
      <c r="X215" s="4" t="s">
        <v>114</v>
      </c>
      <c r="Y215" s="3" t="s">
        <v>60</v>
      </c>
      <c r="Z215" s="3">
        <v>3</v>
      </c>
      <c r="AA215" s="3" t="str">
        <f t="shared" si="3"/>
        <v>MED</v>
      </c>
    </row>
    <row r="216" spans="1:27" x14ac:dyDescent="0.2">
      <c r="A216" s="3">
        <v>3641</v>
      </c>
      <c r="B216" s="3" t="s">
        <v>1088</v>
      </c>
      <c r="C216" s="3" t="s">
        <v>431</v>
      </c>
      <c r="D216" s="5">
        <v>43868</v>
      </c>
      <c r="E216" s="5">
        <v>44307</v>
      </c>
      <c r="F216" s="4" t="s">
        <v>45</v>
      </c>
      <c r="G216" s="4" t="s">
        <v>1089</v>
      </c>
      <c r="H216" s="4" t="s">
        <v>1090</v>
      </c>
      <c r="I216" s="3" t="s">
        <v>11</v>
      </c>
      <c r="J216" s="3" t="s">
        <v>204</v>
      </c>
      <c r="K216" s="3" t="s">
        <v>49</v>
      </c>
      <c r="L216" s="4" t="s">
        <v>77</v>
      </c>
      <c r="M216" s="4" t="s">
        <v>76</v>
      </c>
      <c r="N216" s="4" t="s">
        <v>181</v>
      </c>
      <c r="O216" s="4" t="s">
        <v>1091</v>
      </c>
      <c r="P216" s="4" t="s">
        <v>53</v>
      </c>
      <c r="Q216" s="4" t="s">
        <v>93</v>
      </c>
      <c r="R216" s="6">
        <v>25948</v>
      </c>
      <c r="S216" s="4" t="s">
        <v>55</v>
      </c>
      <c r="T216" s="4" t="s">
        <v>222</v>
      </c>
      <c r="U216" s="3" t="s">
        <v>69</v>
      </c>
      <c r="V216" s="4">
        <v>56039</v>
      </c>
      <c r="W216" s="4" t="s">
        <v>87</v>
      </c>
      <c r="X216" s="4" t="s">
        <v>59</v>
      </c>
      <c r="Y216" s="3" t="s">
        <v>60</v>
      </c>
      <c r="Z216" s="3">
        <v>3</v>
      </c>
      <c r="AA216" s="3" t="str">
        <f t="shared" si="3"/>
        <v>MED</v>
      </c>
    </row>
    <row r="217" spans="1:27" x14ac:dyDescent="0.2">
      <c r="A217" s="3">
        <v>3642</v>
      </c>
      <c r="B217" s="3" t="s">
        <v>992</v>
      </c>
      <c r="C217" s="3" t="s">
        <v>1092</v>
      </c>
      <c r="D217" s="5">
        <v>43950</v>
      </c>
      <c r="E217" s="5">
        <v>45064</v>
      </c>
      <c r="F217" s="4" t="s">
        <v>45</v>
      </c>
      <c r="G217" s="4" t="s">
        <v>1093</v>
      </c>
      <c r="H217" s="4" t="s">
        <v>1094</v>
      </c>
      <c r="I217" s="3" t="s">
        <v>12</v>
      </c>
      <c r="J217" s="3" t="s">
        <v>204</v>
      </c>
      <c r="K217" s="3" t="s">
        <v>49</v>
      </c>
      <c r="L217" s="4" t="s">
        <v>77</v>
      </c>
      <c r="M217" s="4" t="s">
        <v>76</v>
      </c>
      <c r="N217" s="4" t="s">
        <v>147</v>
      </c>
      <c r="O217" s="4" t="s">
        <v>1095</v>
      </c>
      <c r="P217" s="4" t="s">
        <v>53</v>
      </c>
      <c r="Q217" s="4" t="s">
        <v>101</v>
      </c>
      <c r="R217" s="6">
        <v>28641</v>
      </c>
      <c r="S217" s="4" t="s">
        <v>55</v>
      </c>
      <c r="T217" s="4" t="s">
        <v>95</v>
      </c>
      <c r="U217" s="3" t="s">
        <v>69</v>
      </c>
      <c r="V217" s="4">
        <v>7474</v>
      </c>
      <c r="W217" s="4" t="s">
        <v>104</v>
      </c>
      <c r="X217" s="4" t="s">
        <v>88</v>
      </c>
      <c r="Y217" s="3" t="s">
        <v>60</v>
      </c>
      <c r="Z217" s="3">
        <v>3</v>
      </c>
      <c r="AA217" s="3" t="str">
        <f t="shared" si="3"/>
        <v>MED</v>
      </c>
    </row>
    <row r="218" spans="1:27" x14ac:dyDescent="0.2">
      <c r="A218" s="3">
        <v>3643</v>
      </c>
      <c r="B218" s="3" t="s">
        <v>1096</v>
      </c>
      <c r="C218" s="3" t="s">
        <v>1097</v>
      </c>
      <c r="D218" s="5">
        <v>43937</v>
      </c>
      <c r="E218" s="5">
        <v>44419</v>
      </c>
      <c r="F218" s="4" t="s">
        <v>45</v>
      </c>
      <c r="G218" s="4" t="s">
        <v>1098</v>
      </c>
      <c r="H218" s="4" t="s">
        <v>1099</v>
      </c>
      <c r="I218" s="3" t="s">
        <v>17</v>
      </c>
      <c r="J218" s="3" t="s">
        <v>48</v>
      </c>
      <c r="K218" s="3" t="s">
        <v>76</v>
      </c>
      <c r="L218" s="4" t="s">
        <v>65</v>
      </c>
      <c r="M218" s="4" t="s">
        <v>76</v>
      </c>
      <c r="N218" s="4" t="s">
        <v>52</v>
      </c>
      <c r="O218" s="4"/>
      <c r="P218" s="4" t="s">
        <v>53</v>
      </c>
      <c r="Q218" s="4" t="s">
        <v>338</v>
      </c>
      <c r="R218" s="6">
        <v>22362</v>
      </c>
      <c r="S218" s="4" t="s">
        <v>55</v>
      </c>
      <c r="T218" s="4" t="s">
        <v>95</v>
      </c>
      <c r="U218" s="3" t="s">
        <v>69</v>
      </c>
      <c r="V218" s="4">
        <v>9287</v>
      </c>
      <c r="W218" s="4" t="s">
        <v>137</v>
      </c>
      <c r="X218" s="4" t="s">
        <v>88</v>
      </c>
      <c r="Y218" s="3" t="s">
        <v>60</v>
      </c>
      <c r="Z218" s="3">
        <v>3</v>
      </c>
      <c r="AA218" s="3" t="str">
        <f t="shared" si="3"/>
        <v>MED</v>
      </c>
    </row>
    <row r="219" spans="1:27" x14ac:dyDescent="0.2">
      <c r="A219" s="3">
        <v>3644</v>
      </c>
      <c r="B219" s="3" t="s">
        <v>1100</v>
      </c>
      <c r="C219" s="3" t="s">
        <v>1101</v>
      </c>
      <c r="D219" s="5">
        <v>44728</v>
      </c>
      <c r="E219" s="5">
        <v>45137</v>
      </c>
      <c r="F219" s="4" t="s">
        <v>45</v>
      </c>
      <c r="G219" s="4" t="s">
        <v>1102</v>
      </c>
      <c r="H219" s="4" t="s">
        <v>1103</v>
      </c>
      <c r="I219" s="3" t="s">
        <v>15</v>
      </c>
      <c r="J219" s="3" t="s">
        <v>48</v>
      </c>
      <c r="K219" s="3" t="s">
        <v>66</v>
      </c>
      <c r="L219" s="4" t="s">
        <v>77</v>
      </c>
      <c r="M219" s="4" t="s">
        <v>76</v>
      </c>
      <c r="N219" s="4" t="s">
        <v>52</v>
      </c>
      <c r="O219" s="4"/>
      <c r="P219" s="4" t="s">
        <v>53</v>
      </c>
      <c r="Q219" s="4" t="s">
        <v>101</v>
      </c>
      <c r="R219" s="6">
        <v>31587</v>
      </c>
      <c r="S219" s="4" t="s">
        <v>55</v>
      </c>
      <c r="T219" s="4" t="s">
        <v>95</v>
      </c>
      <c r="U219" s="3" t="s">
        <v>69</v>
      </c>
      <c r="V219" s="4">
        <v>42213</v>
      </c>
      <c r="W219" s="4" t="s">
        <v>104</v>
      </c>
      <c r="X219" s="4" t="s">
        <v>96</v>
      </c>
      <c r="Y219" s="3" t="s">
        <v>60</v>
      </c>
      <c r="Z219" s="3">
        <v>3</v>
      </c>
      <c r="AA219" s="3" t="str">
        <f t="shared" si="3"/>
        <v>MED</v>
      </c>
    </row>
    <row r="220" spans="1:27" x14ac:dyDescent="0.2">
      <c r="A220" s="3">
        <v>3645</v>
      </c>
      <c r="B220" s="3" t="s">
        <v>1104</v>
      </c>
      <c r="C220" s="3" t="s">
        <v>1105</v>
      </c>
      <c r="D220" s="5">
        <v>43668</v>
      </c>
      <c r="E220" s="5">
        <v>44791</v>
      </c>
      <c r="F220" s="4" t="s">
        <v>45</v>
      </c>
      <c r="G220" s="4" t="s">
        <v>1106</v>
      </c>
      <c r="H220" s="4" t="s">
        <v>1107</v>
      </c>
      <c r="I220" s="3" t="s">
        <v>18</v>
      </c>
      <c r="J220" s="3" t="s">
        <v>48</v>
      </c>
      <c r="K220" s="3" t="s">
        <v>66</v>
      </c>
      <c r="L220" s="4" t="s">
        <v>50</v>
      </c>
      <c r="M220" s="4" t="s">
        <v>76</v>
      </c>
      <c r="N220" s="4" t="s">
        <v>52</v>
      </c>
      <c r="O220" s="4"/>
      <c r="P220" s="4" t="s">
        <v>53</v>
      </c>
      <c r="Q220" s="4" t="s">
        <v>93</v>
      </c>
      <c r="R220" s="6">
        <v>28384</v>
      </c>
      <c r="S220" s="4" t="s">
        <v>55</v>
      </c>
      <c r="T220" s="4" t="s">
        <v>113</v>
      </c>
      <c r="U220" s="3" t="s">
        <v>69</v>
      </c>
      <c r="V220" s="4">
        <v>34428</v>
      </c>
      <c r="W220" s="4" t="s">
        <v>137</v>
      </c>
      <c r="X220" s="4" t="s">
        <v>88</v>
      </c>
      <c r="Y220" s="3" t="s">
        <v>60</v>
      </c>
      <c r="Z220" s="3">
        <v>3</v>
      </c>
      <c r="AA220" s="3" t="str">
        <f t="shared" si="3"/>
        <v>MED</v>
      </c>
    </row>
    <row r="221" spans="1:27" x14ac:dyDescent="0.2">
      <c r="A221" s="3">
        <v>3646</v>
      </c>
      <c r="B221" s="3" t="s">
        <v>897</v>
      </c>
      <c r="C221" s="3" t="s">
        <v>440</v>
      </c>
      <c r="D221" s="5">
        <v>45038</v>
      </c>
      <c r="E221" s="5">
        <v>45061</v>
      </c>
      <c r="F221" s="4" t="s">
        <v>734</v>
      </c>
      <c r="G221" s="4" t="s">
        <v>1108</v>
      </c>
      <c r="H221" s="4" t="s">
        <v>1109</v>
      </c>
      <c r="I221" s="3" t="s">
        <v>16</v>
      </c>
      <c r="J221" s="3" t="s">
        <v>48</v>
      </c>
      <c r="K221" s="3" t="s">
        <v>66</v>
      </c>
      <c r="L221" s="4" t="s">
        <v>65</v>
      </c>
      <c r="M221" s="4" t="s">
        <v>76</v>
      </c>
      <c r="N221" s="4" t="s">
        <v>52</v>
      </c>
      <c r="O221" s="4"/>
      <c r="P221" s="4" t="s">
        <v>53</v>
      </c>
      <c r="Q221" s="4" t="s">
        <v>155</v>
      </c>
      <c r="R221" s="6">
        <v>24838</v>
      </c>
      <c r="S221" s="4" t="s">
        <v>55</v>
      </c>
      <c r="T221" s="4" t="s">
        <v>157</v>
      </c>
      <c r="U221" s="3" t="s">
        <v>57</v>
      </c>
      <c r="V221" s="4">
        <v>77551</v>
      </c>
      <c r="W221" s="4" t="s">
        <v>70</v>
      </c>
      <c r="X221" s="4" t="s">
        <v>59</v>
      </c>
      <c r="Y221" s="3" t="s">
        <v>60</v>
      </c>
      <c r="Z221" s="3">
        <v>3</v>
      </c>
      <c r="AA221" s="3" t="str">
        <f t="shared" si="3"/>
        <v>MED</v>
      </c>
    </row>
    <row r="222" spans="1:27" x14ac:dyDescent="0.2">
      <c r="A222" s="3">
        <v>3647</v>
      </c>
      <c r="B222" s="3" t="s">
        <v>1110</v>
      </c>
      <c r="C222" s="3" t="s">
        <v>1111</v>
      </c>
      <c r="D222" s="5">
        <v>44193</v>
      </c>
      <c r="E222" s="5">
        <v>43993</v>
      </c>
      <c r="F222" s="4" t="s">
        <v>734</v>
      </c>
      <c r="G222" s="4" t="s">
        <v>1112</v>
      </c>
      <c r="H222" s="4" t="s">
        <v>1113</v>
      </c>
      <c r="I222" s="3" t="s">
        <v>11</v>
      </c>
      <c r="J222" s="3" t="s">
        <v>751</v>
      </c>
      <c r="K222" s="3" t="s">
        <v>66</v>
      </c>
      <c r="L222" s="4" t="s">
        <v>65</v>
      </c>
      <c r="M222" s="4" t="s">
        <v>66</v>
      </c>
      <c r="N222" s="4" t="s">
        <v>109</v>
      </c>
      <c r="O222" s="4" t="s">
        <v>1114</v>
      </c>
      <c r="P222" s="4" t="s">
        <v>53</v>
      </c>
      <c r="Q222" s="4" t="s">
        <v>121</v>
      </c>
      <c r="R222" s="6">
        <v>24312</v>
      </c>
      <c r="S222" s="4" t="s">
        <v>55</v>
      </c>
      <c r="T222" s="4" t="s">
        <v>123</v>
      </c>
      <c r="U222" s="3" t="s">
        <v>57</v>
      </c>
      <c r="V222" s="4">
        <v>20847</v>
      </c>
      <c r="W222" s="4" t="s">
        <v>104</v>
      </c>
      <c r="X222" s="4" t="s">
        <v>88</v>
      </c>
      <c r="Y222" s="3" t="s">
        <v>60</v>
      </c>
      <c r="Z222" s="3">
        <v>3</v>
      </c>
      <c r="AA222" s="3" t="str">
        <f t="shared" si="3"/>
        <v>MED</v>
      </c>
    </row>
    <row r="223" spans="1:27" x14ac:dyDescent="0.2">
      <c r="A223" s="3">
        <v>3648</v>
      </c>
      <c r="B223" s="3" t="s">
        <v>1059</v>
      </c>
      <c r="C223" s="3" t="s">
        <v>1115</v>
      </c>
      <c r="D223" s="5">
        <v>44615</v>
      </c>
      <c r="E223" s="5">
        <v>44676</v>
      </c>
      <c r="F223" s="4" t="s">
        <v>734</v>
      </c>
      <c r="G223" s="4" t="s">
        <v>1116</v>
      </c>
      <c r="H223" s="4" t="s">
        <v>1117</v>
      </c>
      <c r="I223" s="3" t="s">
        <v>12</v>
      </c>
      <c r="J223" s="3" t="s">
        <v>48</v>
      </c>
      <c r="K223" s="3" t="s">
        <v>49</v>
      </c>
      <c r="L223" s="4" t="s">
        <v>65</v>
      </c>
      <c r="M223" s="4" t="s">
        <v>76</v>
      </c>
      <c r="N223" s="4" t="s">
        <v>52</v>
      </c>
      <c r="O223" s="4"/>
      <c r="P223" s="4" t="s">
        <v>53</v>
      </c>
      <c r="Q223" s="4" t="s">
        <v>67</v>
      </c>
      <c r="R223" s="6">
        <v>17711</v>
      </c>
      <c r="S223" s="4" t="s">
        <v>55</v>
      </c>
      <c r="T223" s="4" t="s">
        <v>170</v>
      </c>
      <c r="U223" s="3" t="s">
        <v>57</v>
      </c>
      <c r="V223" s="4">
        <v>76615</v>
      </c>
      <c r="W223" s="4" t="s">
        <v>87</v>
      </c>
      <c r="X223" s="4" t="s">
        <v>114</v>
      </c>
      <c r="Y223" s="3" t="s">
        <v>115</v>
      </c>
      <c r="Z223" s="3">
        <v>4</v>
      </c>
      <c r="AA223" s="3" t="str">
        <f t="shared" si="3"/>
        <v>HIGH</v>
      </c>
    </row>
    <row r="224" spans="1:27" x14ac:dyDescent="0.2">
      <c r="A224" s="3">
        <v>3649</v>
      </c>
      <c r="B224" s="3" t="s">
        <v>1118</v>
      </c>
      <c r="C224" s="3" t="s">
        <v>1119</v>
      </c>
      <c r="D224" s="5">
        <v>44786</v>
      </c>
      <c r="E224" s="5">
        <v>43920</v>
      </c>
      <c r="F224" s="4" t="s">
        <v>734</v>
      </c>
      <c r="G224" s="4" t="s">
        <v>1120</v>
      </c>
      <c r="H224" s="4" t="s">
        <v>1121</v>
      </c>
      <c r="I224" s="3" t="s">
        <v>17</v>
      </c>
      <c r="J224" s="3" t="s">
        <v>48</v>
      </c>
      <c r="K224" s="3" t="s">
        <v>49</v>
      </c>
      <c r="L224" s="4" t="s">
        <v>65</v>
      </c>
      <c r="M224" s="4" t="s">
        <v>66</v>
      </c>
      <c r="N224" s="4" t="s">
        <v>52</v>
      </c>
      <c r="O224" s="4"/>
      <c r="P224" s="4" t="s">
        <v>53</v>
      </c>
      <c r="Q224" s="4" t="s">
        <v>101</v>
      </c>
      <c r="R224" s="6">
        <v>24995</v>
      </c>
      <c r="S224" s="4" t="s">
        <v>55</v>
      </c>
      <c r="T224" s="4" t="s">
        <v>113</v>
      </c>
      <c r="U224" s="3" t="s">
        <v>57</v>
      </c>
      <c r="V224" s="4">
        <v>26602</v>
      </c>
      <c r="W224" s="4" t="s">
        <v>58</v>
      </c>
      <c r="X224" s="4" t="s">
        <v>96</v>
      </c>
      <c r="Y224" s="3" t="s">
        <v>115</v>
      </c>
      <c r="Z224" s="3">
        <v>4</v>
      </c>
      <c r="AA224" s="3" t="str">
        <f t="shared" si="3"/>
        <v>HIGH</v>
      </c>
    </row>
    <row r="225" spans="1:27" x14ac:dyDescent="0.2">
      <c r="A225" s="3">
        <v>3650</v>
      </c>
      <c r="B225" s="3" t="s">
        <v>967</v>
      </c>
      <c r="C225" s="3" t="s">
        <v>1122</v>
      </c>
      <c r="D225" s="5">
        <v>43741</v>
      </c>
      <c r="E225" s="5">
        <v>44464</v>
      </c>
      <c r="F225" s="4" t="s">
        <v>734</v>
      </c>
      <c r="G225" s="4" t="s">
        <v>1123</v>
      </c>
      <c r="H225" s="4" t="s">
        <v>1124</v>
      </c>
      <c r="I225" s="3" t="s">
        <v>15</v>
      </c>
      <c r="J225" s="3" t="s">
        <v>751</v>
      </c>
      <c r="K225" s="3" t="s">
        <v>76</v>
      </c>
      <c r="L225" s="4" t="s">
        <v>77</v>
      </c>
      <c r="M225" s="4" t="s">
        <v>66</v>
      </c>
      <c r="N225" s="4" t="s">
        <v>147</v>
      </c>
      <c r="O225" s="4" t="s">
        <v>1125</v>
      </c>
      <c r="P225" s="4" t="s">
        <v>53</v>
      </c>
      <c r="Q225" s="4" t="s">
        <v>101</v>
      </c>
      <c r="R225" s="6">
        <v>33597</v>
      </c>
      <c r="S225" s="4" t="s">
        <v>55</v>
      </c>
      <c r="T225" s="4" t="s">
        <v>95</v>
      </c>
      <c r="U225" s="3" t="s">
        <v>57</v>
      </c>
      <c r="V225" s="4">
        <v>72818</v>
      </c>
      <c r="W225" s="4" t="s">
        <v>58</v>
      </c>
      <c r="X225" s="4" t="s">
        <v>114</v>
      </c>
      <c r="Y225" s="3" t="s">
        <v>60</v>
      </c>
      <c r="Z225" s="3">
        <v>3</v>
      </c>
      <c r="AA225" s="3" t="str">
        <f t="shared" si="3"/>
        <v>MED</v>
      </c>
    </row>
    <row r="226" spans="1:27" x14ac:dyDescent="0.2">
      <c r="A226" s="3">
        <v>3651</v>
      </c>
      <c r="B226" s="3" t="s">
        <v>166</v>
      </c>
      <c r="C226" s="3" t="s">
        <v>1126</v>
      </c>
      <c r="D226" s="5">
        <v>43752</v>
      </c>
      <c r="E226" s="5">
        <v>44870</v>
      </c>
      <c r="F226" s="4" t="s">
        <v>734</v>
      </c>
      <c r="G226" s="4" t="s">
        <v>1127</v>
      </c>
      <c r="H226" s="4" t="s">
        <v>1128</v>
      </c>
      <c r="I226" s="3" t="s">
        <v>18</v>
      </c>
      <c r="J226" s="3" t="s">
        <v>48</v>
      </c>
      <c r="K226" s="3" t="s">
        <v>76</v>
      </c>
      <c r="L226" s="4" t="s">
        <v>50</v>
      </c>
      <c r="M226" s="4" t="s">
        <v>76</v>
      </c>
      <c r="N226" s="4" t="s">
        <v>52</v>
      </c>
      <c r="O226" s="4"/>
      <c r="P226" s="4" t="s">
        <v>53</v>
      </c>
      <c r="Q226" s="4" t="s">
        <v>93</v>
      </c>
      <c r="R226" s="6">
        <v>33257</v>
      </c>
      <c r="S226" s="4" t="s">
        <v>55</v>
      </c>
      <c r="T226" s="4" t="s">
        <v>170</v>
      </c>
      <c r="U226" s="3" t="s">
        <v>57</v>
      </c>
      <c r="V226" s="4">
        <v>90347</v>
      </c>
      <c r="W226" s="4" t="s">
        <v>58</v>
      </c>
      <c r="X226" s="4" t="s">
        <v>88</v>
      </c>
      <c r="Y226" s="3" t="s">
        <v>60</v>
      </c>
      <c r="Z226" s="3">
        <v>3</v>
      </c>
      <c r="AA226" s="3" t="str">
        <f t="shared" si="3"/>
        <v>MED</v>
      </c>
    </row>
    <row r="227" spans="1:27" x14ac:dyDescent="0.2">
      <c r="A227" s="3">
        <v>3652</v>
      </c>
      <c r="B227" s="3" t="s">
        <v>929</v>
      </c>
      <c r="C227" s="3" t="s">
        <v>1129</v>
      </c>
      <c r="D227" s="5">
        <v>43707</v>
      </c>
      <c r="E227" s="5">
        <v>43713</v>
      </c>
      <c r="F227" s="4" t="s">
        <v>45</v>
      </c>
      <c r="G227" s="4" t="s">
        <v>1130</v>
      </c>
      <c r="H227" s="4" t="s">
        <v>1131</v>
      </c>
      <c r="I227" s="3" t="s">
        <v>13</v>
      </c>
      <c r="J227" s="3" t="s">
        <v>751</v>
      </c>
      <c r="K227" s="3" t="s">
        <v>66</v>
      </c>
      <c r="L227" s="4" t="s">
        <v>50</v>
      </c>
      <c r="M227" s="4" t="s">
        <v>66</v>
      </c>
      <c r="N227" s="4" t="s">
        <v>135</v>
      </c>
      <c r="O227" s="4" t="s">
        <v>1132</v>
      </c>
      <c r="P227" s="4" t="s">
        <v>53</v>
      </c>
      <c r="Q227" s="4" t="s">
        <v>101</v>
      </c>
      <c r="R227" s="6">
        <v>17030</v>
      </c>
      <c r="S227" s="4" t="s">
        <v>55</v>
      </c>
      <c r="T227" s="4" t="s">
        <v>25</v>
      </c>
      <c r="U227" s="3" t="s">
        <v>69</v>
      </c>
      <c r="V227" s="4">
        <v>96845</v>
      </c>
      <c r="W227" s="4" t="s">
        <v>87</v>
      </c>
      <c r="X227" s="4" t="s">
        <v>96</v>
      </c>
      <c r="Y227" s="3" t="s">
        <v>60</v>
      </c>
      <c r="Z227" s="3">
        <v>3</v>
      </c>
      <c r="AA227" s="3" t="str">
        <f t="shared" si="3"/>
        <v>MED</v>
      </c>
    </row>
    <row r="228" spans="1:27" x14ac:dyDescent="0.2">
      <c r="A228" s="3">
        <v>3653</v>
      </c>
      <c r="B228" s="3" t="s">
        <v>970</v>
      </c>
      <c r="C228" s="3" t="s">
        <v>1133</v>
      </c>
      <c r="D228" s="5">
        <v>44231</v>
      </c>
      <c r="E228" s="5">
        <v>44786</v>
      </c>
      <c r="F228" s="4" t="s">
        <v>45</v>
      </c>
      <c r="G228" s="4" t="s">
        <v>1134</v>
      </c>
      <c r="H228" s="4" t="s">
        <v>1135</v>
      </c>
      <c r="I228" s="3" t="s">
        <v>14</v>
      </c>
      <c r="J228" s="3" t="s">
        <v>751</v>
      </c>
      <c r="K228" s="3" t="s">
        <v>49</v>
      </c>
      <c r="L228" s="4" t="s">
        <v>77</v>
      </c>
      <c r="M228" s="4" t="s">
        <v>66</v>
      </c>
      <c r="N228" s="4" t="s">
        <v>181</v>
      </c>
      <c r="O228" s="4" t="s">
        <v>1136</v>
      </c>
      <c r="P228" s="4" t="s">
        <v>53</v>
      </c>
      <c r="Q228" s="4" t="s">
        <v>93</v>
      </c>
      <c r="R228" s="6">
        <v>34879</v>
      </c>
      <c r="S228" s="4" t="s">
        <v>55</v>
      </c>
      <c r="T228" s="4" t="s">
        <v>232</v>
      </c>
      <c r="U228" s="3" t="s">
        <v>69</v>
      </c>
      <c r="V228" s="4">
        <v>67277</v>
      </c>
      <c r="W228" s="4" t="s">
        <v>137</v>
      </c>
      <c r="X228" s="4" t="s">
        <v>59</v>
      </c>
      <c r="Y228" s="3" t="s">
        <v>115</v>
      </c>
      <c r="Z228" s="3">
        <v>3</v>
      </c>
      <c r="AA228" s="3" t="str">
        <f t="shared" si="3"/>
        <v>MED</v>
      </c>
    </row>
    <row r="229" spans="1:27" x14ac:dyDescent="0.2">
      <c r="A229" s="3">
        <v>3654</v>
      </c>
      <c r="B229" s="3" t="s">
        <v>1137</v>
      </c>
      <c r="C229" s="3" t="s">
        <v>1138</v>
      </c>
      <c r="D229" s="5">
        <v>44888</v>
      </c>
      <c r="E229" s="5">
        <v>45089</v>
      </c>
      <c r="F229" s="4" t="s">
        <v>45</v>
      </c>
      <c r="G229" s="4" t="s">
        <v>1139</v>
      </c>
      <c r="H229" s="4" t="s">
        <v>1140</v>
      </c>
      <c r="I229" s="3" t="s">
        <v>15</v>
      </c>
      <c r="J229" s="3" t="s">
        <v>48</v>
      </c>
      <c r="K229" s="3" t="s">
        <v>66</v>
      </c>
      <c r="L229" s="4" t="s">
        <v>65</v>
      </c>
      <c r="M229" s="4" t="s">
        <v>66</v>
      </c>
      <c r="N229" s="4" t="s">
        <v>52</v>
      </c>
      <c r="O229" s="4"/>
      <c r="P229" s="4" t="s">
        <v>53</v>
      </c>
      <c r="Q229" s="4" t="s">
        <v>67</v>
      </c>
      <c r="R229" s="6">
        <v>34788</v>
      </c>
      <c r="S229" s="4" t="s">
        <v>55</v>
      </c>
      <c r="T229" s="4" t="s">
        <v>170</v>
      </c>
      <c r="U229" s="3" t="s">
        <v>69</v>
      </c>
      <c r="V229" s="4">
        <v>17975</v>
      </c>
      <c r="W229" s="4" t="s">
        <v>137</v>
      </c>
      <c r="X229" s="4" t="s">
        <v>114</v>
      </c>
      <c r="Y229" s="3" t="s">
        <v>115</v>
      </c>
      <c r="Z229" s="3">
        <v>4</v>
      </c>
      <c r="AA229" s="3" t="str">
        <f t="shared" si="3"/>
        <v>HIGH</v>
      </c>
    </row>
    <row r="230" spans="1:27" x14ac:dyDescent="0.2">
      <c r="A230" s="3">
        <v>3655</v>
      </c>
      <c r="B230" s="3" t="s">
        <v>1141</v>
      </c>
      <c r="C230" s="3" t="s">
        <v>1142</v>
      </c>
      <c r="D230" s="5">
        <v>44982</v>
      </c>
      <c r="E230" s="5">
        <v>44845</v>
      </c>
      <c r="F230" s="4" t="s">
        <v>45</v>
      </c>
      <c r="G230" s="4" t="s">
        <v>1143</v>
      </c>
      <c r="H230" s="4" t="s">
        <v>1144</v>
      </c>
      <c r="I230" s="3" t="s">
        <v>16</v>
      </c>
      <c r="J230" s="3" t="s">
        <v>48</v>
      </c>
      <c r="K230" s="3" t="s">
        <v>66</v>
      </c>
      <c r="L230" s="4" t="s">
        <v>50</v>
      </c>
      <c r="M230" s="4" t="s">
        <v>76</v>
      </c>
      <c r="N230" s="4" t="s">
        <v>52</v>
      </c>
      <c r="O230" s="4"/>
      <c r="P230" s="4" t="s">
        <v>53</v>
      </c>
      <c r="Q230" s="4" t="s">
        <v>121</v>
      </c>
      <c r="R230" s="6">
        <v>36088</v>
      </c>
      <c r="S230" s="4" t="s">
        <v>55</v>
      </c>
      <c r="T230" s="4" t="s">
        <v>123</v>
      </c>
      <c r="U230" s="3" t="s">
        <v>69</v>
      </c>
      <c r="V230" s="4">
        <v>97142</v>
      </c>
      <c r="W230" s="4" t="s">
        <v>137</v>
      </c>
      <c r="X230" s="4" t="s">
        <v>96</v>
      </c>
      <c r="Y230" s="3" t="s">
        <v>60</v>
      </c>
      <c r="Z230" s="3">
        <v>3</v>
      </c>
      <c r="AA230" s="3" t="str">
        <f t="shared" si="3"/>
        <v>MED</v>
      </c>
    </row>
    <row r="231" spans="1:27" x14ac:dyDescent="0.2">
      <c r="A231" s="3">
        <v>3656</v>
      </c>
      <c r="B231" s="3" t="s">
        <v>1145</v>
      </c>
      <c r="C231" s="3" t="s">
        <v>1146</v>
      </c>
      <c r="D231" s="5">
        <v>43814</v>
      </c>
      <c r="E231" s="5">
        <v>44791</v>
      </c>
      <c r="F231" s="4" t="s">
        <v>45</v>
      </c>
      <c r="G231" s="4" t="s">
        <v>1147</v>
      </c>
      <c r="H231" s="4" t="s">
        <v>1148</v>
      </c>
      <c r="I231" s="3" t="s">
        <v>17</v>
      </c>
      <c r="J231" s="3" t="s">
        <v>48</v>
      </c>
      <c r="K231" s="3" t="s">
        <v>66</v>
      </c>
      <c r="L231" s="4" t="s">
        <v>77</v>
      </c>
      <c r="M231" s="4" t="s">
        <v>66</v>
      </c>
      <c r="N231" s="4" t="s">
        <v>52</v>
      </c>
      <c r="O231" s="4"/>
      <c r="P231" s="4" t="s">
        <v>53</v>
      </c>
      <c r="Q231" s="4" t="s">
        <v>800</v>
      </c>
      <c r="R231" s="6">
        <v>36995</v>
      </c>
      <c r="S231" s="4" t="s">
        <v>55</v>
      </c>
      <c r="T231" s="4" t="s">
        <v>95</v>
      </c>
      <c r="U231" s="3" t="s">
        <v>69</v>
      </c>
      <c r="V231" s="4">
        <v>72523</v>
      </c>
      <c r="W231" s="4" t="s">
        <v>70</v>
      </c>
      <c r="X231" s="4" t="s">
        <v>114</v>
      </c>
      <c r="Y231" s="3" t="s">
        <v>115</v>
      </c>
      <c r="Z231" s="3">
        <v>5</v>
      </c>
      <c r="AA231" s="3" t="str">
        <f t="shared" si="3"/>
        <v>VERYHIGH</v>
      </c>
    </row>
    <row r="232" spans="1:27" x14ac:dyDescent="0.2">
      <c r="A232" s="3">
        <v>3657</v>
      </c>
      <c r="B232" s="3" t="s">
        <v>1149</v>
      </c>
      <c r="C232" s="3" t="s">
        <v>1150</v>
      </c>
      <c r="D232" s="5">
        <v>44437</v>
      </c>
      <c r="E232" s="5">
        <v>44826</v>
      </c>
      <c r="F232" s="4" t="s">
        <v>45</v>
      </c>
      <c r="G232" s="4" t="s">
        <v>1151</v>
      </c>
      <c r="H232" s="4" t="s">
        <v>1152</v>
      </c>
      <c r="I232" s="3" t="s">
        <v>18</v>
      </c>
      <c r="J232" s="3" t="s">
        <v>48</v>
      </c>
      <c r="K232" s="3" t="s">
        <v>66</v>
      </c>
      <c r="L232" s="4" t="s">
        <v>50</v>
      </c>
      <c r="M232" s="4" t="s">
        <v>76</v>
      </c>
      <c r="N232" s="4" t="s">
        <v>52</v>
      </c>
      <c r="O232" s="4"/>
      <c r="P232" s="4" t="s">
        <v>53</v>
      </c>
      <c r="Q232" s="4" t="s">
        <v>93</v>
      </c>
      <c r="R232" s="6">
        <v>33667</v>
      </c>
      <c r="S232" s="4" t="s">
        <v>55</v>
      </c>
      <c r="T232" s="4" t="s">
        <v>298</v>
      </c>
      <c r="U232" s="3" t="s">
        <v>57</v>
      </c>
      <c r="V232" s="4">
        <v>44406</v>
      </c>
      <c r="W232" s="4" t="s">
        <v>104</v>
      </c>
      <c r="X232" s="4" t="s">
        <v>88</v>
      </c>
      <c r="Y232" s="3" t="s">
        <v>60</v>
      </c>
      <c r="Z232" s="3">
        <v>4</v>
      </c>
      <c r="AA232" s="3" t="str">
        <f t="shared" si="3"/>
        <v>HIGH</v>
      </c>
    </row>
    <row r="233" spans="1:27" x14ac:dyDescent="0.2">
      <c r="A233" s="3">
        <v>3658</v>
      </c>
      <c r="B233" s="3" t="s">
        <v>685</v>
      </c>
      <c r="C233" s="3" t="s">
        <v>1153</v>
      </c>
      <c r="D233" s="5">
        <v>44869</v>
      </c>
      <c r="E233" s="5">
        <v>45083</v>
      </c>
      <c r="F233" s="4" t="s">
        <v>45</v>
      </c>
      <c r="G233" s="4" t="s">
        <v>1154</v>
      </c>
      <c r="H233" s="4" t="s">
        <v>1155</v>
      </c>
      <c r="I233" s="3" t="s">
        <v>9</v>
      </c>
      <c r="J233" s="3" t="s">
        <v>48</v>
      </c>
      <c r="K233" s="3" t="s">
        <v>66</v>
      </c>
      <c r="L233" s="4" t="s">
        <v>50</v>
      </c>
      <c r="M233" s="4" t="s">
        <v>51</v>
      </c>
      <c r="N233" s="4" t="s">
        <v>109</v>
      </c>
      <c r="O233" s="4" t="s">
        <v>1156</v>
      </c>
      <c r="P233" s="4" t="s">
        <v>53</v>
      </c>
      <c r="Q233" s="4" t="s">
        <v>183</v>
      </c>
      <c r="R233" s="6">
        <v>24436</v>
      </c>
      <c r="S233" s="4" t="s">
        <v>55</v>
      </c>
      <c r="T233" s="4" t="s">
        <v>113</v>
      </c>
      <c r="U233" s="3" t="s">
        <v>57</v>
      </c>
      <c r="V233" s="4">
        <v>95682</v>
      </c>
      <c r="W233" s="4" t="s">
        <v>104</v>
      </c>
      <c r="X233" s="4" t="s">
        <v>114</v>
      </c>
      <c r="Y233" s="3" t="s">
        <v>60</v>
      </c>
      <c r="Z233" s="3">
        <v>3</v>
      </c>
      <c r="AA233" s="3" t="str">
        <f t="shared" si="3"/>
        <v>MED</v>
      </c>
    </row>
    <row r="234" spans="1:27" x14ac:dyDescent="0.2">
      <c r="A234" s="3">
        <v>3659</v>
      </c>
      <c r="B234" s="3" t="s">
        <v>1157</v>
      </c>
      <c r="C234" s="3" t="s">
        <v>1158</v>
      </c>
      <c r="D234" s="5">
        <v>43740</v>
      </c>
      <c r="E234" s="5">
        <v>45090</v>
      </c>
      <c r="F234" s="4" t="s">
        <v>45</v>
      </c>
      <c r="G234" s="4" t="s">
        <v>1159</v>
      </c>
      <c r="H234" s="4" t="s">
        <v>1160</v>
      </c>
      <c r="I234" s="3" t="s">
        <v>10</v>
      </c>
      <c r="J234" s="3" t="s">
        <v>48</v>
      </c>
      <c r="K234" s="3" t="s">
        <v>76</v>
      </c>
      <c r="L234" s="4" t="s">
        <v>65</v>
      </c>
      <c r="M234" s="4" t="s">
        <v>66</v>
      </c>
      <c r="N234" s="4" t="s">
        <v>181</v>
      </c>
      <c r="O234" s="4" t="s">
        <v>1161</v>
      </c>
      <c r="P234" s="4" t="s">
        <v>53</v>
      </c>
      <c r="Q234" s="4" t="s">
        <v>101</v>
      </c>
      <c r="R234" s="6">
        <v>32811</v>
      </c>
      <c r="S234" s="4" t="s">
        <v>55</v>
      </c>
      <c r="T234" s="4" t="s">
        <v>123</v>
      </c>
      <c r="U234" s="3" t="s">
        <v>69</v>
      </c>
      <c r="V234" s="4">
        <v>86746</v>
      </c>
      <c r="W234" s="4" t="s">
        <v>87</v>
      </c>
      <c r="X234" s="4" t="s">
        <v>114</v>
      </c>
      <c r="Y234" s="3" t="s">
        <v>115</v>
      </c>
      <c r="Z234" s="3">
        <v>1</v>
      </c>
      <c r="AA234" s="3" t="str">
        <f t="shared" si="3"/>
        <v>LOW</v>
      </c>
    </row>
    <row r="235" spans="1:27" x14ac:dyDescent="0.2">
      <c r="A235" s="3">
        <v>3660</v>
      </c>
      <c r="B235" s="3" t="s">
        <v>1162</v>
      </c>
      <c r="C235" s="3" t="s">
        <v>1163</v>
      </c>
      <c r="D235" s="5">
        <v>43609</v>
      </c>
      <c r="E235" s="5">
        <v>44491</v>
      </c>
      <c r="F235" s="4" t="s">
        <v>45</v>
      </c>
      <c r="G235" s="4" t="s">
        <v>1164</v>
      </c>
      <c r="H235" s="4" t="s">
        <v>1165</v>
      </c>
      <c r="I235" s="3" t="s">
        <v>11</v>
      </c>
      <c r="J235" s="3" t="s">
        <v>48</v>
      </c>
      <c r="K235" s="3" t="s">
        <v>76</v>
      </c>
      <c r="L235" s="4" t="s">
        <v>65</v>
      </c>
      <c r="M235" s="4" t="s">
        <v>76</v>
      </c>
      <c r="N235" s="4" t="s">
        <v>52</v>
      </c>
      <c r="O235" s="4"/>
      <c r="P235" s="4" t="s">
        <v>53</v>
      </c>
      <c r="Q235" s="4" t="s">
        <v>101</v>
      </c>
      <c r="R235" s="6">
        <v>27201</v>
      </c>
      <c r="S235" s="4" t="s">
        <v>55</v>
      </c>
      <c r="T235" s="4" t="s">
        <v>25</v>
      </c>
      <c r="U235" s="3" t="s">
        <v>69</v>
      </c>
      <c r="V235" s="4">
        <v>73540</v>
      </c>
      <c r="W235" s="4" t="s">
        <v>70</v>
      </c>
      <c r="X235" s="4" t="s">
        <v>88</v>
      </c>
      <c r="Y235" s="3" t="s">
        <v>115</v>
      </c>
      <c r="Z235" s="3">
        <v>3</v>
      </c>
      <c r="AA235" s="3" t="str">
        <f t="shared" si="3"/>
        <v>MED</v>
      </c>
    </row>
    <row r="236" spans="1:27" x14ac:dyDescent="0.2">
      <c r="A236" s="3">
        <v>3661</v>
      </c>
      <c r="B236" s="3" t="s">
        <v>1166</v>
      </c>
      <c r="C236" s="3" t="s">
        <v>1167</v>
      </c>
      <c r="D236" s="5">
        <v>44620</v>
      </c>
      <c r="E236" s="5">
        <v>44303</v>
      </c>
      <c r="F236" s="4" t="s">
        <v>45</v>
      </c>
      <c r="G236" s="4" t="s">
        <v>1168</v>
      </c>
      <c r="H236" s="4" t="s">
        <v>1169</v>
      </c>
      <c r="I236" s="3" t="s">
        <v>12</v>
      </c>
      <c r="J236" s="3" t="s">
        <v>48</v>
      </c>
      <c r="K236" s="3" t="s">
        <v>49</v>
      </c>
      <c r="L236" s="4" t="s">
        <v>50</v>
      </c>
      <c r="M236" s="4" t="s">
        <v>51</v>
      </c>
      <c r="N236" s="4" t="s">
        <v>109</v>
      </c>
      <c r="O236" s="4" t="s">
        <v>1170</v>
      </c>
      <c r="P236" s="4" t="s">
        <v>53</v>
      </c>
      <c r="Q236" s="4" t="s">
        <v>128</v>
      </c>
      <c r="R236" s="6">
        <v>19136</v>
      </c>
      <c r="S236" s="4" t="s">
        <v>55</v>
      </c>
      <c r="T236" s="4" t="s">
        <v>714</v>
      </c>
      <c r="U236" s="3" t="s">
        <v>69</v>
      </c>
      <c r="V236" s="4">
        <v>21624</v>
      </c>
      <c r="W236" s="4" t="s">
        <v>137</v>
      </c>
      <c r="X236" s="4" t="s">
        <v>96</v>
      </c>
      <c r="Y236" s="3" t="s">
        <v>60</v>
      </c>
      <c r="Z236" s="3">
        <v>3</v>
      </c>
      <c r="AA236" s="3" t="str">
        <f t="shared" si="3"/>
        <v>MED</v>
      </c>
    </row>
    <row r="237" spans="1:27" x14ac:dyDescent="0.2">
      <c r="A237" s="3">
        <v>3662</v>
      </c>
      <c r="B237" s="3" t="s">
        <v>1171</v>
      </c>
      <c r="C237" s="3" t="s">
        <v>1172</v>
      </c>
      <c r="D237" s="5">
        <v>45090</v>
      </c>
      <c r="E237" s="5">
        <v>43868</v>
      </c>
      <c r="F237" s="4" t="s">
        <v>45</v>
      </c>
      <c r="G237" s="4" t="s">
        <v>1173</v>
      </c>
      <c r="H237" s="4" t="s">
        <v>1174</v>
      </c>
      <c r="I237" s="3" t="s">
        <v>13</v>
      </c>
      <c r="J237" s="3" t="s">
        <v>48</v>
      </c>
      <c r="K237" s="3" t="s">
        <v>76</v>
      </c>
      <c r="L237" s="4" t="s">
        <v>77</v>
      </c>
      <c r="M237" s="4" t="s">
        <v>51</v>
      </c>
      <c r="N237" s="4" t="s">
        <v>52</v>
      </c>
      <c r="O237" s="4"/>
      <c r="P237" s="4" t="s">
        <v>53</v>
      </c>
      <c r="Q237" s="4" t="s">
        <v>311</v>
      </c>
      <c r="R237" s="6">
        <v>26772</v>
      </c>
      <c r="S237" s="4" t="s">
        <v>55</v>
      </c>
      <c r="T237" s="4" t="s">
        <v>95</v>
      </c>
      <c r="U237" s="3" t="s">
        <v>69</v>
      </c>
      <c r="V237" s="4">
        <v>90473</v>
      </c>
      <c r="W237" s="4" t="s">
        <v>87</v>
      </c>
      <c r="X237" s="4" t="s">
        <v>96</v>
      </c>
      <c r="Y237" s="3" t="s">
        <v>115</v>
      </c>
      <c r="Z237" s="3">
        <v>2</v>
      </c>
      <c r="AA237" s="3" t="str">
        <f t="shared" si="3"/>
        <v>LOW</v>
      </c>
    </row>
    <row r="238" spans="1:27" x14ac:dyDescent="0.2">
      <c r="A238" s="3">
        <v>3663</v>
      </c>
      <c r="B238" s="3" t="s">
        <v>1175</v>
      </c>
      <c r="C238" s="3" t="s">
        <v>1176</v>
      </c>
      <c r="D238" s="5">
        <v>43745</v>
      </c>
      <c r="E238" s="5">
        <v>44996</v>
      </c>
      <c r="F238" s="4" t="s">
        <v>45</v>
      </c>
      <c r="G238" s="4" t="s">
        <v>1177</v>
      </c>
      <c r="H238" s="4" t="s">
        <v>1178</v>
      </c>
      <c r="I238" s="3" t="s">
        <v>14</v>
      </c>
      <c r="J238" s="3" t="s">
        <v>204</v>
      </c>
      <c r="K238" s="3" t="s">
        <v>66</v>
      </c>
      <c r="L238" s="4" t="s">
        <v>77</v>
      </c>
      <c r="M238" s="4" t="s">
        <v>76</v>
      </c>
      <c r="N238" s="4" t="s">
        <v>147</v>
      </c>
      <c r="O238" s="4" t="s">
        <v>1179</v>
      </c>
      <c r="P238" s="4" t="s">
        <v>53</v>
      </c>
      <c r="Q238" s="4" t="s">
        <v>93</v>
      </c>
      <c r="R238" s="6">
        <v>28452</v>
      </c>
      <c r="S238" s="4" t="s">
        <v>55</v>
      </c>
      <c r="T238" s="4" t="s">
        <v>232</v>
      </c>
      <c r="U238" s="3" t="s">
        <v>57</v>
      </c>
      <c r="V238" s="4">
        <v>13534</v>
      </c>
      <c r="W238" s="4" t="s">
        <v>104</v>
      </c>
      <c r="X238" s="4" t="s">
        <v>88</v>
      </c>
      <c r="Y238" s="3" t="s">
        <v>115</v>
      </c>
      <c r="Z238" s="3">
        <v>3</v>
      </c>
      <c r="AA238" s="3" t="str">
        <f t="shared" si="3"/>
        <v>MED</v>
      </c>
    </row>
    <row r="239" spans="1:27" x14ac:dyDescent="0.2">
      <c r="A239" s="3">
        <v>3664</v>
      </c>
      <c r="B239" s="3" t="s">
        <v>1180</v>
      </c>
      <c r="C239" s="3" t="s">
        <v>1181</v>
      </c>
      <c r="D239" s="5">
        <v>44110</v>
      </c>
      <c r="E239" s="5">
        <v>44235</v>
      </c>
      <c r="F239" s="4" t="s">
        <v>45</v>
      </c>
      <c r="G239" s="4" t="s">
        <v>1182</v>
      </c>
      <c r="H239" s="4" t="s">
        <v>1183</v>
      </c>
      <c r="I239" s="3" t="s">
        <v>15</v>
      </c>
      <c r="J239" s="3" t="s">
        <v>204</v>
      </c>
      <c r="K239" s="3" t="s">
        <v>76</v>
      </c>
      <c r="L239" s="4" t="s">
        <v>50</v>
      </c>
      <c r="M239" s="4" t="s">
        <v>66</v>
      </c>
      <c r="N239" s="4" t="s">
        <v>109</v>
      </c>
      <c r="O239" s="4" t="s">
        <v>1184</v>
      </c>
      <c r="P239" s="4" t="s">
        <v>53</v>
      </c>
      <c r="Q239" s="4" t="s">
        <v>101</v>
      </c>
      <c r="R239" s="6">
        <v>20682</v>
      </c>
      <c r="S239" s="4" t="s">
        <v>55</v>
      </c>
      <c r="T239" s="4" t="s">
        <v>660</v>
      </c>
      <c r="U239" s="3" t="s">
        <v>57</v>
      </c>
      <c r="V239" s="4">
        <v>2667</v>
      </c>
      <c r="W239" s="4" t="s">
        <v>87</v>
      </c>
      <c r="X239" s="4" t="s">
        <v>59</v>
      </c>
      <c r="Y239" s="3" t="s">
        <v>60</v>
      </c>
      <c r="Z239" s="3">
        <v>3</v>
      </c>
      <c r="AA239" s="3" t="str">
        <f t="shared" si="3"/>
        <v>MED</v>
      </c>
    </row>
    <row r="240" spans="1:27" x14ac:dyDescent="0.2">
      <c r="A240" s="3">
        <v>3665</v>
      </c>
      <c r="B240" s="3" t="s">
        <v>196</v>
      </c>
      <c r="C240" s="3" t="s">
        <v>1185</v>
      </c>
      <c r="D240" s="5">
        <v>43791</v>
      </c>
      <c r="E240" s="5">
        <v>45099</v>
      </c>
      <c r="F240" s="4" t="s">
        <v>45</v>
      </c>
      <c r="G240" s="4" t="s">
        <v>1186</v>
      </c>
      <c r="H240" s="4" t="s">
        <v>1187</v>
      </c>
      <c r="I240" s="3" t="s">
        <v>16</v>
      </c>
      <c r="J240" s="3" t="s">
        <v>48</v>
      </c>
      <c r="K240" s="3" t="s">
        <v>76</v>
      </c>
      <c r="L240" s="4" t="s">
        <v>77</v>
      </c>
      <c r="M240" s="4" t="s">
        <v>51</v>
      </c>
      <c r="N240" s="4" t="s">
        <v>52</v>
      </c>
      <c r="O240" s="4"/>
      <c r="P240" s="4" t="s">
        <v>53</v>
      </c>
      <c r="Q240" s="4" t="s">
        <v>101</v>
      </c>
      <c r="R240" s="6">
        <v>31136</v>
      </c>
      <c r="S240" s="4" t="s">
        <v>55</v>
      </c>
      <c r="T240" s="4" t="s">
        <v>1188</v>
      </c>
      <c r="U240" s="3" t="s">
        <v>69</v>
      </c>
      <c r="V240" s="4">
        <v>54319</v>
      </c>
      <c r="W240" s="4" t="s">
        <v>137</v>
      </c>
      <c r="X240" s="4" t="s">
        <v>96</v>
      </c>
      <c r="Y240" s="3" t="s">
        <v>60</v>
      </c>
      <c r="Z240" s="3">
        <v>3</v>
      </c>
      <c r="AA240" s="3" t="str">
        <f t="shared" si="3"/>
        <v>MED</v>
      </c>
    </row>
    <row r="241" spans="1:27" x14ac:dyDescent="0.2">
      <c r="A241" s="3">
        <v>3666</v>
      </c>
      <c r="B241" s="3" t="s">
        <v>1189</v>
      </c>
      <c r="C241" s="3" t="s">
        <v>1190</v>
      </c>
      <c r="D241" s="5">
        <v>44680</v>
      </c>
      <c r="E241" s="5">
        <v>43928</v>
      </c>
      <c r="F241" s="4" t="s">
        <v>45</v>
      </c>
      <c r="G241" s="4" t="s">
        <v>1191</v>
      </c>
      <c r="H241" s="4" t="s">
        <v>1192</v>
      </c>
      <c r="I241" s="3" t="s">
        <v>17</v>
      </c>
      <c r="J241" s="3" t="s">
        <v>48</v>
      </c>
      <c r="K241" s="3" t="s">
        <v>76</v>
      </c>
      <c r="L241" s="4" t="s">
        <v>65</v>
      </c>
      <c r="M241" s="4" t="s">
        <v>76</v>
      </c>
      <c r="N241" s="4" t="s">
        <v>109</v>
      </c>
      <c r="O241" s="4" t="s">
        <v>1193</v>
      </c>
      <c r="P241" s="4" t="s">
        <v>53</v>
      </c>
      <c r="Q241" s="4" t="s">
        <v>101</v>
      </c>
      <c r="R241" s="6">
        <v>20594</v>
      </c>
      <c r="S241" s="4" t="s">
        <v>55</v>
      </c>
      <c r="T241" s="4" t="s">
        <v>95</v>
      </c>
      <c r="U241" s="3" t="s">
        <v>69</v>
      </c>
      <c r="V241" s="4">
        <v>16052</v>
      </c>
      <c r="W241" s="4" t="s">
        <v>70</v>
      </c>
      <c r="X241" s="4" t="s">
        <v>88</v>
      </c>
      <c r="Y241" s="3" t="s">
        <v>60</v>
      </c>
      <c r="Z241" s="3">
        <v>3</v>
      </c>
      <c r="AA241" s="3" t="str">
        <f t="shared" si="3"/>
        <v>MED</v>
      </c>
    </row>
    <row r="242" spans="1:27" x14ac:dyDescent="0.2">
      <c r="A242" s="3">
        <v>3667</v>
      </c>
      <c r="B242" s="3" t="s">
        <v>1194</v>
      </c>
      <c r="C242" s="3" t="s">
        <v>1195</v>
      </c>
      <c r="D242" s="5">
        <v>44906</v>
      </c>
      <c r="E242" s="5">
        <v>44431</v>
      </c>
      <c r="F242" s="4" t="s">
        <v>45</v>
      </c>
      <c r="G242" s="4" t="s">
        <v>1196</v>
      </c>
      <c r="H242" s="4" t="s">
        <v>1197</v>
      </c>
      <c r="I242" s="3" t="s">
        <v>18</v>
      </c>
      <c r="J242" s="3" t="s">
        <v>48</v>
      </c>
      <c r="K242" s="3" t="s">
        <v>66</v>
      </c>
      <c r="L242" s="4" t="s">
        <v>77</v>
      </c>
      <c r="M242" s="4" t="s">
        <v>51</v>
      </c>
      <c r="N242" s="4" t="s">
        <v>135</v>
      </c>
      <c r="O242" s="4" t="s">
        <v>1198</v>
      </c>
      <c r="P242" s="4" t="s">
        <v>53</v>
      </c>
      <c r="Q242" s="4" t="s">
        <v>942</v>
      </c>
      <c r="R242" s="6">
        <v>36030</v>
      </c>
      <c r="S242" s="4" t="s">
        <v>55</v>
      </c>
      <c r="T242" s="4" t="s">
        <v>113</v>
      </c>
      <c r="U242" s="3" t="s">
        <v>69</v>
      </c>
      <c r="V242" s="4">
        <v>18998</v>
      </c>
      <c r="W242" s="4" t="s">
        <v>104</v>
      </c>
      <c r="X242" s="4" t="s">
        <v>88</v>
      </c>
      <c r="Y242" s="3" t="s">
        <v>60</v>
      </c>
      <c r="Z242" s="3">
        <v>3</v>
      </c>
      <c r="AA242" s="3" t="str">
        <f t="shared" si="3"/>
        <v>MED</v>
      </c>
    </row>
    <row r="243" spans="1:27" x14ac:dyDescent="0.2">
      <c r="A243" s="3">
        <v>3668</v>
      </c>
      <c r="B243" s="3" t="s">
        <v>1002</v>
      </c>
      <c r="C243" s="3" t="s">
        <v>370</v>
      </c>
      <c r="D243" s="5">
        <v>45144</v>
      </c>
      <c r="E243" s="5">
        <v>44981</v>
      </c>
      <c r="F243" s="4" t="s">
        <v>45</v>
      </c>
      <c r="G243" s="4" t="s">
        <v>1199</v>
      </c>
      <c r="H243" s="4" t="s">
        <v>1200</v>
      </c>
      <c r="I243" s="3" t="s">
        <v>9</v>
      </c>
      <c r="J243" s="3" t="s">
        <v>48</v>
      </c>
      <c r="K243" s="3" t="s">
        <v>76</v>
      </c>
      <c r="L243" s="4" t="s">
        <v>50</v>
      </c>
      <c r="M243" s="4" t="s">
        <v>76</v>
      </c>
      <c r="N243" s="4" t="s">
        <v>181</v>
      </c>
      <c r="O243" s="4" t="s">
        <v>1201</v>
      </c>
      <c r="P243" s="4" t="s">
        <v>53</v>
      </c>
      <c r="Q243" s="4" t="s">
        <v>800</v>
      </c>
      <c r="R243" s="6">
        <v>35209</v>
      </c>
      <c r="S243" s="4" t="s">
        <v>55</v>
      </c>
      <c r="T243" s="4" t="s">
        <v>222</v>
      </c>
      <c r="U243" s="3" t="s">
        <v>69</v>
      </c>
      <c r="V243" s="4">
        <v>33735</v>
      </c>
      <c r="W243" s="4" t="s">
        <v>137</v>
      </c>
      <c r="X243" s="4" t="s">
        <v>59</v>
      </c>
      <c r="Y243" s="3" t="s">
        <v>242</v>
      </c>
      <c r="Z243" s="3">
        <v>3</v>
      </c>
      <c r="AA243" s="3" t="str">
        <f t="shared" si="3"/>
        <v>MED</v>
      </c>
    </row>
    <row r="244" spans="1:27" x14ac:dyDescent="0.2">
      <c r="A244" s="3">
        <v>3669</v>
      </c>
      <c r="B244" s="3" t="s">
        <v>1202</v>
      </c>
      <c r="C244" s="3" t="s">
        <v>1203</v>
      </c>
      <c r="D244" s="5">
        <v>43918</v>
      </c>
      <c r="E244" s="5">
        <v>44374</v>
      </c>
      <c r="F244" s="4" t="s">
        <v>45</v>
      </c>
      <c r="G244" s="4" t="s">
        <v>1204</v>
      </c>
      <c r="H244" s="4" t="s">
        <v>1205</v>
      </c>
      <c r="I244" s="3" t="s">
        <v>10</v>
      </c>
      <c r="J244" s="3" t="s">
        <v>751</v>
      </c>
      <c r="K244" s="3" t="s">
        <v>49</v>
      </c>
      <c r="L244" s="4" t="s">
        <v>65</v>
      </c>
      <c r="M244" s="4" t="s">
        <v>51</v>
      </c>
      <c r="N244" s="4" t="s">
        <v>147</v>
      </c>
      <c r="O244" s="4" t="s">
        <v>1206</v>
      </c>
      <c r="P244" s="4" t="s">
        <v>53</v>
      </c>
      <c r="Q244" s="4" t="s">
        <v>54</v>
      </c>
      <c r="R244" s="6">
        <v>24488</v>
      </c>
      <c r="S244" s="4" t="s">
        <v>55</v>
      </c>
      <c r="T244" s="4" t="s">
        <v>86</v>
      </c>
      <c r="U244" s="3" t="s">
        <v>69</v>
      </c>
      <c r="V244" s="4">
        <v>81928</v>
      </c>
      <c r="W244" s="4" t="s">
        <v>104</v>
      </c>
      <c r="X244" s="4" t="s">
        <v>59</v>
      </c>
      <c r="Y244" s="3" t="s">
        <v>60</v>
      </c>
      <c r="Z244" s="3">
        <v>3</v>
      </c>
      <c r="AA244" s="3" t="str">
        <f t="shared" si="3"/>
        <v>MED</v>
      </c>
    </row>
    <row r="245" spans="1:27" x14ac:dyDescent="0.2">
      <c r="A245" s="3">
        <v>3670</v>
      </c>
      <c r="B245" s="3" t="s">
        <v>1207</v>
      </c>
      <c r="C245" s="3" t="s">
        <v>680</v>
      </c>
      <c r="D245" s="5">
        <v>44784</v>
      </c>
      <c r="E245" s="5">
        <v>44830</v>
      </c>
      <c r="F245" s="4" t="s">
        <v>734</v>
      </c>
      <c r="G245" s="4" t="s">
        <v>1208</v>
      </c>
      <c r="H245" s="4" t="s">
        <v>1209</v>
      </c>
      <c r="I245" s="3" t="s">
        <v>16</v>
      </c>
      <c r="J245" s="3" t="s">
        <v>48</v>
      </c>
      <c r="K245" s="3" t="s">
        <v>76</v>
      </c>
      <c r="L245" s="4" t="s">
        <v>65</v>
      </c>
      <c r="M245" s="4" t="s">
        <v>76</v>
      </c>
      <c r="N245" s="4" t="s">
        <v>135</v>
      </c>
      <c r="O245" s="4" t="s">
        <v>1210</v>
      </c>
      <c r="P245" s="4" t="s">
        <v>53</v>
      </c>
      <c r="Q245" s="4" t="s">
        <v>942</v>
      </c>
      <c r="R245" s="6">
        <v>25220</v>
      </c>
      <c r="S245" s="4" t="s">
        <v>55</v>
      </c>
      <c r="T245" s="4" t="s">
        <v>123</v>
      </c>
      <c r="U245" s="3" t="s">
        <v>57</v>
      </c>
      <c r="V245" s="4">
        <v>14006</v>
      </c>
      <c r="W245" s="4" t="s">
        <v>70</v>
      </c>
      <c r="X245" s="4" t="s">
        <v>59</v>
      </c>
      <c r="Y245" s="3" t="s">
        <v>242</v>
      </c>
      <c r="Z245" s="3">
        <v>3</v>
      </c>
      <c r="AA245" s="3" t="str">
        <f t="shared" si="3"/>
        <v>MED</v>
      </c>
    </row>
    <row r="246" spans="1:27" x14ac:dyDescent="0.2">
      <c r="A246" s="3">
        <v>3671</v>
      </c>
      <c r="B246" s="3" t="s">
        <v>1211</v>
      </c>
      <c r="C246" s="3" t="s">
        <v>1212</v>
      </c>
      <c r="D246" s="5">
        <v>44952</v>
      </c>
      <c r="E246" s="5">
        <v>45061</v>
      </c>
      <c r="F246" s="4" t="s">
        <v>734</v>
      </c>
      <c r="G246" s="4" t="s">
        <v>1213</v>
      </c>
      <c r="H246" s="4" t="s">
        <v>1214</v>
      </c>
      <c r="I246" s="3" t="s">
        <v>11</v>
      </c>
      <c r="J246" s="3" t="s">
        <v>751</v>
      </c>
      <c r="K246" s="3" t="s">
        <v>66</v>
      </c>
      <c r="L246" s="4" t="s">
        <v>65</v>
      </c>
      <c r="M246" s="4" t="s">
        <v>51</v>
      </c>
      <c r="N246" s="4" t="s">
        <v>109</v>
      </c>
      <c r="O246" s="4" t="s">
        <v>1215</v>
      </c>
      <c r="P246" s="4" t="s">
        <v>53</v>
      </c>
      <c r="Q246" s="4" t="s">
        <v>155</v>
      </c>
      <c r="R246" s="6">
        <v>32871</v>
      </c>
      <c r="S246" s="4" t="s">
        <v>55</v>
      </c>
      <c r="T246" s="4" t="s">
        <v>157</v>
      </c>
      <c r="U246" s="3" t="s">
        <v>57</v>
      </c>
      <c r="V246" s="4">
        <v>45376</v>
      </c>
      <c r="W246" s="4" t="s">
        <v>137</v>
      </c>
      <c r="X246" s="4" t="s">
        <v>114</v>
      </c>
      <c r="Y246" s="3" t="s">
        <v>242</v>
      </c>
      <c r="Z246" s="3">
        <v>3</v>
      </c>
      <c r="AA246" s="3" t="str">
        <f t="shared" si="3"/>
        <v>MED</v>
      </c>
    </row>
    <row r="247" spans="1:27" x14ac:dyDescent="0.2">
      <c r="A247" s="3">
        <v>3672</v>
      </c>
      <c r="B247" s="3" t="s">
        <v>1216</v>
      </c>
      <c r="C247" s="3" t="s">
        <v>1217</v>
      </c>
      <c r="D247" s="5">
        <v>43479</v>
      </c>
      <c r="E247" s="5">
        <v>44750</v>
      </c>
      <c r="F247" s="4" t="s">
        <v>734</v>
      </c>
      <c r="G247" s="4" t="s">
        <v>1218</v>
      </c>
      <c r="H247" s="4" t="s">
        <v>1219</v>
      </c>
      <c r="I247" s="3" t="s">
        <v>12</v>
      </c>
      <c r="J247" s="3" t="s">
        <v>48</v>
      </c>
      <c r="K247" s="3" t="s">
        <v>66</v>
      </c>
      <c r="L247" s="4" t="s">
        <v>65</v>
      </c>
      <c r="M247" s="4" t="s">
        <v>76</v>
      </c>
      <c r="N247" s="4" t="s">
        <v>52</v>
      </c>
      <c r="O247" s="4"/>
      <c r="P247" s="4" t="s">
        <v>53</v>
      </c>
      <c r="Q247" s="4" t="s">
        <v>93</v>
      </c>
      <c r="R247" s="6">
        <v>33293</v>
      </c>
      <c r="S247" s="4" t="s">
        <v>55</v>
      </c>
      <c r="T247" s="4" t="s">
        <v>232</v>
      </c>
      <c r="U247" s="3" t="s">
        <v>57</v>
      </c>
      <c r="V247" s="4">
        <v>44501</v>
      </c>
      <c r="W247" s="4" t="s">
        <v>137</v>
      </c>
      <c r="X247" s="4" t="s">
        <v>114</v>
      </c>
      <c r="Y247" s="3" t="s">
        <v>60</v>
      </c>
      <c r="Z247" s="3">
        <v>3</v>
      </c>
      <c r="AA247" s="3" t="str">
        <f t="shared" si="3"/>
        <v>MED</v>
      </c>
    </row>
    <row r="248" spans="1:27" x14ac:dyDescent="0.2">
      <c r="A248" s="3">
        <v>3673</v>
      </c>
      <c r="B248" s="3" t="s">
        <v>1220</v>
      </c>
      <c r="C248" s="3" t="s">
        <v>1221</v>
      </c>
      <c r="D248" s="5">
        <v>44723</v>
      </c>
      <c r="E248" s="5">
        <v>44864</v>
      </c>
      <c r="F248" s="4" t="s">
        <v>734</v>
      </c>
      <c r="G248" s="4" t="s">
        <v>1222</v>
      </c>
      <c r="H248" s="4" t="s">
        <v>1223</v>
      </c>
      <c r="I248" s="3" t="s">
        <v>17</v>
      </c>
      <c r="J248" s="3" t="s">
        <v>751</v>
      </c>
      <c r="K248" s="3" t="s">
        <v>76</v>
      </c>
      <c r="L248" s="4" t="s">
        <v>77</v>
      </c>
      <c r="M248" s="4" t="s">
        <v>51</v>
      </c>
      <c r="N248" s="4" t="s">
        <v>181</v>
      </c>
      <c r="O248" s="4" t="s">
        <v>1224</v>
      </c>
      <c r="P248" s="4" t="s">
        <v>53</v>
      </c>
      <c r="Q248" s="4" t="s">
        <v>702</v>
      </c>
      <c r="R248" s="6">
        <v>26714</v>
      </c>
      <c r="S248" s="4" t="s">
        <v>55</v>
      </c>
      <c r="T248" s="4" t="s">
        <v>249</v>
      </c>
      <c r="U248" s="3" t="s">
        <v>57</v>
      </c>
      <c r="V248" s="4">
        <v>47767</v>
      </c>
      <c r="W248" s="4" t="s">
        <v>87</v>
      </c>
      <c r="X248" s="4" t="s">
        <v>59</v>
      </c>
      <c r="Y248" s="3" t="s">
        <v>60</v>
      </c>
      <c r="Z248" s="3">
        <v>3</v>
      </c>
      <c r="AA248" s="3" t="str">
        <f t="shared" si="3"/>
        <v>MED</v>
      </c>
    </row>
    <row r="249" spans="1:27" x14ac:dyDescent="0.2">
      <c r="A249" s="3">
        <v>3674</v>
      </c>
      <c r="B249" s="3" t="s">
        <v>1225</v>
      </c>
      <c r="C249" s="3" t="s">
        <v>1226</v>
      </c>
      <c r="D249" s="5">
        <v>44007</v>
      </c>
      <c r="E249" s="5">
        <v>45041</v>
      </c>
      <c r="F249" s="4" t="s">
        <v>734</v>
      </c>
      <c r="G249" s="4" t="s">
        <v>1227</v>
      </c>
      <c r="H249" s="4" t="s">
        <v>1228</v>
      </c>
      <c r="I249" s="3" t="s">
        <v>9</v>
      </c>
      <c r="J249" s="3" t="s">
        <v>751</v>
      </c>
      <c r="K249" s="3" t="s">
        <v>66</v>
      </c>
      <c r="L249" s="4" t="s">
        <v>50</v>
      </c>
      <c r="M249" s="4" t="s">
        <v>66</v>
      </c>
      <c r="N249" s="4" t="s">
        <v>181</v>
      </c>
      <c r="O249" s="4" t="s">
        <v>1229</v>
      </c>
      <c r="P249" s="4" t="s">
        <v>53</v>
      </c>
      <c r="Q249" s="4" t="s">
        <v>121</v>
      </c>
      <c r="R249" s="6">
        <v>35186</v>
      </c>
      <c r="S249" s="4" t="s">
        <v>55</v>
      </c>
      <c r="T249" s="4" t="s">
        <v>123</v>
      </c>
      <c r="U249" s="3" t="s">
        <v>57</v>
      </c>
      <c r="V249" s="4">
        <v>39141</v>
      </c>
      <c r="W249" s="4" t="s">
        <v>87</v>
      </c>
      <c r="X249" s="4" t="s">
        <v>88</v>
      </c>
      <c r="Y249" s="3" t="s">
        <v>60</v>
      </c>
      <c r="Z249" s="3">
        <v>3</v>
      </c>
      <c r="AA249" s="3" t="str">
        <f t="shared" si="3"/>
        <v>MED</v>
      </c>
    </row>
    <row r="250" spans="1:27" x14ac:dyDescent="0.2">
      <c r="A250" s="3">
        <v>3675</v>
      </c>
      <c r="B250" s="3" t="s">
        <v>1230</v>
      </c>
      <c r="C250" s="3" t="s">
        <v>1231</v>
      </c>
      <c r="D250" s="5">
        <v>43990</v>
      </c>
      <c r="E250" s="5">
        <v>45135</v>
      </c>
      <c r="F250" s="4" t="s">
        <v>734</v>
      </c>
      <c r="G250" s="4" t="s">
        <v>1232</v>
      </c>
      <c r="H250" s="4" t="s">
        <v>1233</v>
      </c>
      <c r="I250" s="3" t="s">
        <v>10</v>
      </c>
      <c r="J250" s="3" t="s">
        <v>48</v>
      </c>
      <c r="K250" s="3" t="s">
        <v>76</v>
      </c>
      <c r="L250" s="4" t="s">
        <v>50</v>
      </c>
      <c r="M250" s="4" t="s">
        <v>76</v>
      </c>
      <c r="N250" s="4" t="s">
        <v>135</v>
      </c>
      <c r="O250" s="4" t="s">
        <v>1234</v>
      </c>
      <c r="P250" s="4" t="s">
        <v>53</v>
      </c>
      <c r="Q250" s="4" t="s">
        <v>121</v>
      </c>
      <c r="R250" s="6">
        <v>19234</v>
      </c>
      <c r="S250" s="4" t="s">
        <v>55</v>
      </c>
      <c r="T250" s="4" t="s">
        <v>113</v>
      </c>
      <c r="U250" s="3" t="s">
        <v>57</v>
      </c>
      <c r="V250" s="4">
        <v>70090</v>
      </c>
      <c r="W250" s="4" t="s">
        <v>70</v>
      </c>
      <c r="X250" s="4" t="s">
        <v>114</v>
      </c>
      <c r="Y250" s="3" t="s">
        <v>60</v>
      </c>
      <c r="Z250" s="3">
        <v>3</v>
      </c>
      <c r="AA250" s="3" t="str">
        <f t="shared" si="3"/>
        <v>MED</v>
      </c>
    </row>
    <row r="251" spans="1:27" x14ac:dyDescent="0.2">
      <c r="A251" s="3">
        <v>3676</v>
      </c>
      <c r="B251" s="3" t="s">
        <v>1235</v>
      </c>
      <c r="C251" s="3" t="s">
        <v>259</v>
      </c>
      <c r="D251" s="5">
        <v>43341</v>
      </c>
      <c r="E251" s="5">
        <v>44447</v>
      </c>
      <c r="F251" s="4" t="s">
        <v>45</v>
      </c>
      <c r="G251" s="4" t="s">
        <v>1236</v>
      </c>
      <c r="H251" s="4" t="s">
        <v>1237</v>
      </c>
      <c r="I251" s="3" t="s">
        <v>9</v>
      </c>
      <c r="J251" s="3" t="s">
        <v>48</v>
      </c>
      <c r="K251" s="3" t="s">
        <v>49</v>
      </c>
      <c r="L251" s="4" t="s">
        <v>77</v>
      </c>
      <c r="M251" s="4" t="s">
        <v>66</v>
      </c>
      <c r="N251" s="4" t="s">
        <v>52</v>
      </c>
      <c r="O251" s="4"/>
      <c r="P251" s="4" t="s">
        <v>53</v>
      </c>
      <c r="Q251" s="4" t="s">
        <v>510</v>
      </c>
      <c r="R251" s="6">
        <v>34302</v>
      </c>
      <c r="S251" s="4" t="s">
        <v>55</v>
      </c>
      <c r="T251" s="4" t="s">
        <v>1238</v>
      </c>
      <c r="U251" s="3" t="s">
        <v>69</v>
      </c>
      <c r="V251" s="4">
        <v>35858</v>
      </c>
      <c r="W251" s="4" t="s">
        <v>104</v>
      </c>
      <c r="X251" s="4" t="s">
        <v>114</v>
      </c>
      <c r="Y251" s="3" t="s">
        <v>60</v>
      </c>
      <c r="Z251" s="3">
        <v>3</v>
      </c>
      <c r="AA251" s="3" t="str">
        <f t="shared" si="3"/>
        <v>MED</v>
      </c>
    </row>
    <row r="252" spans="1:27" x14ac:dyDescent="0.2">
      <c r="A252" s="3">
        <v>3677</v>
      </c>
      <c r="B252" s="3" t="s">
        <v>1239</v>
      </c>
      <c r="C252" s="3" t="s">
        <v>984</v>
      </c>
      <c r="D252" s="5">
        <v>44835</v>
      </c>
      <c r="E252" s="5">
        <v>44752</v>
      </c>
      <c r="F252" s="4" t="s">
        <v>45</v>
      </c>
      <c r="G252" s="4" t="s">
        <v>1240</v>
      </c>
      <c r="H252" s="4" t="s">
        <v>1241</v>
      </c>
      <c r="I252" s="3" t="s">
        <v>10</v>
      </c>
      <c r="J252" s="3" t="s">
        <v>48</v>
      </c>
      <c r="K252" s="3" t="s">
        <v>76</v>
      </c>
      <c r="L252" s="4" t="s">
        <v>65</v>
      </c>
      <c r="M252" s="4" t="s">
        <v>76</v>
      </c>
      <c r="N252" s="4" t="s">
        <v>52</v>
      </c>
      <c r="O252" s="4"/>
      <c r="P252" s="4" t="s">
        <v>53</v>
      </c>
      <c r="Q252" s="4" t="s">
        <v>101</v>
      </c>
      <c r="R252" s="6">
        <v>21950</v>
      </c>
      <c r="S252" s="4" t="s">
        <v>55</v>
      </c>
      <c r="T252" s="4" t="s">
        <v>25</v>
      </c>
      <c r="U252" s="3" t="s">
        <v>69</v>
      </c>
      <c r="V252" s="4">
        <v>27462</v>
      </c>
      <c r="W252" s="4" t="s">
        <v>70</v>
      </c>
      <c r="X252" s="4" t="s">
        <v>88</v>
      </c>
      <c r="Y252" s="3" t="s">
        <v>60</v>
      </c>
      <c r="Z252" s="3">
        <v>3</v>
      </c>
      <c r="AA252" s="3" t="str">
        <f t="shared" si="3"/>
        <v>MED</v>
      </c>
    </row>
    <row r="253" spans="1:27" x14ac:dyDescent="0.2">
      <c r="A253" s="3">
        <v>3678</v>
      </c>
      <c r="B253" s="3" t="s">
        <v>1242</v>
      </c>
      <c r="C253" s="3" t="s">
        <v>1007</v>
      </c>
      <c r="D253" s="5">
        <v>44399</v>
      </c>
      <c r="E253" s="5">
        <v>44452</v>
      </c>
      <c r="F253" s="4" t="s">
        <v>45</v>
      </c>
      <c r="G253" s="4" t="s">
        <v>1243</v>
      </c>
      <c r="H253" s="4" t="s">
        <v>1244</v>
      </c>
      <c r="I253" s="3" t="s">
        <v>16</v>
      </c>
      <c r="J253" s="3" t="s">
        <v>48</v>
      </c>
      <c r="K253" s="3" t="s">
        <v>76</v>
      </c>
      <c r="L253" s="4" t="s">
        <v>65</v>
      </c>
      <c r="M253" s="4" t="s">
        <v>76</v>
      </c>
      <c r="N253" s="4" t="s">
        <v>52</v>
      </c>
      <c r="O253" s="4"/>
      <c r="P253" s="4" t="s">
        <v>53</v>
      </c>
      <c r="Q253" s="4" t="s">
        <v>111</v>
      </c>
      <c r="R253" s="6">
        <v>36304</v>
      </c>
      <c r="S253" s="4" t="s">
        <v>55</v>
      </c>
      <c r="T253" s="4" t="s">
        <v>709</v>
      </c>
      <c r="U253" s="3" t="s">
        <v>69</v>
      </c>
      <c r="V253" s="4">
        <v>65321</v>
      </c>
      <c r="W253" s="4" t="s">
        <v>137</v>
      </c>
      <c r="X253" s="4" t="s">
        <v>88</v>
      </c>
      <c r="Y253" s="3" t="s">
        <v>60</v>
      </c>
      <c r="Z253" s="3">
        <v>3</v>
      </c>
      <c r="AA253" s="3" t="str">
        <f t="shared" si="3"/>
        <v>MED</v>
      </c>
    </row>
    <row r="254" spans="1:27" x14ac:dyDescent="0.2">
      <c r="A254" s="3">
        <v>3679</v>
      </c>
      <c r="B254" s="3" t="s">
        <v>1245</v>
      </c>
      <c r="C254" s="3" t="s">
        <v>1246</v>
      </c>
      <c r="D254" s="5">
        <v>43813</v>
      </c>
      <c r="E254" s="5">
        <v>44968</v>
      </c>
      <c r="F254" s="4" t="s">
        <v>45</v>
      </c>
      <c r="G254" s="4" t="s">
        <v>1247</v>
      </c>
      <c r="H254" s="4" t="s">
        <v>1248</v>
      </c>
      <c r="I254" s="3" t="s">
        <v>11</v>
      </c>
      <c r="J254" s="3" t="s">
        <v>48</v>
      </c>
      <c r="K254" s="3" t="s">
        <v>76</v>
      </c>
      <c r="L254" s="4" t="s">
        <v>65</v>
      </c>
      <c r="M254" s="4" t="s">
        <v>76</v>
      </c>
      <c r="N254" s="4" t="s">
        <v>52</v>
      </c>
      <c r="O254" s="4"/>
      <c r="P254" s="4" t="s">
        <v>53</v>
      </c>
      <c r="Q254" s="4" t="s">
        <v>121</v>
      </c>
      <c r="R254" s="6">
        <v>32705</v>
      </c>
      <c r="S254" s="4" t="s">
        <v>55</v>
      </c>
      <c r="T254" s="4" t="s">
        <v>123</v>
      </c>
      <c r="U254" s="3" t="s">
        <v>69</v>
      </c>
      <c r="V254" s="4">
        <v>54017</v>
      </c>
      <c r="W254" s="4" t="s">
        <v>137</v>
      </c>
      <c r="X254" s="4" t="s">
        <v>114</v>
      </c>
      <c r="Y254" s="3" t="s">
        <v>60</v>
      </c>
      <c r="Z254" s="3">
        <v>3</v>
      </c>
      <c r="AA254" s="3" t="str">
        <f t="shared" si="3"/>
        <v>MED</v>
      </c>
    </row>
    <row r="255" spans="1:27" x14ac:dyDescent="0.2">
      <c r="A255" s="3">
        <v>3680</v>
      </c>
      <c r="B255" s="3" t="s">
        <v>1246</v>
      </c>
      <c r="C255" s="3" t="s">
        <v>1249</v>
      </c>
      <c r="D255" s="5">
        <v>43917</v>
      </c>
      <c r="E255" s="5">
        <v>44439</v>
      </c>
      <c r="F255" s="4" t="s">
        <v>45</v>
      </c>
      <c r="G255" s="4" t="s">
        <v>1250</v>
      </c>
      <c r="H255" s="4" t="s">
        <v>1251</v>
      </c>
      <c r="I255" s="3" t="s">
        <v>12</v>
      </c>
      <c r="J255" s="3" t="s">
        <v>48</v>
      </c>
      <c r="K255" s="3" t="s">
        <v>66</v>
      </c>
      <c r="L255" s="4" t="s">
        <v>77</v>
      </c>
      <c r="M255" s="4" t="s">
        <v>76</v>
      </c>
      <c r="N255" s="4" t="s">
        <v>52</v>
      </c>
      <c r="O255" s="4"/>
      <c r="P255" s="4" t="s">
        <v>53</v>
      </c>
      <c r="Q255" s="4" t="s">
        <v>800</v>
      </c>
      <c r="R255" s="6">
        <v>31304</v>
      </c>
      <c r="S255" s="4" t="s">
        <v>55</v>
      </c>
      <c r="T255" s="4" t="s">
        <v>222</v>
      </c>
      <c r="U255" s="3" t="s">
        <v>57</v>
      </c>
      <c r="V255" s="4">
        <v>51584</v>
      </c>
      <c r="W255" s="4" t="s">
        <v>87</v>
      </c>
      <c r="X255" s="4" t="s">
        <v>114</v>
      </c>
      <c r="Y255" s="3" t="s">
        <v>60</v>
      </c>
      <c r="Z255" s="3">
        <v>3</v>
      </c>
      <c r="AA255" s="3" t="str">
        <f t="shared" si="3"/>
        <v>MED</v>
      </c>
    </row>
    <row r="256" spans="1:27" x14ac:dyDescent="0.2">
      <c r="A256" s="3">
        <v>3681</v>
      </c>
      <c r="B256" s="3" t="s">
        <v>1252</v>
      </c>
      <c r="C256" s="3" t="s">
        <v>1220</v>
      </c>
      <c r="D256" s="5">
        <v>44525</v>
      </c>
      <c r="E256" s="5">
        <v>45093</v>
      </c>
      <c r="F256" s="4" t="s">
        <v>45</v>
      </c>
      <c r="G256" s="4" t="s">
        <v>1253</v>
      </c>
      <c r="H256" s="4" t="s">
        <v>1254</v>
      </c>
      <c r="I256" s="3" t="s">
        <v>17</v>
      </c>
      <c r="J256" s="3" t="s">
        <v>48</v>
      </c>
      <c r="K256" s="3" t="s">
        <v>66</v>
      </c>
      <c r="L256" s="4" t="s">
        <v>77</v>
      </c>
      <c r="M256" s="4" t="s">
        <v>51</v>
      </c>
      <c r="N256" s="4" t="s">
        <v>52</v>
      </c>
      <c r="O256" s="4"/>
      <c r="P256" s="4" t="s">
        <v>53</v>
      </c>
      <c r="Q256" s="4" t="s">
        <v>121</v>
      </c>
      <c r="R256" s="6">
        <v>27836</v>
      </c>
      <c r="S256" s="4" t="s">
        <v>55</v>
      </c>
      <c r="T256" s="4" t="s">
        <v>425</v>
      </c>
      <c r="U256" s="3" t="s">
        <v>57</v>
      </c>
      <c r="V256" s="4">
        <v>75321</v>
      </c>
      <c r="W256" s="4" t="s">
        <v>104</v>
      </c>
      <c r="X256" s="4" t="s">
        <v>59</v>
      </c>
      <c r="Y256" s="3" t="s">
        <v>60</v>
      </c>
      <c r="Z256" s="3">
        <v>3</v>
      </c>
      <c r="AA256" s="3" t="str">
        <f t="shared" si="3"/>
        <v>MED</v>
      </c>
    </row>
    <row r="257" spans="1:27" x14ac:dyDescent="0.2">
      <c r="A257" s="3">
        <v>3682</v>
      </c>
      <c r="B257" s="3" t="s">
        <v>1255</v>
      </c>
      <c r="C257" s="3" t="s">
        <v>1256</v>
      </c>
      <c r="D257" s="5">
        <v>45115</v>
      </c>
      <c r="E257" s="5">
        <v>44596</v>
      </c>
      <c r="F257" s="4" t="s">
        <v>45</v>
      </c>
      <c r="G257" s="4" t="s">
        <v>1257</v>
      </c>
      <c r="H257" s="4" t="s">
        <v>1258</v>
      </c>
      <c r="I257" s="3" t="s">
        <v>15</v>
      </c>
      <c r="J257" s="3" t="s">
        <v>48</v>
      </c>
      <c r="K257" s="3" t="s">
        <v>76</v>
      </c>
      <c r="L257" s="4" t="s">
        <v>50</v>
      </c>
      <c r="M257" s="4" t="s">
        <v>51</v>
      </c>
      <c r="N257" s="4" t="s">
        <v>52</v>
      </c>
      <c r="O257" s="4"/>
      <c r="P257" s="4" t="s">
        <v>53</v>
      </c>
      <c r="Q257" s="4" t="s">
        <v>101</v>
      </c>
      <c r="R257" s="6">
        <v>15824</v>
      </c>
      <c r="S257" s="4" t="s">
        <v>55</v>
      </c>
      <c r="T257" s="4" t="s">
        <v>113</v>
      </c>
      <c r="U257" s="3" t="s">
        <v>57</v>
      </c>
      <c r="V257" s="4">
        <v>37646</v>
      </c>
      <c r="W257" s="4" t="s">
        <v>104</v>
      </c>
      <c r="X257" s="4" t="s">
        <v>88</v>
      </c>
      <c r="Y257" s="3" t="s">
        <v>60</v>
      </c>
      <c r="Z257" s="3">
        <v>4</v>
      </c>
      <c r="AA257" s="3" t="str">
        <f t="shared" si="3"/>
        <v>HIGH</v>
      </c>
    </row>
    <row r="258" spans="1:27" x14ac:dyDescent="0.2">
      <c r="A258" s="3">
        <v>3683</v>
      </c>
      <c r="B258" s="3" t="s">
        <v>1259</v>
      </c>
      <c r="C258" s="3" t="s">
        <v>1260</v>
      </c>
      <c r="D258" s="5">
        <v>44502</v>
      </c>
      <c r="E258" s="5">
        <v>44276</v>
      </c>
      <c r="F258" s="4" t="s">
        <v>45</v>
      </c>
      <c r="G258" s="4" t="s">
        <v>1261</v>
      </c>
      <c r="H258" s="4" t="s">
        <v>1262</v>
      </c>
      <c r="I258" s="3" t="s">
        <v>18</v>
      </c>
      <c r="J258" s="3" t="s">
        <v>48</v>
      </c>
      <c r="K258" s="3" t="s">
        <v>66</v>
      </c>
      <c r="L258" s="4" t="s">
        <v>50</v>
      </c>
      <c r="M258" s="4" t="s">
        <v>51</v>
      </c>
      <c r="N258" s="4" t="s">
        <v>109</v>
      </c>
      <c r="O258" s="4" t="s">
        <v>1263</v>
      </c>
      <c r="P258" s="4" t="s">
        <v>53</v>
      </c>
      <c r="Q258" s="4" t="s">
        <v>54</v>
      </c>
      <c r="R258" s="6">
        <v>20460</v>
      </c>
      <c r="S258" s="4" t="s">
        <v>55</v>
      </c>
      <c r="T258" s="4" t="s">
        <v>1264</v>
      </c>
      <c r="U258" s="3" t="s">
        <v>69</v>
      </c>
      <c r="V258" s="4">
        <v>33204</v>
      </c>
      <c r="W258" s="4" t="s">
        <v>87</v>
      </c>
      <c r="X258" s="4" t="s">
        <v>114</v>
      </c>
      <c r="Y258" s="3" t="s">
        <v>60</v>
      </c>
      <c r="Z258" s="3">
        <v>3</v>
      </c>
      <c r="AA258" s="3" t="str">
        <f t="shared" si="3"/>
        <v>MED</v>
      </c>
    </row>
    <row r="259" spans="1:27" x14ac:dyDescent="0.2">
      <c r="A259" s="3">
        <v>3684</v>
      </c>
      <c r="B259" s="3" t="s">
        <v>1265</v>
      </c>
      <c r="C259" s="3" t="s">
        <v>1266</v>
      </c>
      <c r="D259" s="5">
        <v>43800</v>
      </c>
      <c r="E259" s="5">
        <v>44463</v>
      </c>
      <c r="F259" s="4" t="s">
        <v>45</v>
      </c>
      <c r="G259" s="4" t="s">
        <v>1267</v>
      </c>
      <c r="H259" s="4" t="s">
        <v>1268</v>
      </c>
      <c r="I259" s="3" t="s">
        <v>13</v>
      </c>
      <c r="J259" s="3" t="s">
        <v>48</v>
      </c>
      <c r="K259" s="3" t="s">
        <v>49</v>
      </c>
      <c r="L259" s="4" t="s">
        <v>50</v>
      </c>
      <c r="M259" s="4" t="s">
        <v>66</v>
      </c>
      <c r="N259" s="4" t="s">
        <v>109</v>
      </c>
      <c r="O259" s="4" t="s">
        <v>1269</v>
      </c>
      <c r="P259" s="4" t="s">
        <v>53</v>
      </c>
      <c r="Q259" s="4" t="s">
        <v>101</v>
      </c>
      <c r="R259" s="6">
        <v>19939</v>
      </c>
      <c r="S259" s="4" t="s">
        <v>55</v>
      </c>
      <c r="T259" s="4" t="s">
        <v>113</v>
      </c>
      <c r="U259" s="3" t="s">
        <v>69</v>
      </c>
      <c r="V259" s="4">
        <v>76198</v>
      </c>
      <c r="W259" s="4" t="s">
        <v>70</v>
      </c>
      <c r="X259" s="4" t="s">
        <v>59</v>
      </c>
      <c r="Y259" s="3" t="s">
        <v>60</v>
      </c>
      <c r="Z259" s="3">
        <v>3</v>
      </c>
      <c r="AA259" s="3" t="str">
        <f t="shared" si="3"/>
        <v>MED</v>
      </c>
    </row>
    <row r="260" spans="1:27" x14ac:dyDescent="0.2">
      <c r="A260" s="3">
        <v>3685</v>
      </c>
      <c r="B260" s="3" t="s">
        <v>1270</v>
      </c>
      <c r="C260" s="3" t="s">
        <v>1271</v>
      </c>
      <c r="D260" s="5">
        <v>44789</v>
      </c>
      <c r="E260" s="5">
        <v>44948</v>
      </c>
      <c r="F260" s="4" t="s">
        <v>45</v>
      </c>
      <c r="G260" s="4" t="s">
        <v>1272</v>
      </c>
      <c r="H260" s="4" t="s">
        <v>1273</v>
      </c>
      <c r="I260" s="3" t="s">
        <v>14</v>
      </c>
      <c r="J260" s="3" t="s">
        <v>48</v>
      </c>
      <c r="K260" s="3" t="s">
        <v>76</v>
      </c>
      <c r="L260" s="4" t="s">
        <v>50</v>
      </c>
      <c r="M260" s="4" t="s">
        <v>76</v>
      </c>
      <c r="N260" s="4" t="s">
        <v>147</v>
      </c>
      <c r="O260" s="4" t="s">
        <v>1274</v>
      </c>
      <c r="P260" s="4" t="s">
        <v>53</v>
      </c>
      <c r="Q260" s="4" t="s">
        <v>183</v>
      </c>
      <c r="R260" s="6">
        <v>31585</v>
      </c>
      <c r="S260" s="4" t="s">
        <v>55</v>
      </c>
      <c r="T260" s="4" t="s">
        <v>184</v>
      </c>
      <c r="U260" s="3" t="s">
        <v>69</v>
      </c>
      <c r="V260" s="4">
        <v>10600</v>
      </c>
      <c r="W260" s="4" t="s">
        <v>137</v>
      </c>
      <c r="X260" s="4" t="s">
        <v>59</v>
      </c>
      <c r="Y260" s="3" t="s">
        <v>60</v>
      </c>
      <c r="Z260" s="3">
        <v>3</v>
      </c>
      <c r="AA260" s="3" t="str">
        <f t="shared" ref="AA260:AA323" si="4">_xlfn.IFS(Z260&gt;=5,"VERYHIGH",Z260&gt;=4,"HIGH",Z260&gt;=3,"MED",TRUE,"LOW")</f>
        <v>MED</v>
      </c>
    </row>
    <row r="261" spans="1:27" x14ac:dyDescent="0.2">
      <c r="A261" s="3">
        <v>3686</v>
      </c>
      <c r="B261" s="3" t="s">
        <v>1275</v>
      </c>
      <c r="C261" s="3" t="s">
        <v>1276</v>
      </c>
      <c r="D261" s="5">
        <v>44311</v>
      </c>
      <c r="E261" s="5">
        <v>44214</v>
      </c>
      <c r="F261" s="4" t="s">
        <v>45</v>
      </c>
      <c r="G261" s="4" t="s">
        <v>1277</v>
      </c>
      <c r="H261" s="4" t="s">
        <v>1278</v>
      </c>
      <c r="I261" s="3" t="s">
        <v>9</v>
      </c>
      <c r="J261" s="3" t="s">
        <v>204</v>
      </c>
      <c r="K261" s="3" t="s">
        <v>66</v>
      </c>
      <c r="L261" s="4" t="s">
        <v>65</v>
      </c>
      <c r="M261" s="4" t="s">
        <v>76</v>
      </c>
      <c r="N261" s="4" t="s">
        <v>147</v>
      </c>
      <c r="O261" s="4" t="s">
        <v>1279</v>
      </c>
      <c r="P261" s="4" t="s">
        <v>53</v>
      </c>
      <c r="Q261" s="4" t="s">
        <v>121</v>
      </c>
      <c r="R261" s="6">
        <v>35905</v>
      </c>
      <c r="S261" s="4" t="s">
        <v>55</v>
      </c>
      <c r="T261" s="4" t="s">
        <v>190</v>
      </c>
      <c r="U261" s="3" t="s">
        <v>69</v>
      </c>
      <c r="V261" s="4">
        <v>67909</v>
      </c>
      <c r="W261" s="4" t="s">
        <v>58</v>
      </c>
      <c r="X261" s="4" t="s">
        <v>88</v>
      </c>
      <c r="Y261" s="3" t="s">
        <v>115</v>
      </c>
      <c r="Z261" s="3">
        <v>1</v>
      </c>
      <c r="AA261" s="3" t="str">
        <f t="shared" si="4"/>
        <v>LOW</v>
      </c>
    </row>
    <row r="262" spans="1:27" x14ac:dyDescent="0.2">
      <c r="A262" s="3">
        <v>3687</v>
      </c>
      <c r="B262" s="3" t="s">
        <v>1280</v>
      </c>
      <c r="C262" s="3" t="s">
        <v>1281</v>
      </c>
      <c r="D262" s="5">
        <v>43602</v>
      </c>
      <c r="E262" s="5">
        <v>44720</v>
      </c>
      <c r="F262" s="4" t="s">
        <v>45</v>
      </c>
      <c r="G262" s="4" t="s">
        <v>1282</v>
      </c>
      <c r="H262" s="4" t="s">
        <v>1283</v>
      </c>
      <c r="I262" s="3" t="s">
        <v>10</v>
      </c>
      <c r="J262" s="3" t="s">
        <v>48</v>
      </c>
      <c r="K262" s="3" t="s">
        <v>66</v>
      </c>
      <c r="L262" s="4" t="s">
        <v>77</v>
      </c>
      <c r="M262" s="4" t="s">
        <v>51</v>
      </c>
      <c r="N262" s="4" t="s">
        <v>52</v>
      </c>
      <c r="O262" s="4"/>
      <c r="P262" s="4" t="s">
        <v>53</v>
      </c>
      <c r="Q262" s="4" t="s">
        <v>101</v>
      </c>
      <c r="R262" s="6">
        <v>16304</v>
      </c>
      <c r="S262" s="4" t="s">
        <v>55</v>
      </c>
      <c r="T262" s="4" t="s">
        <v>25</v>
      </c>
      <c r="U262" s="3" t="s">
        <v>57</v>
      </c>
      <c r="V262" s="4">
        <v>26340</v>
      </c>
      <c r="W262" s="4" t="s">
        <v>58</v>
      </c>
      <c r="X262" s="4" t="s">
        <v>114</v>
      </c>
      <c r="Y262" s="3" t="s">
        <v>115</v>
      </c>
      <c r="Z262" s="3">
        <v>1</v>
      </c>
      <c r="AA262" s="3" t="str">
        <f t="shared" si="4"/>
        <v>LOW</v>
      </c>
    </row>
    <row r="263" spans="1:27" x14ac:dyDescent="0.2">
      <c r="A263" s="3">
        <v>3688</v>
      </c>
      <c r="B263" s="3" t="s">
        <v>1284</v>
      </c>
      <c r="C263" s="3" t="s">
        <v>380</v>
      </c>
      <c r="D263" s="5">
        <v>43589</v>
      </c>
      <c r="E263" s="5">
        <v>44225</v>
      </c>
      <c r="F263" s="4" t="s">
        <v>45</v>
      </c>
      <c r="G263" s="4" t="s">
        <v>1285</v>
      </c>
      <c r="H263" s="4" t="s">
        <v>1286</v>
      </c>
      <c r="I263" s="3" t="s">
        <v>16</v>
      </c>
      <c r="J263" s="3" t="s">
        <v>204</v>
      </c>
      <c r="K263" s="3" t="s">
        <v>49</v>
      </c>
      <c r="L263" s="4" t="s">
        <v>77</v>
      </c>
      <c r="M263" s="4" t="s">
        <v>76</v>
      </c>
      <c r="N263" s="4" t="s">
        <v>109</v>
      </c>
      <c r="O263" s="4" t="s">
        <v>1287</v>
      </c>
      <c r="P263" s="4" t="s">
        <v>53</v>
      </c>
      <c r="Q263" s="4" t="s">
        <v>311</v>
      </c>
      <c r="R263" s="6">
        <v>18890</v>
      </c>
      <c r="S263" s="4" t="s">
        <v>55</v>
      </c>
      <c r="T263" s="4" t="s">
        <v>249</v>
      </c>
      <c r="U263" s="3" t="s">
        <v>57</v>
      </c>
      <c r="V263" s="4">
        <v>42113</v>
      </c>
      <c r="W263" s="4" t="s">
        <v>137</v>
      </c>
      <c r="X263" s="4" t="s">
        <v>114</v>
      </c>
      <c r="Y263" s="3" t="s">
        <v>115</v>
      </c>
      <c r="Z263" s="3">
        <v>3</v>
      </c>
      <c r="AA263" s="3" t="str">
        <f t="shared" si="4"/>
        <v>MED</v>
      </c>
    </row>
    <row r="264" spans="1:27" x14ac:dyDescent="0.2">
      <c r="A264" s="3">
        <v>3689</v>
      </c>
      <c r="B264" s="3" t="s">
        <v>1288</v>
      </c>
      <c r="C264" s="3" t="s">
        <v>1289</v>
      </c>
      <c r="D264" s="5">
        <v>44393</v>
      </c>
      <c r="E264" s="5">
        <v>45016</v>
      </c>
      <c r="F264" s="4" t="s">
        <v>45</v>
      </c>
      <c r="G264" s="4" t="s">
        <v>1290</v>
      </c>
      <c r="H264" s="4" t="s">
        <v>1291</v>
      </c>
      <c r="I264" s="3" t="s">
        <v>11</v>
      </c>
      <c r="J264" s="3" t="s">
        <v>48</v>
      </c>
      <c r="K264" s="3" t="s">
        <v>49</v>
      </c>
      <c r="L264" s="4" t="s">
        <v>65</v>
      </c>
      <c r="M264" s="4" t="s">
        <v>51</v>
      </c>
      <c r="N264" s="4" t="s">
        <v>52</v>
      </c>
      <c r="O264" s="4"/>
      <c r="P264" s="4" t="s">
        <v>53</v>
      </c>
      <c r="Q264" s="4" t="s">
        <v>101</v>
      </c>
      <c r="R264" s="6">
        <v>22279</v>
      </c>
      <c r="S264" s="4" t="s">
        <v>55</v>
      </c>
      <c r="T264" s="4" t="s">
        <v>95</v>
      </c>
      <c r="U264" s="3" t="s">
        <v>69</v>
      </c>
      <c r="V264" s="4">
        <v>95832</v>
      </c>
      <c r="W264" s="4" t="s">
        <v>137</v>
      </c>
      <c r="X264" s="4" t="s">
        <v>96</v>
      </c>
      <c r="Y264" s="3" t="s">
        <v>115</v>
      </c>
      <c r="Z264" s="3">
        <v>3</v>
      </c>
      <c r="AA264" s="3" t="str">
        <f t="shared" si="4"/>
        <v>MED</v>
      </c>
    </row>
    <row r="265" spans="1:27" x14ac:dyDescent="0.2">
      <c r="A265" s="3">
        <v>3690</v>
      </c>
      <c r="B265" s="3" t="s">
        <v>1292</v>
      </c>
      <c r="C265" s="3" t="s">
        <v>971</v>
      </c>
      <c r="D265" s="5">
        <v>44047</v>
      </c>
      <c r="E265" s="5">
        <v>45012</v>
      </c>
      <c r="F265" s="4" t="s">
        <v>45</v>
      </c>
      <c r="G265" s="4" t="s">
        <v>1293</v>
      </c>
      <c r="H265" s="4" t="s">
        <v>1294</v>
      </c>
      <c r="I265" s="3" t="s">
        <v>12</v>
      </c>
      <c r="J265" s="3" t="s">
        <v>48</v>
      </c>
      <c r="K265" s="3" t="s">
        <v>66</v>
      </c>
      <c r="L265" s="4" t="s">
        <v>65</v>
      </c>
      <c r="M265" s="4" t="s">
        <v>51</v>
      </c>
      <c r="N265" s="4" t="s">
        <v>181</v>
      </c>
      <c r="O265" s="4" t="s">
        <v>1295</v>
      </c>
      <c r="P265" s="4" t="s">
        <v>53</v>
      </c>
      <c r="Q265" s="4" t="s">
        <v>510</v>
      </c>
      <c r="R265" s="6">
        <v>18581</v>
      </c>
      <c r="S265" s="4" t="s">
        <v>55</v>
      </c>
      <c r="T265" s="4" t="s">
        <v>95</v>
      </c>
      <c r="U265" s="3" t="s">
        <v>69</v>
      </c>
      <c r="V265" s="4">
        <v>60287</v>
      </c>
      <c r="W265" s="4" t="s">
        <v>58</v>
      </c>
      <c r="X265" s="4" t="s">
        <v>88</v>
      </c>
      <c r="Y265" s="3" t="s">
        <v>242</v>
      </c>
      <c r="Z265" s="3">
        <v>3</v>
      </c>
      <c r="AA265" s="3" t="str">
        <f t="shared" si="4"/>
        <v>MED</v>
      </c>
    </row>
    <row r="266" spans="1:27" x14ac:dyDescent="0.2">
      <c r="A266" s="3">
        <v>3691</v>
      </c>
      <c r="B266" s="3" t="s">
        <v>771</v>
      </c>
      <c r="C266" s="3" t="s">
        <v>1296</v>
      </c>
      <c r="D266" s="5">
        <v>44158</v>
      </c>
      <c r="E266" s="5">
        <v>44914</v>
      </c>
      <c r="F266" s="4" t="s">
        <v>45</v>
      </c>
      <c r="G266" s="4" t="s">
        <v>1297</v>
      </c>
      <c r="H266" s="4" t="s">
        <v>1298</v>
      </c>
      <c r="I266" s="3" t="s">
        <v>17</v>
      </c>
      <c r="J266" s="3" t="s">
        <v>48</v>
      </c>
      <c r="K266" s="3" t="s">
        <v>66</v>
      </c>
      <c r="L266" s="4" t="s">
        <v>50</v>
      </c>
      <c r="M266" s="4" t="s">
        <v>76</v>
      </c>
      <c r="N266" s="4" t="s">
        <v>52</v>
      </c>
      <c r="O266" s="4"/>
      <c r="P266" s="4" t="s">
        <v>53</v>
      </c>
      <c r="Q266" s="4" t="s">
        <v>54</v>
      </c>
      <c r="R266" s="6">
        <v>33972</v>
      </c>
      <c r="S266" s="4" t="s">
        <v>55</v>
      </c>
      <c r="T266" s="4" t="s">
        <v>249</v>
      </c>
      <c r="U266" s="3" t="s">
        <v>69</v>
      </c>
      <c r="V266" s="4">
        <v>34316</v>
      </c>
      <c r="W266" s="4" t="s">
        <v>137</v>
      </c>
      <c r="X266" s="4" t="s">
        <v>88</v>
      </c>
      <c r="Y266" s="3" t="s">
        <v>242</v>
      </c>
      <c r="Z266" s="3">
        <v>1</v>
      </c>
      <c r="AA266" s="3" t="str">
        <f t="shared" si="4"/>
        <v>LOW</v>
      </c>
    </row>
    <row r="267" spans="1:27" x14ac:dyDescent="0.2">
      <c r="A267" s="3">
        <v>3692</v>
      </c>
      <c r="B267" s="3" t="s">
        <v>1299</v>
      </c>
      <c r="C267" s="3" t="s">
        <v>1300</v>
      </c>
      <c r="D267" s="5">
        <v>43780</v>
      </c>
      <c r="E267" s="5">
        <v>44757</v>
      </c>
      <c r="F267" s="4" t="s">
        <v>45</v>
      </c>
      <c r="G267" s="4" t="s">
        <v>1301</v>
      </c>
      <c r="H267" s="4" t="s">
        <v>1302</v>
      </c>
      <c r="I267" s="3" t="s">
        <v>15</v>
      </c>
      <c r="J267" s="3" t="s">
        <v>48</v>
      </c>
      <c r="K267" s="3" t="s">
        <v>76</v>
      </c>
      <c r="L267" s="4" t="s">
        <v>77</v>
      </c>
      <c r="M267" s="4" t="s">
        <v>66</v>
      </c>
      <c r="N267" s="4" t="s">
        <v>52</v>
      </c>
      <c r="O267" s="4"/>
      <c r="P267" s="4" t="s">
        <v>53</v>
      </c>
      <c r="Q267" s="4" t="s">
        <v>67</v>
      </c>
      <c r="R267" s="6">
        <v>29204</v>
      </c>
      <c r="S267" s="4" t="s">
        <v>55</v>
      </c>
      <c r="T267" s="4" t="s">
        <v>170</v>
      </c>
      <c r="U267" s="3" t="s">
        <v>69</v>
      </c>
      <c r="V267" s="4">
        <v>75371</v>
      </c>
      <c r="W267" s="4" t="s">
        <v>104</v>
      </c>
      <c r="X267" s="4" t="s">
        <v>59</v>
      </c>
      <c r="Y267" s="3" t="s">
        <v>242</v>
      </c>
      <c r="Z267" s="3">
        <v>3</v>
      </c>
      <c r="AA267" s="3" t="str">
        <f t="shared" si="4"/>
        <v>MED</v>
      </c>
    </row>
    <row r="268" spans="1:27" x14ac:dyDescent="0.2">
      <c r="A268" s="3">
        <v>3693</v>
      </c>
      <c r="B268" s="3" t="s">
        <v>1303</v>
      </c>
      <c r="C268" s="3" t="s">
        <v>1304</v>
      </c>
      <c r="D268" s="5">
        <v>43605</v>
      </c>
      <c r="E268" s="5">
        <v>45096</v>
      </c>
      <c r="F268" s="4" t="s">
        <v>734</v>
      </c>
      <c r="G268" s="4" t="s">
        <v>1305</v>
      </c>
      <c r="H268" s="4" t="s">
        <v>1306</v>
      </c>
      <c r="I268" s="3" t="s">
        <v>16</v>
      </c>
      <c r="J268" s="3" t="s">
        <v>48</v>
      </c>
      <c r="K268" s="3" t="s">
        <v>66</v>
      </c>
      <c r="L268" s="4" t="s">
        <v>77</v>
      </c>
      <c r="M268" s="4" t="s">
        <v>51</v>
      </c>
      <c r="N268" s="4" t="s">
        <v>109</v>
      </c>
      <c r="O268" s="4" t="s">
        <v>1307</v>
      </c>
      <c r="P268" s="4" t="s">
        <v>53</v>
      </c>
      <c r="Q268" s="4" t="s">
        <v>183</v>
      </c>
      <c r="R268" s="6">
        <v>28338</v>
      </c>
      <c r="S268" s="4" t="s">
        <v>55</v>
      </c>
      <c r="T268" s="4" t="s">
        <v>975</v>
      </c>
      <c r="U268" s="3" t="s">
        <v>57</v>
      </c>
      <c r="V268" s="4">
        <v>13727</v>
      </c>
      <c r="W268" s="4" t="s">
        <v>58</v>
      </c>
      <c r="X268" s="4" t="s">
        <v>96</v>
      </c>
      <c r="Y268" s="3" t="s">
        <v>115</v>
      </c>
      <c r="Z268" s="3">
        <v>2</v>
      </c>
      <c r="AA268" s="3" t="str">
        <f t="shared" si="4"/>
        <v>LOW</v>
      </c>
    </row>
    <row r="269" spans="1:27" x14ac:dyDescent="0.2">
      <c r="A269" s="3">
        <v>3694</v>
      </c>
      <c r="B269" s="3" t="s">
        <v>1308</v>
      </c>
      <c r="C269" s="3" t="s">
        <v>1309</v>
      </c>
      <c r="D269" s="5">
        <v>43774</v>
      </c>
      <c r="E269" s="5">
        <v>44879</v>
      </c>
      <c r="F269" s="4" t="s">
        <v>734</v>
      </c>
      <c r="G269" s="4" t="s">
        <v>1310</v>
      </c>
      <c r="H269" s="4" t="s">
        <v>1311</v>
      </c>
      <c r="I269" s="3" t="s">
        <v>11</v>
      </c>
      <c r="J269" s="3" t="s">
        <v>751</v>
      </c>
      <c r="K269" s="3" t="s">
        <v>76</v>
      </c>
      <c r="L269" s="4" t="s">
        <v>65</v>
      </c>
      <c r="M269" s="4" t="s">
        <v>66</v>
      </c>
      <c r="N269" s="4" t="s">
        <v>109</v>
      </c>
      <c r="O269" s="4" t="s">
        <v>1312</v>
      </c>
      <c r="P269" s="4" t="s">
        <v>53</v>
      </c>
      <c r="Q269" s="4" t="s">
        <v>101</v>
      </c>
      <c r="R269" s="6">
        <v>22351</v>
      </c>
      <c r="S269" s="4" t="s">
        <v>55</v>
      </c>
      <c r="T269" s="4" t="s">
        <v>211</v>
      </c>
      <c r="U269" s="3" t="s">
        <v>57</v>
      </c>
      <c r="V269" s="4">
        <v>94278</v>
      </c>
      <c r="W269" s="4" t="s">
        <v>70</v>
      </c>
      <c r="X269" s="4" t="s">
        <v>96</v>
      </c>
      <c r="Y269" s="3" t="s">
        <v>746</v>
      </c>
      <c r="Z269" s="3">
        <v>4</v>
      </c>
      <c r="AA269" s="3" t="str">
        <f t="shared" si="4"/>
        <v>HIGH</v>
      </c>
    </row>
    <row r="270" spans="1:27" x14ac:dyDescent="0.2">
      <c r="A270" s="3">
        <v>3695</v>
      </c>
      <c r="B270" s="3" t="s">
        <v>1313</v>
      </c>
      <c r="C270" s="3" t="s">
        <v>1314</v>
      </c>
      <c r="D270" s="5">
        <v>43363</v>
      </c>
      <c r="E270" s="5">
        <v>44625</v>
      </c>
      <c r="F270" s="4" t="s">
        <v>734</v>
      </c>
      <c r="G270" s="4" t="s">
        <v>1315</v>
      </c>
      <c r="H270" s="4" t="s">
        <v>1316</v>
      </c>
      <c r="I270" s="3" t="s">
        <v>12</v>
      </c>
      <c r="J270" s="3" t="s">
        <v>751</v>
      </c>
      <c r="K270" s="3" t="s">
        <v>49</v>
      </c>
      <c r="L270" s="4" t="s">
        <v>50</v>
      </c>
      <c r="M270" s="4" t="s">
        <v>51</v>
      </c>
      <c r="N270" s="4" t="s">
        <v>181</v>
      </c>
      <c r="O270" s="4" t="s">
        <v>1317</v>
      </c>
      <c r="P270" s="4" t="s">
        <v>53</v>
      </c>
      <c r="Q270" s="4" t="s">
        <v>338</v>
      </c>
      <c r="R270" s="6">
        <v>32840</v>
      </c>
      <c r="S270" s="4" t="s">
        <v>55</v>
      </c>
      <c r="T270" s="4" t="s">
        <v>95</v>
      </c>
      <c r="U270" s="3" t="s">
        <v>57</v>
      </c>
      <c r="V270" s="4">
        <v>70817</v>
      </c>
      <c r="W270" s="4" t="s">
        <v>70</v>
      </c>
      <c r="X270" s="4" t="s">
        <v>114</v>
      </c>
      <c r="Y270" s="3" t="s">
        <v>746</v>
      </c>
      <c r="Z270" s="3">
        <v>4</v>
      </c>
      <c r="AA270" s="3" t="str">
        <f t="shared" si="4"/>
        <v>HIGH</v>
      </c>
    </row>
    <row r="271" spans="1:27" x14ac:dyDescent="0.2">
      <c r="A271" s="3">
        <v>3696</v>
      </c>
      <c r="B271" s="3" t="s">
        <v>1318</v>
      </c>
      <c r="C271" s="3" t="s">
        <v>1319</v>
      </c>
      <c r="D271" s="5">
        <v>44076</v>
      </c>
      <c r="E271" s="5">
        <v>44487</v>
      </c>
      <c r="F271" s="4" t="s">
        <v>734</v>
      </c>
      <c r="G271" s="4" t="s">
        <v>1320</v>
      </c>
      <c r="H271" s="4" t="s">
        <v>1321</v>
      </c>
      <c r="I271" s="3" t="s">
        <v>17</v>
      </c>
      <c r="J271" s="3" t="s">
        <v>751</v>
      </c>
      <c r="K271" s="3" t="s">
        <v>49</v>
      </c>
      <c r="L271" s="4" t="s">
        <v>77</v>
      </c>
      <c r="M271" s="4" t="s">
        <v>66</v>
      </c>
      <c r="N271" s="4" t="s">
        <v>135</v>
      </c>
      <c r="O271" s="4" t="s">
        <v>1322</v>
      </c>
      <c r="P271" s="4" t="s">
        <v>53</v>
      </c>
      <c r="Q271" s="4" t="s">
        <v>600</v>
      </c>
      <c r="R271" s="6">
        <v>32788</v>
      </c>
      <c r="S271" s="4" t="s">
        <v>55</v>
      </c>
      <c r="T271" s="4" t="s">
        <v>232</v>
      </c>
      <c r="U271" s="3" t="s">
        <v>57</v>
      </c>
      <c r="V271" s="4">
        <v>74423</v>
      </c>
      <c r="W271" s="4" t="s">
        <v>70</v>
      </c>
      <c r="X271" s="4" t="s">
        <v>59</v>
      </c>
      <c r="Y271" s="3" t="s">
        <v>746</v>
      </c>
      <c r="Z271" s="3">
        <v>3</v>
      </c>
      <c r="AA271" s="3" t="str">
        <f t="shared" si="4"/>
        <v>MED</v>
      </c>
    </row>
    <row r="272" spans="1:27" x14ac:dyDescent="0.2">
      <c r="A272" s="3">
        <v>3697</v>
      </c>
      <c r="B272" s="3" t="s">
        <v>1323</v>
      </c>
      <c r="C272" s="3" t="s">
        <v>1324</v>
      </c>
      <c r="D272" s="5">
        <v>44010</v>
      </c>
      <c r="E272" s="5">
        <v>45131</v>
      </c>
      <c r="F272" s="4" t="s">
        <v>734</v>
      </c>
      <c r="G272" s="4" t="s">
        <v>1325</v>
      </c>
      <c r="H272" s="4" t="s">
        <v>1326</v>
      </c>
      <c r="I272" s="3" t="s">
        <v>15</v>
      </c>
      <c r="J272" s="3" t="s">
        <v>48</v>
      </c>
      <c r="K272" s="3" t="s">
        <v>76</v>
      </c>
      <c r="L272" s="4" t="s">
        <v>65</v>
      </c>
      <c r="M272" s="4" t="s">
        <v>66</v>
      </c>
      <c r="N272" s="4" t="s">
        <v>52</v>
      </c>
      <c r="O272" s="4"/>
      <c r="P272" s="4" t="s">
        <v>53</v>
      </c>
      <c r="Q272" s="4" t="s">
        <v>101</v>
      </c>
      <c r="R272" s="6">
        <v>33964</v>
      </c>
      <c r="S272" s="4" t="s">
        <v>55</v>
      </c>
      <c r="T272" s="4" t="s">
        <v>113</v>
      </c>
      <c r="U272" s="3" t="s">
        <v>57</v>
      </c>
      <c r="V272" s="4">
        <v>51256</v>
      </c>
      <c r="W272" s="4" t="s">
        <v>87</v>
      </c>
      <c r="X272" s="4" t="s">
        <v>88</v>
      </c>
      <c r="Y272" s="3" t="s">
        <v>746</v>
      </c>
      <c r="Z272" s="3">
        <v>4</v>
      </c>
      <c r="AA272" s="3" t="str">
        <f t="shared" si="4"/>
        <v>HIGH</v>
      </c>
    </row>
    <row r="273" spans="1:27" x14ac:dyDescent="0.2">
      <c r="A273" s="3">
        <v>3698</v>
      </c>
      <c r="B273" s="3" t="s">
        <v>1327</v>
      </c>
      <c r="C273" s="3" t="s">
        <v>1328</v>
      </c>
      <c r="D273" s="5">
        <v>45007</v>
      </c>
      <c r="E273" s="5">
        <v>44694</v>
      </c>
      <c r="F273" s="4" t="s">
        <v>734</v>
      </c>
      <c r="G273" s="4" t="s">
        <v>1329</v>
      </c>
      <c r="H273" s="4" t="s">
        <v>1330</v>
      </c>
      <c r="I273" s="3" t="s">
        <v>18</v>
      </c>
      <c r="J273" s="3" t="s">
        <v>48</v>
      </c>
      <c r="K273" s="3" t="s">
        <v>76</v>
      </c>
      <c r="L273" s="4" t="s">
        <v>65</v>
      </c>
      <c r="M273" s="4" t="s">
        <v>76</v>
      </c>
      <c r="N273" s="4" t="s">
        <v>109</v>
      </c>
      <c r="O273" s="4" t="s">
        <v>1331</v>
      </c>
      <c r="P273" s="4" t="s">
        <v>53</v>
      </c>
      <c r="Q273" s="4" t="s">
        <v>338</v>
      </c>
      <c r="R273" s="6">
        <v>30845</v>
      </c>
      <c r="S273" s="4" t="s">
        <v>55</v>
      </c>
      <c r="T273" s="4" t="s">
        <v>232</v>
      </c>
      <c r="U273" s="3" t="s">
        <v>57</v>
      </c>
      <c r="V273" s="4">
        <v>16462</v>
      </c>
      <c r="W273" s="4" t="s">
        <v>70</v>
      </c>
      <c r="X273" s="4" t="s">
        <v>96</v>
      </c>
      <c r="Y273" s="3" t="s">
        <v>746</v>
      </c>
      <c r="Z273" s="3">
        <v>3</v>
      </c>
      <c r="AA273" s="3" t="str">
        <f t="shared" si="4"/>
        <v>MED</v>
      </c>
    </row>
    <row r="274" spans="1:27" x14ac:dyDescent="0.2">
      <c r="A274" s="3">
        <v>3699</v>
      </c>
      <c r="B274" s="3" t="s">
        <v>1332</v>
      </c>
      <c r="C274" s="3" t="s">
        <v>1333</v>
      </c>
      <c r="D274" s="5">
        <v>44803</v>
      </c>
      <c r="E274" s="5">
        <v>45047</v>
      </c>
      <c r="F274" s="4" t="s">
        <v>45</v>
      </c>
      <c r="G274" s="4" t="s">
        <v>1334</v>
      </c>
      <c r="H274" s="4" t="s">
        <v>1335</v>
      </c>
      <c r="I274" s="3" t="s">
        <v>15</v>
      </c>
      <c r="J274" s="3" t="s">
        <v>751</v>
      </c>
      <c r="K274" s="3" t="s">
        <v>66</v>
      </c>
      <c r="L274" s="4" t="s">
        <v>77</v>
      </c>
      <c r="M274" s="4" t="s">
        <v>51</v>
      </c>
      <c r="N274" s="4" t="s">
        <v>109</v>
      </c>
      <c r="O274" s="4" t="s">
        <v>1336</v>
      </c>
      <c r="P274" s="4" t="s">
        <v>53</v>
      </c>
      <c r="Q274" s="4" t="s">
        <v>121</v>
      </c>
      <c r="R274" s="6">
        <v>28156</v>
      </c>
      <c r="S274" s="4" t="s">
        <v>55</v>
      </c>
      <c r="T274" s="4" t="s">
        <v>123</v>
      </c>
      <c r="U274" s="3" t="s">
        <v>69</v>
      </c>
      <c r="V274" s="4">
        <v>48065</v>
      </c>
      <c r="W274" s="4" t="s">
        <v>137</v>
      </c>
      <c r="X274" s="4" t="s">
        <v>114</v>
      </c>
      <c r="Y274" s="3" t="s">
        <v>746</v>
      </c>
      <c r="Z274" s="3">
        <v>2</v>
      </c>
      <c r="AA274" s="3" t="str">
        <f t="shared" si="4"/>
        <v>LOW</v>
      </c>
    </row>
    <row r="275" spans="1:27" x14ac:dyDescent="0.2">
      <c r="A275" s="3">
        <v>3700</v>
      </c>
      <c r="B275" s="3" t="s">
        <v>1337</v>
      </c>
      <c r="C275" s="3" t="s">
        <v>1338</v>
      </c>
      <c r="D275" s="5">
        <v>43762</v>
      </c>
      <c r="E275" s="5">
        <v>44552</v>
      </c>
      <c r="F275" s="4" t="s">
        <v>45</v>
      </c>
      <c r="G275" s="4" t="s">
        <v>1339</v>
      </c>
      <c r="H275" s="4" t="s">
        <v>1340</v>
      </c>
      <c r="I275" s="3" t="s">
        <v>14</v>
      </c>
      <c r="J275" s="3" t="s">
        <v>48</v>
      </c>
      <c r="K275" s="3" t="s">
        <v>66</v>
      </c>
      <c r="L275" s="4" t="s">
        <v>65</v>
      </c>
      <c r="M275" s="4" t="s">
        <v>51</v>
      </c>
      <c r="N275" s="4" t="s">
        <v>52</v>
      </c>
      <c r="O275" s="4"/>
      <c r="P275" s="4" t="s">
        <v>53</v>
      </c>
      <c r="Q275" s="4" t="s">
        <v>311</v>
      </c>
      <c r="R275" s="6">
        <v>32245</v>
      </c>
      <c r="S275" s="4" t="s">
        <v>55</v>
      </c>
      <c r="T275" s="4" t="s">
        <v>25</v>
      </c>
      <c r="U275" s="3" t="s">
        <v>69</v>
      </c>
      <c r="V275" s="4">
        <v>93840</v>
      </c>
      <c r="W275" s="4" t="s">
        <v>70</v>
      </c>
      <c r="X275" s="4" t="s">
        <v>114</v>
      </c>
      <c r="Y275" s="3" t="s">
        <v>746</v>
      </c>
      <c r="Z275" s="3">
        <v>1</v>
      </c>
      <c r="AA275" s="3" t="str">
        <f t="shared" si="4"/>
        <v>LOW</v>
      </c>
    </row>
    <row r="276" spans="1:27" x14ac:dyDescent="0.2">
      <c r="A276" s="3">
        <v>3701</v>
      </c>
      <c r="B276" s="3" t="s">
        <v>1341</v>
      </c>
      <c r="C276" s="3" t="s">
        <v>1342</v>
      </c>
      <c r="D276" s="5">
        <v>43778</v>
      </c>
      <c r="E276" s="5">
        <v>44402</v>
      </c>
      <c r="F276" s="4" t="s">
        <v>45</v>
      </c>
      <c r="G276" s="4" t="s">
        <v>1343</v>
      </c>
      <c r="H276" s="4" t="s">
        <v>1344</v>
      </c>
      <c r="I276" s="3" t="s">
        <v>13</v>
      </c>
      <c r="J276" s="3" t="s">
        <v>48</v>
      </c>
      <c r="K276" s="3" t="s">
        <v>66</v>
      </c>
      <c r="L276" s="4" t="s">
        <v>77</v>
      </c>
      <c r="M276" s="4" t="s">
        <v>51</v>
      </c>
      <c r="N276" s="4" t="s">
        <v>52</v>
      </c>
      <c r="O276" s="4"/>
      <c r="P276" s="4" t="s">
        <v>53</v>
      </c>
      <c r="Q276" s="4" t="s">
        <v>292</v>
      </c>
      <c r="R276" s="6">
        <v>17704</v>
      </c>
      <c r="S276" s="4" t="s">
        <v>55</v>
      </c>
      <c r="T276" s="4" t="s">
        <v>293</v>
      </c>
      <c r="U276" s="3" t="s">
        <v>69</v>
      </c>
      <c r="V276" s="4">
        <v>35917</v>
      </c>
      <c r="W276" s="4" t="s">
        <v>87</v>
      </c>
      <c r="X276" s="4" t="s">
        <v>88</v>
      </c>
      <c r="Y276" s="3" t="s">
        <v>746</v>
      </c>
      <c r="Z276" s="3">
        <v>2</v>
      </c>
      <c r="AA276" s="3" t="str">
        <f t="shared" si="4"/>
        <v>LOW</v>
      </c>
    </row>
    <row r="277" spans="1:27" x14ac:dyDescent="0.2">
      <c r="A277" s="3">
        <v>3702</v>
      </c>
      <c r="B277" s="3" t="s">
        <v>1345</v>
      </c>
      <c r="C277" s="3" t="s">
        <v>1346</v>
      </c>
      <c r="D277" s="5">
        <v>43659</v>
      </c>
      <c r="E277" s="5">
        <v>44734</v>
      </c>
      <c r="F277" s="4" t="s">
        <v>45</v>
      </c>
      <c r="G277" s="4" t="s">
        <v>1347</v>
      </c>
      <c r="H277" s="4" t="s">
        <v>1348</v>
      </c>
      <c r="I277" s="3" t="s">
        <v>12</v>
      </c>
      <c r="J277" s="3" t="s">
        <v>48</v>
      </c>
      <c r="K277" s="3" t="s">
        <v>66</v>
      </c>
      <c r="L277" s="4" t="s">
        <v>50</v>
      </c>
      <c r="M277" s="4" t="s">
        <v>66</v>
      </c>
      <c r="N277" s="4" t="s">
        <v>52</v>
      </c>
      <c r="O277" s="4"/>
      <c r="P277" s="4" t="s">
        <v>53</v>
      </c>
      <c r="Q277" s="4" t="s">
        <v>67</v>
      </c>
      <c r="R277" s="6">
        <v>27872</v>
      </c>
      <c r="S277" s="4" t="s">
        <v>55</v>
      </c>
      <c r="T277" s="4" t="s">
        <v>232</v>
      </c>
      <c r="U277" s="3" t="s">
        <v>69</v>
      </c>
      <c r="V277" s="4">
        <v>22165</v>
      </c>
      <c r="W277" s="4" t="s">
        <v>137</v>
      </c>
      <c r="X277" s="4" t="s">
        <v>88</v>
      </c>
      <c r="Y277" s="3" t="s">
        <v>115</v>
      </c>
      <c r="Z277" s="3">
        <v>3</v>
      </c>
      <c r="AA277" s="3" t="str">
        <f t="shared" si="4"/>
        <v>MED</v>
      </c>
    </row>
    <row r="278" spans="1:27" x14ac:dyDescent="0.2">
      <c r="A278" s="3">
        <v>3703</v>
      </c>
      <c r="B278" s="3" t="s">
        <v>1349</v>
      </c>
      <c r="C278" s="3" t="s">
        <v>1350</v>
      </c>
      <c r="D278" s="5">
        <v>44074</v>
      </c>
      <c r="E278" s="5">
        <v>45075</v>
      </c>
      <c r="F278" s="4" t="s">
        <v>45</v>
      </c>
      <c r="G278" s="4" t="s">
        <v>1351</v>
      </c>
      <c r="H278" s="4" t="s">
        <v>1352</v>
      </c>
      <c r="I278" s="3" t="s">
        <v>11</v>
      </c>
      <c r="J278" s="3" t="s">
        <v>48</v>
      </c>
      <c r="K278" s="3" t="s">
        <v>66</v>
      </c>
      <c r="L278" s="4" t="s">
        <v>65</v>
      </c>
      <c r="M278" s="4" t="s">
        <v>66</v>
      </c>
      <c r="N278" s="4" t="s">
        <v>135</v>
      </c>
      <c r="O278" s="4" t="s">
        <v>1353</v>
      </c>
      <c r="P278" s="4" t="s">
        <v>53</v>
      </c>
      <c r="Q278" s="4" t="s">
        <v>121</v>
      </c>
      <c r="R278" s="6">
        <v>18674</v>
      </c>
      <c r="S278" s="4" t="s">
        <v>55</v>
      </c>
      <c r="T278" s="4" t="s">
        <v>123</v>
      </c>
      <c r="U278" s="3" t="s">
        <v>57</v>
      </c>
      <c r="V278" s="4">
        <v>87563</v>
      </c>
      <c r="W278" s="4" t="s">
        <v>58</v>
      </c>
      <c r="X278" s="4" t="s">
        <v>59</v>
      </c>
      <c r="Y278" s="3" t="s">
        <v>115</v>
      </c>
      <c r="Z278" s="3">
        <v>4</v>
      </c>
      <c r="AA278" s="3" t="str">
        <f t="shared" si="4"/>
        <v>HIGH</v>
      </c>
    </row>
    <row r="279" spans="1:27" x14ac:dyDescent="0.2">
      <c r="A279" s="3">
        <v>3704</v>
      </c>
      <c r="B279" s="3" t="s">
        <v>1349</v>
      </c>
      <c r="C279" s="3" t="s">
        <v>1354</v>
      </c>
      <c r="D279" s="5">
        <v>43490</v>
      </c>
      <c r="E279" s="5">
        <v>45111</v>
      </c>
      <c r="F279" s="4" t="s">
        <v>45</v>
      </c>
      <c r="G279" s="4" t="s">
        <v>1355</v>
      </c>
      <c r="H279" s="4" t="s">
        <v>1356</v>
      </c>
      <c r="I279" s="3" t="s">
        <v>10</v>
      </c>
      <c r="J279" s="3" t="s">
        <v>48</v>
      </c>
      <c r="K279" s="3" t="s">
        <v>76</v>
      </c>
      <c r="L279" s="4" t="s">
        <v>50</v>
      </c>
      <c r="M279" s="4" t="s">
        <v>66</v>
      </c>
      <c r="N279" s="4" t="s">
        <v>109</v>
      </c>
      <c r="O279" s="4" t="s">
        <v>1357</v>
      </c>
      <c r="P279" s="4" t="s">
        <v>53</v>
      </c>
      <c r="Q279" s="4" t="s">
        <v>101</v>
      </c>
      <c r="R279" s="6">
        <v>27795</v>
      </c>
      <c r="S279" s="4" t="s">
        <v>55</v>
      </c>
      <c r="T279" s="4" t="s">
        <v>1238</v>
      </c>
      <c r="U279" s="3" t="s">
        <v>57</v>
      </c>
      <c r="V279" s="4">
        <v>20993</v>
      </c>
      <c r="W279" s="4" t="s">
        <v>137</v>
      </c>
      <c r="X279" s="4" t="s">
        <v>96</v>
      </c>
      <c r="Y279" s="3" t="s">
        <v>115</v>
      </c>
      <c r="Z279" s="3">
        <v>5</v>
      </c>
      <c r="AA279" s="3" t="str">
        <f t="shared" si="4"/>
        <v>VERYHIGH</v>
      </c>
    </row>
    <row r="280" spans="1:27" x14ac:dyDescent="0.2">
      <c r="A280" s="3">
        <v>3705</v>
      </c>
      <c r="B280" s="3" t="s">
        <v>1358</v>
      </c>
      <c r="C280" s="3" t="s">
        <v>1359</v>
      </c>
      <c r="D280" s="5">
        <v>44156</v>
      </c>
      <c r="E280" s="5">
        <v>44969</v>
      </c>
      <c r="F280" s="4" t="s">
        <v>45</v>
      </c>
      <c r="G280" s="4" t="s">
        <v>1360</v>
      </c>
      <c r="H280" s="4" t="s">
        <v>1361</v>
      </c>
      <c r="I280" s="3" t="s">
        <v>9</v>
      </c>
      <c r="J280" s="3" t="s">
        <v>48</v>
      </c>
      <c r="K280" s="3" t="s">
        <v>76</v>
      </c>
      <c r="L280" s="4" t="s">
        <v>65</v>
      </c>
      <c r="M280" s="4" t="s">
        <v>66</v>
      </c>
      <c r="N280" s="4" t="s">
        <v>109</v>
      </c>
      <c r="O280" s="4" t="s">
        <v>1362</v>
      </c>
      <c r="P280" s="4" t="s">
        <v>53</v>
      </c>
      <c r="Q280" s="4" t="s">
        <v>79</v>
      </c>
      <c r="R280" s="6">
        <v>24619</v>
      </c>
      <c r="S280" s="4" t="s">
        <v>55</v>
      </c>
      <c r="T280" s="4" t="s">
        <v>714</v>
      </c>
      <c r="U280" s="3" t="s">
        <v>57</v>
      </c>
      <c r="V280" s="4">
        <v>88723</v>
      </c>
      <c r="W280" s="4" t="s">
        <v>58</v>
      </c>
      <c r="X280" s="4" t="s">
        <v>88</v>
      </c>
      <c r="Y280" s="3" t="s">
        <v>115</v>
      </c>
      <c r="Z280" s="3">
        <v>3</v>
      </c>
      <c r="AA280" s="3" t="str">
        <f t="shared" si="4"/>
        <v>MED</v>
      </c>
    </row>
    <row r="281" spans="1:27" x14ac:dyDescent="0.2">
      <c r="A281" s="3">
        <v>3706</v>
      </c>
      <c r="B281" s="3" t="s">
        <v>1363</v>
      </c>
      <c r="C281" s="3" t="s">
        <v>1364</v>
      </c>
      <c r="D281" s="5">
        <v>43731</v>
      </c>
      <c r="E281" s="5">
        <v>45001</v>
      </c>
      <c r="F281" s="4" t="s">
        <v>45</v>
      </c>
      <c r="G281" s="4" t="s">
        <v>1365</v>
      </c>
      <c r="H281" s="4" t="s">
        <v>1366</v>
      </c>
      <c r="I281" s="3" t="s">
        <v>18</v>
      </c>
      <c r="J281" s="3" t="s">
        <v>48</v>
      </c>
      <c r="K281" s="3" t="s">
        <v>76</v>
      </c>
      <c r="L281" s="4" t="s">
        <v>77</v>
      </c>
      <c r="M281" s="4" t="s">
        <v>66</v>
      </c>
      <c r="N281" s="4" t="s">
        <v>52</v>
      </c>
      <c r="O281" s="4"/>
      <c r="P281" s="4" t="s">
        <v>53</v>
      </c>
      <c r="Q281" s="4" t="s">
        <v>101</v>
      </c>
      <c r="R281" s="6">
        <v>27341</v>
      </c>
      <c r="S281" s="4" t="s">
        <v>55</v>
      </c>
      <c r="T281" s="4" t="s">
        <v>95</v>
      </c>
      <c r="U281" s="3" t="s">
        <v>69</v>
      </c>
      <c r="V281" s="4">
        <v>59933</v>
      </c>
      <c r="W281" s="4" t="s">
        <v>58</v>
      </c>
      <c r="X281" s="4" t="s">
        <v>114</v>
      </c>
      <c r="Y281" s="3" t="s">
        <v>115</v>
      </c>
      <c r="Z281" s="3">
        <v>3</v>
      </c>
      <c r="AA281" s="3" t="str">
        <f t="shared" si="4"/>
        <v>MED</v>
      </c>
    </row>
    <row r="282" spans="1:27" x14ac:dyDescent="0.2">
      <c r="A282" s="3">
        <v>3707</v>
      </c>
      <c r="B282" s="3" t="s">
        <v>1367</v>
      </c>
      <c r="C282" s="3" t="s">
        <v>1368</v>
      </c>
      <c r="D282" s="5">
        <v>44906</v>
      </c>
      <c r="E282" s="5">
        <v>44993</v>
      </c>
      <c r="F282" s="4" t="s">
        <v>45</v>
      </c>
      <c r="G282" s="4" t="s">
        <v>1369</v>
      </c>
      <c r="H282" s="4" t="s">
        <v>1370</v>
      </c>
      <c r="I282" s="3" t="s">
        <v>17</v>
      </c>
      <c r="J282" s="3" t="s">
        <v>48</v>
      </c>
      <c r="K282" s="3" t="s">
        <v>49</v>
      </c>
      <c r="L282" s="4" t="s">
        <v>77</v>
      </c>
      <c r="M282" s="4" t="s">
        <v>51</v>
      </c>
      <c r="N282" s="4" t="s">
        <v>52</v>
      </c>
      <c r="O282" s="4"/>
      <c r="P282" s="4" t="s">
        <v>53</v>
      </c>
      <c r="Q282" s="4" t="s">
        <v>121</v>
      </c>
      <c r="R282" s="6">
        <v>35034</v>
      </c>
      <c r="S282" s="4" t="s">
        <v>55</v>
      </c>
      <c r="T282" s="4" t="s">
        <v>249</v>
      </c>
      <c r="U282" s="3" t="s">
        <v>69</v>
      </c>
      <c r="V282" s="4">
        <v>81280</v>
      </c>
      <c r="W282" s="4" t="s">
        <v>137</v>
      </c>
      <c r="X282" s="4" t="s">
        <v>114</v>
      </c>
      <c r="Y282" s="3" t="s">
        <v>115</v>
      </c>
      <c r="Z282" s="3">
        <v>3</v>
      </c>
      <c r="AA282" s="3" t="str">
        <f t="shared" si="4"/>
        <v>MED</v>
      </c>
    </row>
    <row r="283" spans="1:27" x14ac:dyDescent="0.2">
      <c r="A283" s="3">
        <v>3708</v>
      </c>
      <c r="B283" s="3" t="s">
        <v>1371</v>
      </c>
      <c r="C283" s="3" t="s">
        <v>1260</v>
      </c>
      <c r="D283" s="5">
        <v>44064</v>
      </c>
      <c r="E283" s="5">
        <v>45121</v>
      </c>
      <c r="F283" s="4" t="s">
        <v>45</v>
      </c>
      <c r="G283" s="4" t="s">
        <v>1372</v>
      </c>
      <c r="H283" s="4" t="s">
        <v>1373</v>
      </c>
      <c r="I283" s="3" t="s">
        <v>16</v>
      </c>
      <c r="J283" s="3" t="s">
        <v>48</v>
      </c>
      <c r="K283" s="3" t="s">
        <v>76</v>
      </c>
      <c r="L283" s="4" t="s">
        <v>50</v>
      </c>
      <c r="M283" s="4" t="s">
        <v>66</v>
      </c>
      <c r="N283" s="4" t="s">
        <v>135</v>
      </c>
      <c r="O283" s="4" t="s">
        <v>1374</v>
      </c>
      <c r="P283" s="4" t="s">
        <v>53</v>
      </c>
      <c r="Q283" s="4" t="s">
        <v>237</v>
      </c>
      <c r="R283" s="6">
        <v>27079</v>
      </c>
      <c r="S283" s="4" t="s">
        <v>55</v>
      </c>
      <c r="T283" s="4" t="s">
        <v>123</v>
      </c>
      <c r="U283" s="3" t="s">
        <v>69</v>
      </c>
      <c r="V283" s="4">
        <v>13899</v>
      </c>
      <c r="W283" s="4" t="s">
        <v>104</v>
      </c>
      <c r="X283" s="4" t="s">
        <v>96</v>
      </c>
      <c r="Y283" s="3" t="s">
        <v>115</v>
      </c>
      <c r="Z283" s="3">
        <v>4</v>
      </c>
      <c r="AA283" s="3" t="str">
        <f t="shared" si="4"/>
        <v>HIGH</v>
      </c>
    </row>
    <row r="284" spans="1:27" x14ac:dyDescent="0.2">
      <c r="A284" s="3">
        <v>3709</v>
      </c>
      <c r="B284" s="3" t="s">
        <v>1375</v>
      </c>
      <c r="C284" s="3" t="s">
        <v>1376</v>
      </c>
      <c r="D284" s="5">
        <v>43500</v>
      </c>
      <c r="E284" s="5">
        <v>44951</v>
      </c>
      <c r="F284" s="4" t="s">
        <v>45</v>
      </c>
      <c r="G284" s="4" t="s">
        <v>1377</v>
      </c>
      <c r="H284" s="4" t="s">
        <v>1378</v>
      </c>
      <c r="I284" s="3" t="s">
        <v>15</v>
      </c>
      <c r="J284" s="3" t="s">
        <v>48</v>
      </c>
      <c r="K284" s="3" t="s">
        <v>76</v>
      </c>
      <c r="L284" s="4" t="s">
        <v>50</v>
      </c>
      <c r="M284" s="4" t="s">
        <v>66</v>
      </c>
      <c r="N284" s="4" t="s">
        <v>181</v>
      </c>
      <c r="O284" s="4" t="s">
        <v>1379</v>
      </c>
      <c r="P284" s="4" t="s">
        <v>53</v>
      </c>
      <c r="Q284" s="4" t="s">
        <v>155</v>
      </c>
      <c r="R284" s="6">
        <v>25464</v>
      </c>
      <c r="S284" s="4" t="s">
        <v>55</v>
      </c>
      <c r="T284" s="4" t="s">
        <v>157</v>
      </c>
      <c r="U284" s="3" t="s">
        <v>69</v>
      </c>
      <c r="V284" s="4">
        <v>44907</v>
      </c>
      <c r="W284" s="4" t="s">
        <v>104</v>
      </c>
      <c r="X284" s="4" t="s">
        <v>114</v>
      </c>
      <c r="Y284" s="3" t="s">
        <v>115</v>
      </c>
      <c r="Z284" s="3">
        <v>5</v>
      </c>
      <c r="AA284" s="3" t="str">
        <f t="shared" si="4"/>
        <v>VERYHIGH</v>
      </c>
    </row>
    <row r="285" spans="1:27" x14ac:dyDescent="0.2">
      <c r="A285" s="3">
        <v>3710</v>
      </c>
      <c r="B285" s="3" t="s">
        <v>1380</v>
      </c>
      <c r="C285" s="3" t="s">
        <v>1381</v>
      </c>
      <c r="D285" s="5">
        <v>44498</v>
      </c>
      <c r="E285" s="5">
        <v>44443</v>
      </c>
      <c r="F285" s="4" t="s">
        <v>45</v>
      </c>
      <c r="G285" s="4" t="s">
        <v>1382</v>
      </c>
      <c r="H285" s="4" t="s">
        <v>1383</v>
      </c>
      <c r="I285" s="3" t="s">
        <v>14</v>
      </c>
      <c r="J285" s="3" t="s">
        <v>48</v>
      </c>
      <c r="K285" s="3" t="s">
        <v>76</v>
      </c>
      <c r="L285" s="4" t="s">
        <v>50</v>
      </c>
      <c r="M285" s="4" t="s">
        <v>66</v>
      </c>
      <c r="N285" s="4" t="s">
        <v>52</v>
      </c>
      <c r="O285" s="4"/>
      <c r="P285" s="4" t="s">
        <v>53</v>
      </c>
      <c r="Q285" s="4" t="s">
        <v>67</v>
      </c>
      <c r="R285" s="6">
        <v>22205</v>
      </c>
      <c r="S285" s="4" t="s">
        <v>55</v>
      </c>
      <c r="T285" s="4" t="s">
        <v>232</v>
      </c>
      <c r="U285" s="3" t="s">
        <v>57</v>
      </c>
      <c r="V285" s="4">
        <v>64630</v>
      </c>
      <c r="W285" s="4" t="s">
        <v>70</v>
      </c>
      <c r="X285" s="4" t="s">
        <v>88</v>
      </c>
      <c r="Y285" s="3" t="s">
        <v>115</v>
      </c>
      <c r="Z285" s="3">
        <v>1</v>
      </c>
      <c r="AA285" s="3" t="str">
        <f t="shared" si="4"/>
        <v>LOW</v>
      </c>
    </row>
    <row r="286" spans="1:27" x14ac:dyDescent="0.2">
      <c r="A286" s="3">
        <v>3711</v>
      </c>
      <c r="B286" s="3" t="s">
        <v>1384</v>
      </c>
      <c r="C286" s="3" t="s">
        <v>1065</v>
      </c>
      <c r="D286" s="5">
        <v>44394</v>
      </c>
      <c r="E286" s="5">
        <v>44216</v>
      </c>
      <c r="F286" s="4" t="s">
        <v>45</v>
      </c>
      <c r="G286" s="4" t="s">
        <v>1385</v>
      </c>
      <c r="H286" s="4" t="s">
        <v>1386</v>
      </c>
      <c r="I286" s="3" t="s">
        <v>13</v>
      </c>
      <c r="J286" s="3" t="s">
        <v>48</v>
      </c>
      <c r="K286" s="3" t="s">
        <v>66</v>
      </c>
      <c r="L286" s="4" t="s">
        <v>65</v>
      </c>
      <c r="M286" s="4" t="s">
        <v>51</v>
      </c>
      <c r="N286" s="4" t="s">
        <v>52</v>
      </c>
      <c r="O286" s="4"/>
      <c r="P286" s="4" t="s">
        <v>53</v>
      </c>
      <c r="Q286" s="4" t="s">
        <v>54</v>
      </c>
      <c r="R286" s="6">
        <v>29589</v>
      </c>
      <c r="S286" s="4" t="s">
        <v>55</v>
      </c>
      <c r="T286" s="4" t="s">
        <v>619</v>
      </c>
      <c r="U286" s="3" t="s">
        <v>57</v>
      </c>
      <c r="V286" s="4">
        <v>36588</v>
      </c>
      <c r="W286" s="4" t="s">
        <v>104</v>
      </c>
      <c r="X286" s="4" t="s">
        <v>88</v>
      </c>
      <c r="Y286" s="3" t="s">
        <v>242</v>
      </c>
      <c r="Z286" s="3">
        <v>1</v>
      </c>
      <c r="AA286" s="3" t="str">
        <f t="shared" si="4"/>
        <v>LOW</v>
      </c>
    </row>
    <row r="287" spans="1:27" x14ac:dyDescent="0.2">
      <c r="A287" s="3">
        <v>3712</v>
      </c>
      <c r="B287" s="3" t="s">
        <v>1387</v>
      </c>
      <c r="C287" s="3" t="s">
        <v>1388</v>
      </c>
      <c r="D287" s="5">
        <v>43583</v>
      </c>
      <c r="E287" s="5">
        <v>45043</v>
      </c>
      <c r="F287" s="4" t="s">
        <v>45</v>
      </c>
      <c r="G287" s="4" t="s">
        <v>1389</v>
      </c>
      <c r="H287" s="4" t="s">
        <v>1390</v>
      </c>
      <c r="I287" s="3" t="s">
        <v>12</v>
      </c>
      <c r="J287" s="3" t="s">
        <v>204</v>
      </c>
      <c r="K287" s="3" t="s">
        <v>66</v>
      </c>
      <c r="L287" s="4" t="s">
        <v>50</v>
      </c>
      <c r="M287" s="4" t="s">
        <v>51</v>
      </c>
      <c r="N287" s="4" t="s">
        <v>147</v>
      </c>
      <c r="O287" s="4" t="s">
        <v>1391</v>
      </c>
      <c r="P287" s="4" t="s">
        <v>53</v>
      </c>
      <c r="Q287" s="4" t="s">
        <v>101</v>
      </c>
      <c r="R287" s="6">
        <v>20548</v>
      </c>
      <c r="S287" s="4" t="s">
        <v>55</v>
      </c>
      <c r="T287" s="4" t="s">
        <v>113</v>
      </c>
      <c r="U287" s="3" t="s">
        <v>69</v>
      </c>
      <c r="V287" s="4">
        <v>33658</v>
      </c>
      <c r="W287" s="4" t="s">
        <v>137</v>
      </c>
      <c r="X287" s="4" t="s">
        <v>96</v>
      </c>
      <c r="Y287" s="3" t="s">
        <v>242</v>
      </c>
      <c r="Z287" s="3">
        <v>5</v>
      </c>
      <c r="AA287" s="3" t="str">
        <f t="shared" si="4"/>
        <v>VERYHIGH</v>
      </c>
    </row>
    <row r="288" spans="1:27" x14ac:dyDescent="0.2">
      <c r="A288" s="3">
        <v>3713</v>
      </c>
      <c r="B288" s="3" t="s">
        <v>1392</v>
      </c>
      <c r="C288" s="3" t="s">
        <v>1393</v>
      </c>
      <c r="D288" s="5">
        <v>44033</v>
      </c>
      <c r="E288" s="5">
        <v>45099</v>
      </c>
      <c r="F288" s="4" t="s">
        <v>45</v>
      </c>
      <c r="G288" s="4" t="s">
        <v>1394</v>
      </c>
      <c r="H288" s="4" t="s">
        <v>1395</v>
      </c>
      <c r="I288" s="3" t="s">
        <v>11</v>
      </c>
      <c r="J288" s="3" t="s">
        <v>48</v>
      </c>
      <c r="K288" s="3" t="s">
        <v>76</v>
      </c>
      <c r="L288" s="4" t="s">
        <v>77</v>
      </c>
      <c r="M288" s="4" t="s">
        <v>51</v>
      </c>
      <c r="N288" s="4" t="s">
        <v>52</v>
      </c>
      <c r="O288" s="4"/>
      <c r="P288" s="4" t="s">
        <v>53</v>
      </c>
      <c r="Q288" s="4" t="s">
        <v>79</v>
      </c>
      <c r="R288" s="6">
        <v>31147</v>
      </c>
      <c r="S288" s="4" t="s">
        <v>55</v>
      </c>
      <c r="T288" s="4" t="s">
        <v>401</v>
      </c>
      <c r="U288" s="3" t="s">
        <v>69</v>
      </c>
      <c r="V288" s="4">
        <v>87025</v>
      </c>
      <c r="W288" s="4" t="s">
        <v>70</v>
      </c>
      <c r="X288" s="4" t="s">
        <v>59</v>
      </c>
      <c r="Y288" s="3" t="s">
        <v>60</v>
      </c>
      <c r="Z288" s="3">
        <v>3</v>
      </c>
      <c r="AA288" s="3" t="str">
        <f t="shared" si="4"/>
        <v>MED</v>
      </c>
    </row>
    <row r="289" spans="1:27" x14ac:dyDescent="0.2">
      <c r="A289" s="3">
        <v>3714</v>
      </c>
      <c r="B289" s="3" t="s">
        <v>1396</v>
      </c>
      <c r="C289" s="3" t="s">
        <v>1397</v>
      </c>
      <c r="D289" s="5">
        <v>43849</v>
      </c>
      <c r="E289" s="5">
        <v>43656</v>
      </c>
      <c r="F289" s="4" t="s">
        <v>45</v>
      </c>
      <c r="G289" s="4" t="s">
        <v>1398</v>
      </c>
      <c r="H289" s="4" t="s">
        <v>1399</v>
      </c>
      <c r="I289" s="3" t="s">
        <v>10</v>
      </c>
      <c r="J289" s="3" t="s">
        <v>48</v>
      </c>
      <c r="K289" s="3" t="s">
        <v>76</v>
      </c>
      <c r="L289" s="4" t="s">
        <v>77</v>
      </c>
      <c r="M289" s="4" t="s">
        <v>66</v>
      </c>
      <c r="N289" s="4" t="s">
        <v>52</v>
      </c>
      <c r="O289" s="4"/>
      <c r="P289" s="4" t="s">
        <v>53</v>
      </c>
      <c r="Q289" s="4" t="s">
        <v>101</v>
      </c>
      <c r="R289" s="6">
        <v>23851</v>
      </c>
      <c r="S289" s="4" t="s">
        <v>55</v>
      </c>
      <c r="T289" s="4" t="s">
        <v>95</v>
      </c>
      <c r="U289" s="3" t="s">
        <v>69</v>
      </c>
      <c r="V289" s="4">
        <v>93985</v>
      </c>
      <c r="W289" s="4" t="s">
        <v>58</v>
      </c>
      <c r="X289" s="4" t="s">
        <v>96</v>
      </c>
      <c r="Y289" s="3" t="s">
        <v>60</v>
      </c>
      <c r="Z289" s="3">
        <v>4</v>
      </c>
      <c r="AA289" s="3" t="str">
        <f t="shared" si="4"/>
        <v>HIGH</v>
      </c>
    </row>
    <row r="290" spans="1:27" x14ac:dyDescent="0.2">
      <c r="A290" s="3">
        <v>3715</v>
      </c>
      <c r="B290" s="3" t="s">
        <v>1400</v>
      </c>
      <c r="C290" s="3" t="s">
        <v>58</v>
      </c>
      <c r="D290" s="5">
        <v>44451</v>
      </c>
      <c r="E290" s="5">
        <v>44829</v>
      </c>
      <c r="F290" s="4" t="s">
        <v>45</v>
      </c>
      <c r="G290" s="4" t="s">
        <v>1401</v>
      </c>
      <c r="H290" s="4" t="s">
        <v>1402</v>
      </c>
      <c r="I290" s="3" t="s">
        <v>9</v>
      </c>
      <c r="J290" s="3" t="s">
        <v>48</v>
      </c>
      <c r="K290" s="3" t="s">
        <v>49</v>
      </c>
      <c r="L290" s="4" t="s">
        <v>65</v>
      </c>
      <c r="M290" s="4" t="s">
        <v>76</v>
      </c>
      <c r="N290" s="4" t="s">
        <v>52</v>
      </c>
      <c r="O290" s="4"/>
      <c r="P290" s="4" t="s">
        <v>53</v>
      </c>
      <c r="Q290" s="4" t="s">
        <v>183</v>
      </c>
      <c r="R290" s="6">
        <v>27824</v>
      </c>
      <c r="S290" s="4" t="s">
        <v>55</v>
      </c>
      <c r="T290" s="4" t="s">
        <v>184</v>
      </c>
      <c r="U290" s="3" t="s">
        <v>69</v>
      </c>
      <c r="V290" s="4">
        <v>27233</v>
      </c>
      <c r="W290" s="4" t="s">
        <v>104</v>
      </c>
      <c r="X290" s="4" t="s">
        <v>59</v>
      </c>
      <c r="Y290" s="3" t="s">
        <v>60</v>
      </c>
      <c r="Z290" s="3">
        <v>4</v>
      </c>
      <c r="AA290" s="3" t="str">
        <f t="shared" si="4"/>
        <v>HIGH</v>
      </c>
    </row>
    <row r="291" spans="1:27" x14ac:dyDescent="0.2">
      <c r="A291" s="3">
        <v>3716</v>
      </c>
      <c r="B291" s="3" t="s">
        <v>330</v>
      </c>
      <c r="C291" s="3" t="s">
        <v>1403</v>
      </c>
      <c r="D291" s="5">
        <v>44773</v>
      </c>
      <c r="E291" s="5">
        <v>44723</v>
      </c>
      <c r="F291" s="4" t="s">
        <v>734</v>
      </c>
      <c r="G291" s="4" t="s">
        <v>1404</v>
      </c>
      <c r="H291" s="4" t="s">
        <v>1405</v>
      </c>
      <c r="I291" s="3" t="s">
        <v>16</v>
      </c>
      <c r="J291" s="3" t="s">
        <v>751</v>
      </c>
      <c r="K291" s="3" t="s">
        <v>76</v>
      </c>
      <c r="L291" s="4" t="s">
        <v>65</v>
      </c>
      <c r="M291" s="4" t="s">
        <v>76</v>
      </c>
      <c r="N291" s="4" t="s">
        <v>181</v>
      </c>
      <c r="O291" s="4" t="s">
        <v>1406</v>
      </c>
      <c r="P291" s="4" t="s">
        <v>53</v>
      </c>
      <c r="Q291" s="4" t="s">
        <v>93</v>
      </c>
      <c r="R291" s="6">
        <v>34147</v>
      </c>
      <c r="S291" s="4" t="s">
        <v>55</v>
      </c>
      <c r="T291" s="4" t="s">
        <v>95</v>
      </c>
      <c r="U291" s="3" t="s">
        <v>57</v>
      </c>
      <c r="V291" s="4">
        <v>5569</v>
      </c>
      <c r="W291" s="4" t="s">
        <v>104</v>
      </c>
      <c r="X291" s="4" t="s">
        <v>96</v>
      </c>
      <c r="Y291" s="3" t="s">
        <v>60</v>
      </c>
      <c r="Z291" s="3">
        <v>1</v>
      </c>
      <c r="AA291" s="3" t="str">
        <f t="shared" si="4"/>
        <v>LOW</v>
      </c>
    </row>
    <row r="292" spans="1:27" x14ac:dyDescent="0.2">
      <c r="A292" s="3">
        <v>3717</v>
      </c>
      <c r="B292" s="3" t="s">
        <v>1407</v>
      </c>
      <c r="C292" s="3" t="s">
        <v>1408</v>
      </c>
      <c r="D292" s="5">
        <v>45064</v>
      </c>
      <c r="E292" s="5">
        <v>45025</v>
      </c>
      <c r="F292" s="4" t="s">
        <v>734</v>
      </c>
      <c r="G292" s="4" t="s">
        <v>1409</v>
      </c>
      <c r="H292" s="4" t="s">
        <v>1410</v>
      </c>
      <c r="I292" s="3" t="s">
        <v>11</v>
      </c>
      <c r="J292" s="3" t="s">
        <v>48</v>
      </c>
      <c r="K292" s="3" t="s">
        <v>49</v>
      </c>
      <c r="L292" s="4" t="s">
        <v>77</v>
      </c>
      <c r="M292" s="4" t="s">
        <v>76</v>
      </c>
      <c r="N292" s="4" t="s">
        <v>52</v>
      </c>
      <c r="O292" s="4"/>
      <c r="P292" s="4" t="s">
        <v>53</v>
      </c>
      <c r="Q292" s="4" t="s">
        <v>101</v>
      </c>
      <c r="R292" s="6">
        <v>33915</v>
      </c>
      <c r="S292" s="4" t="s">
        <v>55</v>
      </c>
      <c r="T292" s="4" t="s">
        <v>211</v>
      </c>
      <c r="U292" s="3" t="s">
        <v>57</v>
      </c>
      <c r="V292" s="4">
        <v>21090</v>
      </c>
      <c r="W292" s="4" t="s">
        <v>137</v>
      </c>
      <c r="X292" s="4" t="s">
        <v>96</v>
      </c>
      <c r="Y292" s="3" t="s">
        <v>60</v>
      </c>
      <c r="Z292" s="3">
        <v>2</v>
      </c>
      <c r="AA292" s="3" t="str">
        <f t="shared" si="4"/>
        <v>LOW</v>
      </c>
    </row>
    <row r="293" spans="1:27" x14ac:dyDescent="0.2">
      <c r="A293" s="3">
        <v>3718</v>
      </c>
      <c r="B293" s="3" t="s">
        <v>196</v>
      </c>
      <c r="C293" s="3" t="s">
        <v>1411</v>
      </c>
      <c r="D293" s="5">
        <v>44341</v>
      </c>
      <c r="E293" s="5">
        <v>44720</v>
      </c>
      <c r="F293" s="4" t="s">
        <v>734</v>
      </c>
      <c r="G293" s="4" t="s">
        <v>1412</v>
      </c>
      <c r="H293" s="4" t="s">
        <v>1413</v>
      </c>
      <c r="I293" s="3" t="s">
        <v>12</v>
      </c>
      <c r="J293" s="3" t="s">
        <v>751</v>
      </c>
      <c r="K293" s="3" t="s">
        <v>49</v>
      </c>
      <c r="L293" s="4" t="s">
        <v>50</v>
      </c>
      <c r="M293" s="4" t="s">
        <v>51</v>
      </c>
      <c r="N293" s="4" t="s">
        <v>181</v>
      </c>
      <c r="O293" s="4" t="s">
        <v>1414</v>
      </c>
      <c r="P293" s="4" t="s">
        <v>53</v>
      </c>
      <c r="Q293" s="4" t="s">
        <v>101</v>
      </c>
      <c r="R293" s="6">
        <v>17060</v>
      </c>
      <c r="S293" s="4" t="s">
        <v>55</v>
      </c>
      <c r="T293" s="4" t="s">
        <v>103</v>
      </c>
      <c r="U293" s="3" t="s">
        <v>57</v>
      </c>
      <c r="V293" s="4">
        <v>52357</v>
      </c>
      <c r="W293" s="4" t="s">
        <v>87</v>
      </c>
      <c r="X293" s="4" t="s">
        <v>96</v>
      </c>
      <c r="Y293" s="3" t="s">
        <v>60</v>
      </c>
      <c r="Z293" s="3">
        <v>4</v>
      </c>
      <c r="AA293" s="3" t="str">
        <f t="shared" si="4"/>
        <v>HIGH</v>
      </c>
    </row>
    <row r="294" spans="1:27" x14ac:dyDescent="0.2">
      <c r="A294" s="3">
        <v>3719</v>
      </c>
      <c r="B294" s="3" t="s">
        <v>1415</v>
      </c>
      <c r="C294" s="3" t="s">
        <v>1163</v>
      </c>
      <c r="D294" s="5">
        <v>44764</v>
      </c>
      <c r="E294" s="5">
        <v>45065</v>
      </c>
      <c r="F294" s="4" t="s">
        <v>734</v>
      </c>
      <c r="G294" s="4" t="s">
        <v>1416</v>
      </c>
      <c r="H294" s="4" t="s">
        <v>1417</v>
      </c>
      <c r="I294" s="3" t="s">
        <v>17</v>
      </c>
      <c r="J294" s="3" t="s">
        <v>48</v>
      </c>
      <c r="K294" s="3" t="s">
        <v>49</v>
      </c>
      <c r="L294" s="4" t="s">
        <v>77</v>
      </c>
      <c r="M294" s="4" t="s">
        <v>76</v>
      </c>
      <c r="N294" s="4" t="s">
        <v>52</v>
      </c>
      <c r="O294" s="4"/>
      <c r="P294" s="4" t="s">
        <v>53</v>
      </c>
      <c r="Q294" s="4" t="s">
        <v>800</v>
      </c>
      <c r="R294" s="6">
        <v>17356</v>
      </c>
      <c r="S294" s="4" t="s">
        <v>55</v>
      </c>
      <c r="T294" s="4" t="s">
        <v>95</v>
      </c>
      <c r="U294" s="3" t="s">
        <v>57</v>
      </c>
      <c r="V294" s="4">
        <v>47989</v>
      </c>
      <c r="W294" s="4" t="s">
        <v>70</v>
      </c>
      <c r="X294" s="4" t="s">
        <v>114</v>
      </c>
      <c r="Y294" s="3" t="s">
        <v>60</v>
      </c>
      <c r="Z294" s="3">
        <v>3</v>
      </c>
      <c r="AA294" s="3" t="str">
        <f t="shared" si="4"/>
        <v>MED</v>
      </c>
    </row>
    <row r="295" spans="1:27" x14ac:dyDescent="0.2">
      <c r="A295" s="3">
        <v>3720</v>
      </c>
      <c r="B295" s="3" t="s">
        <v>1418</v>
      </c>
      <c r="C295" s="3" t="s">
        <v>1419</v>
      </c>
      <c r="D295" s="5">
        <v>43608</v>
      </c>
      <c r="E295" s="5">
        <v>44761</v>
      </c>
      <c r="F295" s="4" t="s">
        <v>734</v>
      </c>
      <c r="G295" s="4" t="s">
        <v>1420</v>
      </c>
      <c r="H295" s="4" t="s">
        <v>1421</v>
      </c>
      <c r="I295" s="3" t="s">
        <v>15</v>
      </c>
      <c r="J295" s="3" t="s">
        <v>48</v>
      </c>
      <c r="K295" s="3" t="s">
        <v>66</v>
      </c>
      <c r="L295" s="4" t="s">
        <v>77</v>
      </c>
      <c r="M295" s="4" t="s">
        <v>76</v>
      </c>
      <c r="N295" s="4" t="s">
        <v>135</v>
      </c>
      <c r="O295" s="4" t="s">
        <v>1422</v>
      </c>
      <c r="P295" s="4" t="s">
        <v>53</v>
      </c>
      <c r="Q295" s="4" t="s">
        <v>101</v>
      </c>
      <c r="R295" s="6">
        <v>21537</v>
      </c>
      <c r="S295" s="4" t="s">
        <v>55</v>
      </c>
      <c r="T295" s="4" t="s">
        <v>95</v>
      </c>
      <c r="U295" s="3" t="s">
        <v>57</v>
      </c>
      <c r="V295" s="4">
        <v>31486</v>
      </c>
      <c r="W295" s="4" t="s">
        <v>58</v>
      </c>
      <c r="X295" s="4" t="s">
        <v>88</v>
      </c>
      <c r="Y295" s="3" t="s">
        <v>60</v>
      </c>
      <c r="Z295" s="3">
        <v>3</v>
      </c>
      <c r="AA295" s="3" t="str">
        <f t="shared" si="4"/>
        <v>MED</v>
      </c>
    </row>
    <row r="296" spans="1:27" x14ac:dyDescent="0.2">
      <c r="A296" s="3">
        <v>3721</v>
      </c>
      <c r="B296" s="3" t="s">
        <v>1423</v>
      </c>
      <c r="C296" s="3" t="s">
        <v>1424</v>
      </c>
      <c r="D296" s="5">
        <v>43873</v>
      </c>
      <c r="E296" s="5">
        <v>44886</v>
      </c>
      <c r="F296" s="4" t="s">
        <v>45</v>
      </c>
      <c r="G296" s="4" t="s">
        <v>1425</v>
      </c>
      <c r="H296" s="4" t="s">
        <v>1426</v>
      </c>
      <c r="I296" s="3" t="s">
        <v>13</v>
      </c>
      <c r="J296" s="3" t="s">
        <v>48</v>
      </c>
      <c r="K296" s="3" t="s">
        <v>76</v>
      </c>
      <c r="L296" s="4" t="s">
        <v>77</v>
      </c>
      <c r="M296" s="4" t="s">
        <v>76</v>
      </c>
      <c r="N296" s="4" t="s">
        <v>135</v>
      </c>
      <c r="O296" s="4" t="s">
        <v>1427</v>
      </c>
      <c r="P296" s="4" t="s">
        <v>53</v>
      </c>
      <c r="Q296" s="4" t="s">
        <v>237</v>
      </c>
      <c r="R296" s="6">
        <v>21999</v>
      </c>
      <c r="S296" s="4" t="s">
        <v>55</v>
      </c>
      <c r="T296" s="4" t="s">
        <v>123</v>
      </c>
      <c r="U296" s="3" t="s">
        <v>69</v>
      </c>
      <c r="V296" s="4">
        <v>24794</v>
      </c>
      <c r="W296" s="4" t="s">
        <v>104</v>
      </c>
      <c r="X296" s="4" t="s">
        <v>59</v>
      </c>
      <c r="Y296" s="3" t="s">
        <v>60</v>
      </c>
      <c r="Z296" s="3">
        <v>2</v>
      </c>
      <c r="AA296" s="3" t="str">
        <f t="shared" si="4"/>
        <v>LOW</v>
      </c>
    </row>
    <row r="297" spans="1:27" x14ac:dyDescent="0.2">
      <c r="A297" s="3">
        <v>3722</v>
      </c>
      <c r="B297" s="3" t="s">
        <v>1428</v>
      </c>
      <c r="C297" s="3" t="s">
        <v>1429</v>
      </c>
      <c r="D297" s="5">
        <v>43877</v>
      </c>
      <c r="E297" s="5">
        <v>43825</v>
      </c>
      <c r="F297" s="4" t="s">
        <v>45</v>
      </c>
      <c r="G297" s="4" t="s">
        <v>1430</v>
      </c>
      <c r="H297" s="4" t="s">
        <v>1431</v>
      </c>
      <c r="I297" s="3" t="s">
        <v>14</v>
      </c>
      <c r="J297" s="3" t="s">
        <v>751</v>
      </c>
      <c r="K297" s="3" t="s">
        <v>66</v>
      </c>
      <c r="L297" s="4" t="s">
        <v>77</v>
      </c>
      <c r="M297" s="4" t="s">
        <v>76</v>
      </c>
      <c r="N297" s="4" t="s">
        <v>109</v>
      </c>
      <c r="O297" s="4" t="s">
        <v>1432</v>
      </c>
      <c r="P297" s="4" t="s">
        <v>53</v>
      </c>
      <c r="Q297" s="4" t="s">
        <v>101</v>
      </c>
      <c r="R297" s="6">
        <v>17410</v>
      </c>
      <c r="S297" s="4" t="s">
        <v>55</v>
      </c>
      <c r="T297" s="4" t="s">
        <v>95</v>
      </c>
      <c r="U297" s="3" t="s">
        <v>69</v>
      </c>
      <c r="V297" s="4">
        <v>80316</v>
      </c>
      <c r="W297" s="4" t="s">
        <v>58</v>
      </c>
      <c r="X297" s="4" t="s">
        <v>96</v>
      </c>
      <c r="Y297" s="3" t="s">
        <v>60</v>
      </c>
      <c r="Z297" s="3">
        <v>2</v>
      </c>
      <c r="AA297" s="3" t="str">
        <f t="shared" si="4"/>
        <v>LOW</v>
      </c>
    </row>
    <row r="298" spans="1:27" x14ac:dyDescent="0.2">
      <c r="A298" s="3">
        <v>3723</v>
      </c>
      <c r="B298" s="3" t="s">
        <v>1433</v>
      </c>
      <c r="C298" s="3" t="s">
        <v>1434</v>
      </c>
      <c r="D298" s="5">
        <v>44680</v>
      </c>
      <c r="E298" s="5">
        <v>45053</v>
      </c>
      <c r="F298" s="4" t="s">
        <v>45</v>
      </c>
      <c r="G298" s="4" t="s">
        <v>1435</v>
      </c>
      <c r="H298" s="4" t="s">
        <v>1436</v>
      </c>
      <c r="I298" s="3" t="s">
        <v>9</v>
      </c>
      <c r="J298" s="3" t="s">
        <v>751</v>
      </c>
      <c r="K298" s="3" t="s">
        <v>76</v>
      </c>
      <c r="L298" s="4" t="s">
        <v>65</v>
      </c>
      <c r="M298" s="4" t="s">
        <v>51</v>
      </c>
      <c r="N298" s="4" t="s">
        <v>147</v>
      </c>
      <c r="O298" s="4" t="s">
        <v>1437</v>
      </c>
      <c r="P298" s="4" t="s">
        <v>53</v>
      </c>
      <c r="Q298" s="4" t="s">
        <v>311</v>
      </c>
      <c r="R298" s="6">
        <v>26541</v>
      </c>
      <c r="S298" s="4" t="s">
        <v>55</v>
      </c>
      <c r="T298" s="4" t="s">
        <v>95</v>
      </c>
      <c r="U298" s="3" t="s">
        <v>69</v>
      </c>
      <c r="V298" s="4">
        <v>46742</v>
      </c>
      <c r="W298" s="4" t="s">
        <v>137</v>
      </c>
      <c r="X298" s="4" t="s">
        <v>96</v>
      </c>
      <c r="Y298" s="3" t="s">
        <v>60</v>
      </c>
      <c r="Z298" s="3">
        <v>3</v>
      </c>
      <c r="AA298" s="3" t="str">
        <f t="shared" si="4"/>
        <v>MED</v>
      </c>
    </row>
    <row r="299" spans="1:27" x14ac:dyDescent="0.2">
      <c r="A299" s="3">
        <v>3724</v>
      </c>
      <c r="B299" s="3" t="s">
        <v>1438</v>
      </c>
      <c r="C299" s="3" t="s">
        <v>1439</v>
      </c>
      <c r="D299" s="5">
        <v>43748</v>
      </c>
      <c r="E299" s="5">
        <v>44348</v>
      </c>
      <c r="F299" s="4" t="s">
        <v>45</v>
      </c>
      <c r="G299" s="4" t="s">
        <v>1440</v>
      </c>
      <c r="H299" s="4" t="s">
        <v>1441</v>
      </c>
      <c r="I299" s="3" t="s">
        <v>10</v>
      </c>
      <c r="J299" s="3" t="s">
        <v>751</v>
      </c>
      <c r="K299" s="3" t="s">
        <v>66</v>
      </c>
      <c r="L299" s="4" t="s">
        <v>50</v>
      </c>
      <c r="M299" s="4" t="s">
        <v>51</v>
      </c>
      <c r="N299" s="4" t="s">
        <v>147</v>
      </c>
      <c r="O299" s="4" t="s">
        <v>1442</v>
      </c>
      <c r="P299" s="4" t="s">
        <v>53</v>
      </c>
      <c r="Q299" s="4" t="s">
        <v>101</v>
      </c>
      <c r="R299" s="6">
        <v>25532</v>
      </c>
      <c r="S299" s="4" t="s">
        <v>55</v>
      </c>
      <c r="T299" s="4" t="s">
        <v>95</v>
      </c>
      <c r="U299" s="3" t="s">
        <v>69</v>
      </c>
      <c r="V299" s="4">
        <v>30194</v>
      </c>
      <c r="W299" s="4" t="s">
        <v>137</v>
      </c>
      <c r="X299" s="4" t="s">
        <v>114</v>
      </c>
      <c r="Y299" s="3" t="s">
        <v>60</v>
      </c>
      <c r="Z299" s="3">
        <v>4</v>
      </c>
      <c r="AA299" s="3" t="str">
        <f t="shared" si="4"/>
        <v>HIGH</v>
      </c>
    </row>
    <row r="300" spans="1:27" x14ac:dyDescent="0.2">
      <c r="A300" s="3">
        <v>3725</v>
      </c>
      <c r="B300" s="3" t="s">
        <v>1443</v>
      </c>
      <c r="C300" s="3" t="s">
        <v>1444</v>
      </c>
      <c r="D300" s="5">
        <v>43562</v>
      </c>
      <c r="E300" s="5">
        <v>44769</v>
      </c>
      <c r="F300" s="4" t="s">
        <v>45</v>
      </c>
      <c r="G300" s="4" t="s">
        <v>1445</v>
      </c>
      <c r="H300" s="4" t="s">
        <v>1446</v>
      </c>
      <c r="I300" s="3" t="s">
        <v>16</v>
      </c>
      <c r="J300" s="3" t="s">
        <v>48</v>
      </c>
      <c r="K300" s="3" t="s">
        <v>49</v>
      </c>
      <c r="L300" s="4" t="s">
        <v>77</v>
      </c>
      <c r="M300" s="4" t="s">
        <v>66</v>
      </c>
      <c r="N300" s="4" t="s">
        <v>181</v>
      </c>
      <c r="O300" s="4" t="s">
        <v>1447</v>
      </c>
      <c r="P300" s="4" t="s">
        <v>53</v>
      </c>
      <c r="Q300" s="4" t="s">
        <v>67</v>
      </c>
      <c r="R300" s="6">
        <v>20322</v>
      </c>
      <c r="S300" s="4" t="s">
        <v>55</v>
      </c>
      <c r="T300" s="4" t="s">
        <v>170</v>
      </c>
      <c r="U300" s="3" t="s">
        <v>69</v>
      </c>
      <c r="V300" s="4">
        <v>36808</v>
      </c>
      <c r="W300" s="4" t="s">
        <v>137</v>
      </c>
      <c r="X300" s="4" t="s">
        <v>59</v>
      </c>
      <c r="Y300" s="3" t="s">
        <v>60</v>
      </c>
      <c r="Z300" s="3">
        <v>1</v>
      </c>
      <c r="AA300" s="3" t="str">
        <f t="shared" si="4"/>
        <v>LOW</v>
      </c>
    </row>
    <row r="301" spans="1:27" x14ac:dyDescent="0.2">
      <c r="A301" s="3">
        <v>3726</v>
      </c>
      <c r="B301" s="3" t="s">
        <v>1448</v>
      </c>
      <c r="C301" s="3" t="s">
        <v>1449</v>
      </c>
      <c r="D301" s="5">
        <v>44025</v>
      </c>
      <c r="E301" s="5">
        <v>44425</v>
      </c>
      <c r="F301" s="4" t="s">
        <v>45</v>
      </c>
      <c r="G301" s="4" t="s">
        <v>1450</v>
      </c>
      <c r="H301" s="4" t="s">
        <v>1451</v>
      </c>
      <c r="I301" s="3" t="s">
        <v>11</v>
      </c>
      <c r="J301" s="3" t="s">
        <v>48</v>
      </c>
      <c r="K301" s="3" t="s">
        <v>49</v>
      </c>
      <c r="L301" s="4" t="s">
        <v>65</v>
      </c>
      <c r="M301" s="4" t="s">
        <v>76</v>
      </c>
      <c r="N301" s="4" t="s">
        <v>181</v>
      </c>
      <c r="O301" s="4" t="s">
        <v>1452</v>
      </c>
      <c r="P301" s="4" t="s">
        <v>53</v>
      </c>
      <c r="Q301" s="4" t="s">
        <v>93</v>
      </c>
      <c r="R301" s="6">
        <v>34905</v>
      </c>
      <c r="S301" s="4" t="s">
        <v>55</v>
      </c>
      <c r="T301" s="4" t="s">
        <v>170</v>
      </c>
      <c r="U301" s="3" t="s">
        <v>57</v>
      </c>
      <c r="V301" s="4">
        <v>36688</v>
      </c>
      <c r="W301" s="4" t="s">
        <v>87</v>
      </c>
      <c r="X301" s="4" t="s">
        <v>96</v>
      </c>
      <c r="Y301" s="3" t="s">
        <v>60</v>
      </c>
      <c r="Z301" s="3">
        <v>4</v>
      </c>
      <c r="AA301" s="3" t="str">
        <f t="shared" si="4"/>
        <v>HIGH</v>
      </c>
    </row>
    <row r="302" spans="1:27" x14ac:dyDescent="0.2">
      <c r="A302" s="3">
        <v>3727</v>
      </c>
      <c r="B302" s="3" t="s">
        <v>1453</v>
      </c>
      <c r="C302" s="3" t="s">
        <v>1454</v>
      </c>
      <c r="D302" s="5">
        <v>44434</v>
      </c>
      <c r="E302" s="5">
        <v>44355</v>
      </c>
      <c r="F302" s="4" t="s">
        <v>45</v>
      </c>
      <c r="G302" s="4" t="s">
        <v>1455</v>
      </c>
      <c r="H302" s="4" t="s">
        <v>1456</v>
      </c>
      <c r="I302" s="3" t="s">
        <v>12</v>
      </c>
      <c r="J302" s="3" t="s">
        <v>48</v>
      </c>
      <c r="K302" s="3" t="s">
        <v>66</v>
      </c>
      <c r="L302" s="4" t="s">
        <v>50</v>
      </c>
      <c r="M302" s="4" t="s">
        <v>51</v>
      </c>
      <c r="N302" s="4" t="s">
        <v>52</v>
      </c>
      <c r="O302" s="4"/>
      <c r="P302" s="4" t="s">
        <v>53</v>
      </c>
      <c r="Q302" s="4" t="s">
        <v>101</v>
      </c>
      <c r="R302" s="6">
        <v>16452</v>
      </c>
      <c r="S302" s="4" t="s">
        <v>55</v>
      </c>
      <c r="T302" s="4" t="s">
        <v>25</v>
      </c>
      <c r="U302" s="3" t="s">
        <v>57</v>
      </c>
      <c r="V302" s="4">
        <v>37883</v>
      </c>
      <c r="W302" s="4" t="s">
        <v>87</v>
      </c>
      <c r="X302" s="4" t="s">
        <v>114</v>
      </c>
      <c r="Y302" s="3" t="s">
        <v>60</v>
      </c>
      <c r="Z302" s="3">
        <v>3</v>
      </c>
      <c r="AA302" s="3" t="str">
        <f t="shared" si="4"/>
        <v>MED</v>
      </c>
    </row>
    <row r="303" spans="1:27" x14ac:dyDescent="0.2">
      <c r="A303" s="3">
        <v>3728</v>
      </c>
      <c r="B303" s="3" t="s">
        <v>1457</v>
      </c>
      <c r="C303" s="3" t="s">
        <v>1458</v>
      </c>
      <c r="D303" s="5">
        <v>44553</v>
      </c>
      <c r="E303" s="5">
        <v>45074</v>
      </c>
      <c r="F303" s="4" t="s">
        <v>45</v>
      </c>
      <c r="G303" s="4" t="s">
        <v>1459</v>
      </c>
      <c r="H303" s="4" t="s">
        <v>1460</v>
      </c>
      <c r="I303" s="3" t="s">
        <v>17</v>
      </c>
      <c r="J303" s="3" t="s">
        <v>48</v>
      </c>
      <c r="K303" s="3" t="s">
        <v>49</v>
      </c>
      <c r="L303" s="4" t="s">
        <v>65</v>
      </c>
      <c r="M303" s="4" t="s">
        <v>66</v>
      </c>
      <c r="N303" s="4" t="s">
        <v>52</v>
      </c>
      <c r="O303" s="4"/>
      <c r="P303" s="4" t="s">
        <v>53</v>
      </c>
      <c r="Q303" s="4" t="s">
        <v>155</v>
      </c>
      <c r="R303" s="6">
        <v>24510</v>
      </c>
      <c r="S303" s="4" t="s">
        <v>55</v>
      </c>
      <c r="T303" s="4" t="s">
        <v>95</v>
      </c>
      <c r="U303" s="3" t="s">
        <v>69</v>
      </c>
      <c r="V303" s="4">
        <v>39843</v>
      </c>
      <c r="W303" s="4" t="s">
        <v>70</v>
      </c>
      <c r="X303" s="4" t="s">
        <v>114</v>
      </c>
      <c r="Y303" s="3" t="s">
        <v>60</v>
      </c>
      <c r="Z303" s="3">
        <v>5</v>
      </c>
      <c r="AA303" s="3" t="str">
        <f t="shared" si="4"/>
        <v>VERYHIGH</v>
      </c>
    </row>
    <row r="304" spans="1:27" x14ac:dyDescent="0.2">
      <c r="A304" s="3">
        <v>3729</v>
      </c>
      <c r="B304" s="3" t="s">
        <v>1461</v>
      </c>
      <c r="C304" s="3" t="s">
        <v>1150</v>
      </c>
      <c r="D304" s="5">
        <v>44903</v>
      </c>
      <c r="E304" s="5">
        <v>45000</v>
      </c>
      <c r="F304" s="4" t="s">
        <v>45</v>
      </c>
      <c r="G304" s="4" t="s">
        <v>1462</v>
      </c>
      <c r="H304" s="4" t="s">
        <v>1463</v>
      </c>
      <c r="I304" s="3" t="s">
        <v>9</v>
      </c>
      <c r="J304" s="3" t="s">
        <v>48</v>
      </c>
      <c r="K304" s="3" t="s">
        <v>49</v>
      </c>
      <c r="L304" s="4" t="s">
        <v>77</v>
      </c>
      <c r="M304" s="4" t="s">
        <v>66</v>
      </c>
      <c r="N304" s="4" t="s">
        <v>181</v>
      </c>
      <c r="O304" s="4" t="s">
        <v>1464</v>
      </c>
      <c r="P304" s="4" t="s">
        <v>53</v>
      </c>
      <c r="Q304" s="4" t="s">
        <v>311</v>
      </c>
      <c r="R304" s="6">
        <v>15707</v>
      </c>
      <c r="S304" s="4" t="s">
        <v>55</v>
      </c>
      <c r="T304" s="4" t="s">
        <v>25</v>
      </c>
      <c r="U304" s="3" t="s">
        <v>69</v>
      </c>
      <c r="V304" s="4">
        <v>69873</v>
      </c>
      <c r="W304" s="4" t="s">
        <v>87</v>
      </c>
      <c r="X304" s="4" t="s">
        <v>114</v>
      </c>
      <c r="Y304" s="3" t="s">
        <v>60</v>
      </c>
      <c r="Z304" s="3">
        <v>3</v>
      </c>
      <c r="AA304" s="3" t="str">
        <f t="shared" si="4"/>
        <v>MED</v>
      </c>
    </row>
    <row r="305" spans="1:27" x14ac:dyDescent="0.2">
      <c r="A305" s="3">
        <v>3730</v>
      </c>
      <c r="B305" s="3" t="s">
        <v>185</v>
      </c>
      <c r="C305" s="3" t="s">
        <v>1465</v>
      </c>
      <c r="D305" s="5">
        <v>44579</v>
      </c>
      <c r="E305" s="5">
        <v>44260</v>
      </c>
      <c r="F305" s="4" t="s">
        <v>45</v>
      </c>
      <c r="G305" s="4" t="s">
        <v>1466</v>
      </c>
      <c r="H305" s="4" t="s">
        <v>1467</v>
      </c>
      <c r="I305" s="3" t="s">
        <v>10</v>
      </c>
      <c r="J305" s="3" t="s">
        <v>48</v>
      </c>
      <c r="K305" s="3" t="s">
        <v>49</v>
      </c>
      <c r="L305" s="4" t="s">
        <v>77</v>
      </c>
      <c r="M305" s="4" t="s">
        <v>51</v>
      </c>
      <c r="N305" s="4" t="s">
        <v>52</v>
      </c>
      <c r="O305" s="4"/>
      <c r="P305" s="4" t="s">
        <v>53</v>
      </c>
      <c r="Q305" s="4" t="s">
        <v>237</v>
      </c>
      <c r="R305" s="6">
        <v>24084</v>
      </c>
      <c r="S305" s="4" t="s">
        <v>55</v>
      </c>
      <c r="T305" s="4" t="s">
        <v>123</v>
      </c>
      <c r="U305" s="3" t="s">
        <v>69</v>
      </c>
      <c r="V305" s="4">
        <v>2548</v>
      </c>
      <c r="W305" s="4" t="s">
        <v>104</v>
      </c>
      <c r="X305" s="4" t="s">
        <v>59</v>
      </c>
      <c r="Y305" s="3" t="s">
        <v>60</v>
      </c>
      <c r="Z305" s="3">
        <v>4</v>
      </c>
      <c r="AA305" s="3" t="str">
        <f t="shared" si="4"/>
        <v>HIGH</v>
      </c>
    </row>
    <row r="306" spans="1:27" x14ac:dyDescent="0.2">
      <c r="A306" s="3">
        <v>3731</v>
      </c>
      <c r="B306" s="3" t="s">
        <v>1468</v>
      </c>
      <c r="C306" s="3" t="s">
        <v>1469</v>
      </c>
      <c r="D306" s="5">
        <v>43889</v>
      </c>
      <c r="E306" s="5">
        <v>44520</v>
      </c>
      <c r="F306" s="4" t="s">
        <v>45</v>
      </c>
      <c r="G306" s="4" t="s">
        <v>1470</v>
      </c>
      <c r="H306" s="4" t="s">
        <v>1471</v>
      </c>
      <c r="I306" s="3" t="s">
        <v>11</v>
      </c>
      <c r="J306" s="3" t="s">
        <v>48</v>
      </c>
      <c r="K306" s="3" t="s">
        <v>66</v>
      </c>
      <c r="L306" s="4" t="s">
        <v>77</v>
      </c>
      <c r="M306" s="4" t="s">
        <v>66</v>
      </c>
      <c r="N306" s="4" t="s">
        <v>147</v>
      </c>
      <c r="O306" s="4" t="s">
        <v>1472</v>
      </c>
      <c r="P306" s="4" t="s">
        <v>53</v>
      </c>
      <c r="Q306" s="4" t="s">
        <v>101</v>
      </c>
      <c r="R306" s="6">
        <v>35980</v>
      </c>
      <c r="S306" s="4" t="s">
        <v>55</v>
      </c>
      <c r="T306" s="4" t="s">
        <v>123</v>
      </c>
      <c r="U306" s="3" t="s">
        <v>69</v>
      </c>
      <c r="V306" s="4">
        <v>73555</v>
      </c>
      <c r="W306" s="4" t="s">
        <v>70</v>
      </c>
      <c r="X306" s="4" t="s">
        <v>88</v>
      </c>
      <c r="Y306" s="3" t="s">
        <v>60</v>
      </c>
      <c r="Z306" s="3">
        <v>3</v>
      </c>
      <c r="AA306" s="3" t="str">
        <f t="shared" si="4"/>
        <v>MED</v>
      </c>
    </row>
    <row r="307" spans="1:27" x14ac:dyDescent="0.2">
      <c r="A307" s="3">
        <v>3732</v>
      </c>
      <c r="B307" s="3" t="s">
        <v>1473</v>
      </c>
      <c r="C307" s="3" t="s">
        <v>1474</v>
      </c>
      <c r="D307" s="5">
        <v>43982</v>
      </c>
      <c r="E307" s="5">
        <v>44465</v>
      </c>
      <c r="F307" s="4" t="s">
        <v>45</v>
      </c>
      <c r="G307" s="4" t="s">
        <v>1475</v>
      </c>
      <c r="H307" s="4" t="s">
        <v>1476</v>
      </c>
      <c r="I307" s="3" t="s">
        <v>12</v>
      </c>
      <c r="J307" s="3" t="s">
        <v>48</v>
      </c>
      <c r="K307" s="3" t="s">
        <v>66</v>
      </c>
      <c r="L307" s="4" t="s">
        <v>77</v>
      </c>
      <c r="M307" s="4" t="s">
        <v>66</v>
      </c>
      <c r="N307" s="4" t="s">
        <v>52</v>
      </c>
      <c r="O307" s="4"/>
      <c r="P307" s="4" t="s">
        <v>53</v>
      </c>
      <c r="Q307" s="4" t="s">
        <v>101</v>
      </c>
      <c r="R307" s="6">
        <v>19908</v>
      </c>
      <c r="S307" s="4" t="s">
        <v>55</v>
      </c>
      <c r="T307" s="4" t="s">
        <v>113</v>
      </c>
      <c r="U307" s="3" t="s">
        <v>69</v>
      </c>
      <c r="V307" s="4">
        <v>27650</v>
      </c>
      <c r="W307" s="4" t="s">
        <v>104</v>
      </c>
      <c r="X307" s="4" t="s">
        <v>59</v>
      </c>
      <c r="Y307" s="3" t="s">
        <v>60</v>
      </c>
      <c r="Z307" s="3">
        <v>5</v>
      </c>
      <c r="AA307" s="3" t="str">
        <f t="shared" si="4"/>
        <v>VERYHIGH</v>
      </c>
    </row>
    <row r="308" spans="1:27" x14ac:dyDescent="0.2">
      <c r="A308" s="3">
        <v>3733</v>
      </c>
      <c r="B308" s="3" t="s">
        <v>1477</v>
      </c>
      <c r="C308" s="3" t="s">
        <v>1478</v>
      </c>
      <c r="D308" s="5">
        <v>43941</v>
      </c>
      <c r="E308" s="5">
        <v>43955</v>
      </c>
      <c r="F308" s="4" t="s">
        <v>45</v>
      </c>
      <c r="G308" s="4" t="s">
        <v>1479</v>
      </c>
      <c r="H308" s="4" t="s">
        <v>1480</v>
      </c>
      <c r="I308" s="3" t="s">
        <v>13</v>
      </c>
      <c r="J308" s="3" t="s">
        <v>204</v>
      </c>
      <c r="K308" s="3" t="s">
        <v>49</v>
      </c>
      <c r="L308" s="4" t="s">
        <v>50</v>
      </c>
      <c r="M308" s="4" t="s">
        <v>66</v>
      </c>
      <c r="N308" s="4" t="s">
        <v>147</v>
      </c>
      <c r="O308" s="4" t="s">
        <v>1481</v>
      </c>
      <c r="P308" s="4" t="s">
        <v>53</v>
      </c>
      <c r="Q308" s="4" t="s">
        <v>101</v>
      </c>
      <c r="R308" s="6">
        <v>34622</v>
      </c>
      <c r="S308" s="4" t="s">
        <v>55</v>
      </c>
      <c r="T308" s="4" t="s">
        <v>103</v>
      </c>
      <c r="U308" s="3" t="s">
        <v>57</v>
      </c>
      <c r="V308" s="4">
        <v>2035</v>
      </c>
      <c r="W308" s="4" t="s">
        <v>70</v>
      </c>
      <c r="X308" s="4" t="s">
        <v>88</v>
      </c>
      <c r="Y308" s="3" t="s">
        <v>60</v>
      </c>
      <c r="Z308" s="3">
        <v>3</v>
      </c>
      <c r="AA308" s="3" t="str">
        <f t="shared" si="4"/>
        <v>MED</v>
      </c>
    </row>
    <row r="309" spans="1:27" x14ac:dyDescent="0.2">
      <c r="A309" s="3">
        <v>3734</v>
      </c>
      <c r="B309" s="3" t="s">
        <v>1482</v>
      </c>
      <c r="C309" s="3" t="s">
        <v>903</v>
      </c>
      <c r="D309" s="5">
        <v>43531</v>
      </c>
      <c r="E309" s="5">
        <v>44938</v>
      </c>
      <c r="F309" s="4" t="s">
        <v>45</v>
      </c>
      <c r="G309" s="4" t="s">
        <v>1483</v>
      </c>
      <c r="H309" s="4" t="s">
        <v>1484</v>
      </c>
      <c r="I309" s="3" t="s">
        <v>14</v>
      </c>
      <c r="J309" s="3" t="s">
        <v>48</v>
      </c>
      <c r="K309" s="3" t="s">
        <v>76</v>
      </c>
      <c r="L309" s="4" t="s">
        <v>50</v>
      </c>
      <c r="M309" s="4" t="s">
        <v>51</v>
      </c>
      <c r="N309" s="4" t="s">
        <v>52</v>
      </c>
      <c r="O309" s="4"/>
      <c r="P309" s="4" t="s">
        <v>53</v>
      </c>
      <c r="Q309" s="4" t="s">
        <v>1018</v>
      </c>
      <c r="R309" s="6">
        <v>23579</v>
      </c>
      <c r="S309" s="4" t="s">
        <v>55</v>
      </c>
      <c r="T309" s="4" t="s">
        <v>123</v>
      </c>
      <c r="U309" s="3" t="s">
        <v>69</v>
      </c>
      <c r="V309" s="4">
        <v>74284</v>
      </c>
      <c r="W309" s="4" t="s">
        <v>58</v>
      </c>
      <c r="X309" s="4" t="s">
        <v>114</v>
      </c>
      <c r="Y309" s="3" t="s">
        <v>60</v>
      </c>
      <c r="Z309" s="3">
        <v>3</v>
      </c>
      <c r="AA309" s="3" t="str">
        <f t="shared" si="4"/>
        <v>MED</v>
      </c>
    </row>
    <row r="310" spans="1:27" x14ac:dyDescent="0.2">
      <c r="A310" s="3">
        <v>3735</v>
      </c>
      <c r="B310" s="3" t="s">
        <v>771</v>
      </c>
      <c r="C310" s="3" t="s">
        <v>1485</v>
      </c>
      <c r="D310" s="5">
        <v>43614</v>
      </c>
      <c r="E310" s="5">
        <v>44638</v>
      </c>
      <c r="F310" s="4" t="s">
        <v>45</v>
      </c>
      <c r="G310" s="4" t="s">
        <v>1486</v>
      </c>
      <c r="H310" s="4" t="s">
        <v>1487</v>
      </c>
      <c r="I310" s="3" t="s">
        <v>15</v>
      </c>
      <c r="J310" s="3" t="s">
        <v>48</v>
      </c>
      <c r="K310" s="3" t="s">
        <v>49</v>
      </c>
      <c r="L310" s="4" t="s">
        <v>50</v>
      </c>
      <c r="M310" s="4" t="s">
        <v>51</v>
      </c>
      <c r="N310" s="4" t="s">
        <v>52</v>
      </c>
      <c r="O310" s="4"/>
      <c r="P310" s="4" t="s">
        <v>53</v>
      </c>
      <c r="Q310" s="4" t="s">
        <v>600</v>
      </c>
      <c r="R310" s="6">
        <v>23203</v>
      </c>
      <c r="S310" s="4" t="s">
        <v>55</v>
      </c>
      <c r="T310" s="4" t="s">
        <v>425</v>
      </c>
      <c r="U310" s="3" t="s">
        <v>69</v>
      </c>
      <c r="V310" s="4">
        <v>81455</v>
      </c>
      <c r="W310" s="4" t="s">
        <v>58</v>
      </c>
      <c r="X310" s="4" t="s">
        <v>96</v>
      </c>
      <c r="Y310" s="3" t="s">
        <v>60</v>
      </c>
      <c r="Z310" s="3">
        <v>1</v>
      </c>
      <c r="AA310" s="3" t="str">
        <f t="shared" si="4"/>
        <v>LOW</v>
      </c>
    </row>
    <row r="311" spans="1:27" x14ac:dyDescent="0.2">
      <c r="A311" s="3">
        <v>3736</v>
      </c>
      <c r="B311" s="3" t="s">
        <v>1488</v>
      </c>
      <c r="C311" s="3" t="s">
        <v>1489</v>
      </c>
      <c r="D311" s="5">
        <v>44122</v>
      </c>
      <c r="E311" s="5">
        <v>44969</v>
      </c>
      <c r="F311" s="4" t="s">
        <v>45</v>
      </c>
      <c r="G311" s="4" t="s">
        <v>1490</v>
      </c>
      <c r="H311" s="4" t="s">
        <v>1491</v>
      </c>
      <c r="I311" s="3" t="s">
        <v>16</v>
      </c>
      <c r="J311" s="3" t="s">
        <v>48</v>
      </c>
      <c r="K311" s="3" t="s">
        <v>76</v>
      </c>
      <c r="L311" s="4" t="s">
        <v>65</v>
      </c>
      <c r="M311" s="4" t="s">
        <v>66</v>
      </c>
      <c r="N311" s="4" t="s">
        <v>135</v>
      </c>
      <c r="O311" s="4" t="s">
        <v>1492</v>
      </c>
      <c r="P311" s="4" t="s">
        <v>53</v>
      </c>
      <c r="Q311" s="4" t="s">
        <v>311</v>
      </c>
      <c r="R311" s="6">
        <v>27943</v>
      </c>
      <c r="S311" s="4" t="s">
        <v>55</v>
      </c>
      <c r="T311" s="4" t="s">
        <v>95</v>
      </c>
      <c r="U311" s="3" t="s">
        <v>69</v>
      </c>
      <c r="V311" s="4">
        <v>95345</v>
      </c>
      <c r="W311" s="4" t="s">
        <v>87</v>
      </c>
      <c r="X311" s="4" t="s">
        <v>96</v>
      </c>
      <c r="Y311" s="3" t="s">
        <v>60</v>
      </c>
      <c r="Z311" s="3">
        <v>2</v>
      </c>
      <c r="AA311" s="3" t="str">
        <f t="shared" si="4"/>
        <v>LOW</v>
      </c>
    </row>
    <row r="312" spans="1:27" x14ac:dyDescent="0.2">
      <c r="A312" s="3">
        <v>3737</v>
      </c>
      <c r="B312" s="3" t="s">
        <v>1493</v>
      </c>
      <c r="C312" s="3" t="s">
        <v>1494</v>
      </c>
      <c r="D312" s="5">
        <v>43423</v>
      </c>
      <c r="E312" s="5">
        <v>44353</v>
      </c>
      <c r="F312" s="4" t="s">
        <v>45</v>
      </c>
      <c r="G312" s="4" t="s">
        <v>1495</v>
      </c>
      <c r="H312" s="4" t="s">
        <v>1496</v>
      </c>
      <c r="I312" s="3" t="s">
        <v>17</v>
      </c>
      <c r="J312" s="3" t="s">
        <v>48</v>
      </c>
      <c r="K312" s="3" t="s">
        <v>66</v>
      </c>
      <c r="L312" s="4" t="s">
        <v>77</v>
      </c>
      <c r="M312" s="4" t="s">
        <v>66</v>
      </c>
      <c r="N312" s="4" t="s">
        <v>52</v>
      </c>
      <c r="O312" s="4"/>
      <c r="P312" s="4" t="s">
        <v>53</v>
      </c>
      <c r="Q312" s="4" t="s">
        <v>702</v>
      </c>
      <c r="R312" s="6">
        <v>17147</v>
      </c>
      <c r="S312" s="4" t="s">
        <v>55</v>
      </c>
      <c r="T312" s="4" t="s">
        <v>190</v>
      </c>
      <c r="U312" s="3" t="s">
        <v>69</v>
      </c>
      <c r="V312" s="4">
        <v>67176</v>
      </c>
      <c r="W312" s="4" t="s">
        <v>70</v>
      </c>
      <c r="X312" s="4" t="s">
        <v>114</v>
      </c>
      <c r="Y312" s="3" t="s">
        <v>60</v>
      </c>
      <c r="Z312" s="3">
        <v>5</v>
      </c>
      <c r="AA312" s="3" t="str">
        <f t="shared" si="4"/>
        <v>VERYHIGH</v>
      </c>
    </row>
    <row r="313" spans="1:27" x14ac:dyDescent="0.2">
      <c r="A313" s="3">
        <v>3738</v>
      </c>
      <c r="B313" s="3" t="s">
        <v>1497</v>
      </c>
      <c r="C313" s="3" t="s">
        <v>1498</v>
      </c>
      <c r="D313" s="5">
        <v>44666</v>
      </c>
      <c r="E313" s="5">
        <v>45120</v>
      </c>
      <c r="F313" s="4" t="s">
        <v>734</v>
      </c>
      <c r="G313" s="4" t="s">
        <v>1499</v>
      </c>
      <c r="H313" s="4" t="s">
        <v>1500</v>
      </c>
      <c r="I313" s="3" t="s">
        <v>16</v>
      </c>
      <c r="J313" s="3" t="s">
        <v>751</v>
      </c>
      <c r="K313" s="3" t="s">
        <v>76</v>
      </c>
      <c r="L313" s="4" t="s">
        <v>65</v>
      </c>
      <c r="M313" s="4" t="s">
        <v>51</v>
      </c>
      <c r="N313" s="4" t="s">
        <v>109</v>
      </c>
      <c r="O313" s="4" t="s">
        <v>1501</v>
      </c>
      <c r="P313" s="4" t="s">
        <v>53</v>
      </c>
      <c r="Q313" s="4" t="s">
        <v>93</v>
      </c>
      <c r="R313" s="6">
        <v>36772</v>
      </c>
      <c r="S313" s="4" t="s">
        <v>55</v>
      </c>
      <c r="T313" s="4" t="s">
        <v>170</v>
      </c>
      <c r="U313" s="3" t="s">
        <v>57</v>
      </c>
      <c r="V313" s="4">
        <v>21015</v>
      </c>
      <c r="W313" s="4" t="s">
        <v>70</v>
      </c>
      <c r="X313" s="4" t="s">
        <v>59</v>
      </c>
      <c r="Y313" s="3" t="s">
        <v>60</v>
      </c>
      <c r="Z313" s="3">
        <v>3</v>
      </c>
      <c r="AA313" s="3" t="str">
        <f t="shared" si="4"/>
        <v>MED</v>
      </c>
    </row>
    <row r="314" spans="1:27" x14ac:dyDescent="0.2">
      <c r="A314" s="3">
        <v>3739</v>
      </c>
      <c r="B314" s="3" t="s">
        <v>1502</v>
      </c>
      <c r="C314" s="3" t="s">
        <v>1503</v>
      </c>
      <c r="D314" s="5">
        <v>43336</v>
      </c>
      <c r="E314" s="5">
        <v>44345</v>
      </c>
      <c r="F314" s="4" t="s">
        <v>734</v>
      </c>
      <c r="G314" s="4" t="s">
        <v>1504</v>
      </c>
      <c r="H314" s="4" t="s">
        <v>1505</v>
      </c>
      <c r="I314" s="3" t="s">
        <v>11</v>
      </c>
      <c r="J314" s="3" t="s">
        <v>751</v>
      </c>
      <c r="K314" s="3" t="s">
        <v>76</v>
      </c>
      <c r="L314" s="4" t="s">
        <v>77</v>
      </c>
      <c r="M314" s="4" t="s">
        <v>51</v>
      </c>
      <c r="N314" s="4" t="s">
        <v>181</v>
      </c>
      <c r="O314" s="4" t="s">
        <v>1506</v>
      </c>
      <c r="P314" s="4" t="s">
        <v>53</v>
      </c>
      <c r="Q314" s="4" t="s">
        <v>101</v>
      </c>
      <c r="R314" s="6">
        <v>18696</v>
      </c>
      <c r="S314" s="4" t="s">
        <v>55</v>
      </c>
      <c r="T314" s="4" t="s">
        <v>287</v>
      </c>
      <c r="U314" s="3" t="s">
        <v>57</v>
      </c>
      <c r="V314" s="4">
        <v>80870</v>
      </c>
      <c r="W314" s="4" t="s">
        <v>137</v>
      </c>
      <c r="X314" s="4" t="s">
        <v>114</v>
      </c>
      <c r="Y314" s="3" t="s">
        <v>60</v>
      </c>
      <c r="Z314" s="3">
        <v>3</v>
      </c>
      <c r="AA314" s="3" t="str">
        <f t="shared" si="4"/>
        <v>MED</v>
      </c>
    </row>
    <row r="315" spans="1:27" x14ac:dyDescent="0.2">
      <c r="A315" s="3">
        <v>3740</v>
      </c>
      <c r="B315" s="3" t="s">
        <v>1507</v>
      </c>
      <c r="C315" s="3" t="s">
        <v>1508</v>
      </c>
      <c r="D315" s="5">
        <v>44849</v>
      </c>
      <c r="E315" s="5">
        <v>44545</v>
      </c>
      <c r="F315" s="4" t="s">
        <v>734</v>
      </c>
      <c r="G315" s="4" t="s">
        <v>1509</v>
      </c>
      <c r="H315" s="4" t="s">
        <v>1510</v>
      </c>
      <c r="I315" s="3" t="s">
        <v>12</v>
      </c>
      <c r="J315" s="3" t="s">
        <v>751</v>
      </c>
      <c r="K315" s="3" t="s">
        <v>76</v>
      </c>
      <c r="L315" s="4" t="s">
        <v>50</v>
      </c>
      <c r="M315" s="4" t="s">
        <v>66</v>
      </c>
      <c r="N315" s="4" t="s">
        <v>181</v>
      </c>
      <c r="O315" s="4" t="s">
        <v>1511</v>
      </c>
      <c r="P315" s="4" t="s">
        <v>53</v>
      </c>
      <c r="Q315" s="4" t="s">
        <v>702</v>
      </c>
      <c r="R315" s="6">
        <v>37035</v>
      </c>
      <c r="S315" s="4" t="s">
        <v>55</v>
      </c>
      <c r="T315" s="4" t="s">
        <v>1512</v>
      </c>
      <c r="U315" s="3" t="s">
        <v>57</v>
      </c>
      <c r="V315" s="4">
        <v>12265</v>
      </c>
      <c r="W315" s="4" t="s">
        <v>87</v>
      </c>
      <c r="X315" s="4" t="s">
        <v>88</v>
      </c>
      <c r="Y315" s="3" t="s">
        <v>60</v>
      </c>
      <c r="Z315" s="3">
        <v>4</v>
      </c>
      <c r="AA315" s="3" t="str">
        <f t="shared" si="4"/>
        <v>HIGH</v>
      </c>
    </row>
    <row r="316" spans="1:27" x14ac:dyDescent="0.2">
      <c r="A316" s="3">
        <v>3741</v>
      </c>
      <c r="B316" s="3" t="s">
        <v>1513</v>
      </c>
      <c r="C316" s="3" t="s">
        <v>1514</v>
      </c>
      <c r="D316" s="5">
        <v>44984</v>
      </c>
      <c r="E316" s="5">
        <v>44538</v>
      </c>
      <c r="F316" s="4" t="s">
        <v>734</v>
      </c>
      <c r="G316" s="4" t="s">
        <v>1515</v>
      </c>
      <c r="H316" s="4" t="s">
        <v>1516</v>
      </c>
      <c r="I316" s="3" t="s">
        <v>17</v>
      </c>
      <c r="J316" s="3" t="s">
        <v>751</v>
      </c>
      <c r="K316" s="3" t="s">
        <v>76</v>
      </c>
      <c r="L316" s="4" t="s">
        <v>65</v>
      </c>
      <c r="M316" s="4" t="s">
        <v>51</v>
      </c>
      <c r="N316" s="4" t="s">
        <v>181</v>
      </c>
      <c r="O316" s="4" t="s">
        <v>1517</v>
      </c>
      <c r="P316" s="4" t="s">
        <v>53</v>
      </c>
      <c r="Q316" s="4" t="s">
        <v>101</v>
      </c>
      <c r="R316" s="6">
        <v>17790</v>
      </c>
      <c r="S316" s="4" t="s">
        <v>55</v>
      </c>
      <c r="T316" s="4" t="s">
        <v>123</v>
      </c>
      <c r="U316" s="3" t="s">
        <v>57</v>
      </c>
      <c r="V316" s="4">
        <v>47025</v>
      </c>
      <c r="W316" s="4" t="s">
        <v>70</v>
      </c>
      <c r="X316" s="4" t="s">
        <v>59</v>
      </c>
      <c r="Y316" s="3" t="s">
        <v>60</v>
      </c>
      <c r="Z316" s="3">
        <v>1</v>
      </c>
      <c r="AA316" s="3" t="str">
        <f t="shared" si="4"/>
        <v>LOW</v>
      </c>
    </row>
    <row r="317" spans="1:27" x14ac:dyDescent="0.2">
      <c r="A317" s="3">
        <v>3742</v>
      </c>
      <c r="B317" s="3" t="s">
        <v>1019</v>
      </c>
      <c r="C317" s="3" t="s">
        <v>1518</v>
      </c>
      <c r="D317" s="5">
        <v>44461</v>
      </c>
      <c r="E317" s="5">
        <v>45135</v>
      </c>
      <c r="F317" s="4" t="s">
        <v>734</v>
      </c>
      <c r="G317" s="4" t="s">
        <v>1519</v>
      </c>
      <c r="H317" s="4" t="s">
        <v>1520</v>
      </c>
      <c r="I317" s="3" t="s">
        <v>15</v>
      </c>
      <c r="J317" s="3" t="s">
        <v>48</v>
      </c>
      <c r="K317" s="3" t="s">
        <v>49</v>
      </c>
      <c r="L317" s="4" t="s">
        <v>65</v>
      </c>
      <c r="M317" s="4" t="s">
        <v>51</v>
      </c>
      <c r="N317" s="4" t="s">
        <v>135</v>
      </c>
      <c r="O317" s="4" t="s">
        <v>1521</v>
      </c>
      <c r="P317" s="4" t="s">
        <v>53</v>
      </c>
      <c r="Q317" s="4" t="s">
        <v>101</v>
      </c>
      <c r="R317" s="6">
        <v>29841</v>
      </c>
      <c r="S317" s="4" t="s">
        <v>55</v>
      </c>
      <c r="T317" s="4" t="s">
        <v>249</v>
      </c>
      <c r="U317" s="3" t="s">
        <v>57</v>
      </c>
      <c r="V317" s="4">
        <v>81011</v>
      </c>
      <c r="W317" s="4" t="s">
        <v>137</v>
      </c>
      <c r="X317" s="4" t="s">
        <v>96</v>
      </c>
      <c r="Y317" s="3" t="s">
        <v>60</v>
      </c>
      <c r="Z317" s="3">
        <v>2</v>
      </c>
      <c r="AA317" s="3" t="str">
        <f t="shared" si="4"/>
        <v>LOW</v>
      </c>
    </row>
    <row r="318" spans="1:27" x14ac:dyDescent="0.2">
      <c r="A318" s="3">
        <v>3743</v>
      </c>
      <c r="B318" s="3" t="s">
        <v>1522</v>
      </c>
      <c r="C318" s="3" t="s">
        <v>1523</v>
      </c>
      <c r="D318" s="5">
        <v>43981</v>
      </c>
      <c r="E318" s="5">
        <v>45125</v>
      </c>
      <c r="F318" s="4" t="s">
        <v>45</v>
      </c>
      <c r="G318" s="4" t="s">
        <v>1524</v>
      </c>
      <c r="H318" s="4" t="s">
        <v>1525</v>
      </c>
      <c r="I318" s="3" t="s">
        <v>18</v>
      </c>
      <c r="J318" s="3" t="s">
        <v>48</v>
      </c>
      <c r="K318" s="3" t="s">
        <v>49</v>
      </c>
      <c r="L318" s="4" t="s">
        <v>65</v>
      </c>
      <c r="M318" s="4" t="s">
        <v>66</v>
      </c>
      <c r="N318" s="4" t="s">
        <v>52</v>
      </c>
      <c r="O318" s="4"/>
      <c r="P318" s="4" t="s">
        <v>53</v>
      </c>
      <c r="Q318" s="4" t="s">
        <v>93</v>
      </c>
      <c r="R318" s="6">
        <v>18519</v>
      </c>
      <c r="S318" s="4" t="s">
        <v>55</v>
      </c>
      <c r="T318" s="4" t="s">
        <v>660</v>
      </c>
      <c r="U318" s="3" t="s">
        <v>69</v>
      </c>
      <c r="V318" s="4">
        <v>13394</v>
      </c>
      <c r="W318" s="4" t="s">
        <v>104</v>
      </c>
      <c r="X318" s="4" t="s">
        <v>96</v>
      </c>
      <c r="Y318" s="3" t="s">
        <v>60</v>
      </c>
      <c r="Z318" s="3">
        <v>2</v>
      </c>
      <c r="AA318" s="3" t="str">
        <f t="shared" si="4"/>
        <v>LOW</v>
      </c>
    </row>
    <row r="319" spans="1:27" x14ac:dyDescent="0.2">
      <c r="A319" s="3">
        <v>3744</v>
      </c>
      <c r="B319" s="3" t="s">
        <v>1526</v>
      </c>
      <c r="C319" s="3" t="s">
        <v>1527</v>
      </c>
      <c r="D319" s="5">
        <v>44085</v>
      </c>
      <c r="E319" s="5">
        <v>45124</v>
      </c>
      <c r="F319" s="4" t="s">
        <v>45</v>
      </c>
      <c r="G319" s="4" t="s">
        <v>1528</v>
      </c>
      <c r="H319" s="4" t="s">
        <v>1529</v>
      </c>
      <c r="I319" s="3" t="s">
        <v>13</v>
      </c>
      <c r="J319" s="3" t="s">
        <v>48</v>
      </c>
      <c r="K319" s="3" t="s">
        <v>66</v>
      </c>
      <c r="L319" s="4" t="s">
        <v>77</v>
      </c>
      <c r="M319" s="4" t="s">
        <v>76</v>
      </c>
      <c r="N319" s="4" t="s">
        <v>52</v>
      </c>
      <c r="O319" s="4"/>
      <c r="P319" s="4" t="s">
        <v>53</v>
      </c>
      <c r="Q319" s="4" t="s">
        <v>67</v>
      </c>
      <c r="R319" s="6">
        <v>23733</v>
      </c>
      <c r="S319" s="4" t="s">
        <v>55</v>
      </c>
      <c r="T319" s="4" t="s">
        <v>170</v>
      </c>
      <c r="U319" s="3" t="s">
        <v>57</v>
      </c>
      <c r="V319" s="4">
        <v>50967</v>
      </c>
      <c r="W319" s="4" t="s">
        <v>137</v>
      </c>
      <c r="X319" s="4" t="s">
        <v>59</v>
      </c>
      <c r="Y319" s="3" t="s">
        <v>60</v>
      </c>
      <c r="Z319" s="3">
        <v>5</v>
      </c>
      <c r="AA319" s="3" t="str">
        <f t="shared" si="4"/>
        <v>VERYHIGH</v>
      </c>
    </row>
    <row r="320" spans="1:27" x14ac:dyDescent="0.2">
      <c r="A320" s="3">
        <v>3745</v>
      </c>
      <c r="B320" s="3" t="s">
        <v>1530</v>
      </c>
      <c r="C320" s="3" t="s">
        <v>1531</v>
      </c>
      <c r="D320" s="5">
        <v>43616</v>
      </c>
      <c r="E320" s="5">
        <v>44479</v>
      </c>
      <c r="F320" s="4" t="s">
        <v>45</v>
      </c>
      <c r="G320" s="4" t="s">
        <v>1532</v>
      </c>
      <c r="H320" s="4" t="s">
        <v>1533</v>
      </c>
      <c r="I320" s="3" t="s">
        <v>14</v>
      </c>
      <c r="J320" s="3" t="s">
        <v>751</v>
      </c>
      <c r="K320" s="3" t="s">
        <v>76</v>
      </c>
      <c r="L320" s="4" t="s">
        <v>50</v>
      </c>
      <c r="M320" s="4" t="s">
        <v>76</v>
      </c>
      <c r="N320" s="4" t="s">
        <v>109</v>
      </c>
      <c r="O320" s="4" t="s">
        <v>1534</v>
      </c>
      <c r="P320" s="4" t="s">
        <v>53</v>
      </c>
      <c r="Q320" s="4" t="s">
        <v>93</v>
      </c>
      <c r="R320" s="6">
        <v>28691</v>
      </c>
      <c r="S320" s="4" t="s">
        <v>55</v>
      </c>
      <c r="T320" s="4" t="s">
        <v>113</v>
      </c>
      <c r="U320" s="3" t="s">
        <v>69</v>
      </c>
      <c r="V320" s="4">
        <v>8286</v>
      </c>
      <c r="W320" s="4" t="s">
        <v>137</v>
      </c>
      <c r="X320" s="4" t="s">
        <v>88</v>
      </c>
      <c r="Y320" s="3" t="s">
        <v>60</v>
      </c>
      <c r="Z320" s="3">
        <v>4</v>
      </c>
      <c r="AA320" s="3" t="str">
        <f t="shared" si="4"/>
        <v>HIGH</v>
      </c>
    </row>
    <row r="321" spans="1:27" x14ac:dyDescent="0.2">
      <c r="A321" s="3">
        <v>3746</v>
      </c>
      <c r="B321" s="3" t="s">
        <v>970</v>
      </c>
      <c r="C321" s="3" t="s">
        <v>1535</v>
      </c>
      <c r="D321" s="5">
        <v>44025</v>
      </c>
      <c r="E321" s="5">
        <v>44370</v>
      </c>
      <c r="F321" s="4" t="s">
        <v>45</v>
      </c>
      <c r="G321" s="4" t="s">
        <v>1536</v>
      </c>
      <c r="H321" s="4" t="s">
        <v>1537</v>
      </c>
      <c r="I321" s="3" t="s">
        <v>9</v>
      </c>
      <c r="J321" s="3" t="s">
        <v>48</v>
      </c>
      <c r="K321" s="3" t="s">
        <v>66</v>
      </c>
      <c r="L321" s="4" t="s">
        <v>77</v>
      </c>
      <c r="M321" s="4" t="s">
        <v>76</v>
      </c>
      <c r="N321" s="4" t="s">
        <v>52</v>
      </c>
      <c r="O321" s="4"/>
      <c r="P321" s="4" t="s">
        <v>53</v>
      </c>
      <c r="Q321" s="4" t="s">
        <v>292</v>
      </c>
      <c r="R321" s="6">
        <v>25436</v>
      </c>
      <c r="S321" s="4" t="s">
        <v>55</v>
      </c>
      <c r="T321" s="4" t="s">
        <v>293</v>
      </c>
      <c r="U321" s="3" t="s">
        <v>69</v>
      </c>
      <c r="V321" s="4">
        <v>68039</v>
      </c>
      <c r="W321" s="4" t="s">
        <v>104</v>
      </c>
      <c r="X321" s="4" t="s">
        <v>59</v>
      </c>
      <c r="Y321" s="3" t="s">
        <v>60</v>
      </c>
      <c r="Z321" s="3">
        <v>3</v>
      </c>
      <c r="AA321" s="3" t="str">
        <f t="shared" si="4"/>
        <v>MED</v>
      </c>
    </row>
    <row r="322" spans="1:27" x14ac:dyDescent="0.2">
      <c r="A322" s="3">
        <v>3747</v>
      </c>
      <c r="B322" s="3" t="s">
        <v>1019</v>
      </c>
      <c r="C322" s="3" t="s">
        <v>1538</v>
      </c>
      <c r="D322" s="5">
        <v>44448</v>
      </c>
      <c r="E322" s="5">
        <v>45061</v>
      </c>
      <c r="F322" s="4" t="s">
        <v>45</v>
      </c>
      <c r="G322" s="4" t="s">
        <v>1539</v>
      </c>
      <c r="H322" s="4" t="s">
        <v>1540</v>
      </c>
      <c r="I322" s="3" t="s">
        <v>10</v>
      </c>
      <c r="J322" s="3" t="s">
        <v>751</v>
      </c>
      <c r="K322" s="3" t="s">
        <v>66</v>
      </c>
      <c r="L322" s="4" t="s">
        <v>50</v>
      </c>
      <c r="M322" s="4" t="s">
        <v>51</v>
      </c>
      <c r="N322" s="4" t="s">
        <v>147</v>
      </c>
      <c r="O322" s="4" t="s">
        <v>1541</v>
      </c>
      <c r="P322" s="4" t="s">
        <v>53</v>
      </c>
      <c r="Q322" s="4" t="s">
        <v>1018</v>
      </c>
      <c r="R322" s="6">
        <v>16119</v>
      </c>
      <c r="S322" s="4" t="s">
        <v>55</v>
      </c>
      <c r="T322" s="4" t="s">
        <v>113</v>
      </c>
      <c r="U322" s="3" t="s">
        <v>69</v>
      </c>
      <c r="V322" s="4">
        <v>56563</v>
      </c>
      <c r="W322" s="4" t="s">
        <v>104</v>
      </c>
      <c r="X322" s="4" t="s">
        <v>59</v>
      </c>
      <c r="Y322" s="3" t="s">
        <v>60</v>
      </c>
      <c r="Z322" s="3">
        <v>2</v>
      </c>
      <c r="AA322" s="3" t="str">
        <f t="shared" si="4"/>
        <v>LOW</v>
      </c>
    </row>
    <row r="323" spans="1:27" x14ac:dyDescent="0.2">
      <c r="A323" s="3">
        <v>3748</v>
      </c>
      <c r="B323" s="3" t="s">
        <v>1162</v>
      </c>
      <c r="C323" s="3" t="s">
        <v>1542</v>
      </c>
      <c r="D323" s="5">
        <v>43561</v>
      </c>
      <c r="E323" s="5">
        <v>44966</v>
      </c>
      <c r="F323" s="4" t="s">
        <v>45</v>
      </c>
      <c r="G323" s="4" t="s">
        <v>1543</v>
      </c>
      <c r="H323" s="4" t="s">
        <v>1544</v>
      </c>
      <c r="I323" s="3" t="s">
        <v>16</v>
      </c>
      <c r="J323" s="3" t="s">
        <v>48</v>
      </c>
      <c r="K323" s="3" t="s">
        <v>76</v>
      </c>
      <c r="L323" s="4" t="s">
        <v>50</v>
      </c>
      <c r="M323" s="4" t="s">
        <v>66</v>
      </c>
      <c r="N323" s="4" t="s">
        <v>52</v>
      </c>
      <c r="O323" s="4"/>
      <c r="P323" s="4" t="s">
        <v>53</v>
      </c>
      <c r="Q323" s="4" t="s">
        <v>93</v>
      </c>
      <c r="R323" s="6">
        <v>25435</v>
      </c>
      <c r="S323" s="4" t="s">
        <v>55</v>
      </c>
      <c r="T323" s="4" t="s">
        <v>95</v>
      </c>
      <c r="U323" s="3" t="s">
        <v>69</v>
      </c>
      <c r="V323" s="4">
        <v>96739</v>
      </c>
      <c r="W323" s="4" t="s">
        <v>87</v>
      </c>
      <c r="X323" s="4" t="s">
        <v>96</v>
      </c>
      <c r="Y323" s="3" t="s">
        <v>60</v>
      </c>
      <c r="Z323" s="3">
        <v>1</v>
      </c>
      <c r="AA323" s="3" t="str">
        <f t="shared" si="4"/>
        <v>LOW</v>
      </c>
    </row>
    <row r="324" spans="1:27" x14ac:dyDescent="0.2">
      <c r="A324" s="3">
        <v>3749</v>
      </c>
      <c r="B324" s="3" t="s">
        <v>282</v>
      </c>
      <c r="C324" s="3" t="s">
        <v>327</v>
      </c>
      <c r="D324" s="5">
        <v>44243</v>
      </c>
      <c r="E324" s="5">
        <v>44345</v>
      </c>
      <c r="F324" s="4" t="s">
        <v>45</v>
      </c>
      <c r="G324" s="4" t="s">
        <v>1545</v>
      </c>
      <c r="H324" s="4" t="s">
        <v>1546</v>
      </c>
      <c r="I324" s="3" t="s">
        <v>11</v>
      </c>
      <c r="J324" s="3" t="s">
        <v>48</v>
      </c>
      <c r="K324" s="3" t="s">
        <v>76</v>
      </c>
      <c r="L324" s="4" t="s">
        <v>65</v>
      </c>
      <c r="M324" s="4" t="s">
        <v>76</v>
      </c>
      <c r="N324" s="4" t="s">
        <v>52</v>
      </c>
      <c r="O324" s="4"/>
      <c r="P324" s="4" t="s">
        <v>53</v>
      </c>
      <c r="Q324" s="4" t="s">
        <v>248</v>
      </c>
      <c r="R324" s="6">
        <v>31169</v>
      </c>
      <c r="S324" s="4" t="s">
        <v>55</v>
      </c>
      <c r="T324" s="4" t="s">
        <v>1547</v>
      </c>
      <c r="U324" s="3" t="s">
        <v>57</v>
      </c>
      <c r="V324" s="4">
        <v>27488</v>
      </c>
      <c r="W324" s="4" t="s">
        <v>87</v>
      </c>
      <c r="X324" s="4" t="s">
        <v>96</v>
      </c>
      <c r="Y324" s="3" t="s">
        <v>60</v>
      </c>
      <c r="Z324" s="3">
        <v>4</v>
      </c>
      <c r="AA324" s="3" t="str">
        <f t="shared" ref="AA324:AA387" si="5">_xlfn.IFS(Z324&gt;=5,"VERYHIGH",Z324&gt;=4,"HIGH",Z324&gt;=3,"MED",TRUE,"LOW")</f>
        <v>HIGH</v>
      </c>
    </row>
    <row r="325" spans="1:27" x14ac:dyDescent="0.2">
      <c r="A325" s="3">
        <v>3750</v>
      </c>
      <c r="B325" s="3" t="s">
        <v>1548</v>
      </c>
      <c r="C325" s="3" t="s">
        <v>1549</v>
      </c>
      <c r="D325" s="5">
        <v>43878</v>
      </c>
      <c r="E325" s="5">
        <v>44927</v>
      </c>
      <c r="F325" s="4" t="s">
        <v>45</v>
      </c>
      <c r="G325" s="4" t="s">
        <v>1550</v>
      </c>
      <c r="H325" s="4" t="s">
        <v>1551</v>
      </c>
      <c r="I325" s="3" t="s">
        <v>12</v>
      </c>
      <c r="J325" s="3" t="s">
        <v>48</v>
      </c>
      <c r="K325" s="3" t="s">
        <v>76</v>
      </c>
      <c r="L325" s="4" t="s">
        <v>50</v>
      </c>
      <c r="M325" s="4" t="s">
        <v>66</v>
      </c>
      <c r="N325" s="4" t="s">
        <v>52</v>
      </c>
      <c r="O325" s="4"/>
      <c r="P325" s="4" t="s">
        <v>53</v>
      </c>
      <c r="Q325" s="4" t="s">
        <v>121</v>
      </c>
      <c r="R325" s="6">
        <v>20136</v>
      </c>
      <c r="S325" s="4" t="s">
        <v>55</v>
      </c>
      <c r="T325" s="4" t="s">
        <v>123</v>
      </c>
      <c r="U325" s="3" t="s">
        <v>69</v>
      </c>
      <c r="V325" s="4">
        <v>49299</v>
      </c>
      <c r="W325" s="4" t="s">
        <v>104</v>
      </c>
      <c r="X325" s="4" t="s">
        <v>88</v>
      </c>
      <c r="Y325" s="3" t="s">
        <v>60</v>
      </c>
      <c r="Z325" s="3">
        <v>1</v>
      </c>
      <c r="AA325" s="3" t="str">
        <f t="shared" si="5"/>
        <v>LOW</v>
      </c>
    </row>
    <row r="326" spans="1:27" x14ac:dyDescent="0.2">
      <c r="A326" s="3">
        <v>3751</v>
      </c>
      <c r="B326" s="3" t="s">
        <v>1552</v>
      </c>
      <c r="C326" s="3" t="s">
        <v>1368</v>
      </c>
      <c r="D326" s="5">
        <v>44484</v>
      </c>
      <c r="E326" s="5">
        <v>44799</v>
      </c>
      <c r="F326" s="4" t="s">
        <v>45</v>
      </c>
      <c r="G326" s="4" t="s">
        <v>1553</v>
      </c>
      <c r="H326" s="4" t="s">
        <v>1554</v>
      </c>
      <c r="I326" s="3" t="s">
        <v>17</v>
      </c>
      <c r="J326" s="3" t="s">
        <v>48</v>
      </c>
      <c r="K326" s="3" t="s">
        <v>49</v>
      </c>
      <c r="L326" s="4" t="s">
        <v>65</v>
      </c>
      <c r="M326" s="4" t="s">
        <v>76</v>
      </c>
      <c r="N326" s="4" t="s">
        <v>52</v>
      </c>
      <c r="O326" s="4"/>
      <c r="P326" s="4" t="s">
        <v>53</v>
      </c>
      <c r="Q326" s="4" t="s">
        <v>67</v>
      </c>
      <c r="R326" s="6">
        <v>26657</v>
      </c>
      <c r="S326" s="4" t="s">
        <v>55</v>
      </c>
      <c r="T326" s="4" t="s">
        <v>387</v>
      </c>
      <c r="U326" s="3" t="s">
        <v>69</v>
      </c>
      <c r="V326" s="4">
        <v>32547</v>
      </c>
      <c r="W326" s="4" t="s">
        <v>87</v>
      </c>
      <c r="X326" s="4" t="s">
        <v>88</v>
      </c>
      <c r="Y326" s="3" t="s">
        <v>60</v>
      </c>
      <c r="Z326" s="3">
        <v>3</v>
      </c>
      <c r="AA326" s="3" t="str">
        <f t="shared" si="5"/>
        <v>MED</v>
      </c>
    </row>
    <row r="327" spans="1:27" x14ac:dyDescent="0.2">
      <c r="A327" s="3">
        <v>3752</v>
      </c>
      <c r="B327" s="3" t="s">
        <v>1555</v>
      </c>
      <c r="C327" s="3" t="s">
        <v>1556</v>
      </c>
      <c r="D327" s="5">
        <v>44748</v>
      </c>
      <c r="E327" s="5">
        <v>44525</v>
      </c>
      <c r="F327" s="4" t="s">
        <v>45</v>
      </c>
      <c r="G327" s="4" t="s">
        <v>1557</v>
      </c>
      <c r="H327" s="4" t="s">
        <v>1558</v>
      </c>
      <c r="I327" s="3" t="s">
        <v>15</v>
      </c>
      <c r="J327" s="3" t="s">
        <v>48</v>
      </c>
      <c r="K327" s="3" t="s">
        <v>76</v>
      </c>
      <c r="L327" s="4" t="s">
        <v>65</v>
      </c>
      <c r="M327" s="4" t="s">
        <v>51</v>
      </c>
      <c r="N327" s="4" t="s">
        <v>52</v>
      </c>
      <c r="O327" s="4"/>
      <c r="P327" s="4" t="s">
        <v>53</v>
      </c>
      <c r="Q327" s="4" t="s">
        <v>121</v>
      </c>
      <c r="R327" s="6">
        <v>20009</v>
      </c>
      <c r="S327" s="4" t="s">
        <v>55</v>
      </c>
      <c r="T327" s="4" t="s">
        <v>123</v>
      </c>
      <c r="U327" s="3" t="s">
        <v>69</v>
      </c>
      <c r="V327" s="4">
        <v>11664</v>
      </c>
      <c r="W327" s="4" t="s">
        <v>58</v>
      </c>
      <c r="X327" s="4" t="s">
        <v>114</v>
      </c>
      <c r="Y327" s="3" t="s">
        <v>60</v>
      </c>
      <c r="Z327" s="3">
        <v>2</v>
      </c>
      <c r="AA327" s="3" t="str">
        <f t="shared" si="5"/>
        <v>LOW</v>
      </c>
    </row>
    <row r="328" spans="1:27" x14ac:dyDescent="0.2">
      <c r="A328" s="3">
        <v>3753</v>
      </c>
      <c r="B328" s="3" t="s">
        <v>801</v>
      </c>
      <c r="C328" s="3" t="s">
        <v>1559</v>
      </c>
      <c r="D328" s="5">
        <v>43529</v>
      </c>
      <c r="E328" s="5">
        <v>44137</v>
      </c>
      <c r="F328" s="4" t="s">
        <v>45</v>
      </c>
      <c r="G328" s="4" t="s">
        <v>1560</v>
      </c>
      <c r="H328" s="4" t="s">
        <v>1561</v>
      </c>
      <c r="I328" s="3" t="s">
        <v>18</v>
      </c>
      <c r="J328" s="3" t="s">
        <v>48</v>
      </c>
      <c r="K328" s="3" t="s">
        <v>66</v>
      </c>
      <c r="L328" s="4" t="s">
        <v>77</v>
      </c>
      <c r="M328" s="4" t="s">
        <v>66</v>
      </c>
      <c r="N328" s="4" t="s">
        <v>109</v>
      </c>
      <c r="O328" s="4" t="s">
        <v>1562</v>
      </c>
      <c r="P328" s="4" t="s">
        <v>53</v>
      </c>
      <c r="Q328" s="4" t="s">
        <v>248</v>
      </c>
      <c r="R328" s="6">
        <v>21822</v>
      </c>
      <c r="S328" s="4" t="s">
        <v>55</v>
      </c>
      <c r="T328" s="4" t="s">
        <v>1547</v>
      </c>
      <c r="U328" s="3" t="s">
        <v>69</v>
      </c>
      <c r="V328" s="4">
        <v>37926</v>
      </c>
      <c r="W328" s="4" t="s">
        <v>58</v>
      </c>
      <c r="X328" s="4" t="s">
        <v>88</v>
      </c>
      <c r="Y328" s="3" t="s">
        <v>60</v>
      </c>
      <c r="Z328" s="3">
        <v>4</v>
      </c>
      <c r="AA328" s="3" t="str">
        <f t="shared" si="5"/>
        <v>HIGH</v>
      </c>
    </row>
    <row r="329" spans="1:27" x14ac:dyDescent="0.2">
      <c r="A329" s="3">
        <v>3754</v>
      </c>
      <c r="B329" s="3" t="s">
        <v>1493</v>
      </c>
      <c r="C329" s="3" t="s">
        <v>159</v>
      </c>
      <c r="D329" s="5">
        <v>43984</v>
      </c>
      <c r="E329" s="5">
        <v>44645</v>
      </c>
      <c r="F329" s="4" t="s">
        <v>45</v>
      </c>
      <c r="G329" s="4" t="s">
        <v>1563</v>
      </c>
      <c r="H329" s="4" t="s">
        <v>1564</v>
      </c>
      <c r="I329" s="3" t="s">
        <v>13</v>
      </c>
      <c r="J329" s="3" t="s">
        <v>48</v>
      </c>
      <c r="K329" s="3" t="s">
        <v>76</v>
      </c>
      <c r="L329" s="4" t="s">
        <v>50</v>
      </c>
      <c r="M329" s="4" t="s">
        <v>76</v>
      </c>
      <c r="N329" s="4" t="s">
        <v>181</v>
      </c>
      <c r="O329" s="4" t="s">
        <v>1565</v>
      </c>
      <c r="P329" s="4" t="s">
        <v>53</v>
      </c>
      <c r="Q329" s="4" t="s">
        <v>183</v>
      </c>
      <c r="R329" s="6">
        <v>28641</v>
      </c>
      <c r="S329" s="4" t="s">
        <v>55</v>
      </c>
      <c r="T329" s="4" t="s">
        <v>123</v>
      </c>
      <c r="U329" s="3" t="s">
        <v>69</v>
      </c>
      <c r="V329" s="4">
        <v>76770</v>
      </c>
      <c r="W329" s="4" t="s">
        <v>104</v>
      </c>
      <c r="X329" s="4" t="s">
        <v>96</v>
      </c>
      <c r="Y329" s="3" t="s">
        <v>60</v>
      </c>
      <c r="Z329" s="3">
        <v>1</v>
      </c>
      <c r="AA329" s="3" t="str">
        <f t="shared" si="5"/>
        <v>LOW</v>
      </c>
    </row>
    <row r="330" spans="1:27" x14ac:dyDescent="0.2">
      <c r="A330" s="3">
        <v>3755</v>
      </c>
      <c r="B330" s="3" t="s">
        <v>1566</v>
      </c>
      <c r="C330" s="3" t="s">
        <v>1567</v>
      </c>
      <c r="D330" s="5">
        <v>44161</v>
      </c>
      <c r="E330" s="5">
        <v>44912</v>
      </c>
      <c r="F330" s="4" t="s">
        <v>45</v>
      </c>
      <c r="G330" s="4" t="s">
        <v>1568</v>
      </c>
      <c r="H330" s="4" t="s">
        <v>1569</v>
      </c>
      <c r="I330" s="3" t="s">
        <v>14</v>
      </c>
      <c r="J330" s="3" t="s">
        <v>204</v>
      </c>
      <c r="K330" s="3" t="s">
        <v>76</v>
      </c>
      <c r="L330" s="4" t="s">
        <v>50</v>
      </c>
      <c r="M330" s="4" t="s">
        <v>76</v>
      </c>
      <c r="N330" s="4" t="s">
        <v>135</v>
      </c>
      <c r="O330" s="4" t="s">
        <v>1570</v>
      </c>
      <c r="P330" s="4" t="s">
        <v>53</v>
      </c>
      <c r="Q330" s="4" t="s">
        <v>128</v>
      </c>
      <c r="R330" s="6">
        <v>37002</v>
      </c>
      <c r="S330" s="4" t="s">
        <v>55</v>
      </c>
      <c r="T330" s="4" t="s">
        <v>249</v>
      </c>
      <c r="U330" s="3" t="s">
        <v>57</v>
      </c>
      <c r="V330" s="4">
        <v>72484</v>
      </c>
      <c r="W330" s="4" t="s">
        <v>104</v>
      </c>
      <c r="X330" s="4" t="s">
        <v>96</v>
      </c>
      <c r="Y330" s="3" t="s">
        <v>60</v>
      </c>
      <c r="Z330" s="3">
        <v>4</v>
      </c>
      <c r="AA330" s="3" t="str">
        <f t="shared" si="5"/>
        <v>HIGH</v>
      </c>
    </row>
    <row r="331" spans="1:27" x14ac:dyDescent="0.2">
      <c r="A331" s="3">
        <v>3756</v>
      </c>
      <c r="B331" s="3" t="s">
        <v>1571</v>
      </c>
      <c r="C331" s="3" t="s">
        <v>44</v>
      </c>
      <c r="D331" s="5">
        <v>44340</v>
      </c>
      <c r="E331" s="5">
        <v>43840</v>
      </c>
      <c r="F331" s="4" t="s">
        <v>45</v>
      </c>
      <c r="G331" s="4" t="s">
        <v>1572</v>
      </c>
      <c r="H331" s="4" t="s">
        <v>1573</v>
      </c>
      <c r="I331" s="3" t="s">
        <v>9</v>
      </c>
      <c r="J331" s="3" t="s">
        <v>48</v>
      </c>
      <c r="K331" s="3" t="s">
        <v>76</v>
      </c>
      <c r="L331" s="4" t="s">
        <v>65</v>
      </c>
      <c r="M331" s="4" t="s">
        <v>51</v>
      </c>
      <c r="N331" s="4" t="s">
        <v>52</v>
      </c>
      <c r="O331" s="4"/>
      <c r="P331" s="4" t="s">
        <v>53</v>
      </c>
      <c r="Q331" s="4" t="s">
        <v>101</v>
      </c>
      <c r="R331" s="6">
        <v>16224</v>
      </c>
      <c r="S331" s="4" t="s">
        <v>55</v>
      </c>
      <c r="T331" s="4" t="s">
        <v>199</v>
      </c>
      <c r="U331" s="3" t="s">
        <v>57</v>
      </c>
      <c r="V331" s="4">
        <v>13669</v>
      </c>
      <c r="W331" s="4" t="s">
        <v>70</v>
      </c>
      <c r="X331" s="4" t="s">
        <v>96</v>
      </c>
      <c r="Y331" s="3" t="s">
        <v>60</v>
      </c>
      <c r="Z331" s="3">
        <v>3</v>
      </c>
      <c r="AA331" s="3" t="str">
        <f t="shared" si="5"/>
        <v>MED</v>
      </c>
    </row>
    <row r="332" spans="1:27" x14ac:dyDescent="0.2">
      <c r="A332" s="3">
        <v>3757</v>
      </c>
      <c r="B332" s="3" t="s">
        <v>1574</v>
      </c>
      <c r="C332" s="3" t="s">
        <v>1575</v>
      </c>
      <c r="D332" s="5">
        <v>44851</v>
      </c>
      <c r="E332" s="5">
        <v>45056</v>
      </c>
      <c r="F332" s="4" t="s">
        <v>45</v>
      </c>
      <c r="G332" s="4" t="s">
        <v>1576</v>
      </c>
      <c r="H332" s="4" t="s">
        <v>1577</v>
      </c>
      <c r="I332" s="3" t="s">
        <v>10</v>
      </c>
      <c r="J332" s="3" t="s">
        <v>204</v>
      </c>
      <c r="K332" s="3" t="s">
        <v>76</v>
      </c>
      <c r="L332" s="4" t="s">
        <v>77</v>
      </c>
      <c r="M332" s="4" t="s">
        <v>66</v>
      </c>
      <c r="N332" s="4" t="s">
        <v>109</v>
      </c>
      <c r="O332" s="4" t="s">
        <v>1578</v>
      </c>
      <c r="P332" s="4" t="s">
        <v>53</v>
      </c>
      <c r="Q332" s="4" t="s">
        <v>67</v>
      </c>
      <c r="R332" s="6">
        <v>34270</v>
      </c>
      <c r="S332" s="4" t="s">
        <v>55</v>
      </c>
      <c r="T332" s="4" t="s">
        <v>170</v>
      </c>
      <c r="U332" s="3" t="s">
        <v>69</v>
      </c>
      <c r="V332" s="4">
        <v>7481</v>
      </c>
      <c r="W332" s="4" t="s">
        <v>137</v>
      </c>
      <c r="X332" s="4" t="s">
        <v>88</v>
      </c>
      <c r="Y332" s="3" t="s">
        <v>60</v>
      </c>
      <c r="Z332" s="3">
        <v>2</v>
      </c>
      <c r="AA332" s="3" t="str">
        <f t="shared" si="5"/>
        <v>LOW</v>
      </c>
    </row>
    <row r="333" spans="1:27" x14ac:dyDescent="0.2">
      <c r="A333" s="3">
        <v>3758</v>
      </c>
      <c r="B333" s="3" t="s">
        <v>1579</v>
      </c>
      <c r="C333" s="3" t="s">
        <v>1580</v>
      </c>
      <c r="D333" s="5">
        <v>44881</v>
      </c>
      <c r="E333" s="5">
        <v>44984</v>
      </c>
      <c r="F333" s="4" t="s">
        <v>45</v>
      </c>
      <c r="G333" s="4" t="s">
        <v>1581</v>
      </c>
      <c r="H333" s="4" t="s">
        <v>1582</v>
      </c>
      <c r="I333" s="3" t="s">
        <v>16</v>
      </c>
      <c r="J333" s="3" t="s">
        <v>751</v>
      </c>
      <c r="K333" s="3" t="s">
        <v>49</v>
      </c>
      <c r="L333" s="4" t="s">
        <v>65</v>
      </c>
      <c r="M333" s="4" t="s">
        <v>51</v>
      </c>
      <c r="N333" s="4" t="s">
        <v>147</v>
      </c>
      <c r="O333" s="4" t="s">
        <v>1583</v>
      </c>
      <c r="P333" s="4" t="s">
        <v>53</v>
      </c>
      <c r="Q333" s="4" t="s">
        <v>121</v>
      </c>
      <c r="R333" s="6">
        <v>17156</v>
      </c>
      <c r="S333" s="4" t="s">
        <v>55</v>
      </c>
      <c r="T333" s="4" t="s">
        <v>123</v>
      </c>
      <c r="U333" s="3" t="s">
        <v>69</v>
      </c>
      <c r="V333" s="4">
        <v>76897</v>
      </c>
      <c r="W333" s="4" t="s">
        <v>87</v>
      </c>
      <c r="X333" s="4" t="s">
        <v>114</v>
      </c>
      <c r="Y333" s="3" t="s">
        <v>60</v>
      </c>
      <c r="Z333" s="3">
        <v>3</v>
      </c>
      <c r="AA333" s="3" t="str">
        <f t="shared" si="5"/>
        <v>MED</v>
      </c>
    </row>
    <row r="334" spans="1:27" x14ac:dyDescent="0.2">
      <c r="A334" s="3">
        <v>3759</v>
      </c>
      <c r="B334" s="3" t="s">
        <v>1584</v>
      </c>
      <c r="C334" s="3" t="s">
        <v>1585</v>
      </c>
      <c r="D334" s="5">
        <v>44682</v>
      </c>
      <c r="E334" s="5">
        <v>44776</v>
      </c>
      <c r="F334" s="4" t="s">
        <v>45</v>
      </c>
      <c r="G334" s="4" t="s">
        <v>1586</v>
      </c>
      <c r="H334" s="4" t="s">
        <v>1587</v>
      </c>
      <c r="I334" s="3" t="s">
        <v>11</v>
      </c>
      <c r="J334" s="3" t="s">
        <v>48</v>
      </c>
      <c r="K334" s="3" t="s">
        <v>49</v>
      </c>
      <c r="L334" s="4" t="s">
        <v>77</v>
      </c>
      <c r="M334" s="4" t="s">
        <v>76</v>
      </c>
      <c r="N334" s="4" t="s">
        <v>147</v>
      </c>
      <c r="O334" s="4" t="s">
        <v>1588</v>
      </c>
      <c r="P334" s="4" t="s">
        <v>53</v>
      </c>
      <c r="Q334" s="4" t="s">
        <v>510</v>
      </c>
      <c r="R334" s="6">
        <v>21479</v>
      </c>
      <c r="S334" s="4" t="s">
        <v>55</v>
      </c>
      <c r="T334" s="4" t="s">
        <v>95</v>
      </c>
      <c r="U334" s="3" t="s">
        <v>69</v>
      </c>
      <c r="V334" s="4">
        <v>47326</v>
      </c>
      <c r="W334" s="4" t="s">
        <v>104</v>
      </c>
      <c r="X334" s="4" t="s">
        <v>96</v>
      </c>
      <c r="Y334" s="3" t="s">
        <v>60</v>
      </c>
      <c r="Z334" s="3">
        <v>1</v>
      </c>
      <c r="AA334" s="3" t="str">
        <f t="shared" si="5"/>
        <v>LOW</v>
      </c>
    </row>
    <row r="335" spans="1:27" x14ac:dyDescent="0.2">
      <c r="A335" s="3">
        <v>3760</v>
      </c>
      <c r="B335" s="3" t="s">
        <v>675</v>
      </c>
      <c r="C335" s="3" t="s">
        <v>178</v>
      </c>
      <c r="D335" s="5">
        <v>44432</v>
      </c>
      <c r="E335" s="5">
        <v>44184</v>
      </c>
      <c r="F335" s="4" t="s">
        <v>45</v>
      </c>
      <c r="G335" s="4" t="s">
        <v>1589</v>
      </c>
      <c r="H335" s="4" t="s">
        <v>1590</v>
      </c>
      <c r="I335" s="3" t="s">
        <v>12</v>
      </c>
      <c r="J335" s="3" t="s">
        <v>48</v>
      </c>
      <c r="K335" s="3" t="s">
        <v>76</v>
      </c>
      <c r="L335" s="4" t="s">
        <v>65</v>
      </c>
      <c r="M335" s="4" t="s">
        <v>66</v>
      </c>
      <c r="N335" s="4" t="s">
        <v>52</v>
      </c>
      <c r="O335" s="4"/>
      <c r="P335" s="4" t="s">
        <v>53</v>
      </c>
      <c r="Q335" s="4" t="s">
        <v>93</v>
      </c>
      <c r="R335" s="6">
        <v>21958</v>
      </c>
      <c r="S335" s="4" t="s">
        <v>55</v>
      </c>
      <c r="T335" s="4" t="s">
        <v>113</v>
      </c>
      <c r="U335" s="3" t="s">
        <v>69</v>
      </c>
      <c r="V335" s="4">
        <v>20814</v>
      </c>
      <c r="W335" s="4" t="s">
        <v>87</v>
      </c>
      <c r="X335" s="4" t="s">
        <v>59</v>
      </c>
      <c r="Y335" s="3" t="s">
        <v>60</v>
      </c>
      <c r="Z335" s="3">
        <v>3</v>
      </c>
      <c r="AA335" s="3" t="str">
        <f t="shared" si="5"/>
        <v>MED</v>
      </c>
    </row>
    <row r="336" spans="1:27" x14ac:dyDescent="0.2">
      <c r="A336" s="3">
        <v>3761</v>
      </c>
      <c r="B336" s="3" t="s">
        <v>1591</v>
      </c>
      <c r="C336" s="3" t="s">
        <v>1592</v>
      </c>
      <c r="D336" s="5">
        <v>45099</v>
      </c>
      <c r="E336" s="5">
        <v>44937</v>
      </c>
      <c r="F336" s="4" t="s">
        <v>734</v>
      </c>
      <c r="G336" s="4" t="s">
        <v>1593</v>
      </c>
      <c r="H336" s="4" t="s">
        <v>1594</v>
      </c>
      <c r="I336" s="3" t="s">
        <v>10</v>
      </c>
      <c r="J336" s="3" t="s">
        <v>48</v>
      </c>
      <c r="K336" s="3" t="s">
        <v>49</v>
      </c>
      <c r="L336" s="4" t="s">
        <v>65</v>
      </c>
      <c r="M336" s="4" t="s">
        <v>76</v>
      </c>
      <c r="N336" s="4" t="s">
        <v>109</v>
      </c>
      <c r="O336" s="4" t="s">
        <v>1595</v>
      </c>
      <c r="P336" s="4" t="s">
        <v>53</v>
      </c>
      <c r="Q336" s="4" t="s">
        <v>79</v>
      </c>
      <c r="R336" s="6">
        <v>32104</v>
      </c>
      <c r="S336" s="4" t="s">
        <v>55</v>
      </c>
      <c r="T336" s="4" t="s">
        <v>80</v>
      </c>
      <c r="U336" s="3" t="s">
        <v>57</v>
      </c>
      <c r="V336" s="4">
        <v>75880</v>
      </c>
      <c r="W336" s="4" t="s">
        <v>104</v>
      </c>
      <c r="X336" s="4" t="s">
        <v>96</v>
      </c>
      <c r="Y336" s="3" t="s">
        <v>60</v>
      </c>
      <c r="Z336" s="3">
        <v>1</v>
      </c>
      <c r="AA336" s="3" t="str">
        <f t="shared" si="5"/>
        <v>LOW</v>
      </c>
    </row>
    <row r="337" spans="1:27" x14ac:dyDescent="0.2">
      <c r="A337" s="3">
        <v>3762</v>
      </c>
      <c r="B337" s="3" t="s">
        <v>1596</v>
      </c>
      <c r="C337" s="3" t="s">
        <v>1597</v>
      </c>
      <c r="D337" s="5">
        <v>44030</v>
      </c>
      <c r="E337" s="5">
        <v>44351</v>
      </c>
      <c r="F337" s="4" t="s">
        <v>734</v>
      </c>
      <c r="G337" s="4" t="s">
        <v>1598</v>
      </c>
      <c r="H337" s="4" t="s">
        <v>1599</v>
      </c>
      <c r="I337" s="3" t="s">
        <v>16</v>
      </c>
      <c r="J337" s="3" t="s">
        <v>48</v>
      </c>
      <c r="K337" s="3" t="s">
        <v>66</v>
      </c>
      <c r="L337" s="4" t="s">
        <v>77</v>
      </c>
      <c r="M337" s="4" t="s">
        <v>51</v>
      </c>
      <c r="N337" s="4" t="s">
        <v>52</v>
      </c>
      <c r="O337" s="4"/>
      <c r="P337" s="4" t="s">
        <v>53</v>
      </c>
      <c r="Q337" s="4" t="s">
        <v>121</v>
      </c>
      <c r="R337" s="6">
        <v>18029</v>
      </c>
      <c r="S337" s="4" t="s">
        <v>55</v>
      </c>
      <c r="T337" s="4" t="s">
        <v>123</v>
      </c>
      <c r="U337" s="3" t="s">
        <v>57</v>
      </c>
      <c r="V337" s="4">
        <v>65366</v>
      </c>
      <c r="W337" s="4" t="s">
        <v>104</v>
      </c>
      <c r="X337" s="4" t="s">
        <v>114</v>
      </c>
      <c r="Y337" s="3" t="s">
        <v>60</v>
      </c>
      <c r="Z337" s="3">
        <v>2</v>
      </c>
      <c r="AA337" s="3" t="str">
        <f t="shared" si="5"/>
        <v>LOW</v>
      </c>
    </row>
    <row r="338" spans="1:27" x14ac:dyDescent="0.2">
      <c r="A338" s="3">
        <v>3763</v>
      </c>
      <c r="B338" s="3" t="s">
        <v>1600</v>
      </c>
      <c r="C338" s="3" t="s">
        <v>1601</v>
      </c>
      <c r="D338" s="5">
        <v>44938</v>
      </c>
      <c r="E338" s="5">
        <v>44293</v>
      </c>
      <c r="F338" s="4" t="s">
        <v>734</v>
      </c>
      <c r="G338" s="4" t="s">
        <v>1602</v>
      </c>
      <c r="H338" s="4" t="s">
        <v>1603</v>
      </c>
      <c r="I338" s="3" t="s">
        <v>11</v>
      </c>
      <c r="J338" s="3" t="s">
        <v>751</v>
      </c>
      <c r="K338" s="3" t="s">
        <v>76</v>
      </c>
      <c r="L338" s="4" t="s">
        <v>77</v>
      </c>
      <c r="M338" s="4" t="s">
        <v>76</v>
      </c>
      <c r="N338" s="4" t="s">
        <v>109</v>
      </c>
      <c r="O338" s="4" t="s">
        <v>1604</v>
      </c>
      <c r="P338" s="4" t="s">
        <v>53</v>
      </c>
      <c r="Q338" s="4" t="s">
        <v>54</v>
      </c>
      <c r="R338" s="6">
        <v>18439</v>
      </c>
      <c r="S338" s="4" t="s">
        <v>55</v>
      </c>
      <c r="T338" s="4" t="s">
        <v>86</v>
      </c>
      <c r="U338" s="3" t="s">
        <v>57</v>
      </c>
      <c r="V338" s="4">
        <v>40231</v>
      </c>
      <c r="W338" s="4" t="s">
        <v>58</v>
      </c>
      <c r="X338" s="4" t="s">
        <v>59</v>
      </c>
      <c r="Y338" s="3" t="s">
        <v>60</v>
      </c>
      <c r="Z338" s="3">
        <v>3</v>
      </c>
      <c r="AA338" s="3" t="str">
        <f t="shared" si="5"/>
        <v>MED</v>
      </c>
    </row>
    <row r="339" spans="1:27" x14ac:dyDescent="0.2">
      <c r="A339" s="3">
        <v>3764</v>
      </c>
      <c r="B339" s="3" t="s">
        <v>374</v>
      </c>
      <c r="C339" s="3" t="s">
        <v>1605</v>
      </c>
      <c r="D339" s="5">
        <v>44608</v>
      </c>
      <c r="E339" s="5">
        <v>43459</v>
      </c>
      <c r="F339" s="4" t="s">
        <v>734</v>
      </c>
      <c r="G339" s="4" t="s">
        <v>1606</v>
      </c>
      <c r="H339" s="4" t="s">
        <v>1607</v>
      </c>
      <c r="I339" s="3" t="s">
        <v>12</v>
      </c>
      <c r="J339" s="3" t="s">
        <v>48</v>
      </c>
      <c r="K339" s="3" t="s">
        <v>76</v>
      </c>
      <c r="L339" s="4" t="s">
        <v>77</v>
      </c>
      <c r="M339" s="4" t="s">
        <v>51</v>
      </c>
      <c r="N339" s="4" t="s">
        <v>52</v>
      </c>
      <c r="O339" s="4"/>
      <c r="P339" s="4" t="s">
        <v>53</v>
      </c>
      <c r="Q339" s="4" t="s">
        <v>79</v>
      </c>
      <c r="R339" s="6">
        <v>35046</v>
      </c>
      <c r="S339" s="4" t="s">
        <v>55</v>
      </c>
      <c r="T339" s="4" t="s">
        <v>249</v>
      </c>
      <c r="U339" s="3" t="s">
        <v>57</v>
      </c>
      <c r="V339" s="4">
        <v>41487</v>
      </c>
      <c r="W339" s="4" t="s">
        <v>104</v>
      </c>
      <c r="X339" s="4" t="s">
        <v>88</v>
      </c>
      <c r="Y339" s="3" t="s">
        <v>60</v>
      </c>
      <c r="Z339" s="3">
        <v>3</v>
      </c>
      <c r="AA339" s="3" t="str">
        <f t="shared" si="5"/>
        <v>MED</v>
      </c>
    </row>
    <row r="340" spans="1:27" x14ac:dyDescent="0.2">
      <c r="A340" s="3">
        <v>3765</v>
      </c>
      <c r="B340" s="3" t="s">
        <v>1608</v>
      </c>
      <c r="C340" s="3" t="s">
        <v>1609</v>
      </c>
      <c r="D340" s="5">
        <v>44806</v>
      </c>
      <c r="E340" s="5">
        <v>43844</v>
      </c>
      <c r="F340" s="4" t="s">
        <v>734</v>
      </c>
      <c r="G340" s="4" t="s">
        <v>1610</v>
      </c>
      <c r="H340" s="4" t="s">
        <v>1611</v>
      </c>
      <c r="I340" s="3" t="s">
        <v>17</v>
      </c>
      <c r="J340" s="3" t="s">
        <v>48</v>
      </c>
      <c r="K340" s="3" t="s">
        <v>66</v>
      </c>
      <c r="L340" s="4" t="s">
        <v>65</v>
      </c>
      <c r="M340" s="4" t="s">
        <v>51</v>
      </c>
      <c r="N340" s="4" t="s">
        <v>52</v>
      </c>
      <c r="O340" s="4"/>
      <c r="P340" s="4" t="s">
        <v>53</v>
      </c>
      <c r="Q340" s="4" t="s">
        <v>510</v>
      </c>
      <c r="R340" s="6">
        <v>25384</v>
      </c>
      <c r="S340" s="4" t="s">
        <v>55</v>
      </c>
      <c r="T340" s="4" t="s">
        <v>1068</v>
      </c>
      <c r="U340" s="3" t="s">
        <v>57</v>
      </c>
      <c r="V340" s="4">
        <v>36904</v>
      </c>
      <c r="W340" s="4" t="s">
        <v>70</v>
      </c>
      <c r="X340" s="4" t="s">
        <v>59</v>
      </c>
      <c r="Y340" s="3" t="s">
        <v>60</v>
      </c>
      <c r="Z340" s="3">
        <v>3</v>
      </c>
      <c r="AA340" s="3" t="str">
        <f t="shared" si="5"/>
        <v>MED</v>
      </c>
    </row>
    <row r="341" spans="1:27" x14ac:dyDescent="0.2">
      <c r="A341" s="3">
        <v>3766</v>
      </c>
      <c r="B341" s="3" t="s">
        <v>1612</v>
      </c>
      <c r="C341" s="3" t="s">
        <v>1613</v>
      </c>
      <c r="D341" s="5">
        <v>43498</v>
      </c>
      <c r="E341" s="5">
        <v>44664</v>
      </c>
      <c r="F341" s="4" t="s">
        <v>734</v>
      </c>
      <c r="G341" s="4" t="s">
        <v>1614</v>
      </c>
      <c r="H341" s="4" t="s">
        <v>1615</v>
      </c>
      <c r="I341" s="3" t="s">
        <v>15</v>
      </c>
      <c r="J341" s="3" t="s">
        <v>48</v>
      </c>
      <c r="K341" s="3" t="s">
        <v>66</v>
      </c>
      <c r="L341" s="4" t="s">
        <v>65</v>
      </c>
      <c r="M341" s="4" t="s">
        <v>66</v>
      </c>
      <c r="N341" s="4" t="s">
        <v>135</v>
      </c>
      <c r="O341" s="4" t="s">
        <v>1616</v>
      </c>
      <c r="P341" s="4" t="s">
        <v>53</v>
      </c>
      <c r="Q341" s="4" t="s">
        <v>510</v>
      </c>
      <c r="R341" s="6">
        <v>15775</v>
      </c>
      <c r="S341" s="4" t="s">
        <v>55</v>
      </c>
      <c r="T341" s="4" t="s">
        <v>249</v>
      </c>
      <c r="U341" s="3" t="s">
        <v>57</v>
      </c>
      <c r="V341" s="4">
        <v>10110</v>
      </c>
      <c r="W341" s="4" t="s">
        <v>104</v>
      </c>
      <c r="X341" s="4" t="s">
        <v>59</v>
      </c>
      <c r="Y341" s="3" t="s">
        <v>60</v>
      </c>
      <c r="Z341" s="3">
        <v>3</v>
      </c>
      <c r="AA341" s="3" t="str">
        <f t="shared" si="5"/>
        <v>MED</v>
      </c>
    </row>
    <row r="342" spans="1:27" x14ac:dyDescent="0.2">
      <c r="A342" s="3">
        <v>3767</v>
      </c>
      <c r="B342" s="3" t="s">
        <v>1084</v>
      </c>
      <c r="C342" s="3" t="s">
        <v>1617</v>
      </c>
      <c r="D342" s="5">
        <v>44434</v>
      </c>
      <c r="E342" s="5">
        <v>44931</v>
      </c>
      <c r="F342" s="4" t="s">
        <v>45</v>
      </c>
      <c r="G342" s="4" t="s">
        <v>1618</v>
      </c>
      <c r="H342" s="4" t="s">
        <v>1619</v>
      </c>
      <c r="I342" s="3" t="s">
        <v>17</v>
      </c>
      <c r="J342" s="3" t="s">
        <v>751</v>
      </c>
      <c r="K342" s="3" t="s">
        <v>76</v>
      </c>
      <c r="L342" s="4" t="s">
        <v>77</v>
      </c>
      <c r="M342" s="4" t="s">
        <v>66</v>
      </c>
      <c r="N342" s="4" t="s">
        <v>147</v>
      </c>
      <c r="O342" s="4" t="s">
        <v>1620</v>
      </c>
      <c r="P342" s="4" t="s">
        <v>53</v>
      </c>
      <c r="Q342" s="4" t="s">
        <v>93</v>
      </c>
      <c r="R342" s="6">
        <v>34035</v>
      </c>
      <c r="S342" s="4" t="s">
        <v>55</v>
      </c>
      <c r="T342" s="4" t="s">
        <v>95</v>
      </c>
      <c r="U342" s="3" t="s">
        <v>57</v>
      </c>
      <c r="V342" s="4">
        <v>46087</v>
      </c>
      <c r="W342" s="4" t="s">
        <v>104</v>
      </c>
      <c r="X342" s="4" t="s">
        <v>114</v>
      </c>
      <c r="Y342" s="3" t="s">
        <v>60</v>
      </c>
      <c r="Z342" s="3">
        <v>2</v>
      </c>
      <c r="AA342" s="3" t="str">
        <f t="shared" si="5"/>
        <v>LOW</v>
      </c>
    </row>
    <row r="343" spans="1:27" x14ac:dyDescent="0.2">
      <c r="A343" s="3">
        <v>3768</v>
      </c>
      <c r="B343" s="3" t="s">
        <v>1621</v>
      </c>
      <c r="C343" s="3" t="s">
        <v>1622</v>
      </c>
      <c r="D343" s="5">
        <v>44196</v>
      </c>
      <c r="E343" s="5">
        <v>45074</v>
      </c>
      <c r="F343" s="4" t="s">
        <v>45</v>
      </c>
      <c r="G343" s="4" t="s">
        <v>1623</v>
      </c>
      <c r="H343" s="4" t="s">
        <v>1624</v>
      </c>
      <c r="I343" s="3" t="s">
        <v>16</v>
      </c>
      <c r="J343" s="3" t="s">
        <v>48</v>
      </c>
      <c r="K343" s="3" t="s">
        <v>49</v>
      </c>
      <c r="L343" s="4" t="s">
        <v>77</v>
      </c>
      <c r="M343" s="4" t="s">
        <v>76</v>
      </c>
      <c r="N343" s="4" t="s">
        <v>52</v>
      </c>
      <c r="O343" s="4"/>
      <c r="P343" s="4" t="s">
        <v>53</v>
      </c>
      <c r="Q343" s="4" t="s">
        <v>338</v>
      </c>
      <c r="R343" s="6">
        <v>33388</v>
      </c>
      <c r="S343" s="4" t="s">
        <v>55</v>
      </c>
      <c r="T343" s="4" t="s">
        <v>232</v>
      </c>
      <c r="U343" s="3" t="s">
        <v>57</v>
      </c>
      <c r="V343" s="4">
        <v>37838</v>
      </c>
      <c r="W343" s="4" t="s">
        <v>104</v>
      </c>
      <c r="X343" s="4" t="s">
        <v>114</v>
      </c>
      <c r="Y343" s="3" t="s">
        <v>60</v>
      </c>
      <c r="Z343" s="3">
        <v>4</v>
      </c>
      <c r="AA343" s="3" t="str">
        <f t="shared" si="5"/>
        <v>HIGH</v>
      </c>
    </row>
    <row r="344" spans="1:27" x14ac:dyDescent="0.2">
      <c r="A344" s="3">
        <v>3769</v>
      </c>
      <c r="B344" s="3" t="s">
        <v>484</v>
      </c>
      <c r="C344" s="3" t="s">
        <v>1625</v>
      </c>
      <c r="D344" s="5">
        <v>44177</v>
      </c>
      <c r="E344" s="5">
        <v>44709</v>
      </c>
      <c r="F344" s="4" t="s">
        <v>45</v>
      </c>
      <c r="G344" s="4" t="s">
        <v>1626</v>
      </c>
      <c r="H344" s="4" t="s">
        <v>1627</v>
      </c>
      <c r="I344" s="3" t="s">
        <v>15</v>
      </c>
      <c r="J344" s="3" t="s">
        <v>48</v>
      </c>
      <c r="K344" s="3" t="s">
        <v>76</v>
      </c>
      <c r="L344" s="4" t="s">
        <v>65</v>
      </c>
      <c r="M344" s="4" t="s">
        <v>76</v>
      </c>
      <c r="N344" s="4" t="s">
        <v>52</v>
      </c>
      <c r="O344" s="4"/>
      <c r="P344" s="4" t="s">
        <v>53</v>
      </c>
      <c r="Q344" s="4" t="s">
        <v>237</v>
      </c>
      <c r="R344" s="6">
        <v>19319</v>
      </c>
      <c r="S344" s="4" t="s">
        <v>55</v>
      </c>
      <c r="T344" s="4" t="s">
        <v>123</v>
      </c>
      <c r="U344" s="3" t="s">
        <v>69</v>
      </c>
      <c r="V344" s="4">
        <v>15968</v>
      </c>
      <c r="W344" s="4" t="s">
        <v>137</v>
      </c>
      <c r="X344" s="4" t="s">
        <v>96</v>
      </c>
      <c r="Y344" s="3" t="s">
        <v>60</v>
      </c>
      <c r="Z344" s="3">
        <v>3</v>
      </c>
      <c r="AA344" s="3" t="str">
        <f t="shared" si="5"/>
        <v>MED</v>
      </c>
    </row>
    <row r="345" spans="1:27" x14ac:dyDescent="0.2">
      <c r="A345" s="3">
        <v>3770</v>
      </c>
      <c r="B345" s="3" t="s">
        <v>1628</v>
      </c>
      <c r="C345" s="3" t="s">
        <v>1629</v>
      </c>
      <c r="D345" s="5">
        <v>44574</v>
      </c>
      <c r="E345" s="5">
        <v>44121</v>
      </c>
      <c r="F345" s="4" t="s">
        <v>45</v>
      </c>
      <c r="G345" s="4" t="s">
        <v>1630</v>
      </c>
      <c r="H345" s="4" t="s">
        <v>1631</v>
      </c>
      <c r="I345" s="3" t="s">
        <v>14</v>
      </c>
      <c r="J345" s="3" t="s">
        <v>751</v>
      </c>
      <c r="K345" s="3" t="s">
        <v>49</v>
      </c>
      <c r="L345" s="4" t="s">
        <v>77</v>
      </c>
      <c r="M345" s="4" t="s">
        <v>51</v>
      </c>
      <c r="N345" s="4" t="s">
        <v>109</v>
      </c>
      <c r="O345" s="4" t="s">
        <v>1632</v>
      </c>
      <c r="P345" s="4" t="s">
        <v>53</v>
      </c>
      <c r="Q345" s="4" t="s">
        <v>67</v>
      </c>
      <c r="R345" s="6">
        <v>34725</v>
      </c>
      <c r="S345" s="4" t="s">
        <v>55</v>
      </c>
      <c r="T345" s="4" t="s">
        <v>170</v>
      </c>
      <c r="U345" s="3" t="s">
        <v>69</v>
      </c>
      <c r="V345" s="4">
        <v>21100</v>
      </c>
      <c r="W345" s="4" t="s">
        <v>137</v>
      </c>
      <c r="X345" s="4" t="s">
        <v>96</v>
      </c>
      <c r="Y345" s="3" t="s">
        <v>60</v>
      </c>
      <c r="Z345" s="3">
        <v>3</v>
      </c>
      <c r="AA345" s="3" t="str">
        <f t="shared" si="5"/>
        <v>MED</v>
      </c>
    </row>
    <row r="346" spans="1:27" x14ac:dyDescent="0.2">
      <c r="A346" s="3">
        <v>3771</v>
      </c>
      <c r="B346" s="3" t="s">
        <v>780</v>
      </c>
      <c r="C346" s="3" t="s">
        <v>1633</v>
      </c>
      <c r="D346" s="5">
        <v>44220</v>
      </c>
      <c r="E346" s="5">
        <v>44981</v>
      </c>
      <c r="F346" s="4" t="s">
        <v>45</v>
      </c>
      <c r="G346" s="4" t="s">
        <v>1634</v>
      </c>
      <c r="H346" s="4" t="s">
        <v>1635</v>
      </c>
      <c r="I346" s="3" t="s">
        <v>13</v>
      </c>
      <c r="J346" s="3" t="s">
        <v>751</v>
      </c>
      <c r="K346" s="3" t="s">
        <v>66</v>
      </c>
      <c r="L346" s="4" t="s">
        <v>77</v>
      </c>
      <c r="M346" s="4" t="s">
        <v>51</v>
      </c>
      <c r="N346" s="4" t="s">
        <v>147</v>
      </c>
      <c r="O346" s="4" t="s">
        <v>1636</v>
      </c>
      <c r="P346" s="4" t="s">
        <v>53</v>
      </c>
      <c r="Q346" s="4" t="s">
        <v>93</v>
      </c>
      <c r="R346" s="6">
        <v>29849</v>
      </c>
      <c r="S346" s="4" t="s">
        <v>55</v>
      </c>
      <c r="T346" s="4" t="s">
        <v>232</v>
      </c>
      <c r="U346" s="3" t="s">
        <v>69</v>
      </c>
      <c r="V346" s="4">
        <v>65845</v>
      </c>
      <c r="W346" s="4" t="s">
        <v>137</v>
      </c>
      <c r="X346" s="4" t="s">
        <v>96</v>
      </c>
      <c r="Y346" s="3" t="s">
        <v>60</v>
      </c>
      <c r="Z346" s="3">
        <v>3</v>
      </c>
      <c r="AA346" s="3" t="str">
        <f t="shared" si="5"/>
        <v>MED</v>
      </c>
    </row>
    <row r="347" spans="1:27" x14ac:dyDescent="0.2">
      <c r="A347" s="3">
        <v>3772</v>
      </c>
      <c r="B347" s="3" t="s">
        <v>1637</v>
      </c>
      <c r="C347" s="3" t="s">
        <v>1638</v>
      </c>
      <c r="D347" s="5">
        <v>44600</v>
      </c>
      <c r="E347" s="5">
        <v>45032</v>
      </c>
      <c r="F347" s="4" t="s">
        <v>45</v>
      </c>
      <c r="G347" s="4" t="s">
        <v>1639</v>
      </c>
      <c r="H347" s="4" t="s">
        <v>1640</v>
      </c>
      <c r="I347" s="3" t="s">
        <v>12</v>
      </c>
      <c r="J347" s="3" t="s">
        <v>48</v>
      </c>
      <c r="K347" s="3" t="s">
        <v>76</v>
      </c>
      <c r="L347" s="4" t="s">
        <v>65</v>
      </c>
      <c r="M347" s="4" t="s">
        <v>51</v>
      </c>
      <c r="N347" s="4" t="s">
        <v>147</v>
      </c>
      <c r="O347" s="4" t="s">
        <v>1641</v>
      </c>
      <c r="P347" s="4" t="s">
        <v>53</v>
      </c>
      <c r="Q347" s="4" t="s">
        <v>121</v>
      </c>
      <c r="R347" s="6">
        <v>24143</v>
      </c>
      <c r="S347" s="4" t="s">
        <v>55</v>
      </c>
      <c r="T347" s="4" t="s">
        <v>123</v>
      </c>
      <c r="U347" s="3" t="s">
        <v>57</v>
      </c>
      <c r="V347" s="4">
        <v>58535</v>
      </c>
      <c r="W347" s="4" t="s">
        <v>137</v>
      </c>
      <c r="X347" s="4" t="s">
        <v>114</v>
      </c>
      <c r="Y347" s="3" t="s">
        <v>60</v>
      </c>
      <c r="Z347" s="3">
        <v>3</v>
      </c>
      <c r="AA347" s="3" t="str">
        <f t="shared" si="5"/>
        <v>MED</v>
      </c>
    </row>
    <row r="348" spans="1:27" x14ac:dyDescent="0.2">
      <c r="A348" s="3">
        <v>3773</v>
      </c>
      <c r="B348" s="3" t="s">
        <v>1642</v>
      </c>
      <c r="C348" s="3" t="s">
        <v>144</v>
      </c>
      <c r="D348" s="5">
        <v>44115</v>
      </c>
      <c r="E348" s="5">
        <v>44102</v>
      </c>
      <c r="F348" s="4" t="s">
        <v>45</v>
      </c>
      <c r="G348" s="4" t="s">
        <v>1643</v>
      </c>
      <c r="H348" s="4" t="s">
        <v>1644</v>
      </c>
      <c r="I348" s="3" t="s">
        <v>11</v>
      </c>
      <c r="J348" s="3" t="s">
        <v>751</v>
      </c>
      <c r="K348" s="3" t="s">
        <v>66</v>
      </c>
      <c r="L348" s="4" t="s">
        <v>65</v>
      </c>
      <c r="M348" s="4" t="s">
        <v>51</v>
      </c>
      <c r="N348" s="4" t="s">
        <v>147</v>
      </c>
      <c r="O348" s="4" t="s">
        <v>1645</v>
      </c>
      <c r="P348" s="4" t="s">
        <v>53</v>
      </c>
      <c r="Q348" s="4" t="s">
        <v>121</v>
      </c>
      <c r="R348" s="6">
        <v>26435</v>
      </c>
      <c r="S348" s="4" t="s">
        <v>55</v>
      </c>
      <c r="T348" s="4" t="s">
        <v>123</v>
      </c>
      <c r="U348" s="3" t="s">
        <v>57</v>
      </c>
      <c r="V348" s="4">
        <v>3994</v>
      </c>
      <c r="W348" s="4" t="s">
        <v>70</v>
      </c>
      <c r="X348" s="4" t="s">
        <v>114</v>
      </c>
      <c r="Y348" s="3" t="s">
        <v>60</v>
      </c>
      <c r="Z348" s="3">
        <v>3</v>
      </c>
      <c r="AA348" s="3" t="str">
        <f t="shared" si="5"/>
        <v>MED</v>
      </c>
    </row>
    <row r="349" spans="1:27" x14ac:dyDescent="0.2">
      <c r="A349" s="3">
        <v>3774</v>
      </c>
      <c r="B349" s="3" t="s">
        <v>1646</v>
      </c>
      <c r="C349" s="3" t="s">
        <v>1647</v>
      </c>
      <c r="D349" s="5">
        <v>43636</v>
      </c>
      <c r="E349" s="5">
        <v>44363</v>
      </c>
      <c r="F349" s="4" t="s">
        <v>45</v>
      </c>
      <c r="G349" s="4" t="s">
        <v>1648</v>
      </c>
      <c r="H349" s="4" t="s">
        <v>1649</v>
      </c>
      <c r="I349" s="3" t="s">
        <v>10</v>
      </c>
      <c r="J349" s="3" t="s">
        <v>48</v>
      </c>
      <c r="K349" s="3" t="s">
        <v>66</v>
      </c>
      <c r="L349" s="4" t="s">
        <v>77</v>
      </c>
      <c r="M349" s="4" t="s">
        <v>76</v>
      </c>
      <c r="N349" s="4" t="s">
        <v>109</v>
      </c>
      <c r="O349" s="4" t="s">
        <v>1650</v>
      </c>
      <c r="P349" s="4" t="s">
        <v>53</v>
      </c>
      <c r="Q349" s="4" t="s">
        <v>121</v>
      </c>
      <c r="R349" s="6">
        <v>35891</v>
      </c>
      <c r="S349" s="4" t="s">
        <v>55</v>
      </c>
      <c r="T349" s="4" t="s">
        <v>123</v>
      </c>
      <c r="U349" s="3" t="s">
        <v>69</v>
      </c>
      <c r="V349" s="4">
        <v>32544</v>
      </c>
      <c r="W349" s="4" t="s">
        <v>104</v>
      </c>
      <c r="X349" s="4" t="s">
        <v>88</v>
      </c>
      <c r="Y349" s="3" t="s">
        <v>60</v>
      </c>
      <c r="Z349" s="3">
        <v>3</v>
      </c>
      <c r="AA349" s="3" t="str">
        <f t="shared" si="5"/>
        <v>MED</v>
      </c>
    </row>
    <row r="350" spans="1:27" x14ac:dyDescent="0.2">
      <c r="A350" s="3">
        <v>3775</v>
      </c>
      <c r="B350" s="3" t="s">
        <v>1651</v>
      </c>
      <c r="C350" s="3" t="s">
        <v>345</v>
      </c>
      <c r="D350" s="5">
        <v>44390</v>
      </c>
      <c r="E350" s="5">
        <v>44682</v>
      </c>
      <c r="F350" s="4" t="s">
        <v>45</v>
      </c>
      <c r="G350" s="4" t="s">
        <v>1652</v>
      </c>
      <c r="H350" s="4" t="s">
        <v>1653</v>
      </c>
      <c r="I350" s="3" t="s">
        <v>9</v>
      </c>
      <c r="J350" s="3" t="s">
        <v>48</v>
      </c>
      <c r="K350" s="3" t="s">
        <v>49</v>
      </c>
      <c r="L350" s="4" t="s">
        <v>77</v>
      </c>
      <c r="M350" s="4" t="s">
        <v>66</v>
      </c>
      <c r="N350" s="4" t="s">
        <v>135</v>
      </c>
      <c r="O350" s="4" t="s">
        <v>1654</v>
      </c>
      <c r="P350" s="4" t="s">
        <v>53</v>
      </c>
      <c r="Q350" s="4" t="s">
        <v>101</v>
      </c>
      <c r="R350" s="6">
        <v>29509</v>
      </c>
      <c r="S350" s="4" t="s">
        <v>55</v>
      </c>
      <c r="T350" s="4" t="s">
        <v>95</v>
      </c>
      <c r="U350" s="3" t="s">
        <v>69</v>
      </c>
      <c r="V350" s="4">
        <v>36153</v>
      </c>
      <c r="W350" s="4" t="s">
        <v>87</v>
      </c>
      <c r="X350" s="4" t="s">
        <v>59</v>
      </c>
      <c r="Y350" s="3" t="s">
        <v>60</v>
      </c>
      <c r="Z350" s="3">
        <v>3</v>
      </c>
      <c r="AA350" s="3" t="str">
        <f t="shared" si="5"/>
        <v>MED</v>
      </c>
    </row>
    <row r="351" spans="1:27" x14ac:dyDescent="0.2">
      <c r="A351" s="3">
        <v>3776</v>
      </c>
      <c r="B351" s="3" t="s">
        <v>1655</v>
      </c>
      <c r="C351" s="3" t="s">
        <v>1656</v>
      </c>
      <c r="D351" s="5">
        <v>44483</v>
      </c>
      <c r="E351" s="5">
        <v>44783</v>
      </c>
      <c r="F351" s="4" t="s">
        <v>45</v>
      </c>
      <c r="G351" s="4" t="s">
        <v>1657</v>
      </c>
      <c r="H351" s="4" t="s">
        <v>1658</v>
      </c>
      <c r="I351" s="3" t="s">
        <v>18</v>
      </c>
      <c r="J351" s="3" t="s">
        <v>48</v>
      </c>
      <c r="K351" s="3" t="s">
        <v>49</v>
      </c>
      <c r="L351" s="4" t="s">
        <v>65</v>
      </c>
      <c r="M351" s="4" t="s">
        <v>76</v>
      </c>
      <c r="N351" s="4" t="s">
        <v>135</v>
      </c>
      <c r="O351" s="4" t="s">
        <v>1659</v>
      </c>
      <c r="P351" s="4" t="s">
        <v>53</v>
      </c>
      <c r="Q351" s="4" t="s">
        <v>111</v>
      </c>
      <c r="R351" s="6">
        <v>29339</v>
      </c>
      <c r="S351" s="4" t="s">
        <v>55</v>
      </c>
      <c r="T351" s="4" t="s">
        <v>619</v>
      </c>
      <c r="U351" s="3" t="s">
        <v>69</v>
      </c>
      <c r="V351" s="4">
        <v>34262</v>
      </c>
      <c r="W351" s="4" t="s">
        <v>104</v>
      </c>
      <c r="X351" s="4" t="s">
        <v>96</v>
      </c>
      <c r="Y351" s="3" t="s">
        <v>60</v>
      </c>
      <c r="Z351" s="3">
        <v>3</v>
      </c>
      <c r="AA351" s="3" t="str">
        <f t="shared" si="5"/>
        <v>MED</v>
      </c>
    </row>
    <row r="352" spans="1:27" x14ac:dyDescent="0.2">
      <c r="A352" s="3">
        <v>3777</v>
      </c>
      <c r="B352" s="3" t="s">
        <v>1660</v>
      </c>
      <c r="C352" s="3" t="s">
        <v>501</v>
      </c>
      <c r="D352" s="5">
        <v>44509</v>
      </c>
      <c r="E352" s="5">
        <v>45104</v>
      </c>
      <c r="F352" s="4" t="s">
        <v>45</v>
      </c>
      <c r="G352" s="4" t="s">
        <v>1661</v>
      </c>
      <c r="H352" s="4" t="s">
        <v>1662</v>
      </c>
      <c r="I352" s="3" t="s">
        <v>17</v>
      </c>
      <c r="J352" s="3" t="s">
        <v>48</v>
      </c>
      <c r="K352" s="3" t="s">
        <v>49</v>
      </c>
      <c r="L352" s="4" t="s">
        <v>50</v>
      </c>
      <c r="M352" s="4" t="s">
        <v>51</v>
      </c>
      <c r="N352" s="4" t="s">
        <v>52</v>
      </c>
      <c r="O352" s="4"/>
      <c r="P352" s="4" t="s">
        <v>53</v>
      </c>
      <c r="Q352" s="4" t="s">
        <v>67</v>
      </c>
      <c r="R352" s="6">
        <v>24187</v>
      </c>
      <c r="S352" s="4" t="s">
        <v>55</v>
      </c>
      <c r="T352" s="4" t="s">
        <v>170</v>
      </c>
      <c r="U352" s="3" t="s">
        <v>69</v>
      </c>
      <c r="V352" s="4">
        <v>12906</v>
      </c>
      <c r="W352" s="4" t="s">
        <v>104</v>
      </c>
      <c r="X352" s="4" t="s">
        <v>88</v>
      </c>
      <c r="Y352" s="3" t="s">
        <v>60</v>
      </c>
      <c r="Z352" s="3">
        <v>3</v>
      </c>
      <c r="AA352" s="3" t="str">
        <f t="shared" si="5"/>
        <v>MED</v>
      </c>
    </row>
    <row r="353" spans="1:27" x14ac:dyDescent="0.2">
      <c r="A353" s="3">
        <v>3778</v>
      </c>
      <c r="B353" s="3" t="s">
        <v>1663</v>
      </c>
      <c r="C353" s="3" t="s">
        <v>602</v>
      </c>
      <c r="D353" s="5">
        <v>45018</v>
      </c>
      <c r="E353" s="5">
        <v>44854</v>
      </c>
      <c r="F353" s="4" t="s">
        <v>45</v>
      </c>
      <c r="G353" s="4" t="s">
        <v>1664</v>
      </c>
      <c r="H353" s="4" t="s">
        <v>1665</v>
      </c>
      <c r="I353" s="3" t="s">
        <v>16</v>
      </c>
      <c r="J353" s="3" t="s">
        <v>48</v>
      </c>
      <c r="K353" s="3" t="s">
        <v>76</v>
      </c>
      <c r="L353" s="4" t="s">
        <v>65</v>
      </c>
      <c r="M353" s="4" t="s">
        <v>76</v>
      </c>
      <c r="N353" s="4" t="s">
        <v>109</v>
      </c>
      <c r="O353" s="4" t="s">
        <v>1666</v>
      </c>
      <c r="P353" s="4" t="s">
        <v>53</v>
      </c>
      <c r="Q353" s="4" t="s">
        <v>311</v>
      </c>
      <c r="R353" s="6">
        <v>33643</v>
      </c>
      <c r="S353" s="4" t="s">
        <v>55</v>
      </c>
      <c r="T353" s="4" t="s">
        <v>358</v>
      </c>
      <c r="U353" s="3" t="s">
        <v>69</v>
      </c>
      <c r="V353" s="4">
        <v>30753</v>
      </c>
      <c r="W353" s="4" t="s">
        <v>87</v>
      </c>
      <c r="X353" s="4" t="s">
        <v>96</v>
      </c>
      <c r="Y353" s="3" t="s">
        <v>60</v>
      </c>
      <c r="Z353" s="3">
        <v>3</v>
      </c>
      <c r="AA353" s="3" t="str">
        <f t="shared" si="5"/>
        <v>MED</v>
      </c>
    </row>
    <row r="354" spans="1:27" x14ac:dyDescent="0.2">
      <c r="A354" s="3">
        <v>3779</v>
      </c>
      <c r="B354" s="3" t="s">
        <v>1667</v>
      </c>
      <c r="C354" s="3" t="s">
        <v>1609</v>
      </c>
      <c r="D354" s="5">
        <v>44853</v>
      </c>
      <c r="E354" s="5">
        <v>45142</v>
      </c>
      <c r="F354" s="4" t="s">
        <v>45</v>
      </c>
      <c r="G354" s="4" t="s">
        <v>1668</v>
      </c>
      <c r="H354" s="4" t="s">
        <v>1669</v>
      </c>
      <c r="I354" s="3" t="s">
        <v>15</v>
      </c>
      <c r="J354" s="3" t="s">
        <v>204</v>
      </c>
      <c r="K354" s="3" t="s">
        <v>66</v>
      </c>
      <c r="L354" s="4" t="s">
        <v>77</v>
      </c>
      <c r="M354" s="4" t="s">
        <v>51</v>
      </c>
      <c r="N354" s="4" t="s">
        <v>181</v>
      </c>
      <c r="O354" s="4" t="s">
        <v>1670</v>
      </c>
      <c r="P354" s="4" t="s">
        <v>53</v>
      </c>
      <c r="Q354" s="4" t="s">
        <v>292</v>
      </c>
      <c r="R354" s="6">
        <v>23129</v>
      </c>
      <c r="S354" s="4" t="s">
        <v>55</v>
      </c>
      <c r="T354" s="4" t="s">
        <v>113</v>
      </c>
      <c r="U354" s="3" t="s">
        <v>57</v>
      </c>
      <c r="V354" s="4">
        <v>60533</v>
      </c>
      <c r="W354" s="4" t="s">
        <v>87</v>
      </c>
      <c r="X354" s="4" t="s">
        <v>114</v>
      </c>
      <c r="Y354" s="3" t="s">
        <v>60</v>
      </c>
      <c r="Z354" s="3">
        <v>3</v>
      </c>
      <c r="AA354" s="3" t="str">
        <f t="shared" si="5"/>
        <v>MED</v>
      </c>
    </row>
    <row r="355" spans="1:27" x14ac:dyDescent="0.2">
      <c r="A355" s="3">
        <v>3780</v>
      </c>
      <c r="B355" s="3" t="s">
        <v>1671</v>
      </c>
      <c r="C355" s="3" t="s">
        <v>1633</v>
      </c>
      <c r="D355" s="5">
        <v>43960</v>
      </c>
      <c r="E355" s="5">
        <v>44219</v>
      </c>
      <c r="F355" s="4" t="s">
        <v>45</v>
      </c>
      <c r="G355" s="4" t="s">
        <v>1672</v>
      </c>
      <c r="H355" s="4" t="s">
        <v>1673</v>
      </c>
      <c r="I355" s="3" t="s">
        <v>14</v>
      </c>
      <c r="J355" s="3" t="s">
        <v>204</v>
      </c>
      <c r="K355" s="3" t="s">
        <v>66</v>
      </c>
      <c r="L355" s="4" t="s">
        <v>50</v>
      </c>
      <c r="M355" s="4" t="s">
        <v>66</v>
      </c>
      <c r="N355" s="4" t="s">
        <v>147</v>
      </c>
      <c r="O355" s="4" t="s">
        <v>1674</v>
      </c>
      <c r="P355" s="4" t="s">
        <v>53</v>
      </c>
      <c r="Q355" s="4" t="s">
        <v>93</v>
      </c>
      <c r="R355" s="6">
        <v>16757</v>
      </c>
      <c r="S355" s="4" t="s">
        <v>55</v>
      </c>
      <c r="T355" s="4" t="s">
        <v>113</v>
      </c>
      <c r="U355" s="3" t="s">
        <v>57</v>
      </c>
      <c r="V355" s="4">
        <v>36882</v>
      </c>
      <c r="W355" s="4" t="s">
        <v>104</v>
      </c>
      <c r="X355" s="4" t="s">
        <v>59</v>
      </c>
      <c r="Y355" s="3" t="s">
        <v>60</v>
      </c>
      <c r="Z355" s="3">
        <v>3</v>
      </c>
      <c r="AA355" s="3" t="str">
        <f t="shared" si="5"/>
        <v>MED</v>
      </c>
    </row>
    <row r="356" spans="1:27" x14ac:dyDescent="0.2">
      <c r="A356" s="3">
        <v>3781</v>
      </c>
      <c r="B356" s="3" t="s">
        <v>1675</v>
      </c>
      <c r="C356" s="3" t="s">
        <v>1676</v>
      </c>
      <c r="D356" s="5">
        <v>43695</v>
      </c>
      <c r="E356" s="5">
        <v>45091</v>
      </c>
      <c r="F356" s="4" t="s">
        <v>45</v>
      </c>
      <c r="G356" s="4" t="s">
        <v>1677</v>
      </c>
      <c r="H356" s="4" t="s">
        <v>1678</v>
      </c>
      <c r="I356" s="3" t="s">
        <v>13</v>
      </c>
      <c r="J356" s="3" t="s">
        <v>204</v>
      </c>
      <c r="K356" s="3" t="s">
        <v>49</v>
      </c>
      <c r="L356" s="4" t="s">
        <v>77</v>
      </c>
      <c r="M356" s="4" t="s">
        <v>76</v>
      </c>
      <c r="N356" s="4" t="s">
        <v>109</v>
      </c>
      <c r="O356" s="4" t="s">
        <v>1679</v>
      </c>
      <c r="P356" s="4" t="s">
        <v>53</v>
      </c>
      <c r="Q356" s="4" t="s">
        <v>93</v>
      </c>
      <c r="R356" s="6">
        <v>21938</v>
      </c>
      <c r="S356" s="4" t="s">
        <v>55</v>
      </c>
      <c r="T356" s="4" t="s">
        <v>95</v>
      </c>
      <c r="U356" s="3" t="s">
        <v>69</v>
      </c>
      <c r="V356" s="4">
        <v>62493</v>
      </c>
      <c r="W356" s="4" t="s">
        <v>104</v>
      </c>
      <c r="X356" s="4" t="s">
        <v>88</v>
      </c>
      <c r="Y356" s="3" t="s">
        <v>60</v>
      </c>
      <c r="Z356" s="3">
        <v>3</v>
      </c>
      <c r="AA356" s="3" t="str">
        <f t="shared" si="5"/>
        <v>MED</v>
      </c>
    </row>
    <row r="357" spans="1:27" x14ac:dyDescent="0.2">
      <c r="A357" s="3">
        <v>3782</v>
      </c>
      <c r="B357" s="3" t="s">
        <v>1680</v>
      </c>
      <c r="C357" s="3" t="s">
        <v>1085</v>
      </c>
      <c r="D357" s="5">
        <v>43533</v>
      </c>
      <c r="E357" s="5">
        <v>44289</v>
      </c>
      <c r="F357" s="4" t="s">
        <v>45</v>
      </c>
      <c r="G357" s="4" t="s">
        <v>1681</v>
      </c>
      <c r="H357" s="4" t="s">
        <v>1682</v>
      </c>
      <c r="I357" s="3" t="s">
        <v>12</v>
      </c>
      <c r="J357" s="3" t="s">
        <v>751</v>
      </c>
      <c r="K357" s="3" t="s">
        <v>76</v>
      </c>
      <c r="L357" s="4" t="s">
        <v>77</v>
      </c>
      <c r="M357" s="4" t="s">
        <v>51</v>
      </c>
      <c r="N357" s="4" t="s">
        <v>147</v>
      </c>
      <c r="O357" s="4" t="s">
        <v>1683</v>
      </c>
      <c r="P357" s="4" t="s">
        <v>53</v>
      </c>
      <c r="Q357" s="4" t="s">
        <v>101</v>
      </c>
      <c r="R357" s="6">
        <v>30950</v>
      </c>
      <c r="S357" s="4" t="s">
        <v>55</v>
      </c>
      <c r="T357" s="4" t="s">
        <v>103</v>
      </c>
      <c r="U357" s="3" t="s">
        <v>69</v>
      </c>
      <c r="V357" s="4">
        <v>92706</v>
      </c>
      <c r="W357" s="4" t="s">
        <v>137</v>
      </c>
      <c r="X357" s="4" t="s">
        <v>59</v>
      </c>
      <c r="Y357" s="3" t="s">
        <v>60</v>
      </c>
      <c r="Z357" s="3">
        <v>3</v>
      </c>
      <c r="AA357" s="3" t="str">
        <f t="shared" si="5"/>
        <v>MED</v>
      </c>
    </row>
    <row r="358" spans="1:27" x14ac:dyDescent="0.2">
      <c r="A358" s="3">
        <v>3783</v>
      </c>
      <c r="B358" s="3" t="s">
        <v>1684</v>
      </c>
      <c r="C358" s="3" t="s">
        <v>1685</v>
      </c>
      <c r="D358" s="5">
        <v>43960</v>
      </c>
      <c r="E358" s="5">
        <v>44853</v>
      </c>
      <c r="F358" s="4" t="s">
        <v>45</v>
      </c>
      <c r="G358" s="4" t="s">
        <v>1686</v>
      </c>
      <c r="H358" s="4" t="s">
        <v>1687</v>
      </c>
      <c r="I358" s="3" t="s">
        <v>11</v>
      </c>
      <c r="J358" s="3" t="s">
        <v>48</v>
      </c>
      <c r="K358" s="3" t="s">
        <v>49</v>
      </c>
      <c r="L358" s="4" t="s">
        <v>65</v>
      </c>
      <c r="M358" s="4" t="s">
        <v>76</v>
      </c>
      <c r="N358" s="4" t="s">
        <v>52</v>
      </c>
      <c r="O358" s="4"/>
      <c r="P358" s="4" t="s">
        <v>53</v>
      </c>
      <c r="Q358" s="4" t="s">
        <v>237</v>
      </c>
      <c r="R358" s="6">
        <v>22747</v>
      </c>
      <c r="S358" s="4" t="s">
        <v>55</v>
      </c>
      <c r="T358" s="4" t="s">
        <v>123</v>
      </c>
      <c r="U358" s="3" t="s">
        <v>69</v>
      </c>
      <c r="V358" s="4">
        <v>7773</v>
      </c>
      <c r="W358" s="4" t="s">
        <v>137</v>
      </c>
      <c r="X358" s="4" t="s">
        <v>114</v>
      </c>
      <c r="Y358" s="3" t="s">
        <v>60</v>
      </c>
      <c r="Z358" s="3">
        <v>3</v>
      </c>
      <c r="AA358" s="3" t="str">
        <f t="shared" si="5"/>
        <v>MED</v>
      </c>
    </row>
    <row r="359" spans="1:27" x14ac:dyDescent="0.2">
      <c r="A359" s="3">
        <v>3784</v>
      </c>
      <c r="B359" s="3" t="s">
        <v>1688</v>
      </c>
      <c r="C359" s="3" t="s">
        <v>1689</v>
      </c>
      <c r="D359" s="5">
        <v>44787</v>
      </c>
      <c r="E359" s="5">
        <v>45141</v>
      </c>
      <c r="F359" s="4" t="s">
        <v>45</v>
      </c>
      <c r="G359" s="4" t="s">
        <v>1690</v>
      </c>
      <c r="H359" s="4" t="s">
        <v>1691</v>
      </c>
      <c r="I359" s="3" t="s">
        <v>10</v>
      </c>
      <c r="J359" s="3" t="s">
        <v>48</v>
      </c>
      <c r="K359" s="3" t="s">
        <v>49</v>
      </c>
      <c r="L359" s="4" t="s">
        <v>65</v>
      </c>
      <c r="M359" s="4" t="s">
        <v>51</v>
      </c>
      <c r="N359" s="4" t="s">
        <v>52</v>
      </c>
      <c r="O359" s="4"/>
      <c r="P359" s="4" t="s">
        <v>53</v>
      </c>
      <c r="Q359" s="4" t="s">
        <v>155</v>
      </c>
      <c r="R359" s="6">
        <v>35868</v>
      </c>
      <c r="S359" s="4" t="s">
        <v>55</v>
      </c>
      <c r="T359" s="4" t="s">
        <v>25</v>
      </c>
      <c r="U359" s="3" t="s">
        <v>57</v>
      </c>
      <c r="V359" s="4">
        <v>55514</v>
      </c>
      <c r="W359" s="4" t="s">
        <v>58</v>
      </c>
      <c r="X359" s="4" t="s">
        <v>88</v>
      </c>
      <c r="Y359" s="3" t="s">
        <v>60</v>
      </c>
      <c r="Z359" s="3">
        <v>3</v>
      </c>
      <c r="AA359" s="3" t="str">
        <f t="shared" si="5"/>
        <v>MED</v>
      </c>
    </row>
    <row r="360" spans="1:27" x14ac:dyDescent="0.2">
      <c r="A360" s="3">
        <v>3785</v>
      </c>
      <c r="B360" s="3" t="s">
        <v>1367</v>
      </c>
      <c r="C360" s="3" t="s">
        <v>1692</v>
      </c>
      <c r="D360" s="5">
        <v>44579</v>
      </c>
      <c r="E360" s="5">
        <v>45079</v>
      </c>
      <c r="F360" s="4" t="s">
        <v>734</v>
      </c>
      <c r="G360" s="4" t="s">
        <v>1693</v>
      </c>
      <c r="H360" s="4" t="s">
        <v>1694</v>
      </c>
      <c r="I360" s="3" t="s">
        <v>14</v>
      </c>
      <c r="J360" s="3" t="s">
        <v>48</v>
      </c>
      <c r="K360" s="3" t="s">
        <v>49</v>
      </c>
      <c r="L360" s="4" t="s">
        <v>50</v>
      </c>
      <c r="M360" s="4" t="s">
        <v>51</v>
      </c>
      <c r="N360" s="4" t="s">
        <v>52</v>
      </c>
      <c r="O360" s="4"/>
      <c r="P360" s="4" t="s">
        <v>53</v>
      </c>
      <c r="Q360" s="4" t="s">
        <v>183</v>
      </c>
      <c r="R360" s="6">
        <v>28418</v>
      </c>
      <c r="S360" s="4" t="s">
        <v>55</v>
      </c>
      <c r="T360" s="4" t="s">
        <v>190</v>
      </c>
      <c r="U360" s="3" t="s">
        <v>57</v>
      </c>
      <c r="V360" s="4">
        <v>13406</v>
      </c>
      <c r="W360" s="4" t="s">
        <v>104</v>
      </c>
      <c r="X360" s="4" t="s">
        <v>114</v>
      </c>
      <c r="Y360" s="3" t="s">
        <v>60</v>
      </c>
      <c r="Z360" s="3">
        <v>3</v>
      </c>
      <c r="AA360" s="3" t="str">
        <f t="shared" si="5"/>
        <v>MED</v>
      </c>
    </row>
    <row r="361" spans="1:27" x14ac:dyDescent="0.2">
      <c r="A361" s="3">
        <v>3786</v>
      </c>
      <c r="B361" s="3" t="s">
        <v>1695</v>
      </c>
      <c r="C361" s="3" t="s">
        <v>1696</v>
      </c>
      <c r="D361" s="5">
        <v>44369</v>
      </c>
      <c r="E361" s="5">
        <v>44673</v>
      </c>
      <c r="F361" s="4" t="s">
        <v>734</v>
      </c>
      <c r="G361" s="4" t="s">
        <v>1697</v>
      </c>
      <c r="H361" s="4" t="s">
        <v>1698</v>
      </c>
      <c r="I361" s="3" t="s">
        <v>15</v>
      </c>
      <c r="J361" s="3" t="s">
        <v>751</v>
      </c>
      <c r="K361" s="3" t="s">
        <v>76</v>
      </c>
      <c r="L361" s="4" t="s">
        <v>65</v>
      </c>
      <c r="M361" s="4" t="s">
        <v>66</v>
      </c>
      <c r="N361" s="4" t="s">
        <v>135</v>
      </c>
      <c r="O361" s="4" t="s">
        <v>1699</v>
      </c>
      <c r="P361" s="4" t="s">
        <v>53</v>
      </c>
      <c r="Q361" s="4" t="s">
        <v>101</v>
      </c>
      <c r="R361" s="6">
        <v>22807</v>
      </c>
      <c r="S361" s="4" t="s">
        <v>55</v>
      </c>
      <c r="T361" s="4" t="s">
        <v>113</v>
      </c>
      <c r="U361" s="3" t="s">
        <v>57</v>
      </c>
      <c r="V361" s="4">
        <v>65379</v>
      </c>
      <c r="W361" s="4" t="s">
        <v>104</v>
      </c>
      <c r="X361" s="4" t="s">
        <v>114</v>
      </c>
      <c r="Y361" s="3" t="s">
        <v>60</v>
      </c>
      <c r="Z361" s="3">
        <v>3</v>
      </c>
      <c r="AA361" s="3" t="str">
        <f t="shared" si="5"/>
        <v>MED</v>
      </c>
    </row>
    <row r="362" spans="1:27" x14ac:dyDescent="0.2">
      <c r="A362" s="3">
        <v>3787</v>
      </c>
      <c r="B362" s="3" t="s">
        <v>1242</v>
      </c>
      <c r="C362" s="3" t="s">
        <v>201</v>
      </c>
      <c r="D362" s="5">
        <v>44945</v>
      </c>
      <c r="E362" s="5">
        <v>45073</v>
      </c>
      <c r="F362" s="4" t="s">
        <v>734</v>
      </c>
      <c r="G362" s="4" t="s">
        <v>1700</v>
      </c>
      <c r="H362" s="4" t="s">
        <v>1701</v>
      </c>
      <c r="I362" s="3" t="s">
        <v>16</v>
      </c>
      <c r="J362" s="3" t="s">
        <v>751</v>
      </c>
      <c r="K362" s="3" t="s">
        <v>76</v>
      </c>
      <c r="L362" s="4" t="s">
        <v>50</v>
      </c>
      <c r="M362" s="4" t="s">
        <v>66</v>
      </c>
      <c r="N362" s="4" t="s">
        <v>135</v>
      </c>
      <c r="O362" s="4" t="s">
        <v>1702</v>
      </c>
      <c r="P362" s="4" t="s">
        <v>53</v>
      </c>
      <c r="Q362" s="4" t="s">
        <v>79</v>
      </c>
      <c r="R362" s="6">
        <v>26540</v>
      </c>
      <c r="S362" s="4" t="s">
        <v>55</v>
      </c>
      <c r="T362" s="4" t="s">
        <v>25</v>
      </c>
      <c r="U362" s="3" t="s">
        <v>57</v>
      </c>
      <c r="V362" s="4">
        <v>69445</v>
      </c>
      <c r="W362" s="4" t="s">
        <v>58</v>
      </c>
      <c r="X362" s="4" t="s">
        <v>59</v>
      </c>
      <c r="Y362" s="3" t="s">
        <v>60</v>
      </c>
      <c r="Z362" s="3">
        <v>3</v>
      </c>
      <c r="AA362" s="3" t="str">
        <f t="shared" si="5"/>
        <v>MED</v>
      </c>
    </row>
    <row r="363" spans="1:27" x14ac:dyDescent="0.2">
      <c r="A363" s="3">
        <v>3788</v>
      </c>
      <c r="B363" s="3" t="s">
        <v>1703</v>
      </c>
      <c r="C363" s="3" t="s">
        <v>923</v>
      </c>
      <c r="D363" s="5">
        <v>45063</v>
      </c>
      <c r="E363" s="5">
        <v>44899</v>
      </c>
      <c r="F363" s="4" t="s">
        <v>734</v>
      </c>
      <c r="G363" s="4" t="s">
        <v>1704</v>
      </c>
      <c r="H363" s="4" t="s">
        <v>1705</v>
      </c>
      <c r="I363" s="3" t="s">
        <v>17</v>
      </c>
      <c r="J363" s="3" t="s">
        <v>751</v>
      </c>
      <c r="K363" s="3" t="s">
        <v>66</v>
      </c>
      <c r="L363" s="4" t="s">
        <v>65</v>
      </c>
      <c r="M363" s="4" t="s">
        <v>76</v>
      </c>
      <c r="N363" s="4" t="s">
        <v>109</v>
      </c>
      <c r="O363" s="4" t="s">
        <v>1706</v>
      </c>
      <c r="P363" s="4" t="s">
        <v>53</v>
      </c>
      <c r="Q363" s="4" t="s">
        <v>101</v>
      </c>
      <c r="R363" s="6">
        <v>28009</v>
      </c>
      <c r="S363" s="4" t="s">
        <v>55</v>
      </c>
      <c r="T363" s="4" t="s">
        <v>232</v>
      </c>
      <c r="U363" s="3" t="s">
        <v>57</v>
      </c>
      <c r="V363" s="4">
        <v>32440</v>
      </c>
      <c r="W363" s="4" t="s">
        <v>104</v>
      </c>
      <c r="X363" s="4" t="s">
        <v>96</v>
      </c>
      <c r="Y363" s="3" t="s">
        <v>60</v>
      </c>
      <c r="Z363" s="3">
        <v>3</v>
      </c>
      <c r="AA363" s="3" t="str">
        <f t="shared" si="5"/>
        <v>MED</v>
      </c>
    </row>
    <row r="364" spans="1:27" x14ac:dyDescent="0.2">
      <c r="A364" s="3">
        <v>3789</v>
      </c>
      <c r="B364" s="3" t="s">
        <v>1707</v>
      </c>
      <c r="C364" s="3" t="s">
        <v>1708</v>
      </c>
      <c r="D364" s="5">
        <v>43989</v>
      </c>
      <c r="E364" s="5">
        <v>44829</v>
      </c>
      <c r="F364" s="4" t="s">
        <v>734</v>
      </c>
      <c r="G364" s="4" t="s">
        <v>1709</v>
      </c>
      <c r="H364" s="4" t="s">
        <v>1710</v>
      </c>
      <c r="I364" s="3" t="s">
        <v>18</v>
      </c>
      <c r="J364" s="3" t="s">
        <v>48</v>
      </c>
      <c r="K364" s="3" t="s">
        <v>49</v>
      </c>
      <c r="L364" s="4" t="s">
        <v>65</v>
      </c>
      <c r="M364" s="4" t="s">
        <v>66</v>
      </c>
      <c r="N364" s="4" t="s">
        <v>52</v>
      </c>
      <c r="O364" s="4"/>
      <c r="P364" s="4" t="s">
        <v>53</v>
      </c>
      <c r="Q364" s="4" t="s">
        <v>311</v>
      </c>
      <c r="R364" s="6">
        <v>28270</v>
      </c>
      <c r="S364" s="4" t="s">
        <v>55</v>
      </c>
      <c r="T364" s="4" t="s">
        <v>232</v>
      </c>
      <c r="U364" s="3" t="s">
        <v>57</v>
      </c>
      <c r="V364" s="4">
        <v>30804</v>
      </c>
      <c r="W364" s="4" t="s">
        <v>87</v>
      </c>
      <c r="X364" s="4" t="s">
        <v>59</v>
      </c>
      <c r="Y364" s="3" t="s">
        <v>60</v>
      </c>
      <c r="Z364" s="3">
        <v>3</v>
      </c>
      <c r="AA364" s="3" t="str">
        <f t="shared" si="5"/>
        <v>MED</v>
      </c>
    </row>
    <row r="365" spans="1:27" x14ac:dyDescent="0.2">
      <c r="A365" s="3">
        <v>3790</v>
      </c>
      <c r="B365" s="3" t="s">
        <v>943</v>
      </c>
      <c r="C365" s="3" t="s">
        <v>1276</v>
      </c>
      <c r="D365" s="5">
        <v>45114</v>
      </c>
      <c r="E365" s="5">
        <v>44072</v>
      </c>
      <c r="F365" s="4" t="s">
        <v>734</v>
      </c>
      <c r="G365" s="4" t="s">
        <v>1711</v>
      </c>
      <c r="H365" s="4" t="s">
        <v>1712</v>
      </c>
      <c r="I365" s="3" t="s">
        <v>15</v>
      </c>
      <c r="J365" s="3" t="s">
        <v>48</v>
      </c>
      <c r="K365" s="3" t="s">
        <v>76</v>
      </c>
      <c r="L365" s="4" t="s">
        <v>65</v>
      </c>
      <c r="M365" s="4" t="s">
        <v>51</v>
      </c>
      <c r="N365" s="4" t="s">
        <v>135</v>
      </c>
      <c r="O365" s="4" t="s">
        <v>1713</v>
      </c>
      <c r="P365" s="4" t="s">
        <v>53</v>
      </c>
      <c r="Q365" s="4" t="s">
        <v>510</v>
      </c>
      <c r="R365" s="6">
        <v>22991</v>
      </c>
      <c r="S365" s="4" t="s">
        <v>55</v>
      </c>
      <c r="T365" s="4" t="s">
        <v>95</v>
      </c>
      <c r="U365" s="3" t="s">
        <v>57</v>
      </c>
      <c r="V365" s="4">
        <v>17247</v>
      </c>
      <c r="W365" s="4" t="s">
        <v>70</v>
      </c>
      <c r="X365" s="4" t="s">
        <v>88</v>
      </c>
      <c r="Y365" s="3" t="s">
        <v>60</v>
      </c>
      <c r="Z365" s="3">
        <v>3</v>
      </c>
      <c r="AA365" s="3" t="str">
        <f t="shared" si="5"/>
        <v>MED</v>
      </c>
    </row>
    <row r="366" spans="1:27" x14ac:dyDescent="0.2">
      <c r="A366" s="3">
        <v>3791</v>
      </c>
      <c r="B366" s="3" t="s">
        <v>436</v>
      </c>
      <c r="C366" s="3" t="s">
        <v>1714</v>
      </c>
      <c r="D366" s="5">
        <v>43918</v>
      </c>
      <c r="E366" s="5">
        <v>45119</v>
      </c>
      <c r="F366" s="4" t="s">
        <v>45</v>
      </c>
      <c r="G366" s="4" t="s">
        <v>1715</v>
      </c>
      <c r="H366" s="4" t="s">
        <v>1716</v>
      </c>
      <c r="I366" s="3" t="s">
        <v>18</v>
      </c>
      <c r="J366" s="3" t="s">
        <v>48</v>
      </c>
      <c r="K366" s="3" t="s">
        <v>76</v>
      </c>
      <c r="L366" s="4" t="s">
        <v>77</v>
      </c>
      <c r="M366" s="4" t="s">
        <v>76</v>
      </c>
      <c r="N366" s="4" t="s">
        <v>52</v>
      </c>
      <c r="O366" s="4"/>
      <c r="P366" s="4" t="s">
        <v>53</v>
      </c>
      <c r="Q366" s="4" t="s">
        <v>54</v>
      </c>
      <c r="R366" s="6">
        <v>28523</v>
      </c>
      <c r="S366" s="4" t="s">
        <v>55</v>
      </c>
      <c r="T366" s="4" t="s">
        <v>1264</v>
      </c>
      <c r="U366" s="3" t="s">
        <v>57</v>
      </c>
      <c r="V366" s="4">
        <v>32417</v>
      </c>
      <c r="W366" s="4" t="s">
        <v>137</v>
      </c>
      <c r="X366" s="4" t="s">
        <v>114</v>
      </c>
      <c r="Y366" s="3" t="s">
        <v>60</v>
      </c>
      <c r="Z366" s="3">
        <v>3</v>
      </c>
      <c r="AA366" s="3" t="str">
        <f t="shared" si="5"/>
        <v>MED</v>
      </c>
    </row>
    <row r="367" spans="1:27" x14ac:dyDescent="0.2">
      <c r="A367" s="3">
        <v>3792</v>
      </c>
      <c r="B367" s="3" t="s">
        <v>1717</v>
      </c>
      <c r="C367" s="3" t="s">
        <v>1718</v>
      </c>
      <c r="D367" s="5">
        <v>43608</v>
      </c>
      <c r="E367" s="5">
        <v>43530</v>
      </c>
      <c r="F367" s="4" t="s">
        <v>45</v>
      </c>
      <c r="G367" s="4" t="s">
        <v>1719</v>
      </c>
      <c r="H367" s="4" t="s">
        <v>1720</v>
      </c>
      <c r="I367" s="3" t="s">
        <v>13</v>
      </c>
      <c r="J367" s="3" t="s">
        <v>48</v>
      </c>
      <c r="K367" s="3" t="s">
        <v>66</v>
      </c>
      <c r="L367" s="4" t="s">
        <v>50</v>
      </c>
      <c r="M367" s="4" t="s">
        <v>76</v>
      </c>
      <c r="N367" s="4" t="s">
        <v>147</v>
      </c>
      <c r="O367" s="4" t="s">
        <v>1721</v>
      </c>
      <c r="P367" s="4" t="s">
        <v>53</v>
      </c>
      <c r="Q367" s="4" t="s">
        <v>121</v>
      </c>
      <c r="R367" s="6">
        <v>35954</v>
      </c>
      <c r="S367" s="4" t="s">
        <v>55</v>
      </c>
      <c r="T367" s="4" t="s">
        <v>123</v>
      </c>
      <c r="U367" s="3" t="s">
        <v>69</v>
      </c>
      <c r="V367" s="4">
        <v>50738</v>
      </c>
      <c r="W367" s="4" t="s">
        <v>58</v>
      </c>
      <c r="X367" s="4" t="s">
        <v>96</v>
      </c>
      <c r="Y367" s="3" t="s">
        <v>60</v>
      </c>
      <c r="Z367" s="3">
        <v>3</v>
      </c>
      <c r="AA367" s="3" t="str">
        <f t="shared" si="5"/>
        <v>MED</v>
      </c>
    </row>
    <row r="368" spans="1:27" x14ac:dyDescent="0.2">
      <c r="A368" s="3">
        <v>3793</v>
      </c>
      <c r="B368" s="3" t="s">
        <v>1722</v>
      </c>
      <c r="C368" s="3" t="s">
        <v>1723</v>
      </c>
      <c r="D368" s="5">
        <v>43575</v>
      </c>
      <c r="E368" s="5">
        <v>44891</v>
      </c>
      <c r="F368" s="4" t="s">
        <v>45</v>
      </c>
      <c r="G368" s="4" t="s">
        <v>1724</v>
      </c>
      <c r="H368" s="4" t="s">
        <v>1725</v>
      </c>
      <c r="I368" s="3" t="s">
        <v>14</v>
      </c>
      <c r="J368" s="3" t="s">
        <v>48</v>
      </c>
      <c r="K368" s="3" t="s">
        <v>76</v>
      </c>
      <c r="L368" s="4" t="s">
        <v>77</v>
      </c>
      <c r="M368" s="4" t="s">
        <v>76</v>
      </c>
      <c r="N368" s="4" t="s">
        <v>52</v>
      </c>
      <c r="O368" s="4"/>
      <c r="P368" s="4" t="s">
        <v>53</v>
      </c>
      <c r="Q368" s="4" t="s">
        <v>93</v>
      </c>
      <c r="R368" s="6">
        <v>19008</v>
      </c>
      <c r="S368" s="4" t="s">
        <v>55</v>
      </c>
      <c r="T368" s="4" t="s">
        <v>249</v>
      </c>
      <c r="U368" s="3" t="s">
        <v>69</v>
      </c>
      <c r="V368" s="4">
        <v>34278</v>
      </c>
      <c r="W368" s="4" t="s">
        <v>137</v>
      </c>
      <c r="X368" s="4" t="s">
        <v>96</v>
      </c>
      <c r="Y368" s="3" t="s">
        <v>60</v>
      </c>
      <c r="Z368" s="3">
        <v>3</v>
      </c>
      <c r="AA368" s="3" t="str">
        <f t="shared" si="5"/>
        <v>MED</v>
      </c>
    </row>
    <row r="369" spans="1:27" x14ac:dyDescent="0.2">
      <c r="A369" s="3">
        <v>3794</v>
      </c>
      <c r="B369" s="3" t="s">
        <v>1726</v>
      </c>
      <c r="C369" s="3" t="s">
        <v>1727</v>
      </c>
      <c r="D369" s="5">
        <v>43352</v>
      </c>
      <c r="E369" s="5">
        <v>44185</v>
      </c>
      <c r="F369" s="4" t="s">
        <v>45</v>
      </c>
      <c r="G369" s="4" t="s">
        <v>1728</v>
      </c>
      <c r="H369" s="4" t="s">
        <v>1729</v>
      </c>
      <c r="I369" s="3" t="s">
        <v>9</v>
      </c>
      <c r="J369" s="3" t="s">
        <v>48</v>
      </c>
      <c r="K369" s="3" t="s">
        <v>49</v>
      </c>
      <c r="L369" s="4" t="s">
        <v>65</v>
      </c>
      <c r="M369" s="4" t="s">
        <v>76</v>
      </c>
      <c r="N369" s="4" t="s">
        <v>52</v>
      </c>
      <c r="O369" s="4"/>
      <c r="P369" s="4" t="s">
        <v>53</v>
      </c>
      <c r="Q369" s="4" t="s">
        <v>93</v>
      </c>
      <c r="R369" s="6">
        <v>35084</v>
      </c>
      <c r="S369" s="4" t="s">
        <v>55</v>
      </c>
      <c r="T369" s="4" t="s">
        <v>232</v>
      </c>
      <c r="U369" s="3" t="s">
        <v>69</v>
      </c>
      <c r="V369" s="4">
        <v>40836</v>
      </c>
      <c r="W369" s="4" t="s">
        <v>137</v>
      </c>
      <c r="X369" s="4" t="s">
        <v>59</v>
      </c>
      <c r="Y369" s="3" t="s">
        <v>60</v>
      </c>
      <c r="Z369" s="3">
        <v>5</v>
      </c>
      <c r="AA369" s="3" t="str">
        <f t="shared" si="5"/>
        <v>VERYHIGH</v>
      </c>
    </row>
    <row r="370" spans="1:27" x14ac:dyDescent="0.2">
      <c r="A370" s="3">
        <v>3795</v>
      </c>
      <c r="B370" s="3" t="s">
        <v>1497</v>
      </c>
      <c r="C370" s="3" t="s">
        <v>1730</v>
      </c>
      <c r="D370" s="5">
        <v>44756</v>
      </c>
      <c r="E370" s="5">
        <v>44799</v>
      </c>
      <c r="F370" s="4" t="s">
        <v>45</v>
      </c>
      <c r="G370" s="4" t="s">
        <v>1731</v>
      </c>
      <c r="H370" s="4" t="s">
        <v>1732</v>
      </c>
      <c r="I370" s="3" t="s">
        <v>10</v>
      </c>
      <c r="J370" s="3" t="s">
        <v>48</v>
      </c>
      <c r="K370" s="3" t="s">
        <v>66</v>
      </c>
      <c r="L370" s="4" t="s">
        <v>65</v>
      </c>
      <c r="M370" s="4" t="s">
        <v>66</v>
      </c>
      <c r="N370" s="4" t="s">
        <v>52</v>
      </c>
      <c r="O370" s="4"/>
      <c r="P370" s="4" t="s">
        <v>53</v>
      </c>
      <c r="Q370" s="4" t="s">
        <v>79</v>
      </c>
      <c r="R370" s="6">
        <v>32721</v>
      </c>
      <c r="S370" s="4" t="s">
        <v>55</v>
      </c>
      <c r="T370" s="4" t="s">
        <v>249</v>
      </c>
      <c r="U370" s="3" t="s">
        <v>69</v>
      </c>
      <c r="V370" s="4">
        <v>59081</v>
      </c>
      <c r="W370" s="4" t="s">
        <v>58</v>
      </c>
      <c r="X370" s="4" t="s">
        <v>114</v>
      </c>
      <c r="Y370" s="3" t="s">
        <v>115</v>
      </c>
      <c r="Z370" s="3">
        <v>3</v>
      </c>
      <c r="AA370" s="3" t="str">
        <f t="shared" si="5"/>
        <v>MED</v>
      </c>
    </row>
    <row r="371" spans="1:27" x14ac:dyDescent="0.2">
      <c r="A371" s="3">
        <v>3796</v>
      </c>
      <c r="B371" s="3" t="s">
        <v>1733</v>
      </c>
      <c r="C371" s="3" t="s">
        <v>58</v>
      </c>
      <c r="D371" s="5">
        <v>43572</v>
      </c>
      <c r="E371" s="5">
        <v>44876</v>
      </c>
      <c r="F371" s="4" t="s">
        <v>45</v>
      </c>
      <c r="G371" s="4" t="s">
        <v>1734</v>
      </c>
      <c r="H371" s="4" t="s">
        <v>1735</v>
      </c>
      <c r="I371" s="3" t="s">
        <v>16</v>
      </c>
      <c r="J371" s="3" t="s">
        <v>48</v>
      </c>
      <c r="K371" s="3" t="s">
        <v>49</v>
      </c>
      <c r="L371" s="4" t="s">
        <v>65</v>
      </c>
      <c r="M371" s="4" t="s">
        <v>66</v>
      </c>
      <c r="N371" s="4" t="s">
        <v>135</v>
      </c>
      <c r="O371" s="4" t="s">
        <v>1736</v>
      </c>
      <c r="P371" s="4" t="s">
        <v>53</v>
      </c>
      <c r="Q371" s="4" t="s">
        <v>93</v>
      </c>
      <c r="R371" s="6">
        <v>23616</v>
      </c>
      <c r="S371" s="4" t="s">
        <v>55</v>
      </c>
      <c r="T371" s="4" t="s">
        <v>95</v>
      </c>
      <c r="U371" s="3" t="s">
        <v>57</v>
      </c>
      <c r="V371" s="4">
        <v>82019</v>
      </c>
      <c r="W371" s="4" t="s">
        <v>70</v>
      </c>
      <c r="X371" s="4" t="s">
        <v>96</v>
      </c>
      <c r="Y371" s="3" t="s">
        <v>115</v>
      </c>
      <c r="Z371" s="3">
        <v>3</v>
      </c>
      <c r="AA371" s="3" t="str">
        <f t="shared" si="5"/>
        <v>MED</v>
      </c>
    </row>
    <row r="372" spans="1:27" x14ac:dyDescent="0.2">
      <c r="A372" s="3">
        <v>3797</v>
      </c>
      <c r="B372" s="3" t="s">
        <v>1737</v>
      </c>
      <c r="C372" s="3" t="s">
        <v>1738</v>
      </c>
      <c r="D372" s="5">
        <v>43966</v>
      </c>
      <c r="E372" s="5">
        <v>43896</v>
      </c>
      <c r="F372" s="4" t="s">
        <v>45</v>
      </c>
      <c r="G372" s="4" t="s">
        <v>1739</v>
      </c>
      <c r="H372" s="4" t="s">
        <v>1740</v>
      </c>
      <c r="I372" s="3" t="s">
        <v>11</v>
      </c>
      <c r="J372" s="3" t="s">
        <v>48</v>
      </c>
      <c r="K372" s="3" t="s">
        <v>49</v>
      </c>
      <c r="L372" s="4" t="s">
        <v>65</v>
      </c>
      <c r="M372" s="4" t="s">
        <v>76</v>
      </c>
      <c r="N372" s="4" t="s">
        <v>52</v>
      </c>
      <c r="O372" s="4"/>
      <c r="P372" s="4" t="s">
        <v>53</v>
      </c>
      <c r="Q372" s="4" t="s">
        <v>338</v>
      </c>
      <c r="R372" s="6">
        <v>27571</v>
      </c>
      <c r="S372" s="4" t="s">
        <v>55</v>
      </c>
      <c r="T372" s="4" t="s">
        <v>157</v>
      </c>
      <c r="U372" s="3" t="s">
        <v>57</v>
      </c>
      <c r="V372" s="4">
        <v>32969</v>
      </c>
      <c r="W372" s="4" t="s">
        <v>104</v>
      </c>
      <c r="X372" s="4" t="s">
        <v>96</v>
      </c>
      <c r="Y372" s="3" t="s">
        <v>60</v>
      </c>
      <c r="Z372" s="3">
        <v>3</v>
      </c>
      <c r="AA372" s="3" t="str">
        <f t="shared" si="5"/>
        <v>MED</v>
      </c>
    </row>
    <row r="373" spans="1:27" x14ac:dyDescent="0.2">
      <c r="A373" s="3">
        <v>3798</v>
      </c>
      <c r="B373" s="3" t="s">
        <v>1741</v>
      </c>
      <c r="C373" s="3" t="s">
        <v>1742</v>
      </c>
      <c r="D373" s="5">
        <v>43925</v>
      </c>
      <c r="E373" s="5">
        <v>44492</v>
      </c>
      <c r="F373" s="4" t="s">
        <v>45</v>
      </c>
      <c r="G373" s="4" t="s">
        <v>1743</v>
      </c>
      <c r="H373" s="4" t="s">
        <v>1744</v>
      </c>
      <c r="I373" s="3" t="s">
        <v>12</v>
      </c>
      <c r="J373" s="3" t="s">
        <v>48</v>
      </c>
      <c r="K373" s="3" t="s">
        <v>76</v>
      </c>
      <c r="L373" s="4" t="s">
        <v>50</v>
      </c>
      <c r="M373" s="4" t="s">
        <v>76</v>
      </c>
      <c r="N373" s="4" t="s">
        <v>181</v>
      </c>
      <c r="O373" s="4" t="s">
        <v>1745</v>
      </c>
      <c r="P373" s="4" t="s">
        <v>53</v>
      </c>
      <c r="Q373" s="4" t="s">
        <v>93</v>
      </c>
      <c r="R373" s="6">
        <v>22636</v>
      </c>
      <c r="S373" s="4" t="s">
        <v>55</v>
      </c>
      <c r="T373" s="4" t="s">
        <v>170</v>
      </c>
      <c r="U373" s="3" t="s">
        <v>69</v>
      </c>
      <c r="V373" s="4">
        <v>36648</v>
      </c>
      <c r="W373" s="4" t="s">
        <v>87</v>
      </c>
      <c r="X373" s="4" t="s">
        <v>59</v>
      </c>
      <c r="Y373" s="3" t="s">
        <v>60</v>
      </c>
      <c r="Z373" s="3">
        <v>3</v>
      </c>
      <c r="AA373" s="3" t="str">
        <f t="shared" si="5"/>
        <v>MED</v>
      </c>
    </row>
    <row r="374" spans="1:27" x14ac:dyDescent="0.2">
      <c r="A374" s="3">
        <v>3799</v>
      </c>
      <c r="B374" s="3" t="s">
        <v>1746</v>
      </c>
      <c r="C374" s="3" t="s">
        <v>1747</v>
      </c>
      <c r="D374" s="5">
        <v>44849</v>
      </c>
      <c r="E374" s="5">
        <v>45049</v>
      </c>
      <c r="F374" s="4" t="s">
        <v>45</v>
      </c>
      <c r="G374" s="4" t="s">
        <v>1748</v>
      </c>
      <c r="H374" s="4" t="s">
        <v>1749</v>
      </c>
      <c r="I374" s="3" t="s">
        <v>17</v>
      </c>
      <c r="J374" s="3" t="s">
        <v>48</v>
      </c>
      <c r="K374" s="3" t="s">
        <v>76</v>
      </c>
      <c r="L374" s="4" t="s">
        <v>65</v>
      </c>
      <c r="M374" s="4" t="s">
        <v>51</v>
      </c>
      <c r="N374" s="4" t="s">
        <v>52</v>
      </c>
      <c r="O374" s="4"/>
      <c r="P374" s="4" t="s">
        <v>53</v>
      </c>
      <c r="Q374" s="4" t="s">
        <v>128</v>
      </c>
      <c r="R374" s="6">
        <v>23705</v>
      </c>
      <c r="S374" s="4" t="s">
        <v>55</v>
      </c>
      <c r="T374" s="4" t="s">
        <v>190</v>
      </c>
      <c r="U374" s="3" t="s">
        <v>69</v>
      </c>
      <c r="V374" s="4">
        <v>95984</v>
      </c>
      <c r="W374" s="4" t="s">
        <v>70</v>
      </c>
      <c r="X374" s="4" t="s">
        <v>88</v>
      </c>
      <c r="Y374" s="3" t="s">
        <v>115</v>
      </c>
      <c r="Z374" s="3">
        <v>3</v>
      </c>
      <c r="AA374" s="3" t="str">
        <f t="shared" si="5"/>
        <v>MED</v>
      </c>
    </row>
    <row r="375" spans="1:27" x14ac:dyDescent="0.2">
      <c r="A375" s="3">
        <v>3800</v>
      </c>
      <c r="B375" s="3" t="s">
        <v>1303</v>
      </c>
      <c r="C375" s="3" t="s">
        <v>1738</v>
      </c>
      <c r="D375" s="5">
        <v>43657</v>
      </c>
      <c r="E375" s="5">
        <v>44836</v>
      </c>
      <c r="F375" s="4" t="s">
        <v>45</v>
      </c>
      <c r="G375" s="4" t="s">
        <v>1750</v>
      </c>
      <c r="H375" s="4" t="s">
        <v>1751</v>
      </c>
      <c r="I375" s="3" t="s">
        <v>15</v>
      </c>
      <c r="J375" s="3" t="s">
        <v>48</v>
      </c>
      <c r="K375" s="3" t="s">
        <v>49</v>
      </c>
      <c r="L375" s="4" t="s">
        <v>50</v>
      </c>
      <c r="M375" s="4" t="s">
        <v>66</v>
      </c>
      <c r="N375" s="4" t="s">
        <v>52</v>
      </c>
      <c r="O375" s="4"/>
      <c r="P375" s="4" t="s">
        <v>53</v>
      </c>
      <c r="Q375" s="4" t="s">
        <v>79</v>
      </c>
      <c r="R375" s="6">
        <v>18606</v>
      </c>
      <c r="S375" s="4" t="s">
        <v>55</v>
      </c>
      <c r="T375" s="4" t="s">
        <v>401</v>
      </c>
      <c r="U375" s="3" t="s">
        <v>69</v>
      </c>
      <c r="V375" s="4">
        <v>31864</v>
      </c>
      <c r="W375" s="4" t="s">
        <v>87</v>
      </c>
      <c r="X375" s="4" t="s">
        <v>96</v>
      </c>
      <c r="Y375" s="3" t="s">
        <v>60</v>
      </c>
      <c r="Z375" s="3">
        <v>3</v>
      </c>
      <c r="AA375" s="3" t="str">
        <f t="shared" si="5"/>
        <v>MED</v>
      </c>
    </row>
    <row r="376" spans="1:27" x14ac:dyDescent="0.2">
      <c r="A376" s="3">
        <v>3801</v>
      </c>
      <c r="B376" s="3" t="s">
        <v>1752</v>
      </c>
      <c r="C376" s="3" t="s">
        <v>1314</v>
      </c>
      <c r="D376" s="5">
        <v>43740</v>
      </c>
      <c r="E376" s="5">
        <v>44569</v>
      </c>
      <c r="F376" s="4" t="s">
        <v>45</v>
      </c>
      <c r="G376" s="4" t="s">
        <v>1753</v>
      </c>
      <c r="H376" s="4" t="s">
        <v>1754</v>
      </c>
      <c r="I376" s="3" t="s">
        <v>18</v>
      </c>
      <c r="J376" s="3" t="s">
        <v>48</v>
      </c>
      <c r="K376" s="3" t="s">
        <v>49</v>
      </c>
      <c r="L376" s="4" t="s">
        <v>50</v>
      </c>
      <c r="M376" s="4" t="s">
        <v>51</v>
      </c>
      <c r="N376" s="4" t="s">
        <v>52</v>
      </c>
      <c r="O376" s="4"/>
      <c r="P376" s="4" t="s">
        <v>53</v>
      </c>
      <c r="Q376" s="4" t="s">
        <v>101</v>
      </c>
      <c r="R376" s="6">
        <v>17550</v>
      </c>
      <c r="S376" s="4" t="s">
        <v>55</v>
      </c>
      <c r="T376" s="4" t="s">
        <v>95</v>
      </c>
      <c r="U376" s="3" t="s">
        <v>57</v>
      </c>
      <c r="V376" s="4">
        <v>54738</v>
      </c>
      <c r="W376" s="4" t="s">
        <v>70</v>
      </c>
      <c r="X376" s="4" t="s">
        <v>88</v>
      </c>
      <c r="Y376" s="3" t="s">
        <v>60</v>
      </c>
      <c r="Z376" s="3">
        <v>3</v>
      </c>
      <c r="AA376" s="3" t="str">
        <f t="shared" si="5"/>
        <v>MED</v>
      </c>
    </row>
    <row r="377" spans="1:27" x14ac:dyDescent="0.2">
      <c r="A377" s="3">
        <v>3802</v>
      </c>
      <c r="B377" s="3" t="s">
        <v>1755</v>
      </c>
      <c r="C377" s="3" t="s">
        <v>998</v>
      </c>
      <c r="D377" s="5">
        <v>44259</v>
      </c>
      <c r="E377" s="5">
        <v>44754</v>
      </c>
      <c r="F377" s="4" t="s">
        <v>45</v>
      </c>
      <c r="G377" s="4" t="s">
        <v>1756</v>
      </c>
      <c r="H377" s="4" t="s">
        <v>1757</v>
      </c>
      <c r="I377" s="3" t="s">
        <v>13</v>
      </c>
      <c r="J377" s="3" t="s">
        <v>48</v>
      </c>
      <c r="K377" s="3" t="s">
        <v>76</v>
      </c>
      <c r="L377" s="4" t="s">
        <v>65</v>
      </c>
      <c r="M377" s="4" t="s">
        <v>76</v>
      </c>
      <c r="N377" s="4" t="s">
        <v>52</v>
      </c>
      <c r="O377" s="4"/>
      <c r="P377" s="4" t="s">
        <v>53</v>
      </c>
      <c r="Q377" s="4" t="s">
        <v>101</v>
      </c>
      <c r="R377" s="6">
        <v>17254</v>
      </c>
      <c r="S377" s="4" t="s">
        <v>55</v>
      </c>
      <c r="T377" s="4" t="s">
        <v>425</v>
      </c>
      <c r="U377" s="3" t="s">
        <v>69</v>
      </c>
      <c r="V377" s="4">
        <v>65896</v>
      </c>
      <c r="W377" s="4" t="s">
        <v>58</v>
      </c>
      <c r="X377" s="4" t="s">
        <v>114</v>
      </c>
      <c r="Y377" s="3" t="s">
        <v>60</v>
      </c>
      <c r="Z377" s="3">
        <v>3</v>
      </c>
      <c r="AA377" s="3" t="str">
        <f t="shared" si="5"/>
        <v>MED</v>
      </c>
    </row>
    <row r="378" spans="1:27" x14ac:dyDescent="0.2">
      <c r="A378" s="3">
        <v>3803</v>
      </c>
      <c r="B378" s="3" t="s">
        <v>1259</v>
      </c>
      <c r="C378" s="3" t="s">
        <v>1758</v>
      </c>
      <c r="D378" s="5">
        <v>44237</v>
      </c>
      <c r="E378" s="5">
        <v>44613</v>
      </c>
      <c r="F378" s="4" t="s">
        <v>45</v>
      </c>
      <c r="G378" s="4" t="s">
        <v>1759</v>
      </c>
      <c r="H378" s="4" t="s">
        <v>1760</v>
      </c>
      <c r="I378" s="3" t="s">
        <v>14</v>
      </c>
      <c r="J378" s="3" t="s">
        <v>204</v>
      </c>
      <c r="K378" s="3" t="s">
        <v>49</v>
      </c>
      <c r="L378" s="4" t="s">
        <v>77</v>
      </c>
      <c r="M378" s="4" t="s">
        <v>76</v>
      </c>
      <c r="N378" s="4" t="s">
        <v>135</v>
      </c>
      <c r="O378" s="4" t="s">
        <v>1761</v>
      </c>
      <c r="P378" s="4" t="s">
        <v>53</v>
      </c>
      <c r="Q378" s="4" t="s">
        <v>101</v>
      </c>
      <c r="R378" s="6">
        <v>31179</v>
      </c>
      <c r="S378" s="4" t="s">
        <v>55</v>
      </c>
      <c r="T378" s="4" t="s">
        <v>287</v>
      </c>
      <c r="U378" s="3" t="s">
        <v>57</v>
      </c>
      <c r="V378" s="4">
        <v>35618</v>
      </c>
      <c r="W378" s="4" t="s">
        <v>104</v>
      </c>
      <c r="X378" s="4" t="s">
        <v>88</v>
      </c>
      <c r="Y378" s="3" t="s">
        <v>60</v>
      </c>
      <c r="Z378" s="3">
        <v>3</v>
      </c>
      <c r="AA378" s="3" t="str">
        <f t="shared" si="5"/>
        <v>MED</v>
      </c>
    </row>
    <row r="379" spans="1:27" x14ac:dyDescent="0.2">
      <c r="A379" s="3">
        <v>3804</v>
      </c>
      <c r="B379" s="3" t="s">
        <v>392</v>
      </c>
      <c r="C379" s="3" t="s">
        <v>1762</v>
      </c>
      <c r="D379" s="5">
        <v>43600</v>
      </c>
      <c r="E379" s="5">
        <v>44405</v>
      </c>
      <c r="F379" s="4" t="s">
        <v>45</v>
      </c>
      <c r="G379" s="4" t="s">
        <v>1763</v>
      </c>
      <c r="H379" s="4" t="s">
        <v>1764</v>
      </c>
      <c r="I379" s="3" t="s">
        <v>9</v>
      </c>
      <c r="J379" s="3" t="s">
        <v>48</v>
      </c>
      <c r="K379" s="3" t="s">
        <v>76</v>
      </c>
      <c r="L379" s="4" t="s">
        <v>50</v>
      </c>
      <c r="M379" s="4" t="s">
        <v>66</v>
      </c>
      <c r="N379" s="4" t="s">
        <v>52</v>
      </c>
      <c r="O379" s="4"/>
      <c r="P379" s="4" t="s">
        <v>53</v>
      </c>
      <c r="Q379" s="4" t="s">
        <v>93</v>
      </c>
      <c r="R379" s="6">
        <v>28759</v>
      </c>
      <c r="S379" s="4" t="s">
        <v>55</v>
      </c>
      <c r="T379" s="4" t="s">
        <v>170</v>
      </c>
      <c r="U379" s="3" t="s">
        <v>57</v>
      </c>
      <c r="V379" s="4">
        <v>17561</v>
      </c>
      <c r="W379" s="4" t="s">
        <v>70</v>
      </c>
      <c r="X379" s="4" t="s">
        <v>88</v>
      </c>
      <c r="Y379" s="3" t="s">
        <v>60</v>
      </c>
      <c r="Z379" s="3">
        <v>3</v>
      </c>
      <c r="AA379" s="3" t="str">
        <f t="shared" si="5"/>
        <v>MED</v>
      </c>
    </row>
    <row r="380" spans="1:27" x14ac:dyDescent="0.2">
      <c r="A380" s="3">
        <v>3805</v>
      </c>
      <c r="B380" s="3" t="s">
        <v>1765</v>
      </c>
      <c r="C380" s="3" t="s">
        <v>1766</v>
      </c>
      <c r="D380" s="5">
        <v>44679</v>
      </c>
      <c r="E380" s="5">
        <v>44619</v>
      </c>
      <c r="F380" s="4" t="s">
        <v>45</v>
      </c>
      <c r="G380" s="4" t="s">
        <v>1767</v>
      </c>
      <c r="H380" s="4" t="s">
        <v>1768</v>
      </c>
      <c r="I380" s="3" t="s">
        <v>10</v>
      </c>
      <c r="J380" s="3" t="s">
        <v>48</v>
      </c>
      <c r="K380" s="3" t="s">
        <v>76</v>
      </c>
      <c r="L380" s="4" t="s">
        <v>77</v>
      </c>
      <c r="M380" s="4" t="s">
        <v>66</v>
      </c>
      <c r="N380" s="4" t="s">
        <v>52</v>
      </c>
      <c r="O380" s="4"/>
      <c r="P380" s="4" t="s">
        <v>53</v>
      </c>
      <c r="Q380" s="4" t="s">
        <v>93</v>
      </c>
      <c r="R380" s="6">
        <v>30064</v>
      </c>
      <c r="S380" s="4" t="s">
        <v>55</v>
      </c>
      <c r="T380" s="4" t="s">
        <v>293</v>
      </c>
      <c r="U380" s="3" t="s">
        <v>69</v>
      </c>
      <c r="V380" s="4">
        <v>13779</v>
      </c>
      <c r="W380" s="4" t="s">
        <v>87</v>
      </c>
      <c r="X380" s="4" t="s">
        <v>114</v>
      </c>
      <c r="Y380" s="3" t="s">
        <v>60</v>
      </c>
      <c r="Z380" s="3">
        <v>3</v>
      </c>
      <c r="AA380" s="3" t="str">
        <f t="shared" si="5"/>
        <v>MED</v>
      </c>
    </row>
    <row r="381" spans="1:27" x14ac:dyDescent="0.2">
      <c r="A381" s="3">
        <v>3806</v>
      </c>
      <c r="B381" s="3" t="s">
        <v>1769</v>
      </c>
      <c r="C381" s="3" t="s">
        <v>1770</v>
      </c>
      <c r="D381" s="5">
        <v>44462</v>
      </c>
      <c r="E381" s="5">
        <v>44449</v>
      </c>
      <c r="F381" s="4" t="s">
        <v>45</v>
      </c>
      <c r="G381" s="4" t="s">
        <v>1771</v>
      </c>
      <c r="H381" s="4" t="s">
        <v>1772</v>
      </c>
      <c r="I381" s="3" t="s">
        <v>16</v>
      </c>
      <c r="J381" s="3" t="s">
        <v>48</v>
      </c>
      <c r="K381" s="3" t="s">
        <v>49</v>
      </c>
      <c r="L381" s="4" t="s">
        <v>50</v>
      </c>
      <c r="M381" s="4" t="s">
        <v>51</v>
      </c>
      <c r="N381" s="4" t="s">
        <v>135</v>
      </c>
      <c r="O381" s="4" t="s">
        <v>1773</v>
      </c>
      <c r="P381" s="4" t="s">
        <v>53</v>
      </c>
      <c r="Q381" s="4" t="s">
        <v>101</v>
      </c>
      <c r="R381" s="6">
        <v>27273</v>
      </c>
      <c r="S381" s="4" t="s">
        <v>55</v>
      </c>
      <c r="T381" s="4" t="s">
        <v>358</v>
      </c>
      <c r="U381" s="3" t="s">
        <v>69</v>
      </c>
      <c r="V381" s="4">
        <v>31026</v>
      </c>
      <c r="W381" s="4" t="s">
        <v>87</v>
      </c>
      <c r="X381" s="4" t="s">
        <v>96</v>
      </c>
      <c r="Y381" s="3" t="s">
        <v>60</v>
      </c>
      <c r="Z381" s="3">
        <v>3</v>
      </c>
      <c r="AA381" s="3" t="str">
        <f t="shared" si="5"/>
        <v>MED</v>
      </c>
    </row>
    <row r="382" spans="1:27" x14ac:dyDescent="0.2">
      <c r="A382" s="3">
        <v>3807</v>
      </c>
      <c r="B382" s="3" t="s">
        <v>1774</v>
      </c>
      <c r="C382" s="3" t="s">
        <v>1775</v>
      </c>
      <c r="D382" s="5">
        <v>44454</v>
      </c>
      <c r="E382" s="5">
        <v>44962</v>
      </c>
      <c r="F382" s="4" t="s">
        <v>45</v>
      </c>
      <c r="G382" s="4" t="s">
        <v>1776</v>
      </c>
      <c r="H382" s="4" t="s">
        <v>1777</v>
      </c>
      <c r="I382" s="3" t="s">
        <v>11</v>
      </c>
      <c r="J382" s="3" t="s">
        <v>48</v>
      </c>
      <c r="K382" s="3" t="s">
        <v>49</v>
      </c>
      <c r="L382" s="4" t="s">
        <v>50</v>
      </c>
      <c r="M382" s="4" t="s">
        <v>51</v>
      </c>
      <c r="N382" s="4" t="s">
        <v>135</v>
      </c>
      <c r="O382" s="4" t="s">
        <v>1778</v>
      </c>
      <c r="P382" s="4" t="s">
        <v>53</v>
      </c>
      <c r="Q382" s="4" t="s">
        <v>183</v>
      </c>
      <c r="R382" s="6">
        <v>23513</v>
      </c>
      <c r="S382" s="4" t="s">
        <v>55</v>
      </c>
      <c r="T382" s="4" t="s">
        <v>249</v>
      </c>
      <c r="U382" s="3" t="s">
        <v>69</v>
      </c>
      <c r="V382" s="4">
        <v>84074</v>
      </c>
      <c r="W382" s="4" t="s">
        <v>137</v>
      </c>
      <c r="X382" s="4" t="s">
        <v>88</v>
      </c>
      <c r="Y382" s="3" t="s">
        <v>60</v>
      </c>
      <c r="Z382" s="3">
        <v>3</v>
      </c>
      <c r="AA382" s="3" t="str">
        <f t="shared" si="5"/>
        <v>MED</v>
      </c>
    </row>
    <row r="383" spans="1:27" x14ac:dyDescent="0.2">
      <c r="A383" s="3">
        <v>3808</v>
      </c>
      <c r="B383" s="3" t="s">
        <v>1737</v>
      </c>
      <c r="C383" s="3" t="s">
        <v>384</v>
      </c>
      <c r="D383" s="5">
        <v>43582</v>
      </c>
      <c r="E383" s="5">
        <v>43902</v>
      </c>
      <c r="F383" s="4" t="s">
        <v>1779</v>
      </c>
      <c r="G383" s="4" t="s">
        <v>1780</v>
      </c>
      <c r="H383" s="4" t="s">
        <v>1781</v>
      </c>
      <c r="I383" s="3" t="s">
        <v>15</v>
      </c>
      <c r="J383" s="3" t="s">
        <v>48</v>
      </c>
      <c r="K383" s="3" t="s">
        <v>49</v>
      </c>
      <c r="L383" s="4" t="s">
        <v>77</v>
      </c>
      <c r="M383" s="4" t="s">
        <v>76</v>
      </c>
      <c r="N383" s="4" t="s">
        <v>135</v>
      </c>
      <c r="O383" s="4" t="s">
        <v>1782</v>
      </c>
      <c r="P383" s="4" t="s">
        <v>176</v>
      </c>
      <c r="Q383" s="4" t="s">
        <v>79</v>
      </c>
      <c r="R383" s="6">
        <v>17548</v>
      </c>
      <c r="S383" s="4" t="s">
        <v>55</v>
      </c>
      <c r="T383" s="4" t="s">
        <v>401</v>
      </c>
      <c r="U383" s="3" t="s">
        <v>57</v>
      </c>
      <c r="V383" s="4">
        <v>2472</v>
      </c>
      <c r="W383" s="4" t="s">
        <v>58</v>
      </c>
      <c r="X383" s="4" t="s">
        <v>59</v>
      </c>
      <c r="Y383" s="3" t="s">
        <v>60</v>
      </c>
      <c r="Z383" s="3">
        <v>3</v>
      </c>
      <c r="AA383" s="3" t="str">
        <f t="shared" si="5"/>
        <v>MED</v>
      </c>
    </row>
    <row r="384" spans="1:27" x14ac:dyDescent="0.2">
      <c r="A384" s="3">
        <v>3809</v>
      </c>
      <c r="B384" s="3" t="s">
        <v>1783</v>
      </c>
      <c r="C384" s="3" t="s">
        <v>1784</v>
      </c>
      <c r="D384" s="5">
        <v>43744</v>
      </c>
      <c r="E384" s="5">
        <v>44985</v>
      </c>
      <c r="F384" s="4" t="s">
        <v>1785</v>
      </c>
      <c r="G384" s="4" t="s">
        <v>1786</v>
      </c>
      <c r="H384" s="4" t="s">
        <v>1787</v>
      </c>
      <c r="I384" s="3" t="s">
        <v>17</v>
      </c>
      <c r="J384" s="3" t="s">
        <v>48</v>
      </c>
      <c r="K384" s="3" t="s">
        <v>66</v>
      </c>
      <c r="L384" s="4" t="s">
        <v>77</v>
      </c>
      <c r="M384" s="4" t="s">
        <v>66</v>
      </c>
      <c r="N384" s="4" t="s">
        <v>135</v>
      </c>
      <c r="O384" s="4" t="s">
        <v>1788</v>
      </c>
      <c r="P384" s="4" t="s">
        <v>176</v>
      </c>
      <c r="Q384" s="4" t="s">
        <v>101</v>
      </c>
      <c r="R384" s="6">
        <v>36911</v>
      </c>
      <c r="S384" s="4" t="s">
        <v>55</v>
      </c>
      <c r="T384" s="4" t="s">
        <v>232</v>
      </c>
      <c r="U384" s="3" t="s">
        <v>69</v>
      </c>
      <c r="V384" s="4">
        <v>2343</v>
      </c>
      <c r="W384" s="4" t="s">
        <v>70</v>
      </c>
      <c r="X384" s="4" t="s">
        <v>88</v>
      </c>
      <c r="Y384" s="3" t="s">
        <v>60</v>
      </c>
      <c r="Z384" s="3">
        <v>3</v>
      </c>
      <c r="AA384" s="3" t="str">
        <f t="shared" si="5"/>
        <v>MED</v>
      </c>
    </row>
    <row r="385" spans="1:27" x14ac:dyDescent="0.2">
      <c r="A385" s="3">
        <v>3810</v>
      </c>
      <c r="B385" s="3" t="s">
        <v>1642</v>
      </c>
      <c r="C385" s="3" t="s">
        <v>1789</v>
      </c>
      <c r="D385" s="5">
        <v>43877</v>
      </c>
      <c r="E385" s="5">
        <v>44031</v>
      </c>
      <c r="F385" s="4" t="s">
        <v>1790</v>
      </c>
      <c r="G385" s="4" t="s">
        <v>1791</v>
      </c>
      <c r="H385" s="4" t="s">
        <v>1792</v>
      </c>
      <c r="I385" s="3" t="s">
        <v>14</v>
      </c>
      <c r="J385" s="3" t="s">
        <v>48</v>
      </c>
      <c r="K385" s="3" t="s">
        <v>76</v>
      </c>
      <c r="L385" s="4" t="s">
        <v>65</v>
      </c>
      <c r="M385" s="4" t="s">
        <v>51</v>
      </c>
      <c r="N385" s="4" t="s">
        <v>52</v>
      </c>
      <c r="O385" s="4"/>
      <c r="P385" s="4" t="s">
        <v>176</v>
      </c>
      <c r="Q385" s="4" t="s">
        <v>79</v>
      </c>
      <c r="R385" s="6">
        <v>21833</v>
      </c>
      <c r="S385" s="4" t="s">
        <v>102</v>
      </c>
      <c r="T385" s="4" t="s">
        <v>401</v>
      </c>
      <c r="U385" s="3" t="s">
        <v>57</v>
      </c>
      <c r="V385" s="4">
        <v>6033</v>
      </c>
      <c r="W385" s="4" t="s">
        <v>104</v>
      </c>
      <c r="X385" s="4" t="s">
        <v>88</v>
      </c>
      <c r="Y385" s="3" t="s">
        <v>60</v>
      </c>
      <c r="Z385" s="3">
        <v>3</v>
      </c>
      <c r="AA385" s="3" t="str">
        <f t="shared" si="5"/>
        <v>MED</v>
      </c>
    </row>
    <row r="386" spans="1:27" x14ac:dyDescent="0.2">
      <c r="A386" s="3">
        <v>3811</v>
      </c>
      <c r="B386" s="3" t="s">
        <v>1793</v>
      </c>
      <c r="C386" s="3" t="s">
        <v>1794</v>
      </c>
      <c r="D386" s="5">
        <v>44695</v>
      </c>
      <c r="E386" s="5">
        <v>45069</v>
      </c>
      <c r="F386" s="4" t="s">
        <v>1790</v>
      </c>
      <c r="G386" s="4" t="s">
        <v>1795</v>
      </c>
      <c r="H386" s="4" t="s">
        <v>1796</v>
      </c>
      <c r="I386" s="3" t="s">
        <v>14</v>
      </c>
      <c r="J386" s="3" t="s">
        <v>48</v>
      </c>
      <c r="K386" s="3" t="s">
        <v>66</v>
      </c>
      <c r="L386" s="4" t="s">
        <v>77</v>
      </c>
      <c r="M386" s="4" t="s">
        <v>51</v>
      </c>
      <c r="N386" s="4" t="s">
        <v>109</v>
      </c>
      <c r="O386" s="4" t="s">
        <v>1797</v>
      </c>
      <c r="P386" s="4" t="s">
        <v>176</v>
      </c>
      <c r="Q386" s="4" t="s">
        <v>237</v>
      </c>
      <c r="R386" s="6">
        <v>21255</v>
      </c>
      <c r="S386" s="4" t="s">
        <v>102</v>
      </c>
      <c r="T386" s="4" t="s">
        <v>123</v>
      </c>
      <c r="U386" s="3" t="s">
        <v>69</v>
      </c>
      <c r="V386" s="4">
        <v>6278</v>
      </c>
      <c r="W386" s="4" t="s">
        <v>70</v>
      </c>
      <c r="X386" s="4" t="s">
        <v>59</v>
      </c>
      <c r="Y386" s="3" t="s">
        <v>60</v>
      </c>
      <c r="Z386" s="3">
        <v>3</v>
      </c>
      <c r="AA386" s="3" t="str">
        <f t="shared" si="5"/>
        <v>MED</v>
      </c>
    </row>
    <row r="387" spans="1:27" x14ac:dyDescent="0.2">
      <c r="A387" s="3">
        <v>3812</v>
      </c>
      <c r="B387" s="3" t="s">
        <v>1798</v>
      </c>
      <c r="C387" s="3" t="s">
        <v>1799</v>
      </c>
      <c r="D387" s="5">
        <v>43509</v>
      </c>
      <c r="E387" s="5">
        <v>45066</v>
      </c>
      <c r="F387" s="4" t="s">
        <v>1790</v>
      </c>
      <c r="G387" s="4" t="s">
        <v>1800</v>
      </c>
      <c r="H387" s="4" t="s">
        <v>1801</v>
      </c>
      <c r="I387" s="3" t="s">
        <v>9</v>
      </c>
      <c r="J387" s="3" t="s">
        <v>48</v>
      </c>
      <c r="K387" s="3" t="s">
        <v>49</v>
      </c>
      <c r="L387" s="4" t="s">
        <v>77</v>
      </c>
      <c r="M387" s="4" t="s">
        <v>76</v>
      </c>
      <c r="N387" s="4" t="s">
        <v>135</v>
      </c>
      <c r="O387" s="4" t="s">
        <v>1802</v>
      </c>
      <c r="P387" s="4" t="s">
        <v>176</v>
      </c>
      <c r="Q387" s="4" t="s">
        <v>111</v>
      </c>
      <c r="R387" s="6">
        <v>31191</v>
      </c>
      <c r="S387" s="4" t="s">
        <v>55</v>
      </c>
      <c r="T387" s="4" t="s">
        <v>619</v>
      </c>
      <c r="U387" s="3" t="s">
        <v>57</v>
      </c>
      <c r="V387" s="4">
        <v>2453</v>
      </c>
      <c r="W387" s="4" t="s">
        <v>70</v>
      </c>
      <c r="X387" s="4" t="s">
        <v>88</v>
      </c>
      <c r="Y387" s="3" t="s">
        <v>60</v>
      </c>
      <c r="Z387" s="3">
        <v>3</v>
      </c>
      <c r="AA387" s="3" t="str">
        <f t="shared" si="5"/>
        <v>MED</v>
      </c>
    </row>
    <row r="388" spans="1:27" x14ac:dyDescent="0.2">
      <c r="A388" s="3">
        <v>3813</v>
      </c>
      <c r="B388" s="3" t="s">
        <v>1803</v>
      </c>
      <c r="C388" s="3" t="s">
        <v>1804</v>
      </c>
      <c r="D388" s="5">
        <v>44797</v>
      </c>
      <c r="E388" s="5">
        <v>44708</v>
      </c>
      <c r="F388" s="4" t="s">
        <v>1779</v>
      </c>
      <c r="G388" s="4" t="s">
        <v>1805</v>
      </c>
      <c r="H388" s="4" t="s">
        <v>1806</v>
      </c>
      <c r="I388" s="3" t="s">
        <v>16</v>
      </c>
      <c r="J388" s="3" t="s">
        <v>48</v>
      </c>
      <c r="K388" s="3" t="s">
        <v>66</v>
      </c>
      <c r="L388" s="4" t="s">
        <v>65</v>
      </c>
      <c r="M388" s="4" t="s">
        <v>66</v>
      </c>
      <c r="N388" s="4" t="s">
        <v>52</v>
      </c>
      <c r="O388" s="4"/>
      <c r="P388" s="4" t="s">
        <v>176</v>
      </c>
      <c r="Q388" s="4" t="s">
        <v>121</v>
      </c>
      <c r="R388" s="6">
        <v>20145</v>
      </c>
      <c r="S388" s="4" t="s">
        <v>55</v>
      </c>
      <c r="T388" s="4" t="s">
        <v>123</v>
      </c>
      <c r="U388" s="3" t="s">
        <v>69</v>
      </c>
      <c r="V388" s="4">
        <v>1886</v>
      </c>
      <c r="W388" s="4" t="s">
        <v>70</v>
      </c>
      <c r="X388" s="4" t="s">
        <v>59</v>
      </c>
      <c r="Y388" s="3" t="s">
        <v>60</v>
      </c>
      <c r="Z388" s="3">
        <v>3</v>
      </c>
      <c r="AA388" s="3" t="str">
        <f t="shared" ref="AA388:AA451" si="6">_xlfn.IFS(Z388&gt;=5,"VERYHIGH",Z388&gt;=4,"HIGH",Z388&gt;=3,"MED",TRUE,"LOW")</f>
        <v>MED</v>
      </c>
    </row>
    <row r="389" spans="1:27" x14ac:dyDescent="0.2">
      <c r="A389" s="3">
        <v>3814</v>
      </c>
      <c r="B389" s="3" t="s">
        <v>1807</v>
      </c>
      <c r="C389" s="3" t="s">
        <v>1808</v>
      </c>
      <c r="D389" s="5">
        <v>43472</v>
      </c>
      <c r="E389" s="5">
        <v>44501</v>
      </c>
      <c r="F389" s="4" t="s">
        <v>1790</v>
      </c>
      <c r="G389" s="4" t="s">
        <v>1809</v>
      </c>
      <c r="H389" s="4" t="s">
        <v>1810</v>
      </c>
      <c r="I389" s="3" t="s">
        <v>11</v>
      </c>
      <c r="J389" s="3" t="s">
        <v>1811</v>
      </c>
      <c r="K389" s="3" t="s">
        <v>66</v>
      </c>
      <c r="L389" s="4" t="s">
        <v>50</v>
      </c>
      <c r="M389" s="4" t="s">
        <v>76</v>
      </c>
      <c r="N389" s="4" t="s">
        <v>147</v>
      </c>
      <c r="O389" s="4" t="s">
        <v>1812</v>
      </c>
      <c r="P389" s="4" t="s">
        <v>176</v>
      </c>
      <c r="Q389" s="4" t="s">
        <v>121</v>
      </c>
      <c r="R389" s="6">
        <v>20196</v>
      </c>
      <c r="S389" s="4" t="s">
        <v>55</v>
      </c>
      <c r="T389" s="4" t="s">
        <v>184</v>
      </c>
      <c r="U389" s="3" t="s">
        <v>69</v>
      </c>
      <c r="V389" s="4">
        <v>2169</v>
      </c>
      <c r="W389" s="4" t="s">
        <v>104</v>
      </c>
      <c r="X389" s="4" t="s">
        <v>59</v>
      </c>
      <c r="Y389" s="3" t="s">
        <v>60</v>
      </c>
      <c r="Z389" s="3">
        <v>3</v>
      </c>
      <c r="AA389" s="3" t="str">
        <f t="shared" si="6"/>
        <v>MED</v>
      </c>
    </row>
    <row r="390" spans="1:27" x14ac:dyDescent="0.2">
      <c r="A390" s="3">
        <v>3815</v>
      </c>
      <c r="B390" s="3" t="s">
        <v>1813</v>
      </c>
      <c r="C390" s="3" t="s">
        <v>1814</v>
      </c>
      <c r="D390" s="5">
        <v>44281</v>
      </c>
      <c r="E390" s="5">
        <v>44998</v>
      </c>
      <c r="F390" s="4" t="s">
        <v>1785</v>
      </c>
      <c r="G390" s="4" t="s">
        <v>1815</v>
      </c>
      <c r="H390" s="4" t="s">
        <v>1816</v>
      </c>
      <c r="I390" s="3" t="s">
        <v>16</v>
      </c>
      <c r="J390" s="3" t="s">
        <v>48</v>
      </c>
      <c r="K390" s="3" t="s">
        <v>49</v>
      </c>
      <c r="L390" s="4" t="s">
        <v>50</v>
      </c>
      <c r="M390" s="4" t="s">
        <v>66</v>
      </c>
      <c r="N390" s="4" t="s">
        <v>52</v>
      </c>
      <c r="O390" s="4"/>
      <c r="P390" s="4" t="s">
        <v>176</v>
      </c>
      <c r="Q390" s="4" t="s">
        <v>183</v>
      </c>
      <c r="R390" s="6">
        <v>30828</v>
      </c>
      <c r="S390" s="4" t="s">
        <v>55</v>
      </c>
      <c r="T390" s="4" t="s">
        <v>184</v>
      </c>
      <c r="U390" s="3" t="s">
        <v>69</v>
      </c>
      <c r="V390" s="4">
        <v>1420</v>
      </c>
      <c r="W390" s="4" t="s">
        <v>58</v>
      </c>
      <c r="X390" s="4" t="s">
        <v>114</v>
      </c>
      <c r="Y390" s="3" t="s">
        <v>60</v>
      </c>
      <c r="Z390" s="3">
        <v>3</v>
      </c>
      <c r="AA390" s="3" t="str">
        <f t="shared" si="6"/>
        <v>MED</v>
      </c>
    </row>
    <row r="391" spans="1:27" x14ac:dyDescent="0.2">
      <c r="A391" s="3">
        <v>3816</v>
      </c>
      <c r="B391" s="3" t="s">
        <v>1817</v>
      </c>
      <c r="C391" s="3" t="s">
        <v>1818</v>
      </c>
      <c r="D391" s="5">
        <v>44317</v>
      </c>
      <c r="E391" s="5">
        <v>44189</v>
      </c>
      <c r="F391" s="4" t="s">
        <v>1779</v>
      </c>
      <c r="G391" s="4" t="s">
        <v>1819</v>
      </c>
      <c r="H391" s="4" t="s">
        <v>1820</v>
      </c>
      <c r="I391" s="3" t="s">
        <v>18</v>
      </c>
      <c r="J391" s="3" t="s">
        <v>48</v>
      </c>
      <c r="K391" s="3" t="s">
        <v>76</v>
      </c>
      <c r="L391" s="4" t="s">
        <v>65</v>
      </c>
      <c r="M391" s="4" t="s">
        <v>51</v>
      </c>
      <c r="N391" s="4" t="s">
        <v>52</v>
      </c>
      <c r="O391" s="4"/>
      <c r="P391" s="4" t="s">
        <v>176</v>
      </c>
      <c r="Q391" s="4" t="s">
        <v>101</v>
      </c>
      <c r="R391" s="6">
        <v>20677</v>
      </c>
      <c r="S391" s="4" t="s">
        <v>55</v>
      </c>
      <c r="T391" s="4" t="s">
        <v>113</v>
      </c>
      <c r="U391" s="3" t="s">
        <v>69</v>
      </c>
      <c r="V391" s="4">
        <v>2135</v>
      </c>
      <c r="W391" s="4" t="s">
        <v>70</v>
      </c>
      <c r="X391" s="4" t="s">
        <v>88</v>
      </c>
      <c r="Y391" s="3" t="s">
        <v>60</v>
      </c>
      <c r="Z391" s="3">
        <v>3</v>
      </c>
      <c r="AA391" s="3" t="str">
        <f t="shared" si="6"/>
        <v>MED</v>
      </c>
    </row>
    <row r="392" spans="1:27" x14ac:dyDescent="0.2">
      <c r="A392" s="3">
        <v>3817</v>
      </c>
      <c r="B392" s="3" t="s">
        <v>1821</v>
      </c>
      <c r="C392" s="3" t="s">
        <v>1822</v>
      </c>
      <c r="D392" s="5">
        <v>44479</v>
      </c>
      <c r="E392" s="5">
        <v>44549</v>
      </c>
      <c r="F392" s="4" t="s">
        <v>1779</v>
      </c>
      <c r="G392" s="4" t="s">
        <v>1823</v>
      </c>
      <c r="H392" s="4" t="s">
        <v>1824</v>
      </c>
      <c r="I392" s="3" t="s">
        <v>10</v>
      </c>
      <c r="J392" s="3" t="s">
        <v>48</v>
      </c>
      <c r="K392" s="3" t="s">
        <v>66</v>
      </c>
      <c r="L392" s="4" t="s">
        <v>65</v>
      </c>
      <c r="M392" s="4" t="s">
        <v>76</v>
      </c>
      <c r="N392" s="4" t="s">
        <v>135</v>
      </c>
      <c r="O392" s="4" t="s">
        <v>1825</v>
      </c>
      <c r="P392" s="4" t="s">
        <v>176</v>
      </c>
      <c r="Q392" s="4" t="s">
        <v>93</v>
      </c>
      <c r="R392" s="6">
        <v>28491</v>
      </c>
      <c r="S392" s="4" t="s">
        <v>55</v>
      </c>
      <c r="T392" s="4" t="s">
        <v>113</v>
      </c>
      <c r="U392" s="3" t="s">
        <v>57</v>
      </c>
      <c r="V392" s="4">
        <v>2119</v>
      </c>
      <c r="W392" s="4" t="s">
        <v>104</v>
      </c>
      <c r="X392" s="4" t="s">
        <v>88</v>
      </c>
      <c r="Y392" s="3" t="s">
        <v>242</v>
      </c>
      <c r="Z392" s="3">
        <v>3</v>
      </c>
      <c r="AA392" s="3" t="str">
        <f t="shared" si="6"/>
        <v>MED</v>
      </c>
    </row>
    <row r="393" spans="1:27" x14ac:dyDescent="0.2">
      <c r="A393" s="3">
        <v>3818</v>
      </c>
      <c r="B393" s="3" t="s">
        <v>1826</v>
      </c>
      <c r="C393" s="3" t="s">
        <v>1827</v>
      </c>
      <c r="D393" s="5">
        <v>43832</v>
      </c>
      <c r="E393" s="5">
        <v>44858</v>
      </c>
      <c r="F393" s="4" t="s">
        <v>1785</v>
      </c>
      <c r="G393" s="4" t="s">
        <v>1828</v>
      </c>
      <c r="H393" s="4" t="s">
        <v>1829</v>
      </c>
      <c r="I393" s="3" t="s">
        <v>10</v>
      </c>
      <c r="J393" s="3" t="s">
        <v>48</v>
      </c>
      <c r="K393" s="3" t="s">
        <v>66</v>
      </c>
      <c r="L393" s="4" t="s">
        <v>65</v>
      </c>
      <c r="M393" s="4" t="s">
        <v>66</v>
      </c>
      <c r="N393" s="4" t="s">
        <v>181</v>
      </c>
      <c r="O393" s="4" t="s">
        <v>1830</v>
      </c>
      <c r="P393" s="4" t="s">
        <v>176</v>
      </c>
      <c r="Q393" s="4" t="s">
        <v>600</v>
      </c>
      <c r="R393" s="6">
        <v>18429</v>
      </c>
      <c r="S393" s="4" t="s">
        <v>55</v>
      </c>
      <c r="T393" s="4" t="s">
        <v>113</v>
      </c>
      <c r="U393" s="3" t="s">
        <v>69</v>
      </c>
      <c r="V393" s="4">
        <v>2138</v>
      </c>
      <c r="W393" s="4" t="s">
        <v>137</v>
      </c>
      <c r="X393" s="4" t="s">
        <v>88</v>
      </c>
      <c r="Y393" s="3" t="s">
        <v>60</v>
      </c>
      <c r="Z393" s="3">
        <v>3</v>
      </c>
      <c r="AA393" s="3" t="str">
        <f t="shared" si="6"/>
        <v>MED</v>
      </c>
    </row>
    <row r="394" spans="1:27" x14ac:dyDescent="0.2">
      <c r="A394" s="3">
        <v>3819</v>
      </c>
      <c r="B394" s="3" t="s">
        <v>1831</v>
      </c>
      <c r="C394" s="3" t="s">
        <v>1832</v>
      </c>
      <c r="D394" s="5">
        <v>43850</v>
      </c>
      <c r="E394" s="5">
        <v>45057</v>
      </c>
      <c r="F394" s="4" t="s">
        <v>1785</v>
      </c>
      <c r="G394" s="4" t="s">
        <v>1833</v>
      </c>
      <c r="H394" s="4" t="s">
        <v>1834</v>
      </c>
      <c r="I394" s="3" t="s">
        <v>12</v>
      </c>
      <c r="J394" s="3" t="s">
        <v>48</v>
      </c>
      <c r="K394" s="3" t="s">
        <v>76</v>
      </c>
      <c r="L394" s="4" t="s">
        <v>77</v>
      </c>
      <c r="M394" s="4" t="s">
        <v>66</v>
      </c>
      <c r="N394" s="4" t="s">
        <v>52</v>
      </c>
      <c r="O394" s="4"/>
      <c r="P394" s="4" t="s">
        <v>176</v>
      </c>
      <c r="Q394" s="4" t="s">
        <v>67</v>
      </c>
      <c r="R394" s="6">
        <v>21150</v>
      </c>
      <c r="S394" s="4" t="s">
        <v>55</v>
      </c>
      <c r="T394" s="4" t="s">
        <v>232</v>
      </c>
      <c r="U394" s="3" t="s">
        <v>57</v>
      </c>
      <c r="V394" s="4">
        <v>2048</v>
      </c>
      <c r="W394" s="4" t="s">
        <v>137</v>
      </c>
      <c r="X394" s="4" t="s">
        <v>88</v>
      </c>
      <c r="Y394" s="3" t="s">
        <v>60</v>
      </c>
      <c r="Z394" s="3">
        <v>3</v>
      </c>
      <c r="AA394" s="3" t="str">
        <f t="shared" si="6"/>
        <v>MED</v>
      </c>
    </row>
    <row r="395" spans="1:27" x14ac:dyDescent="0.2">
      <c r="A395" s="3">
        <v>3820</v>
      </c>
      <c r="B395" s="3" t="s">
        <v>1835</v>
      </c>
      <c r="C395" s="3" t="s">
        <v>1836</v>
      </c>
      <c r="D395" s="5">
        <v>43323</v>
      </c>
      <c r="E395" s="5">
        <v>44398</v>
      </c>
      <c r="F395" s="4" t="s">
        <v>1785</v>
      </c>
      <c r="G395" s="4" t="s">
        <v>1837</v>
      </c>
      <c r="H395" s="4" t="s">
        <v>1838</v>
      </c>
      <c r="I395" s="3" t="s">
        <v>11</v>
      </c>
      <c r="J395" s="3" t="s">
        <v>48</v>
      </c>
      <c r="K395" s="3" t="s">
        <v>49</v>
      </c>
      <c r="L395" s="4" t="s">
        <v>50</v>
      </c>
      <c r="M395" s="4" t="s">
        <v>76</v>
      </c>
      <c r="N395" s="4" t="s">
        <v>181</v>
      </c>
      <c r="O395" s="4" t="s">
        <v>1839</v>
      </c>
      <c r="P395" s="4" t="s">
        <v>176</v>
      </c>
      <c r="Q395" s="4" t="s">
        <v>93</v>
      </c>
      <c r="R395" s="6">
        <v>28032</v>
      </c>
      <c r="S395" s="4" t="s">
        <v>55</v>
      </c>
      <c r="T395" s="4" t="s">
        <v>232</v>
      </c>
      <c r="U395" s="3" t="s">
        <v>57</v>
      </c>
      <c r="V395" s="4">
        <v>1773</v>
      </c>
      <c r="W395" s="4" t="s">
        <v>87</v>
      </c>
      <c r="X395" s="4" t="s">
        <v>114</v>
      </c>
      <c r="Y395" s="3" t="s">
        <v>60</v>
      </c>
      <c r="Z395" s="3">
        <v>3</v>
      </c>
      <c r="AA395" s="3" t="str">
        <f t="shared" si="6"/>
        <v>MED</v>
      </c>
    </row>
    <row r="396" spans="1:27" x14ac:dyDescent="0.2">
      <c r="A396" s="3">
        <v>3821</v>
      </c>
      <c r="B396" s="3" t="s">
        <v>1840</v>
      </c>
      <c r="C396" s="3" t="s">
        <v>1841</v>
      </c>
      <c r="D396" s="5">
        <v>44548</v>
      </c>
      <c r="E396" s="5">
        <v>44753</v>
      </c>
      <c r="F396" s="4" t="s">
        <v>1790</v>
      </c>
      <c r="G396" s="4" t="s">
        <v>1842</v>
      </c>
      <c r="H396" s="4" t="s">
        <v>1843</v>
      </c>
      <c r="I396" s="3" t="s">
        <v>17</v>
      </c>
      <c r="J396" s="3" t="s">
        <v>48</v>
      </c>
      <c r="K396" s="3" t="s">
        <v>49</v>
      </c>
      <c r="L396" s="4" t="s">
        <v>65</v>
      </c>
      <c r="M396" s="4" t="s">
        <v>51</v>
      </c>
      <c r="N396" s="4" t="s">
        <v>52</v>
      </c>
      <c r="O396" s="4"/>
      <c r="P396" s="4" t="s">
        <v>176</v>
      </c>
      <c r="Q396" s="4" t="s">
        <v>101</v>
      </c>
      <c r="R396" s="6">
        <v>29679</v>
      </c>
      <c r="S396" s="4" t="s">
        <v>55</v>
      </c>
      <c r="T396" s="4" t="s">
        <v>249</v>
      </c>
      <c r="U396" s="3" t="s">
        <v>69</v>
      </c>
      <c r="V396" s="4">
        <v>1545</v>
      </c>
      <c r="W396" s="4" t="s">
        <v>58</v>
      </c>
      <c r="X396" s="4" t="s">
        <v>88</v>
      </c>
      <c r="Y396" s="3" t="s">
        <v>60</v>
      </c>
      <c r="Z396" s="3">
        <v>3</v>
      </c>
      <c r="AA396" s="3" t="str">
        <f t="shared" si="6"/>
        <v>MED</v>
      </c>
    </row>
    <row r="397" spans="1:27" x14ac:dyDescent="0.2">
      <c r="A397" s="3">
        <v>3822</v>
      </c>
      <c r="B397" s="3" t="s">
        <v>1844</v>
      </c>
      <c r="C397" s="3" t="s">
        <v>1845</v>
      </c>
      <c r="D397" s="5">
        <v>43732</v>
      </c>
      <c r="E397" s="5">
        <v>44520</v>
      </c>
      <c r="F397" s="4" t="s">
        <v>1785</v>
      </c>
      <c r="G397" s="4" t="s">
        <v>1846</v>
      </c>
      <c r="H397" s="4" t="s">
        <v>1847</v>
      </c>
      <c r="I397" s="3" t="s">
        <v>18</v>
      </c>
      <c r="J397" s="3" t="s">
        <v>48</v>
      </c>
      <c r="K397" s="3" t="s">
        <v>76</v>
      </c>
      <c r="L397" s="4" t="s">
        <v>77</v>
      </c>
      <c r="M397" s="4" t="s">
        <v>66</v>
      </c>
      <c r="N397" s="4" t="s">
        <v>147</v>
      </c>
      <c r="O397" s="4" t="s">
        <v>1848</v>
      </c>
      <c r="P397" s="4" t="s">
        <v>1849</v>
      </c>
      <c r="Q397" s="4" t="s">
        <v>93</v>
      </c>
      <c r="R397" s="6">
        <v>27655</v>
      </c>
      <c r="S397" s="4" t="s">
        <v>55</v>
      </c>
      <c r="T397" s="4" t="s">
        <v>113</v>
      </c>
      <c r="U397" s="3" t="s">
        <v>69</v>
      </c>
      <c r="V397" s="4">
        <v>56727</v>
      </c>
      <c r="W397" s="4" t="s">
        <v>70</v>
      </c>
      <c r="X397" s="4" t="s">
        <v>114</v>
      </c>
      <c r="Y397" s="3" t="s">
        <v>60</v>
      </c>
      <c r="Z397" s="3">
        <v>3</v>
      </c>
      <c r="AA397" s="3" t="str">
        <f t="shared" si="6"/>
        <v>MED</v>
      </c>
    </row>
    <row r="398" spans="1:27" x14ac:dyDescent="0.2">
      <c r="A398" s="3">
        <v>3823</v>
      </c>
      <c r="B398" s="3" t="s">
        <v>1850</v>
      </c>
      <c r="C398" s="3" t="s">
        <v>1851</v>
      </c>
      <c r="D398" s="5">
        <v>44851</v>
      </c>
      <c r="E398" s="5">
        <v>44584</v>
      </c>
      <c r="F398" s="4" t="s">
        <v>1785</v>
      </c>
      <c r="G398" s="4" t="s">
        <v>1852</v>
      </c>
      <c r="H398" s="4" t="s">
        <v>1853</v>
      </c>
      <c r="I398" s="3" t="s">
        <v>17</v>
      </c>
      <c r="J398" s="3" t="s">
        <v>48</v>
      </c>
      <c r="K398" s="3" t="s">
        <v>76</v>
      </c>
      <c r="L398" s="4" t="s">
        <v>65</v>
      </c>
      <c r="M398" s="4" t="s">
        <v>51</v>
      </c>
      <c r="N398" s="4" t="s">
        <v>109</v>
      </c>
      <c r="O398" s="4" t="s">
        <v>1854</v>
      </c>
      <c r="P398" s="4" t="s">
        <v>1849</v>
      </c>
      <c r="Q398" s="4" t="s">
        <v>292</v>
      </c>
      <c r="R398" s="6">
        <v>32013</v>
      </c>
      <c r="S398" s="4" t="s">
        <v>55</v>
      </c>
      <c r="T398" s="4" t="s">
        <v>25</v>
      </c>
      <c r="U398" s="3" t="s">
        <v>69</v>
      </c>
      <c r="V398" s="4">
        <v>12469</v>
      </c>
      <c r="W398" s="4" t="s">
        <v>58</v>
      </c>
      <c r="X398" s="4" t="s">
        <v>88</v>
      </c>
      <c r="Y398" s="3" t="s">
        <v>242</v>
      </c>
      <c r="Z398" s="3">
        <v>3</v>
      </c>
      <c r="AA398" s="3" t="str">
        <f t="shared" si="6"/>
        <v>MED</v>
      </c>
    </row>
    <row r="399" spans="1:27" x14ac:dyDescent="0.2">
      <c r="A399" s="3">
        <v>3824</v>
      </c>
      <c r="B399" s="3" t="s">
        <v>1855</v>
      </c>
      <c r="C399" s="3" t="s">
        <v>1856</v>
      </c>
      <c r="D399" s="5">
        <v>43837</v>
      </c>
      <c r="E399" s="5">
        <v>44414</v>
      </c>
      <c r="F399" s="4" t="s">
        <v>1779</v>
      </c>
      <c r="G399" s="4" t="s">
        <v>1857</v>
      </c>
      <c r="H399" s="4" t="s">
        <v>1858</v>
      </c>
      <c r="I399" s="3" t="s">
        <v>16</v>
      </c>
      <c r="J399" s="3" t="s">
        <v>48</v>
      </c>
      <c r="K399" s="3" t="s">
        <v>49</v>
      </c>
      <c r="L399" s="4" t="s">
        <v>50</v>
      </c>
      <c r="M399" s="4" t="s">
        <v>76</v>
      </c>
      <c r="N399" s="4" t="s">
        <v>52</v>
      </c>
      <c r="O399" s="4"/>
      <c r="P399" s="4" t="s">
        <v>176</v>
      </c>
      <c r="Q399" s="4" t="s">
        <v>79</v>
      </c>
      <c r="R399" s="6">
        <v>17858</v>
      </c>
      <c r="S399" s="4" t="s">
        <v>55</v>
      </c>
      <c r="T399" s="4" t="s">
        <v>401</v>
      </c>
      <c r="U399" s="3" t="s">
        <v>69</v>
      </c>
      <c r="V399" s="4">
        <v>83312</v>
      </c>
      <c r="W399" s="4" t="s">
        <v>104</v>
      </c>
      <c r="X399" s="4" t="s">
        <v>88</v>
      </c>
      <c r="Y399" s="3" t="s">
        <v>60</v>
      </c>
      <c r="Z399" s="3">
        <v>3</v>
      </c>
      <c r="AA399" s="3" t="str">
        <f t="shared" si="6"/>
        <v>MED</v>
      </c>
    </row>
    <row r="400" spans="1:27" x14ac:dyDescent="0.2">
      <c r="A400" s="3">
        <v>3825</v>
      </c>
      <c r="B400" s="3" t="s">
        <v>1006</v>
      </c>
      <c r="C400" s="3" t="s">
        <v>971</v>
      </c>
      <c r="D400" s="5">
        <v>44870</v>
      </c>
      <c r="E400" s="5">
        <v>44696</v>
      </c>
      <c r="F400" s="4" t="s">
        <v>1779</v>
      </c>
      <c r="G400" s="4" t="s">
        <v>1859</v>
      </c>
      <c r="H400" s="4" t="s">
        <v>1860</v>
      </c>
      <c r="I400" s="3" t="s">
        <v>15</v>
      </c>
      <c r="J400" s="3" t="s">
        <v>48</v>
      </c>
      <c r="K400" s="3" t="s">
        <v>76</v>
      </c>
      <c r="L400" s="4" t="s">
        <v>65</v>
      </c>
      <c r="M400" s="4" t="s">
        <v>66</v>
      </c>
      <c r="N400" s="4" t="s">
        <v>52</v>
      </c>
      <c r="O400" s="4"/>
      <c r="P400" s="4" t="s">
        <v>176</v>
      </c>
      <c r="Q400" s="4" t="s">
        <v>101</v>
      </c>
      <c r="R400" s="6">
        <v>35938</v>
      </c>
      <c r="S400" s="4" t="s">
        <v>55</v>
      </c>
      <c r="T400" s="4" t="s">
        <v>287</v>
      </c>
      <c r="U400" s="3" t="s">
        <v>69</v>
      </c>
      <c r="V400" s="4">
        <v>97413</v>
      </c>
      <c r="W400" s="4" t="s">
        <v>104</v>
      </c>
      <c r="X400" s="4" t="s">
        <v>96</v>
      </c>
      <c r="Y400" s="3" t="s">
        <v>60</v>
      </c>
      <c r="Z400" s="3">
        <v>3</v>
      </c>
      <c r="AA400" s="3" t="str">
        <f t="shared" si="6"/>
        <v>MED</v>
      </c>
    </row>
    <row r="401" spans="1:27" x14ac:dyDescent="0.2">
      <c r="A401" s="3">
        <v>3826</v>
      </c>
      <c r="B401" s="3" t="s">
        <v>1861</v>
      </c>
      <c r="C401" s="3" t="s">
        <v>1862</v>
      </c>
      <c r="D401" s="5">
        <v>45042</v>
      </c>
      <c r="E401" s="5">
        <v>44830</v>
      </c>
      <c r="F401" s="4" t="s">
        <v>1779</v>
      </c>
      <c r="G401" s="4" t="s">
        <v>1863</v>
      </c>
      <c r="H401" s="4" t="s">
        <v>1864</v>
      </c>
      <c r="I401" s="3" t="s">
        <v>14</v>
      </c>
      <c r="J401" s="3" t="s">
        <v>48</v>
      </c>
      <c r="K401" s="3" t="s">
        <v>66</v>
      </c>
      <c r="L401" s="4" t="s">
        <v>77</v>
      </c>
      <c r="M401" s="4" t="s">
        <v>76</v>
      </c>
      <c r="N401" s="4" t="s">
        <v>135</v>
      </c>
      <c r="O401" s="4" t="s">
        <v>1865</v>
      </c>
      <c r="P401" s="4" t="s">
        <v>176</v>
      </c>
      <c r="Q401" s="4" t="s">
        <v>101</v>
      </c>
      <c r="R401" s="6">
        <v>36992</v>
      </c>
      <c r="S401" s="4" t="s">
        <v>55</v>
      </c>
      <c r="T401" s="4" t="s">
        <v>95</v>
      </c>
      <c r="U401" s="3" t="s">
        <v>69</v>
      </c>
      <c r="V401" s="4">
        <v>21759</v>
      </c>
      <c r="W401" s="4" t="s">
        <v>137</v>
      </c>
      <c r="X401" s="4" t="s">
        <v>114</v>
      </c>
      <c r="Y401" s="3" t="s">
        <v>60</v>
      </c>
      <c r="Z401" s="3">
        <v>3</v>
      </c>
      <c r="AA401" s="3" t="str">
        <f t="shared" si="6"/>
        <v>MED</v>
      </c>
    </row>
    <row r="402" spans="1:27" x14ac:dyDescent="0.2">
      <c r="A402" s="3">
        <v>3827</v>
      </c>
      <c r="B402" s="3" t="s">
        <v>943</v>
      </c>
      <c r="C402" s="3" t="s">
        <v>1092</v>
      </c>
      <c r="D402" s="5">
        <v>43614</v>
      </c>
      <c r="E402" s="5">
        <v>44897</v>
      </c>
      <c r="F402" s="4" t="s">
        <v>1779</v>
      </c>
      <c r="G402" s="4" t="s">
        <v>1866</v>
      </c>
      <c r="H402" s="4" t="s">
        <v>1867</v>
      </c>
      <c r="I402" s="3" t="s">
        <v>13</v>
      </c>
      <c r="J402" s="3" t="s">
        <v>48</v>
      </c>
      <c r="K402" s="3" t="s">
        <v>66</v>
      </c>
      <c r="L402" s="4" t="s">
        <v>77</v>
      </c>
      <c r="M402" s="4" t="s">
        <v>66</v>
      </c>
      <c r="N402" s="4" t="s">
        <v>52</v>
      </c>
      <c r="O402" s="4"/>
      <c r="P402" s="4" t="s">
        <v>176</v>
      </c>
      <c r="Q402" s="4" t="s">
        <v>111</v>
      </c>
      <c r="R402" s="6">
        <v>33871</v>
      </c>
      <c r="S402" s="4" t="s">
        <v>55</v>
      </c>
      <c r="T402" s="4" t="s">
        <v>123</v>
      </c>
      <c r="U402" s="3" t="s">
        <v>69</v>
      </c>
      <c r="V402" s="4">
        <v>79707</v>
      </c>
      <c r="W402" s="4" t="s">
        <v>137</v>
      </c>
      <c r="X402" s="4" t="s">
        <v>59</v>
      </c>
      <c r="Y402" s="3" t="s">
        <v>60</v>
      </c>
      <c r="Z402" s="3">
        <v>3</v>
      </c>
      <c r="AA402" s="3" t="str">
        <f t="shared" si="6"/>
        <v>MED</v>
      </c>
    </row>
    <row r="403" spans="1:27" x14ac:dyDescent="0.2">
      <c r="A403" s="3">
        <v>3828</v>
      </c>
      <c r="B403" s="3" t="s">
        <v>1868</v>
      </c>
      <c r="C403" s="3" t="s">
        <v>1869</v>
      </c>
      <c r="D403" s="5">
        <v>43720</v>
      </c>
      <c r="E403" s="5">
        <v>45143</v>
      </c>
      <c r="F403" s="4" t="s">
        <v>1790</v>
      </c>
      <c r="G403" s="4" t="s">
        <v>1870</v>
      </c>
      <c r="H403" s="4" t="s">
        <v>1871</v>
      </c>
      <c r="I403" s="3" t="s">
        <v>14</v>
      </c>
      <c r="J403" s="3" t="s">
        <v>48</v>
      </c>
      <c r="K403" s="3" t="s">
        <v>66</v>
      </c>
      <c r="L403" s="4" t="s">
        <v>65</v>
      </c>
      <c r="M403" s="4" t="s">
        <v>76</v>
      </c>
      <c r="N403" s="4" t="s">
        <v>52</v>
      </c>
      <c r="O403" s="4"/>
      <c r="P403" s="4" t="s">
        <v>176</v>
      </c>
      <c r="Q403" s="4" t="s">
        <v>67</v>
      </c>
      <c r="R403" s="6">
        <v>33174</v>
      </c>
      <c r="S403" s="4" t="s">
        <v>55</v>
      </c>
      <c r="T403" s="4" t="s">
        <v>170</v>
      </c>
      <c r="U403" s="3" t="s">
        <v>69</v>
      </c>
      <c r="V403" s="4">
        <v>84152</v>
      </c>
      <c r="W403" s="4" t="s">
        <v>104</v>
      </c>
      <c r="X403" s="4" t="s">
        <v>114</v>
      </c>
      <c r="Y403" s="3" t="s">
        <v>60</v>
      </c>
      <c r="Z403" s="3">
        <v>3</v>
      </c>
      <c r="AA403" s="3" t="str">
        <f t="shared" si="6"/>
        <v>MED</v>
      </c>
    </row>
    <row r="404" spans="1:27" x14ac:dyDescent="0.2">
      <c r="A404" s="3">
        <v>3829</v>
      </c>
      <c r="B404" s="3" t="s">
        <v>847</v>
      </c>
      <c r="C404" s="3" t="s">
        <v>1872</v>
      </c>
      <c r="D404" s="5">
        <v>43492</v>
      </c>
      <c r="E404" s="5">
        <v>45061</v>
      </c>
      <c r="F404" s="4" t="s">
        <v>1790</v>
      </c>
      <c r="G404" s="4" t="s">
        <v>1873</v>
      </c>
      <c r="H404" s="4" t="s">
        <v>1874</v>
      </c>
      <c r="I404" s="3" t="s">
        <v>9</v>
      </c>
      <c r="J404" s="3" t="s">
        <v>48</v>
      </c>
      <c r="K404" s="3" t="s">
        <v>66</v>
      </c>
      <c r="L404" s="4" t="s">
        <v>50</v>
      </c>
      <c r="M404" s="4" t="s">
        <v>76</v>
      </c>
      <c r="N404" s="4" t="s">
        <v>135</v>
      </c>
      <c r="O404" s="4" t="s">
        <v>1875</v>
      </c>
      <c r="P404" s="4" t="s">
        <v>176</v>
      </c>
      <c r="Q404" s="4" t="s">
        <v>183</v>
      </c>
      <c r="R404" s="6">
        <v>20526</v>
      </c>
      <c r="S404" s="4" t="s">
        <v>55</v>
      </c>
      <c r="T404" s="4" t="s">
        <v>249</v>
      </c>
      <c r="U404" s="3" t="s">
        <v>69</v>
      </c>
      <c r="V404" s="4">
        <v>55408</v>
      </c>
      <c r="W404" s="4" t="s">
        <v>87</v>
      </c>
      <c r="X404" s="4" t="s">
        <v>96</v>
      </c>
      <c r="Y404" s="3" t="s">
        <v>115</v>
      </c>
      <c r="Z404" s="3">
        <v>3</v>
      </c>
      <c r="AA404" s="3" t="str">
        <f t="shared" si="6"/>
        <v>MED</v>
      </c>
    </row>
    <row r="405" spans="1:27" x14ac:dyDescent="0.2">
      <c r="A405" s="3">
        <v>3830</v>
      </c>
      <c r="B405" s="3" t="s">
        <v>1876</v>
      </c>
      <c r="C405" s="3" t="s">
        <v>671</v>
      </c>
      <c r="D405" s="5">
        <v>43697</v>
      </c>
      <c r="E405" s="5">
        <v>43763</v>
      </c>
      <c r="F405" s="4" t="s">
        <v>1877</v>
      </c>
      <c r="G405" s="4" t="s">
        <v>1878</v>
      </c>
      <c r="H405" s="4" t="s">
        <v>1879</v>
      </c>
      <c r="I405" s="3" t="s">
        <v>10</v>
      </c>
      <c r="J405" s="3" t="s">
        <v>48</v>
      </c>
      <c r="K405" s="3" t="s">
        <v>66</v>
      </c>
      <c r="L405" s="4" t="s">
        <v>50</v>
      </c>
      <c r="M405" s="4" t="s">
        <v>51</v>
      </c>
      <c r="N405" s="4" t="s">
        <v>52</v>
      </c>
      <c r="O405" s="4"/>
      <c r="P405" s="4" t="s">
        <v>176</v>
      </c>
      <c r="Q405" s="4" t="s">
        <v>101</v>
      </c>
      <c r="R405" s="6">
        <v>17317</v>
      </c>
      <c r="S405" s="4" t="s">
        <v>102</v>
      </c>
      <c r="T405" s="4" t="s">
        <v>287</v>
      </c>
      <c r="U405" s="3" t="s">
        <v>69</v>
      </c>
      <c r="V405" s="4">
        <v>89892</v>
      </c>
      <c r="W405" s="4" t="s">
        <v>58</v>
      </c>
      <c r="X405" s="4" t="s">
        <v>59</v>
      </c>
      <c r="Y405" s="3" t="s">
        <v>746</v>
      </c>
      <c r="Z405" s="3">
        <v>3</v>
      </c>
      <c r="AA405" s="3" t="str">
        <f t="shared" si="6"/>
        <v>MED</v>
      </c>
    </row>
    <row r="406" spans="1:27" x14ac:dyDescent="0.2">
      <c r="A406" s="3">
        <v>3831</v>
      </c>
      <c r="B406" s="3" t="s">
        <v>1880</v>
      </c>
      <c r="C406" s="3" t="s">
        <v>1601</v>
      </c>
      <c r="D406" s="5">
        <v>43357</v>
      </c>
      <c r="E406" s="5">
        <v>45087</v>
      </c>
      <c r="F406" s="4" t="s">
        <v>1881</v>
      </c>
      <c r="G406" s="4" t="s">
        <v>1882</v>
      </c>
      <c r="H406" s="4" t="s">
        <v>1883</v>
      </c>
      <c r="I406" s="3" t="s">
        <v>16</v>
      </c>
      <c r="J406" s="3" t="s">
        <v>48</v>
      </c>
      <c r="K406" s="3" t="s">
        <v>66</v>
      </c>
      <c r="L406" s="4" t="s">
        <v>50</v>
      </c>
      <c r="M406" s="4" t="s">
        <v>66</v>
      </c>
      <c r="N406" s="4" t="s">
        <v>52</v>
      </c>
      <c r="O406" s="4"/>
      <c r="P406" s="4" t="s">
        <v>176</v>
      </c>
      <c r="Q406" s="4" t="s">
        <v>101</v>
      </c>
      <c r="R406" s="6">
        <v>18329</v>
      </c>
      <c r="S406" s="4" t="s">
        <v>102</v>
      </c>
      <c r="T406" s="4" t="s">
        <v>95</v>
      </c>
      <c r="U406" s="3" t="s">
        <v>57</v>
      </c>
      <c r="V406" s="4">
        <v>16260</v>
      </c>
      <c r="W406" s="4" t="s">
        <v>70</v>
      </c>
      <c r="X406" s="4" t="s">
        <v>114</v>
      </c>
      <c r="Y406" s="3" t="s">
        <v>242</v>
      </c>
      <c r="Z406" s="3">
        <v>3</v>
      </c>
      <c r="AA406" s="3" t="str">
        <f t="shared" si="6"/>
        <v>MED</v>
      </c>
    </row>
    <row r="407" spans="1:27" x14ac:dyDescent="0.2">
      <c r="A407" s="3">
        <v>3832</v>
      </c>
      <c r="B407" s="3" t="s">
        <v>1884</v>
      </c>
      <c r="C407" s="3" t="s">
        <v>1885</v>
      </c>
      <c r="D407" s="5">
        <v>44410</v>
      </c>
      <c r="E407" s="5">
        <v>45008</v>
      </c>
      <c r="F407" s="4" t="s">
        <v>1886</v>
      </c>
      <c r="G407" s="4" t="s">
        <v>1887</v>
      </c>
      <c r="H407" s="4" t="s">
        <v>1888</v>
      </c>
      <c r="I407" s="3" t="s">
        <v>11</v>
      </c>
      <c r="J407" s="3" t="s">
        <v>1811</v>
      </c>
      <c r="K407" s="3" t="s">
        <v>76</v>
      </c>
      <c r="L407" s="4" t="s">
        <v>77</v>
      </c>
      <c r="M407" s="4" t="s">
        <v>66</v>
      </c>
      <c r="N407" s="4" t="s">
        <v>135</v>
      </c>
      <c r="O407" s="4" t="s">
        <v>1889</v>
      </c>
      <c r="P407" s="4" t="s">
        <v>176</v>
      </c>
      <c r="Q407" s="4" t="s">
        <v>248</v>
      </c>
      <c r="R407" s="6">
        <v>23627</v>
      </c>
      <c r="S407" s="4" t="s">
        <v>55</v>
      </c>
      <c r="T407" s="4" t="s">
        <v>1547</v>
      </c>
      <c r="U407" s="3" t="s">
        <v>57</v>
      </c>
      <c r="V407" s="4">
        <v>96097</v>
      </c>
      <c r="W407" s="4" t="s">
        <v>70</v>
      </c>
      <c r="X407" s="4" t="s">
        <v>59</v>
      </c>
      <c r="Y407" s="3" t="s">
        <v>746</v>
      </c>
      <c r="Z407" s="3">
        <v>3</v>
      </c>
      <c r="AA407" s="3" t="str">
        <f t="shared" si="6"/>
        <v>MED</v>
      </c>
    </row>
    <row r="408" spans="1:27" x14ac:dyDescent="0.2">
      <c r="A408" s="3">
        <v>3833</v>
      </c>
      <c r="B408" s="3" t="s">
        <v>1890</v>
      </c>
      <c r="C408" s="3" t="s">
        <v>1891</v>
      </c>
      <c r="D408" s="5">
        <v>44587</v>
      </c>
      <c r="E408" s="5">
        <v>45021</v>
      </c>
      <c r="F408" s="4" t="s">
        <v>1785</v>
      </c>
      <c r="G408" s="4" t="s">
        <v>1892</v>
      </c>
      <c r="H408" s="4" t="s">
        <v>1893</v>
      </c>
      <c r="I408" s="3" t="s">
        <v>15</v>
      </c>
      <c r="J408" s="3" t="s">
        <v>48</v>
      </c>
      <c r="K408" s="3" t="s">
        <v>76</v>
      </c>
      <c r="L408" s="4" t="s">
        <v>65</v>
      </c>
      <c r="M408" s="4" t="s">
        <v>66</v>
      </c>
      <c r="N408" s="4" t="s">
        <v>147</v>
      </c>
      <c r="O408" s="4" t="s">
        <v>1894</v>
      </c>
      <c r="P408" s="4" t="s">
        <v>1849</v>
      </c>
      <c r="Q408" s="4" t="s">
        <v>101</v>
      </c>
      <c r="R408" s="6">
        <v>19491</v>
      </c>
      <c r="S408" s="4" t="s">
        <v>55</v>
      </c>
      <c r="T408" s="4" t="s">
        <v>588</v>
      </c>
      <c r="U408" s="3" t="s">
        <v>69</v>
      </c>
      <c r="V408" s="4">
        <v>21738</v>
      </c>
      <c r="W408" s="4" t="s">
        <v>137</v>
      </c>
      <c r="X408" s="4" t="s">
        <v>88</v>
      </c>
      <c r="Y408" s="3" t="s">
        <v>746</v>
      </c>
      <c r="Z408" s="3">
        <v>3</v>
      </c>
      <c r="AA408" s="3" t="str">
        <f t="shared" si="6"/>
        <v>MED</v>
      </c>
    </row>
    <row r="409" spans="1:27" x14ac:dyDescent="0.2">
      <c r="A409" s="3">
        <v>3834</v>
      </c>
      <c r="B409" s="3" t="s">
        <v>1507</v>
      </c>
      <c r="C409" s="3" t="s">
        <v>1895</v>
      </c>
      <c r="D409" s="5">
        <v>43595</v>
      </c>
      <c r="E409" s="5">
        <v>44994</v>
      </c>
      <c r="F409" s="4" t="s">
        <v>1785</v>
      </c>
      <c r="G409" s="4" t="s">
        <v>1896</v>
      </c>
      <c r="H409" s="4" t="s">
        <v>1897</v>
      </c>
      <c r="I409" s="3" t="s">
        <v>18</v>
      </c>
      <c r="J409" s="3" t="s">
        <v>48</v>
      </c>
      <c r="K409" s="3" t="s">
        <v>49</v>
      </c>
      <c r="L409" s="4" t="s">
        <v>50</v>
      </c>
      <c r="M409" s="4" t="s">
        <v>66</v>
      </c>
      <c r="N409" s="4" t="s">
        <v>109</v>
      </c>
      <c r="O409" s="4" t="s">
        <v>1898</v>
      </c>
      <c r="P409" s="4" t="s">
        <v>1849</v>
      </c>
      <c r="Q409" s="4" t="s">
        <v>101</v>
      </c>
      <c r="R409" s="6">
        <v>22473</v>
      </c>
      <c r="S409" s="4" t="s">
        <v>55</v>
      </c>
      <c r="T409" s="4" t="s">
        <v>113</v>
      </c>
      <c r="U409" s="3" t="s">
        <v>69</v>
      </c>
      <c r="V409" s="4">
        <v>40039</v>
      </c>
      <c r="W409" s="4" t="s">
        <v>70</v>
      </c>
      <c r="X409" s="4" t="s">
        <v>96</v>
      </c>
      <c r="Y409" s="3" t="s">
        <v>60</v>
      </c>
      <c r="Z409" s="3">
        <v>3</v>
      </c>
      <c r="AA409" s="3" t="str">
        <f t="shared" si="6"/>
        <v>MED</v>
      </c>
    </row>
    <row r="410" spans="1:27" x14ac:dyDescent="0.2">
      <c r="A410" s="3">
        <v>3835</v>
      </c>
      <c r="B410" s="3" t="s">
        <v>250</v>
      </c>
      <c r="C410" s="3" t="s">
        <v>1015</v>
      </c>
      <c r="D410" s="5">
        <v>43467</v>
      </c>
      <c r="E410" s="5">
        <v>44439</v>
      </c>
      <c r="F410" s="4" t="s">
        <v>1779</v>
      </c>
      <c r="G410" s="4" t="s">
        <v>1899</v>
      </c>
      <c r="H410" s="4" t="s">
        <v>1900</v>
      </c>
      <c r="I410" s="3" t="s">
        <v>13</v>
      </c>
      <c r="J410" s="3" t="s">
        <v>48</v>
      </c>
      <c r="K410" s="3" t="s">
        <v>66</v>
      </c>
      <c r="L410" s="4" t="s">
        <v>77</v>
      </c>
      <c r="M410" s="4" t="s">
        <v>66</v>
      </c>
      <c r="N410" s="4" t="s">
        <v>135</v>
      </c>
      <c r="O410" s="4" t="s">
        <v>1901</v>
      </c>
      <c r="P410" s="4" t="s">
        <v>176</v>
      </c>
      <c r="Q410" s="4" t="s">
        <v>510</v>
      </c>
      <c r="R410" s="6">
        <v>34253</v>
      </c>
      <c r="S410" s="4" t="s">
        <v>55</v>
      </c>
      <c r="T410" s="4" t="s">
        <v>1238</v>
      </c>
      <c r="U410" s="3" t="s">
        <v>69</v>
      </c>
      <c r="V410" s="4">
        <v>45952</v>
      </c>
      <c r="W410" s="4" t="s">
        <v>70</v>
      </c>
      <c r="X410" s="4" t="s">
        <v>114</v>
      </c>
      <c r="Y410" s="3" t="s">
        <v>60</v>
      </c>
      <c r="Z410" s="3">
        <v>3</v>
      </c>
      <c r="AA410" s="3" t="str">
        <f t="shared" si="6"/>
        <v>MED</v>
      </c>
    </row>
    <row r="411" spans="1:27" x14ac:dyDescent="0.2">
      <c r="A411" s="3">
        <v>3836</v>
      </c>
      <c r="B411" s="3" t="s">
        <v>1358</v>
      </c>
      <c r="C411" s="3" t="s">
        <v>1902</v>
      </c>
      <c r="D411" s="5">
        <v>44421</v>
      </c>
      <c r="E411" s="5">
        <v>44236</v>
      </c>
      <c r="F411" s="4" t="s">
        <v>1779</v>
      </c>
      <c r="G411" s="4" t="s">
        <v>1903</v>
      </c>
      <c r="H411" s="4" t="s">
        <v>1904</v>
      </c>
      <c r="I411" s="3" t="s">
        <v>14</v>
      </c>
      <c r="J411" s="3" t="s">
        <v>48</v>
      </c>
      <c r="K411" s="3" t="s">
        <v>49</v>
      </c>
      <c r="L411" s="4" t="s">
        <v>65</v>
      </c>
      <c r="M411" s="4" t="s">
        <v>51</v>
      </c>
      <c r="N411" s="4" t="s">
        <v>52</v>
      </c>
      <c r="O411" s="4"/>
      <c r="P411" s="4" t="s">
        <v>176</v>
      </c>
      <c r="Q411" s="4" t="s">
        <v>93</v>
      </c>
      <c r="R411" s="6">
        <v>16814</v>
      </c>
      <c r="S411" s="4" t="s">
        <v>55</v>
      </c>
      <c r="T411" s="4" t="s">
        <v>113</v>
      </c>
      <c r="U411" s="3" t="s">
        <v>69</v>
      </c>
      <c r="V411" s="4">
        <v>9738</v>
      </c>
      <c r="W411" s="4" t="s">
        <v>104</v>
      </c>
      <c r="X411" s="4" t="s">
        <v>88</v>
      </c>
      <c r="Y411" s="3" t="s">
        <v>60</v>
      </c>
      <c r="Z411" s="3">
        <v>3</v>
      </c>
      <c r="AA411" s="3" t="str">
        <f t="shared" si="6"/>
        <v>MED</v>
      </c>
    </row>
    <row r="412" spans="1:27" x14ac:dyDescent="0.2">
      <c r="A412" s="3">
        <v>3837</v>
      </c>
      <c r="B412" s="3" t="s">
        <v>1905</v>
      </c>
      <c r="C412" s="3" t="s">
        <v>1906</v>
      </c>
      <c r="D412" s="5">
        <v>44836</v>
      </c>
      <c r="E412" s="5">
        <v>43870</v>
      </c>
      <c r="F412" s="4" t="s">
        <v>1779</v>
      </c>
      <c r="G412" s="4" t="s">
        <v>1907</v>
      </c>
      <c r="H412" s="4" t="s">
        <v>1908</v>
      </c>
      <c r="I412" s="3" t="s">
        <v>9</v>
      </c>
      <c r="J412" s="3" t="s">
        <v>48</v>
      </c>
      <c r="K412" s="3" t="s">
        <v>66</v>
      </c>
      <c r="L412" s="4" t="s">
        <v>65</v>
      </c>
      <c r="M412" s="4" t="s">
        <v>66</v>
      </c>
      <c r="N412" s="4" t="s">
        <v>135</v>
      </c>
      <c r="O412" s="4" t="s">
        <v>1909</v>
      </c>
      <c r="P412" s="4" t="s">
        <v>176</v>
      </c>
      <c r="Q412" s="4" t="s">
        <v>54</v>
      </c>
      <c r="R412" s="6">
        <v>20694</v>
      </c>
      <c r="S412" s="4" t="s">
        <v>55</v>
      </c>
      <c r="T412" s="4" t="s">
        <v>619</v>
      </c>
      <c r="U412" s="3" t="s">
        <v>69</v>
      </c>
      <c r="V412" s="4">
        <v>72879</v>
      </c>
      <c r="W412" s="4" t="s">
        <v>87</v>
      </c>
      <c r="X412" s="4" t="s">
        <v>88</v>
      </c>
      <c r="Y412" s="3" t="s">
        <v>746</v>
      </c>
      <c r="Z412" s="3">
        <v>3</v>
      </c>
      <c r="AA412" s="3" t="str">
        <f t="shared" si="6"/>
        <v>MED</v>
      </c>
    </row>
    <row r="413" spans="1:27" x14ac:dyDescent="0.2">
      <c r="A413" s="3">
        <v>3838</v>
      </c>
      <c r="B413" s="3" t="s">
        <v>1831</v>
      </c>
      <c r="C413" s="3" t="s">
        <v>1910</v>
      </c>
      <c r="D413" s="5">
        <v>43451</v>
      </c>
      <c r="E413" s="5">
        <v>45110</v>
      </c>
      <c r="F413" s="4" t="s">
        <v>1779</v>
      </c>
      <c r="G413" s="4" t="s">
        <v>1911</v>
      </c>
      <c r="H413" s="4" t="s">
        <v>1912</v>
      </c>
      <c r="I413" s="3" t="s">
        <v>10</v>
      </c>
      <c r="J413" s="3" t="s">
        <v>48</v>
      </c>
      <c r="K413" s="3" t="s">
        <v>66</v>
      </c>
      <c r="L413" s="4" t="s">
        <v>65</v>
      </c>
      <c r="M413" s="4" t="s">
        <v>76</v>
      </c>
      <c r="N413" s="4" t="s">
        <v>181</v>
      </c>
      <c r="O413" s="4" t="s">
        <v>1913</v>
      </c>
      <c r="P413" s="4" t="s">
        <v>176</v>
      </c>
      <c r="Q413" s="4" t="s">
        <v>101</v>
      </c>
      <c r="R413" s="6">
        <v>29081</v>
      </c>
      <c r="S413" s="4" t="s">
        <v>55</v>
      </c>
      <c r="T413" s="4" t="s">
        <v>80</v>
      </c>
      <c r="U413" s="3" t="s">
        <v>57</v>
      </c>
      <c r="V413" s="4">
        <v>28364</v>
      </c>
      <c r="W413" s="4" t="s">
        <v>137</v>
      </c>
      <c r="X413" s="4" t="s">
        <v>88</v>
      </c>
      <c r="Y413" s="3" t="s">
        <v>746</v>
      </c>
      <c r="Z413" s="3">
        <v>3</v>
      </c>
      <c r="AA413" s="3" t="str">
        <f t="shared" si="6"/>
        <v>MED</v>
      </c>
    </row>
    <row r="414" spans="1:27" x14ac:dyDescent="0.2">
      <c r="A414" s="3">
        <v>3839</v>
      </c>
      <c r="B414" s="3" t="s">
        <v>1914</v>
      </c>
      <c r="C414" s="3" t="s">
        <v>1915</v>
      </c>
      <c r="D414" s="5">
        <v>44480</v>
      </c>
      <c r="E414" s="5">
        <v>44400</v>
      </c>
      <c r="F414" s="4" t="s">
        <v>1790</v>
      </c>
      <c r="G414" s="4" t="s">
        <v>1916</v>
      </c>
      <c r="H414" s="4" t="s">
        <v>1917</v>
      </c>
      <c r="I414" s="3" t="s">
        <v>14</v>
      </c>
      <c r="J414" s="3" t="s">
        <v>48</v>
      </c>
      <c r="K414" s="3" t="s">
        <v>49</v>
      </c>
      <c r="L414" s="4" t="s">
        <v>77</v>
      </c>
      <c r="M414" s="4" t="s">
        <v>66</v>
      </c>
      <c r="N414" s="4" t="s">
        <v>52</v>
      </c>
      <c r="O414" s="4"/>
      <c r="P414" s="4" t="s">
        <v>176</v>
      </c>
      <c r="Q414" s="4" t="s">
        <v>93</v>
      </c>
      <c r="R414" s="6">
        <v>36796</v>
      </c>
      <c r="S414" s="4" t="s">
        <v>55</v>
      </c>
      <c r="T414" s="4" t="s">
        <v>170</v>
      </c>
      <c r="U414" s="3" t="s">
        <v>69</v>
      </c>
      <c r="V414" s="4">
        <v>94433</v>
      </c>
      <c r="W414" s="4" t="s">
        <v>70</v>
      </c>
      <c r="X414" s="4" t="s">
        <v>114</v>
      </c>
      <c r="Y414" s="3" t="s">
        <v>746</v>
      </c>
      <c r="Z414" s="3">
        <v>3</v>
      </c>
      <c r="AA414" s="3" t="str">
        <f t="shared" si="6"/>
        <v>MED</v>
      </c>
    </row>
    <row r="415" spans="1:27" x14ac:dyDescent="0.2">
      <c r="A415" s="3">
        <v>3840</v>
      </c>
      <c r="B415" s="3" t="s">
        <v>1918</v>
      </c>
      <c r="C415" s="3" t="s">
        <v>493</v>
      </c>
      <c r="D415" s="5">
        <v>45017</v>
      </c>
      <c r="E415" s="5">
        <v>44705</v>
      </c>
      <c r="F415" s="4" t="s">
        <v>1790</v>
      </c>
      <c r="G415" s="4" t="s">
        <v>1919</v>
      </c>
      <c r="H415" s="4" t="s">
        <v>1920</v>
      </c>
      <c r="I415" s="3" t="s">
        <v>9</v>
      </c>
      <c r="J415" s="3" t="s">
        <v>48</v>
      </c>
      <c r="K415" s="3" t="s">
        <v>66</v>
      </c>
      <c r="L415" s="4" t="s">
        <v>77</v>
      </c>
      <c r="M415" s="4" t="s">
        <v>76</v>
      </c>
      <c r="N415" s="4" t="s">
        <v>181</v>
      </c>
      <c r="O415" s="4" t="s">
        <v>1921</v>
      </c>
      <c r="P415" s="4" t="s">
        <v>176</v>
      </c>
      <c r="Q415" s="4" t="s">
        <v>101</v>
      </c>
      <c r="R415" s="6">
        <v>25501</v>
      </c>
      <c r="S415" s="4" t="s">
        <v>55</v>
      </c>
      <c r="T415" s="4" t="s">
        <v>232</v>
      </c>
      <c r="U415" s="3" t="s">
        <v>69</v>
      </c>
      <c r="V415" s="4">
        <v>97654</v>
      </c>
      <c r="W415" s="4" t="s">
        <v>70</v>
      </c>
      <c r="X415" s="4" t="s">
        <v>88</v>
      </c>
      <c r="Y415" s="3" t="s">
        <v>60</v>
      </c>
      <c r="Z415" s="3">
        <v>3</v>
      </c>
      <c r="AA415" s="3" t="str">
        <f t="shared" si="6"/>
        <v>MED</v>
      </c>
    </row>
    <row r="416" spans="1:27" x14ac:dyDescent="0.2">
      <c r="A416" s="3">
        <v>3841</v>
      </c>
      <c r="B416" s="3" t="s">
        <v>661</v>
      </c>
      <c r="C416" s="3" t="s">
        <v>1922</v>
      </c>
      <c r="D416" s="5">
        <v>44275</v>
      </c>
      <c r="E416" s="5">
        <v>44718</v>
      </c>
      <c r="F416" s="4" t="s">
        <v>1877</v>
      </c>
      <c r="G416" s="4" t="s">
        <v>1923</v>
      </c>
      <c r="H416" s="4" t="s">
        <v>1924</v>
      </c>
      <c r="I416" s="3" t="s">
        <v>10</v>
      </c>
      <c r="J416" s="3" t="s">
        <v>48</v>
      </c>
      <c r="K416" s="3" t="s">
        <v>76</v>
      </c>
      <c r="L416" s="4" t="s">
        <v>50</v>
      </c>
      <c r="M416" s="4" t="s">
        <v>76</v>
      </c>
      <c r="N416" s="4" t="s">
        <v>52</v>
      </c>
      <c r="O416" s="4"/>
      <c r="P416" s="4" t="s">
        <v>176</v>
      </c>
      <c r="Q416" s="4" t="s">
        <v>311</v>
      </c>
      <c r="R416" s="6">
        <v>25736</v>
      </c>
      <c r="S416" s="4" t="s">
        <v>102</v>
      </c>
      <c r="T416" s="4" t="s">
        <v>95</v>
      </c>
      <c r="U416" s="3" t="s">
        <v>69</v>
      </c>
      <c r="V416" s="4">
        <v>78239</v>
      </c>
      <c r="W416" s="4" t="s">
        <v>137</v>
      </c>
      <c r="X416" s="4" t="s">
        <v>88</v>
      </c>
      <c r="Y416" s="3" t="s">
        <v>60</v>
      </c>
      <c r="Z416" s="3">
        <v>3</v>
      </c>
      <c r="AA416" s="3" t="str">
        <f t="shared" si="6"/>
        <v>MED</v>
      </c>
    </row>
    <row r="417" spans="1:27" x14ac:dyDescent="0.2">
      <c r="A417" s="3">
        <v>3842</v>
      </c>
      <c r="B417" s="3" t="s">
        <v>1925</v>
      </c>
      <c r="C417" s="3" t="s">
        <v>1862</v>
      </c>
      <c r="D417" s="5">
        <v>44063</v>
      </c>
      <c r="E417" s="5">
        <v>44472</v>
      </c>
      <c r="F417" s="4" t="s">
        <v>1881</v>
      </c>
      <c r="G417" s="4" t="s">
        <v>1926</v>
      </c>
      <c r="H417" s="4" t="s">
        <v>1927</v>
      </c>
      <c r="I417" s="3" t="s">
        <v>16</v>
      </c>
      <c r="J417" s="3" t="s">
        <v>1811</v>
      </c>
      <c r="K417" s="3" t="s">
        <v>66</v>
      </c>
      <c r="L417" s="4" t="s">
        <v>77</v>
      </c>
      <c r="M417" s="4" t="s">
        <v>66</v>
      </c>
      <c r="N417" s="4" t="s">
        <v>109</v>
      </c>
      <c r="O417" s="4" t="s">
        <v>1928</v>
      </c>
      <c r="P417" s="4" t="s">
        <v>176</v>
      </c>
      <c r="Q417" s="4" t="s">
        <v>67</v>
      </c>
      <c r="R417" s="6">
        <v>18828</v>
      </c>
      <c r="S417" s="4" t="s">
        <v>55</v>
      </c>
      <c r="T417" s="4" t="s">
        <v>170</v>
      </c>
      <c r="U417" s="3" t="s">
        <v>57</v>
      </c>
      <c r="V417" s="4">
        <v>40402</v>
      </c>
      <c r="W417" s="4" t="s">
        <v>58</v>
      </c>
      <c r="X417" s="4" t="s">
        <v>114</v>
      </c>
      <c r="Y417" s="3" t="s">
        <v>60</v>
      </c>
      <c r="Z417" s="3">
        <v>3</v>
      </c>
      <c r="AA417" s="3" t="str">
        <f t="shared" si="6"/>
        <v>MED</v>
      </c>
    </row>
    <row r="418" spans="1:27" x14ac:dyDescent="0.2">
      <c r="A418" s="3">
        <v>3843</v>
      </c>
      <c r="B418" s="3" t="s">
        <v>1929</v>
      </c>
      <c r="C418" s="3" t="s">
        <v>1930</v>
      </c>
      <c r="D418" s="5">
        <v>45123</v>
      </c>
      <c r="E418" s="5">
        <v>43671</v>
      </c>
      <c r="F418" s="4" t="s">
        <v>1886</v>
      </c>
      <c r="G418" s="4" t="s">
        <v>1931</v>
      </c>
      <c r="H418" s="4" t="s">
        <v>1932</v>
      </c>
      <c r="I418" s="3" t="s">
        <v>11</v>
      </c>
      <c r="J418" s="3" t="s">
        <v>1811</v>
      </c>
      <c r="K418" s="3" t="s">
        <v>76</v>
      </c>
      <c r="L418" s="4" t="s">
        <v>50</v>
      </c>
      <c r="M418" s="4" t="s">
        <v>76</v>
      </c>
      <c r="N418" s="4" t="s">
        <v>135</v>
      </c>
      <c r="O418" s="4" t="s">
        <v>1933</v>
      </c>
      <c r="P418" s="4" t="s">
        <v>176</v>
      </c>
      <c r="Q418" s="4" t="s">
        <v>121</v>
      </c>
      <c r="R418" s="6">
        <v>28163</v>
      </c>
      <c r="S418" s="4" t="s">
        <v>55</v>
      </c>
      <c r="T418" s="4" t="s">
        <v>123</v>
      </c>
      <c r="U418" s="3" t="s">
        <v>57</v>
      </c>
      <c r="V418" s="4">
        <v>21480</v>
      </c>
      <c r="W418" s="4" t="s">
        <v>137</v>
      </c>
      <c r="X418" s="4" t="s">
        <v>88</v>
      </c>
      <c r="Y418" s="3" t="s">
        <v>60</v>
      </c>
      <c r="Z418" s="3">
        <v>3</v>
      </c>
      <c r="AA418" s="3" t="str">
        <f t="shared" si="6"/>
        <v>MED</v>
      </c>
    </row>
    <row r="419" spans="1:27" x14ac:dyDescent="0.2">
      <c r="A419" s="3">
        <v>3844</v>
      </c>
      <c r="B419" s="3" t="s">
        <v>1934</v>
      </c>
      <c r="C419" s="3" t="s">
        <v>1935</v>
      </c>
      <c r="D419" s="5">
        <v>44357</v>
      </c>
      <c r="E419" s="5">
        <v>44799</v>
      </c>
      <c r="F419" s="4" t="s">
        <v>1785</v>
      </c>
      <c r="G419" s="4" t="s">
        <v>1232</v>
      </c>
      <c r="H419" s="4" t="s">
        <v>1936</v>
      </c>
      <c r="I419" s="3" t="s">
        <v>15</v>
      </c>
      <c r="J419" s="3" t="s">
        <v>48</v>
      </c>
      <c r="K419" s="3" t="s">
        <v>66</v>
      </c>
      <c r="L419" s="4" t="s">
        <v>50</v>
      </c>
      <c r="M419" s="4" t="s">
        <v>51</v>
      </c>
      <c r="N419" s="4" t="s">
        <v>181</v>
      </c>
      <c r="O419" s="4" t="s">
        <v>1937</v>
      </c>
      <c r="P419" s="4" t="s">
        <v>1849</v>
      </c>
      <c r="Q419" s="4" t="s">
        <v>93</v>
      </c>
      <c r="R419" s="6">
        <v>22434</v>
      </c>
      <c r="S419" s="4" t="s">
        <v>55</v>
      </c>
      <c r="T419" s="4" t="s">
        <v>95</v>
      </c>
      <c r="U419" s="3" t="s">
        <v>69</v>
      </c>
      <c r="V419" s="4">
        <v>49677</v>
      </c>
      <c r="W419" s="4" t="s">
        <v>58</v>
      </c>
      <c r="X419" s="4" t="s">
        <v>88</v>
      </c>
      <c r="Y419" s="3" t="s">
        <v>746</v>
      </c>
      <c r="Z419" s="3">
        <v>3</v>
      </c>
      <c r="AA419" s="3" t="str">
        <f t="shared" si="6"/>
        <v>MED</v>
      </c>
    </row>
    <row r="420" spans="1:27" x14ac:dyDescent="0.2">
      <c r="A420" s="3">
        <v>3845</v>
      </c>
      <c r="B420" s="3" t="s">
        <v>388</v>
      </c>
      <c r="C420" s="3" t="s">
        <v>1935</v>
      </c>
      <c r="D420" s="5">
        <v>43702</v>
      </c>
      <c r="E420" s="5">
        <v>44508</v>
      </c>
      <c r="F420" s="4" t="s">
        <v>1785</v>
      </c>
      <c r="G420" s="4" t="s">
        <v>1938</v>
      </c>
      <c r="H420" s="4" t="s">
        <v>1939</v>
      </c>
      <c r="I420" s="3" t="s">
        <v>18</v>
      </c>
      <c r="J420" s="3" t="s">
        <v>48</v>
      </c>
      <c r="K420" s="3" t="s">
        <v>49</v>
      </c>
      <c r="L420" s="4" t="s">
        <v>65</v>
      </c>
      <c r="M420" s="4" t="s">
        <v>76</v>
      </c>
      <c r="N420" s="4" t="s">
        <v>52</v>
      </c>
      <c r="O420" s="4"/>
      <c r="P420" s="4" t="s">
        <v>1849</v>
      </c>
      <c r="Q420" s="4" t="s">
        <v>101</v>
      </c>
      <c r="R420" s="6">
        <v>25425</v>
      </c>
      <c r="S420" s="4" t="s">
        <v>55</v>
      </c>
      <c r="T420" s="4" t="s">
        <v>95</v>
      </c>
      <c r="U420" s="3" t="s">
        <v>69</v>
      </c>
      <c r="V420" s="4">
        <v>69726</v>
      </c>
      <c r="W420" s="4" t="s">
        <v>70</v>
      </c>
      <c r="X420" s="4" t="s">
        <v>88</v>
      </c>
      <c r="Y420" s="3" t="s">
        <v>746</v>
      </c>
      <c r="Z420" s="3">
        <v>3</v>
      </c>
      <c r="AA420" s="3" t="str">
        <f t="shared" si="6"/>
        <v>MED</v>
      </c>
    </row>
    <row r="421" spans="1:27" x14ac:dyDescent="0.2">
      <c r="A421" s="3">
        <v>3846</v>
      </c>
      <c r="B421" s="3" t="s">
        <v>462</v>
      </c>
      <c r="C421" s="3" t="s">
        <v>159</v>
      </c>
      <c r="D421" s="5">
        <v>43955</v>
      </c>
      <c r="E421" s="5">
        <v>45106</v>
      </c>
      <c r="F421" s="4" t="s">
        <v>1779</v>
      </c>
      <c r="G421" s="4" t="s">
        <v>1940</v>
      </c>
      <c r="H421" s="4" t="s">
        <v>1941</v>
      </c>
      <c r="I421" s="3" t="s">
        <v>13</v>
      </c>
      <c r="J421" s="3" t="s">
        <v>48</v>
      </c>
      <c r="K421" s="3" t="s">
        <v>49</v>
      </c>
      <c r="L421" s="4" t="s">
        <v>50</v>
      </c>
      <c r="M421" s="4" t="s">
        <v>76</v>
      </c>
      <c r="N421" s="4" t="s">
        <v>147</v>
      </c>
      <c r="O421" s="4" t="s">
        <v>1942</v>
      </c>
      <c r="P421" s="4" t="s">
        <v>176</v>
      </c>
      <c r="Q421" s="4" t="s">
        <v>311</v>
      </c>
      <c r="R421" s="6">
        <v>27616</v>
      </c>
      <c r="S421" s="4" t="s">
        <v>55</v>
      </c>
      <c r="T421" s="4" t="s">
        <v>103</v>
      </c>
      <c r="U421" s="3" t="s">
        <v>69</v>
      </c>
      <c r="V421" s="4">
        <v>44664</v>
      </c>
      <c r="W421" s="4" t="s">
        <v>137</v>
      </c>
      <c r="X421" s="4" t="s">
        <v>88</v>
      </c>
      <c r="Y421" s="3" t="s">
        <v>60</v>
      </c>
      <c r="Z421" s="3">
        <v>3</v>
      </c>
      <c r="AA421" s="3" t="str">
        <f t="shared" si="6"/>
        <v>MED</v>
      </c>
    </row>
    <row r="422" spans="1:27" x14ac:dyDescent="0.2">
      <c r="A422" s="3">
        <v>3847</v>
      </c>
      <c r="B422" s="3" t="s">
        <v>318</v>
      </c>
      <c r="C422" s="3" t="s">
        <v>1943</v>
      </c>
      <c r="D422" s="5">
        <v>43520</v>
      </c>
      <c r="E422" s="5">
        <v>44902</v>
      </c>
      <c r="F422" s="4" t="s">
        <v>1779</v>
      </c>
      <c r="G422" s="4" t="s">
        <v>1944</v>
      </c>
      <c r="H422" s="4" t="s">
        <v>1945</v>
      </c>
      <c r="I422" s="3" t="s">
        <v>14</v>
      </c>
      <c r="J422" s="3" t="s">
        <v>48</v>
      </c>
      <c r="K422" s="3" t="s">
        <v>66</v>
      </c>
      <c r="L422" s="4" t="s">
        <v>77</v>
      </c>
      <c r="M422" s="4" t="s">
        <v>51</v>
      </c>
      <c r="N422" s="4" t="s">
        <v>147</v>
      </c>
      <c r="O422" s="4" t="s">
        <v>1946</v>
      </c>
      <c r="P422" s="4" t="s">
        <v>176</v>
      </c>
      <c r="Q422" s="4" t="s">
        <v>101</v>
      </c>
      <c r="R422" s="6">
        <v>36044</v>
      </c>
      <c r="S422" s="4" t="s">
        <v>55</v>
      </c>
      <c r="T422" s="4" t="s">
        <v>95</v>
      </c>
      <c r="U422" s="3" t="s">
        <v>69</v>
      </c>
      <c r="V422" s="4">
        <v>53800</v>
      </c>
      <c r="W422" s="4" t="s">
        <v>70</v>
      </c>
      <c r="X422" s="4" t="s">
        <v>88</v>
      </c>
      <c r="Y422" s="3" t="s">
        <v>60</v>
      </c>
      <c r="Z422" s="3">
        <v>3</v>
      </c>
      <c r="AA422" s="3" t="str">
        <f t="shared" si="6"/>
        <v>MED</v>
      </c>
    </row>
    <row r="423" spans="1:27" x14ac:dyDescent="0.2">
      <c r="A423" s="3">
        <v>3848</v>
      </c>
      <c r="B423" s="3" t="s">
        <v>1947</v>
      </c>
      <c r="C423" s="3" t="s">
        <v>1948</v>
      </c>
      <c r="D423" s="5">
        <v>43732</v>
      </c>
      <c r="E423" s="5">
        <v>44311</v>
      </c>
      <c r="F423" s="4" t="s">
        <v>1779</v>
      </c>
      <c r="G423" s="4" t="s">
        <v>1949</v>
      </c>
      <c r="H423" s="4" t="s">
        <v>1950</v>
      </c>
      <c r="I423" s="3" t="s">
        <v>9</v>
      </c>
      <c r="J423" s="3" t="s">
        <v>48</v>
      </c>
      <c r="K423" s="3" t="s">
        <v>76</v>
      </c>
      <c r="L423" s="4" t="s">
        <v>50</v>
      </c>
      <c r="M423" s="4" t="s">
        <v>51</v>
      </c>
      <c r="N423" s="4" t="s">
        <v>52</v>
      </c>
      <c r="O423" s="4"/>
      <c r="P423" s="4" t="s">
        <v>176</v>
      </c>
      <c r="Q423" s="4" t="s">
        <v>101</v>
      </c>
      <c r="R423" s="6">
        <v>35295</v>
      </c>
      <c r="S423" s="4" t="s">
        <v>55</v>
      </c>
      <c r="T423" s="4" t="s">
        <v>113</v>
      </c>
      <c r="U423" s="3" t="s">
        <v>69</v>
      </c>
      <c r="V423" s="4">
        <v>69459</v>
      </c>
      <c r="W423" s="4" t="s">
        <v>137</v>
      </c>
      <c r="X423" s="4" t="s">
        <v>96</v>
      </c>
      <c r="Y423" s="3" t="s">
        <v>60</v>
      </c>
      <c r="Z423" s="3">
        <v>3</v>
      </c>
      <c r="AA423" s="3" t="str">
        <f t="shared" si="6"/>
        <v>MED</v>
      </c>
    </row>
    <row r="424" spans="1:27" x14ac:dyDescent="0.2">
      <c r="A424" s="3">
        <v>3849</v>
      </c>
      <c r="B424" s="3" t="s">
        <v>1765</v>
      </c>
      <c r="C424" s="3" t="s">
        <v>422</v>
      </c>
      <c r="D424" s="5">
        <v>44240</v>
      </c>
      <c r="E424" s="5">
        <v>44531</v>
      </c>
      <c r="F424" s="4" t="s">
        <v>1779</v>
      </c>
      <c r="G424" s="4" t="s">
        <v>1951</v>
      </c>
      <c r="H424" s="4" t="s">
        <v>1952</v>
      </c>
      <c r="I424" s="3" t="s">
        <v>10</v>
      </c>
      <c r="J424" s="3" t="s">
        <v>48</v>
      </c>
      <c r="K424" s="3" t="s">
        <v>49</v>
      </c>
      <c r="L424" s="4" t="s">
        <v>65</v>
      </c>
      <c r="M424" s="4" t="s">
        <v>66</v>
      </c>
      <c r="N424" s="4" t="s">
        <v>52</v>
      </c>
      <c r="O424" s="4"/>
      <c r="P424" s="4" t="s">
        <v>176</v>
      </c>
      <c r="Q424" s="4" t="s">
        <v>93</v>
      </c>
      <c r="R424" s="6">
        <v>28876</v>
      </c>
      <c r="S424" s="4" t="s">
        <v>55</v>
      </c>
      <c r="T424" s="4" t="s">
        <v>232</v>
      </c>
      <c r="U424" s="3" t="s">
        <v>57</v>
      </c>
      <c r="V424" s="4">
        <v>78801</v>
      </c>
      <c r="W424" s="4" t="s">
        <v>58</v>
      </c>
      <c r="X424" s="4" t="s">
        <v>59</v>
      </c>
      <c r="Y424" s="3" t="s">
        <v>60</v>
      </c>
      <c r="Z424" s="3">
        <v>3</v>
      </c>
      <c r="AA424" s="3" t="str">
        <f t="shared" si="6"/>
        <v>MED</v>
      </c>
    </row>
    <row r="425" spans="1:27" x14ac:dyDescent="0.2">
      <c r="A425" s="3">
        <v>3850</v>
      </c>
      <c r="B425" s="3" t="s">
        <v>1270</v>
      </c>
      <c r="C425" s="3" t="s">
        <v>1953</v>
      </c>
      <c r="D425" s="5">
        <v>43835</v>
      </c>
      <c r="E425" s="5">
        <v>43875</v>
      </c>
      <c r="F425" s="4" t="s">
        <v>1790</v>
      </c>
      <c r="G425" s="4" t="s">
        <v>1954</v>
      </c>
      <c r="H425" s="4" t="s">
        <v>1955</v>
      </c>
      <c r="I425" s="3" t="s">
        <v>12</v>
      </c>
      <c r="J425" s="3" t="s">
        <v>48</v>
      </c>
      <c r="K425" s="3" t="s">
        <v>66</v>
      </c>
      <c r="L425" s="4" t="s">
        <v>77</v>
      </c>
      <c r="M425" s="4" t="s">
        <v>51</v>
      </c>
      <c r="N425" s="4" t="s">
        <v>181</v>
      </c>
      <c r="O425" s="4" t="s">
        <v>1956</v>
      </c>
      <c r="P425" s="4" t="s">
        <v>176</v>
      </c>
      <c r="Q425" s="4" t="s">
        <v>510</v>
      </c>
      <c r="R425" s="6">
        <v>19588</v>
      </c>
      <c r="S425" s="4" t="s">
        <v>55</v>
      </c>
      <c r="T425" s="4" t="s">
        <v>1264</v>
      </c>
      <c r="U425" s="3" t="s">
        <v>69</v>
      </c>
      <c r="V425" s="4">
        <v>77264</v>
      </c>
      <c r="W425" s="4" t="s">
        <v>70</v>
      </c>
      <c r="X425" s="4" t="s">
        <v>88</v>
      </c>
      <c r="Y425" s="3" t="s">
        <v>60</v>
      </c>
      <c r="Z425" s="3">
        <v>3</v>
      </c>
      <c r="AA425" s="3" t="str">
        <f t="shared" si="6"/>
        <v>MED</v>
      </c>
    </row>
    <row r="426" spans="1:27" x14ac:dyDescent="0.2">
      <c r="A426" s="3">
        <v>3851</v>
      </c>
      <c r="B426" s="3" t="s">
        <v>339</v>
      </c>
      <c r="C426" s="3" t="s">
        <v>1957</v>
      </c>
      <c r="D426" s="5">
        <v>43483</v>
      </c>
      <c r="E426" s="5">
        <v>44676</v>
      </c>
      <c r="F426" s="4" t="s">
        <v>1790</v>
      </c>
      <c r="G426" s="4" t="s">
        <v>1958</v>
      </c>
      <c r="H426" s="4" t="s">
        <v>1959</v>
      </c>
      <c r="I426" s="3" t="s">
        <v>13</v>
      </c>
      <c r="J426" s="3" t="s">
        <v>1811</v>
      </c>
      <c r="K426" s="3" t="s">
        <v>49</v>
      </c>
      <c r="L426" s="4" t="s">
        <v>50</v>
      </c>
      <c r="M426" s="4" t="s">
        <v>51</v>
      </c>
      <c r="N426" s="4" t="s">
        <v>135</v>
      </c>
      <c r="O426" s="4" t="s">
        <v>1960</v>
      </c>
      <c r="P426" s="4" t="s">
        <v>176</v>
      </c>
      <c r="Q426" s="4" t="s">
        <v>128</v>
      </c>
      <c r="R426" s="6">
        <v>34522</v>
      </c>
      <c r="S426" s="4" t="s">
        <v>102</v>
      </c>
      <c r="T426" s="4" t="s">
        <v>249</v>
      </c>
      <c r="U426" s="3" t="s">
        <v>69</v>
      </c>
      <c r="V426" s="4">
        <v>38058</v>
      </c>
      <c r="W426" s="4" t="s">
        <v>104</v>
      </c>
      <c r="X426" s="4" t="s">
        <v>96</v>
      </c>
      <c r="Y426" s="3" t="s">
        <v>746</v>
      </c>
      <c r="Z426" s="3">
        <v>3</v>
      </c>
      <c r="AA426" s="3" t="str">
        <f t="shared" si="6"/>
        <v>MED</v>
      </c>
    </row>
    <row r="427" spans="1:27" x14ac:dyDescent="0.2">
      <c r="A427" s="3">
        <v>3852</v>
      </c>
      <c r="B427" s="3" t="s">
        <v>1961</v>
      </c>
      <c r="C427" s="3" t="s">
        <v>1962</v>
      </c>
      <c r="D427" s="5">
        <v>43525</v>
      </c>
      <c r="E427" s="5">
        <v>44475</v>
      </c>
      <c r="F427" s="4" t="s">
        <v>1877</v>
      </c>
      <c r="G427" s="4" t="s">
        <v>1963</v>
      </c>
      <c r="H427" s="4" t="s">
        <v>1964</v>
      </c>
      <c r="I427" s="3" t="s">
        <v>14</v>
      </c>
      <c r="J427" s="3" t="s">
        <v>1811</v>
      </c>
      <c r="K427" s="3" t="s">
        <v>66</v>
      </c>
      <c r="L427" s="4" t="s">
        <v>65</v>
      </c>
      <c r="M427" s="4" t="s">
        <v>51</v>
      </c>
      <c r="N427" s="4" t="s">
        <v>147</v>
      </c>
      <c r="O427" s="4" t="s">
        <v>1965</v>
      </c>
      <c r="P427" s="4" t="s">
        <v>176</v>
      </c>
      <c r="Q427" s="4" t="s">
        <v>101</v>
      </c>
      <c r="R427" s="6">
        <v>32030</v>
      </c>
      <c r="S427" s="4" t="s">
        <v>102</v>
      </c>
      <c r="T427" s="4" t="s">
        <v>95</v>
      </c>
      <c r="U427" s="3" t="s">
        <v>57</v>
      </c>
      <c r="V427" s="4">
        <v>34011</v>
      </c>
      <c r="W427" s="4" t="s">
        <v>58</v>
      </c>
      <c r="X427" s="4" t="s">
        <v>59</v>
      </c>
      <c r="Y427" s="3" t="s">
        <v>746</v>
      </c>
      <c r="Z427" s="3">
        <v>3</v>
      </c>
      <c r="AA427" s="3" t="str">
        <f t="shared" si="6"/>
        <v>MED</v>
      </c>
    </row>
    <row r="428" spans="1:27" x14ac:dyDescent="0.2">
      <c r="A428" s="3">
        <v>3853</v>
      </c>
      <c r="B428" s="3" t="s">
        <v>1966</v>
      </c>
      <c r="C428" s="3" t="s">
        <v>898</v>
      </c>
      <c r="D428" s="5">
        <v>44422</v>
      </c>
      <c r="E428" s="5">
        <v>44257</v>
      </c>
      <c r="F428" s="4" t="s">
        <v>1881</v>
      </c>
      <c r="G428" s="4" t="s">
        <v>1967</v>
      </c>
      <c r="H428" s="4" t="s">
        <v>1968</v>
      </c>
      <c r="I428" s="3" t="s">
        <v>15</v>
      </c>
      <c r="J428" s="3" t="s">
        <v>1811</v>
      </c>
      <c r="K428" s="3" t="s">
        <v>76</v>
      </c>
      <c r="L428" s="4" t="s">
        <v>65</v>
      </c>
      <c r="M428" s="4" t="s">
        <v>51</v>
      </c>
      <c r="N428" s="4" t="s">
        <v>135</v>
      </c>
      <c r="O428" s="4" t="s">
        <v>1969</v>
      </c>
      <c r="P428" s="4" t="s">
        <v>176</v>
      </c>
      <c r="Q428" s="4" t="s">
        <v>93</v>
      </c>
      <c r="R428" s="6">
        <v>30515</v>
      </c>
      <c r="S428" s="4" t="s">
        <v>55</v>
      </c>
      <c r="T428" s="4" t="s">
        <v>222</v>
      </c>
      <c r="U428" s="3" t="s">
        <v>57</v>
      </c>
      <c r="V428" s="4">
        <v>56198</v>
      </c>
      <c r="W428" s="4" t="s">
        <v>137</v>
      </c>
      <c r="X428" s="4" t="s">
        <v>88</v>
      </c>
      <c r="Y428" s="3" t="s">
        <v>60</v>
      </c>
      <c r="Z428" s="3">
        <v>3</v>
      </c>
      <c r="AA428" s="3" t="str">
        <f t="shared" si="6"/>
        <v>MED</v>
      </c>
    </row>
    <row r="429" spans="1:27" x14ac:dyDescent="0.2">
      <c r="A429" s="3">
        <v>3854</v>
      </c>
      <c r="B429" s="3" t="s">
        <v>1970</v>
      </c>
      <c r="C429" s="3" t="s">
        <v>1971</v>
      </c>
      <c r="D429" s="5">
        <v>43622</v>
      </c>
      <c r="E429" s="5">
        <v>45040</v>
      </c>
      <c r="F429" s="4" t="s">
        <v>1785</v>
      </c>
      <c r="G429" s="4" t="s">
        <v>1972</v>
      </c>
      <c r="H429" s="4" t="s">
        <v>1973</v>
      </c>
      <c r="I429" s="3" t="s">
        <v>18</v>
      </c>
      <c r="J429" s="3" t="s">
        <v>48</v>
      </c>
      <c r="K429" s="3" t="s">
        <v>66</v>
      </c>
      <c r="L429" s="4" t="s">
        <v>77</v>
      </c>
      <c r="M429" s="4" t="s">
        <v>51</v>
      </c>
      <c r="N429" s="4" t="s">
        <v>147</v>
      </c>
      <c r="O429" s="4" t="s">
        <v>1974</v>
      </c>
      <c r="P429" s="4" t="s">
        <v>1849</v>
      </c>
      <c r="Q429" s="4" t="s">
        <v>1018</v>
      </c>
      <c r="R429" s="6">
        <v>15365</v>
      </c>
      <c r="S429" s="4" t="s">
        <v>55</v>
      </c>
      <c r="T429" s="4" t="s">
        <v>249</v>
      </c>
      <c r="U429" s="3" t="s">
        <v>69</v>
      </c>
      <c r="V429" s="4">
        <v>72343</v>
      </c>
      <c r="W429" s="4" t="s">
        <v>104</v>
      </c>
      <c r="X429" s="4" t="s">
        <v>88</v>
      </c>
      <c r="Y429" s="3" t="s">
        <v>60</v>
      </c>
      <c r="Z429" s="3">
        <v>3</v>
      </c>
      <c r="AA429" s="3" t="str">
        <f t="shared" si="6"/>
        <v>MED</v>
      </c>
    </row>
    <row r="430" spans="1:27" x14ac:dyDescent="0.2">
      <c r="A430" s="3">
        <v>3855</v>
      </c>
      <c r="B430" s="3" t="s">
        <v>1975</v>
      </c>
      <c r="C430" s="3" t="s">
        <v>1976</v>
      </c>
      <c r="D430" s="5">
        <v>44341</v>
      </c>
      <c r="E430" s="5">
        <v>45013</v>
      </c>
      <c r="F430" s="4" t="s">
        <v>1785</v>
      </c>
      <c r="G430" s="4" t="s">
        <v>1977</v>
      </c>
      <c r="H430" s="4" t="s">
        <v>1978</v>
      </c>
      <c r="I430" s="3" t="s">
        <v>18</v>
      </c>
      <c r="J430" s="3" t="s">
        <v>48</v>
      </c>
      <c r="K430" s="3" t="s">
        <v>66</v>
      </c>
      <c r="L430" s="4" t="s">
        <v>77</v>
      </c>
      <c r="M430" s="4" t="s">
        <v>66</v>
      </c>
      <c r="N430" s="4" t="s">
        <v>147</v>
      </c>
      <c r="O430" s="4" t="s">
        <v>1979</v>
      </c>
      <c r="P430" s="4" t="s">
        <v>1849</v>
      </c>
      <c r="Q430" s="4" t="s">
        <v>702</v>
      </c>
      <c r="R430" s="6">
        <v>36434</v>
      </c>
      <c r="S430" s="4" t="s">
        <v>55</v>
      </c>
      <c r="T430" s="4" t="s">
        <v>1980</v>
      </c>
      <c r="U430" s="3" t="s">
        <v>69</v>
      </c>
      <c r="V430" s="4">
        <v>77314</v>
      </c>
      <c r="W430" s="4" t="s">
        <v>87</v>
      </c>
      <c r="X430" s="4" t="s">
        <v>59</v>
      </c>
      <c r="Y430" s="3" t="s">
        <v>60</v>
      </c>
      <c r="Z430" s="3">
        <v>3</v>
      </c>
      <c r="AA430" s="3" t="str">
        <f t="shared" si="6"/>
        <v>MED</v>
      </c>
    </row>
    <row r="431" spans="1:27" x14ac:dyDescent="0.2">
      <c r="A431" s="3">
        <v>3856</v>
      </c>
      <c r="B431" s="3" t="s">
        <v>1981</v>
      </c>
      <c r="C431" s="3" t="s">
        <v>370</v>
      </c>
      <c r="D431" s="5">
        <v>45002</v>
      </c>
      <c r="E431" s="5">
        <v>44767</v>
      </c>
      <c r="F431" s="4" t="s">
        <v>1785</v>
      </c>
      <c r="G431" s="4" t="s">
        <v>1982</v>
      </c>
      <c r="H431" s="4" t="s">
        <v>1983</v>
      </c>
      <c r="I431" s="3" t="s">
        <v>17</v>
      </c>
      <c r="J431" s="3" t="s">
        <v>48</v>
      </c>
      <c r="K431" s="3" t="s">
        <v>66</v>
      </c>
      <c r="L431" s="4" t="s">
        <v>50</v>
      </c>
      <c r="M431" s="4" t="s">
        <v>66</v>
      </c>
      <c r="N431" s="4" t="s">
        <v>109</v>
      </c>
      <c r="O431" s="4" t="s">
        <v>1984</v>
      </c>
      <c r="P431" s="4" t="s">
        <v>1849</v>
      </c>
      <c r="Q431" s="4" t="s">
        <v>311</v>
      </c>
      <c r="R431" s="6">
        <v>34471</v>
      </c>
      <c r="S431" s="4" t="s">
        <v>55</v>
      </c>
      <c r="T431" s="4" t="s">
        <v>358</v>
      </c>
      <c r="U431" s="3" t="s">
        <v>69</v>
      </c>
      <c r="V431" s="4">
        <v>57170</v>
      </c>
      <c r="W431" s="4" t="s">
        <v>87</v>
      </c>
      <c r="X431" s="4" t="s">
        <v>114</v>
      </c>
      <c r="Y431" s="3" t="s">
        <v>746</v>
      </c>
      <c r="Z431" s="3">
        <v>3</v>
      </c>
      <c r="AA431" s="3" t="str">
        <f t="shared" si="6"/>
        <v>MED</v>
      </c>
    </row>
    <row r="432" spans="1:27" x14ac:dyDescent="0.2">
      <c r="A432" s="3">
        <v>3857</v>
      </c>
      <c r="B432" s="3" t="s">
        <v>1985</v>
      </c>
      <c r="C432" s="3" t="s">
        <v>1246</v>
      </c>
      <c r="D432" s="5">
        <v>44836</v>
      </c>
      <c r="E432" s="5">
        <v>44743</v>
      </c>
      <c r="F432" s="4" t="s">
        <v>1779</v>
      </c>
      <c r="G432" s="4" t="s">
        <v>1986</v>
      </c>
      <c r="H432" s="4" t="s">
        <v>1987</v>
      </c>
      <c r="I432" s="3" t="s">
        <v>16</v>
      </c>
      <c r="J432" s="3" t="s">
        <v>48</v>
      </c>
      <c r="K432" s="3" t="s">
        <v>49</v>
      </c>
      <c r="L432" s="4" t="s">
        <v>77</v>
      </c>
      <c r="M432" s="4" t="s">
        <v>51</v>
      </c>
      <c r="N432" s="4" t="s">
        <v>181</v>
      </c>
      <c r="O432" s="4" t="s">
        <v>1988</v>
      </c>
      <c r="P432" s="4" t="s">
        <v>176</v>
      </c>
      <c r="Q432" s="4" t="s">
        <v>237</v>
      </c>
      <c r="R432" s="6">
        <v>23155</v>
      </c>
      <c r="S432" s="4" t="s">
        <v>55</v>
      </c>
      <c r="T432" s="4" t="s">
        <v>123</v>
      </c>
      <c r="U432" s="3" t="s">
        <v>69</v>
      </c>
      <c r="V432" s="4">
        <v>18837</v>
      </c>
      <c r="W432" s="4" t="s">
        <v>104</v>
      </c>
      <c r="X432" s="4" t="s">
        <v>59</v>
      </c>
      <c r="Y432" s="3" t="s">
        <v>746</v>
      </c>
      <c r="Z432" s="3">
        <v>3</v>
      </c>
      <c r="AA432" s="3" t="str">
        <f t="shared" si="6"/>
        <v>MED</v>
      </c>
    </row>
    <row r="433" spans="1:27" x14ac:dyDescent="0.2">
      <c r="A433" s="3">
        <v>3858</v>
      </c>
      <c r="B433" s="3" t="s">
        <v>984</v>
      </c>
      <c r="C433" s="3" t="s">
        <v>1989</v>
      </c>
      <c r="D433" s="5">
        <v>44583</v>
      </c>
      <c r="E433" s="5">
        <v>44187</v>
      </c>
      <c r="F433" s="4" t="s">
        <v>1779</v>
      </c>
      <c r="G433" s="4" t="s">
        <v>1990</v>
      </c>
      <c r="H433" s="4" t="s">
        <v>1991</v>
      </c>
      <c r="I433" s="3" t="s">
        <v>15</v>
      </c>
      <c r="J433" s="3" t="s">
        <v>48</v>
      </c>
      <c r="K433" s="3" t="s">
        <v>76</v>
      </c>
      <c r="L433" s="4" t="s">
        <v>77</v>
      </c>
      <c r="M433" s="4" t="s">
        <v>76</v>
      </c>
      <c r="N433" s="4" t="s">
        <v>52</v>
      </c>
      <c r="O433" s="4"/>
      <c r="P433" s="4" t="s">
        <v>176</v>
      </c>
      <c r="Q433" s="4" t="s">
        <v>121</v>
      </c>
      <c r="R433" s="6">
        <v>18811</v>
      </c>
      <c r="S433" s="4" t="s">
        <v>55</v>
      </c>
      <c r="T433" s="4" t="s">
        <v>113</v>
      </c>
      <c r="U433" s="3" t="s">
        <v>69</v>
      </c>
      <c r="V433" s="4">
        <v>90580</v>
      </c>
      <c r="W433" s="4" t="s">
        <v>87</v>
      </c>
      <c r="X433" s="4" t="s">
        <v>96</v>
      </c>
      <c r="Y433" s="3" t="s">
        <v>60</v>
      </c>
      <c r="Z433" s="3">
        <v>3</v>
      </c>
      <c r="AA433" s="3" t="str">
        <f t="shared" si="6"/>
        <v>MED</v>
      </c>
    </row>
    <row r="434" spans="1:27" x14ac:dyDescent="0.2">
      <c r="A434" s="3">
        <v>3859</v>
      </c>
      <c r="B434" s="3" t="s">
        <v>1992</v>
      </c>
      <c r="C434" s="3" t="s">
        <v>1993</v>
      </c>
      <c r="D434" s="5">
        <v>43798</v>
      </c>
      <c r="E434" s="5">
        <v>43830</v>
      </c>
      <c r="F434" s="4" t="s">
        <v>1779</v>
      </c>
      <c r="G434" s="4" t="s">
        <v>1994</v>
      </c>
      <c r="H434" s="4" t="s">
        <v>1995</v>
      </c>
      <c r="I434" s="3" t="s">
        <v>14</v>
      </c>
      <c r="J434" s="3" t="s">
        <v>48</v>
      </c>
      <c r="K434" s="3" t="s">
        <v>76</v>
      </c>
      <c r="L434" s="4" t="s">
        <v>77</v>
      </c>
      <c r="M434" s="4" t="s">
        <v>66</v>
      </c>
      <c r="N434" s="4" t="s">
        <v>181</v>
      </c>
      <c r="O434" s="4" t="s">
        <v>1996</v>
      </c>
      <c r="P434" s="4" t="s">
        <v>176</v>
      </c>
      <c r="Q434" s="4" t="s">
        <v>237</v>
      </c>
      <c r="R434" s="6">
        <v>33714</v>
      </c>
      <c r="S434" s="4" t="s">
        <v>55</v>
      </c>
      <c r="T434" s="4" t="s">
        <v>123</v>
      </c>
      <c r="U434" s="3" t="s">
        <v>57</v>
      </c>
      <c r="V434" s="4">
        <v>70282</v>
      </c>
      <c r="W434" s="4" t="s">
        <v>70</v>
      </c>
      <c r="X434" s="4" t="s">
        <v>96</v>
      </c>
      <c r="Y434" s="3" t="s">
        <v>746</v>
      </c>
      <c r="Z434" s="3">
        <v>3</v>
      </c>
      <c r="AA434" s="3" t="str">
        <f t="shared" si="6"/>
        <v>MED</v>
      </c>
    </row>
    <row r="435" spans="1:27" x14ac:dyDescent="0.2">
      <c r="A435" s="3">
        <v>3860</v>
      </c>
      <c r="B435" s="3" t="s">
        <v>1997</v>
      </c>
      <c r="C435" s="3" t="s">
        <v>1998</v>
      </c>
      <c r="D435" s="5">
        <v>44013</v>
      </c>
      <c r="E435" s="5">
        <v>44757</v>
      </c>
      <c r="F435" s="4" t="s">
        <v>1779</v>
      </c>
      <c r="G435" s="4" t="s">
        <v>1999</v>
      </c>
      <c r="H435" s="4" t="s">
        <v>2000</v>
      </c>
      <c r="I435" s="3" t="s">
        <v>13</v>
      </c>
      <c r="J435" s="3" t="s">
        <v>48</v>
      </c>
      <c r="K435" s="3" t="s">
        <v>49</v>
      </c>
      <c r="L435" s="4" t="s">
        <v>77</v>
      </c>
      <c r="M435" s="4" t="s">
        <v>51</v>
      </c>
      <c r="N435" s="4" t="s">
        <v>135</v>
      </c>
      <c r="O435" s="4" t="s">
        <v>2001</v>
      </c>
      <c r="P435" s="4" t="s">
        <v>176</v>
      </c>
      <c r="Q435" s="4" t="s">
        <v>338</v>
      </c>
      <c r="R435" s="6">
        <v>35068</v>
      </c>
      <c r="S435" s="4" t="s">
        <v>55</v>
      </c>
      <c r="T435" s="4" t="s">
        <v>170</v>
      </c>
      <c r="U435" s="3" t="s">
        <v>57</v>
      </c>
      <c r="V435" s="4">
        <v>86329</v>
      </c>
      <c r="W435" s="4" t="s">
        <v>137</v>
      </c>
      <c r="X435" s="4" t="s">
        <v>88</v>
      </c>
      <c r="Y435" s="3" t="s">
        <v>60</v>
      </c>
      <c r="Z435" s="3">
        <v>3</v>
      </c>
      <c r="AA435" s="3" t="str">
        <f t="shared" si="6"/>
        <v>MED</v>
      </c>
    </row>
    <row r="436" spans="1:27" x14ac:dyDescent="0.2">
      <c r="A436" s="3">
        <v>3861</v>
      </c>
      <c r="B436" s="3" t="s">
        <v>2002</v>
      </c>
      <c r="C436" s="3" t="s">
        <v>2003</v>
      </c>
      <c r="D436" s="5">
        <v>44644</v>
      </c>
      <c r="E436" s="5">
        <v>44222</v>
      </c>
      <c r="F436" s="4" t="s">
        <v>1790</v>
      </c>
      <c r="G436" s="4" t="s">
        <v>2004</v>
      </c>
      <c r="H436" s="4" t="s">
        <v>2005</v>
      </c>
      <c r="I436" s="3" t="s">
        <v>14</v>
      </c>
      <c r="J436" s="3" t="s">
        <v>48</v>
      </c>
      <c r="K436" s="3" t="s">
        <v>76</v>
      </c>
      <c r="L436" s="4" t="s">
        <v>50</v>
      </c>
      <c r="M436" s="4" t="s">
        <v>66</v>
      </c>
      <c r="N436" s="4" t="s">
        <v>52</v>
      </c>
      <c r="O436" s="4"/>
      <c r="P436" s="4" t="s">
        <v>176</v>
      </c>
      <c r="Q436" s="4" t="s">
        <v>93</v>
      </c>
      <c r="R436" s="6">
        <v>23798</v>
      </c>
      <c r="S436" s="4" t="s">
        <v>55</v>
      </c>
      <c r="T436" s="4" t="s">
        <v>298</v>
      </c>
      <c r="U436" s="3" t="s">
        <v>69</v>
      </c>
      <c r="V436" s="4">
        <v>70757</v>
      </c>
      <c r="W436" s="4" t="s">
        <v>87</v>
      </c>
      <c r="X436" s="4" t="s">
        <v>59</v>
      </c>
      <c r="Y436" s="3" t="s">
        <v>746</v>
      </c>
      <c r="Z436" s="3">
        <v>3</v>
      </c>
      <c r="AA436" s="3" t="str">
        <f t="shared" si="6"/>
        <v>MED</v>
      </c>
    </row>
    <row r="437" spans="1:27" x14ac:dyDescent="0.2">
      <c r="A437" s="3">
        <v>3862</v>
      </c>
      <c r="B437" s="3" t="s">
        <v>2006</v>
      </c>
      <c r="C437" s="3" t="s">
        <v>553</v>
      </c>
      <c r="D437" s="5">
        <v>43598</v>
      </c>
      <c r="E437" s="5">
        <v>44953</v>
      </c>
      <c r="F437" s="4" t="s">
        <v>1790</v>
      </c>
      <c r="G437" s="4" t="s">
        <v>2007</v>
      </c>
      <c r="H437" s="4" t="s">
        <v>2008</v>
      </c>
      <c r="I437" s="3" t="s">
        <v>9</v>
      </c>
      <c r="J437" s="3" t="s">
        <v>1811</v>
      </c>
      <c r="K437" s="3" t="s">
        <v>66</v>
      </c>
      <c r="L437" s="4" t="s">
        <v>77</v>
      </c>
      <c r="M437" s="4" t="s">
        <v>51</v>
      </c>
      <c r="N437" s="4" t="s">
        <v>109</v>
      </c>
      <c r="O437" s="4" t="s">
        <v>2009</v>
      </c>
      <c r="P437" s="4" t="s">
        <v>176</v>
      </c>
      <c r="Q437" s="4" t="s">
        <v>183</v>
      </c>
      <c r="R437" s="6">
        <v>32633</v>
      </c>
      <c r="S437" s="4" t="s">
        <v>102</v>
      </c>
      <c r="T437" s="4" t="s">
        <v>123</v>
      </c>
      <c r="U437" s="3" t="s">
        <v>69</v>
      </c>
      <c r="V437" s="4">
        <v>58224</v>
      </c>
      <c r="W437" s="4" t="s">
        <v>58</v>
      </c>
      <c r="X437" s="4" t="s">
        <v>96</v>
      </c>
      <c r="Y437" s="3" t="s">
        <v>746</v>
      </c>
      <c r="Z437" s="3">
        <v>3</v>
      </c>
      <c r="AA437" s="3" t="str">
        <f t="shared" si="6"/>
        <v>MED</v>
      </c>
    </row>
    <row r="438" spans="1:27" x14ac:dyDescent="0.2">
      <c r="A438" s="3">
        <v>3863</v>
      </c>
      <c r="B438" s="3" t="s">
        <v>462</v>
      </c>
      <c r="C438" s="3" t="s">
        <v>2010</v>
      </c>
      <c r="D438" s="5">
        <v>43623</v>
      </c>
      <c r="E438" s="5">
        <v>44397</v>
      </c>
      <c r="F438" s="4" t="s">
        <v>1877</v>
      </c>
      <c r="G438" s="4" t="s">
        <v>2011</v>
      </c>
      <c r="H438" s="4" t="s">
        <v>2012</v>
      </c>
      <c r="I438" s="3" t="s">
        <v>10</v>
      </c>
      <c r="J438" s="3" t="s">
        <v>48</v>
      </c>
      <c r="K438" s="3" t="s">
        <v>49</v>
      </c>
      <c r="L438" s="4" t="s">
        <v>65</v>
      </c>
      <c r="M438" s="4" t="s">
        <v>51</v>
      </c>
      <c r="N438" s="4" t="s">
        <v>52</v>
      </c>
      <c r="O438" s="4"/>
      <c r="P438" s="4" t="s">
        <v>176</v>
      </c>
      <c r="Q438" s="4" t="s">
        <v>67</v>
      </c>
      <c r="R438" s="6">
        <v>26377</v>
      </c>
      <c r="S438" s="4" t="s">
        <v>55</v>
      </c>
      <c r="T438" s="4" t="s">
        <v>113</v>
      </c>
      <c r="U438" s="3" t="s">
        <v>57</v>
      </c>
      <c r="V438" s="4">
        <v>38413</v>
      </c>
      <c r="W438" s="4" t="s">
        <v>87</v>
      </c>
      <c r="X438" s="4" t="s">
        <v>88</v>
      </c>
      <c r="Y438" s="3" t="s">
        <v>746</v>
      </c>
      <c r="Z438" s="3">
        <v>3</v>
      </c>
      <c r="AA438" s="3" t="str">
        <f t="shared" si="6"/>
        <v>MED</v>
      </c>
    </row>
    <row r="439" spans="1:27" x14ac:dyDescent="0.2">
      <c r="A439" s="3">
        <v>3864</v>
      </c>
      <c r="B439" s="3" t="s">
        <v>2013</v>
      </c>
      <c r="C439" s="3" t="s">
        <v>2014</v>
      </c>
      <c r="D439" s="5">
        <v>44900</v>
      </c>
      <c r="E439" s="5">
        <v>44884</v>
      </c>
      <c r="F439" s="4" t="s">
        <v>1881</v>
      </c>
      <c r="G439" s="4" t="s">
        <v>2015</v>
      </c>
      <c r="H439" s="4" t="s">
        <v>2016</v>
      </c>
      <c r="I439" s="3" t="s">
        <v>16</v>
      </c>
      <c r="J439" s="3" t="s">
        <v>1811</v>
      </c>
      <c r="K439" s="3" t="s">
        <v>49</v>
      </c>
      <c r="L439" s="4" t="s">
        <v>65</v>
      </c>
      <c r="M439" s="4" t="s">
        <v>76</v>
      </c>
      <c r="N439" s="4" t="s">
        <v>135</v>
      </c>
      <c r="O439" s="4" t="s">
        <v>2017</v>
      </c>
      <c r="P439" s="4" t="s">
        <v>176</v>
      </c>
      <c r="Q439" s="4" t="s">
        <v>67</v>
      </c>
      <c r="R439" s="6">
        <v>25320</v>
      </c>
      <c r="S439" s="4" t="s">
        <v>55</v>
      </c>
      <c r="T439" s="4" t="s">
        <v>95</v>
      </c>
      <c r="U439" s="3" t="s">
        <v>57</v>
      </c>
      <c r="V439" s="4">
        <v>32977</v>
      </c>
      <c r="W439" s="4" t="s">
        <v>87</v>
      </c>
      <c r="X439" s="4" t="s">
        <v>96</v>
      </c>
      <c r="Y439" s="3" t="s">
        <v>242</v>
      </c>
      <c r="Z439" s="3">
        <v>3</v>
      </c>
      <c r="AA439" s="3" t="str">
        <f t="shared" si="6"/>
        <v>MED</v>
      </c>
    </row>
    <row r="440" spans="1:27" x14ac:dyDescent="0.2">
      <c r="A440" s="3">
        <v>3865</v>
      </c>
      <c r="B440" s="3" t="s">
        <v>1884</v>
      </c>
      <c r="C440" s="3" t="s">
        <v>1775</v>
      </c>
      <c r="D440" s="5">
        <v>44103</v>
      </c>
      <c r="E440" s="5">
        <v>44497</v>
      </c>
      <c r="F440" s="4" t="s">
        <v>1785</v>
      </c>
      <c r="G440" s="4" t="s">
        <v>2018</v>
      </c>
      <c r="H440" s="4" t="s">
        <v>2019</v>
      </c>
      <c r="I440" s="3" t="s">
        <v>12</v>
      </c>
      <c r="J440" s="3" t="s">
        <v>48</v>
      </c>
      <c r="K440" s="3" t="s">
        <v>66</v>
      </c>
      <c r="L440" s="4" t="s">
        <v>50</v>
      </c>
      <c r="M440" s="4" t="s">
        <v>51</v>
      </c>
      <c r="N440" s="4" t="s">
        <v>109</v>
      </c>
      <c r="O440" s="4" t="s">
        <v>2020</v>
      </c>
      <c r="P440" s="4" t="s">
        <v>53</v>
      </c>
      <c r="Q440" s="4" t="s">
        <v>2021</v>
      </c>
      <c r="R440" s="6">
        <v>23287</v>
      </c>
      <c r="S440" s="4" t="s">
        <v>55</v>
      </c>
      <c r="T440" s="4" t="s">
        <v>714</v>
      </c>
      <c r="U440" s="3" t="s">
        <v>69</v>
      </c>
      <c r="V440" s="4">
        <v>9209</v>
      </c>
      <c r="W440" s="4" t="s">
        <v>137</v>
      </c>
      <c r="X440" s="4" t="s">
        <v>88</v>
      </c>
      <c r="Y440" s="3" t="s">
        <v>242</v>
      </c>
      <c r="Z440" s="3">
        <v>3</v>
      </c>
      <c r="AA440" s="3" t="str">
        <f t="shared" si="6"/>
        <v>MED</v>
      </c>
    </row>
    <row r="441" spans="1:27" x14ac:dyDescent="0.2">
      <c r="A441" s="3">
        <v>3866</v>
      </c>
      <c r="B441" s="3" t="s">
        <v>2022</v>
      </c>
      <c r="C441" s="3" t="s">
        <v>2023</v>
      </c>
      <c r="D441" s="5">
        <v>44078</v>
      </c>
      <c r="E441" s="5">
        <v>44977</v>
      </c>
      <c r="F441" s="4" t="s">
        <v>1785</v>
      </c>
      <c r="G441" s="4" t="s">
        <v>2024</v>
      </c>
      <c r="H441" s="4" t="s">
        <v>2025</v>
      </c>
      <c r="I441" s="3" t="s">
        <v>17</v>
      </c>
      <c r="J441" s="3" t="s">
        <v>48</v>
      </c>
      <c r="K441" s="3" t="s">
        <v>49</v>
      </c>
      <c r="L441" s="4" t="s">
        <v>65</v>
      </c>
      <c r="M441" s="4" t="s">
        <v>76</v>
      </c>
      <c r="N441" s="4" t="s">
        <v>147</v>
      </c>
      <c r="O441" s="4" t="s">
        <v>2026</v>
      </c>
      <c r="P441" s="4" t="s">
        <v>1849</v>
      </c>
      <c r="Q441" s="4" t="s">
        <v>101</v>
      </c>
      <c r="R441" s="6">
        <v>21863</v>
      </c>
      <c r="S441" s="4" t="s">
        <v>55</v>
      </c>
      <c r="T441" s="4" t="s">
        <v>113</v>
      </c>
      <c r="U441" s="3" t="s">
        <v>69</v>
      </c>
      <c r="V441" s="4">
        <v>58737</v>
      </c>
      <c r="W441" s="4" t="s">
        <v>87</v>
      </c>
      <c r="X441" s="4" t="s">
        <v>114</v>
      </c>
      <c r="Y441" s="3" t="s">
        <v>60</v>
      </c>
      <c r="Z441" s="3">
        <v>3</v>
      </c>
      <c r="AA441" s="3" t="str">
        <f t="shared" si="6"/>
        <v>MED</v>
      </c>
    </row>
    <row r="442" spans="1:27" x14ac:dyDescent="0.2">
      <c r="A442" s="3">
        <v>3867</v>
      </c>
      <c r="B442" s="3" t="s">
        <v>2027</v>
      </c>
      <c r="C442" s="3" t="s">
        <v>1024</v>
      </c>
      <c r="D442" s="5">
        <v>43338</v>
      </c>
      <c r="E442" s="5">
        <v>44860</v>
      </c>
      <c r="F442" s="4" t="s">
        <v>1785</v>
      </c>
      <c r="G442" s="4" t="s">
        <v>2028</v>
      </c>
      <c r="H442" s="4" t="s">
        <v>2029</v>
      </c>
      <c r="I442" s="3" t="s">
        <v>15</v>
      </c>
      <c r="J442" s="3" t="s">
        <v>48</v>
      </c>
      <c r="K442" s="3" t="s">
        <v>66</v>
      </c>
      <c r="L442" s="4" t="s">
        <v>77</v>
      </c>
      <c r="M442" s="4" t="s">
        <v>76</v>
      </c>
      <c r="N442" s="4" t="s">
        <v>52</v>
      </c>
      <c r="O442" s="4"/>
      <c r="P442" s="4" t="s">
        <v>1849</v>
      </c>
      <c r="Q442" s="4" t="s">
        <v>338</v>
      </c>
      <c r="R442" s="6">
        <v>31706</v>
      </c>
      <c r="S442" s="4" t="s">
        <v>55</v>
      </c>
      <c r="T442" s="4" t="s">
        <v>86</v>
      </c>
      <c r="U442" s="3" t="s">
        <v>69</v>
      </c>
      <c r="V442" s="4">
        <v>5363</v>
      </c>
      <c r="W442" s="4" t="s">
        <v>87</v>
      </c>
      <c r="X442" s="4" t="s">
        <v>59</v>
      </c>
      <c r="Y442" s="3" t="s">
        <v>60</v>
      </c>
      <c r="Z442" s="3">
        <v>3</v>
      </c>
      <c r="AA442" s="3" t="str">
        <f t="shared" si="6"/>
        <v>MED</v>
      </c>
    </row>
    <row r="443" spans="1:27" x14ac:dyDescent="0.2">
      <c r="A443" s="3">
        <v>3868</v>
      </c>
      <c r="B443" s="3" t="s">
        <v>2030</v>
      </c>
      <c r="C443" s="3" t="s">
        <v>2031</v>
      </c>
      <c r="D443" s="5">
        <v>43694</v>
      </c>
      <c r="E443" s="5">
        <v>45134</v>
      </c>
      <c r="F443" s="4" t="s">
        <v>1785</v>
      </c>
      <c r="G443" s="4" t="s">
        <v>2032</v>
      </c>
      <c r="H443" s="4" t="s">
        <v>2033</v>
      </c>
      <c r="I443" s="3" t="s">
        <v>18</v>
      </c>
      <c r="J443" s="3" t="s">
        <v>48</v>
      </c>
      <c r="K443" s="3" t="s">
        <v>49</v>
      </c>
      <c r="L443" s="4" t="s">
        <v>65</v>
      </c>
      <c r="M443" s="4" t="s">
        <v>66</v>
      </c>
      <c r="N443" s="4" t="s">
        <v>52</v>
      </c>
      <c r="O443" s="4"/>
      <c r="P443" s="4" t="s">
        <v>176</v>
      </c>
      <c r="Q443" s="4" t="s">
        <v>54</v>
      </c>
      <c r="R443" s="6">
        <v>36608</v>
      </c>
      <c r="S443" s="4" t="s">
        <v>55</v>
      </c>
      <c r="T443" s="4" t="s">
        <v>619</v>
      </c>
      <c r="U443" s="3" t="s">
        <v>69</v>
      </c>
      <c r="V443" s="4">
        <v>51175</v>
      </c>
      <c r="W443" s="4" t="s">
        <v>70</v>
      </c>
      <c r="X443" s="4" t="s">
        <v>59</v>
      </c>
      <c r="Y443" s="3" t="s">
        <v>60</v>
      </c>
      <c r="Z443" s="3">
        <v>3</v>
      </c>
      <c r="AA443" s="3" t="str">
        <f t="shared" si="6"/>
        <v>MED</v>
      </c>
    </row>
    <row r="444" spans="1:27" x14ac:dyDescent="0.2">
      <c r="A444" s="3">
        <v>3869</v>
      </c>
      <c r="B444" s="3" t="s">
        <v>2034</v>
      </c>
      <c r="C444" s="3" t="s">
        <v>2035</v>
      </c>
      <c r="D444" s="5">
        <v>43733</v>
      </c>
      <c r="E444" s="5">
        <v>45045</v>
      </c>
      <c r="F444" s="4" t="s">
        <v>1779</v>
      </c>
      <c r="G444" s="4" t="s">
        <v>2036</v>
      </c>
      <c r="H444" s="4" t="s">
        <v>2037</v>
      </c>
      <c r="I444" s="3" t="s">
        <v>13</v>
      </c>
      <c r="J444" s="3" t="s">
        <v>48</v>
      </c>
      <c r="K444" s="3" t="s">
        <v>76</v>
      </c>
      <c r="L444" s="4" t="s">
        <v>65</v>
      </c>
      <c r="M444" s="4" t="s">
        <v>51</v>
      </c>
      <c r="N444" s="4" t="s">
        <v>181</v>
      </c>
      <c r="O444" s="4" t="s">
        <v>2038</v>
      </c>
      <c r="P444" s="4" t="s">
        <v>176</v>
      </c>
      <c r="Q444" s="4" t="s">
        <v>101</v>
      </c>
      <c r="R444" s="6">
        <v>28286</v>
      </c>
      <c r="S444" s="4" t="s">
        <v>55</v>
      </c>
      <c r="T444" s="4" t="s">
        <v>709</v>
      </c>
      <c r="U444" s="3" t="s">
        <v>69</v>
      </c>
      <c r="V444" s="4">
        <v>49132</v>
      </c>
      <c r="W444" s="4" t="s">
        <v>70</v>
      </c>
      <c r="X444" s="4" t="s">
        <v>114</v>
      </c>
      <c r="Y444" s="3" t="s">
        <v>60</v>
      </c>
      <c r="Z444" s="3">
        <v>3</v>
      </c>
      <c r="AA444" s="3" t="str">
        <f t="shared" si="6"/>
        <v>MED</v>
      </c>
    </row>
    <row r="445" spans="1:27" x14ac:dyDescent="0.2">
      <c r="A445" s="3">
        <v>3870</v>
      </c>
      <c r="B445" s="3" t="s">
        <v>2039</v>
      </c>
      <c r="C445" s="3" t="s">
        <v>2040</v>
      </c>
      <c r="D445" s="5">
        <v>44996</v>
      </c>
      <c r="E445" s="5">
        <v>45053</v>
      </c>
      <c r="F445" s="4" t="s">
        <v>1779</v>
      </c>
      <c r="G445" s="4" t="s">
        <v>2041</v>
      </c>
      <c r="H445" s="4" t="s">
        <v>2042</v>
      </c>
      <c r="I445" s="3" t="s">
        <v>14</v>
      </c>
      <c r="J445" s="3" t="s">
        <v>48</v>
      </c>
      <c r="K445" s="3" t="s">
        <v>49</v>
      </c>
      <c r="L445" s="4" t="s">
        <v>77</v>
      </c>
      <c r="M445" s="4" t="s">
        <v>51</v>
      </c>
      <c r="N445" s="4" t="s">
        <v>135</v>
      </c>
      <c r="O445" s="4" t="s">
        <v>2043</v>
      </c>
      <c r="P445" s="4" t="s">
        <v>176</v>
      </c>
      <c r="Q445" s="4" t="s">
        <v>183</v>
      </c>
      <c r="R445" s="6">
        <v>24434</v>
      </c>
      <c r="S445" s="4" t="s">
        <v>55</v>
      </c>
      <c r="T445" s="4" t="s">
        <v>95</v>
      </c>
      <c r="U445" s="3" t="s">
        <v>69</v>
      </c>
      <c r="V445" s="4">
        <v>64853</v>
      </c>
      <c r="W445" s="4" t="s">
        <v>137</v>
      </c>
      <c r="X445" s="4" t="s">
        <v>88</v>
      </c>
      <c r="Y445" s="3" t="s">
        <v>60</v>
      </c>
      <c r="Z445" s="3">
        <v>3</v>
      </c>
      <c r="AA445" s="3" t="str">
        <f t="shared" si="6"/>
        <v>MED</v>
      </c>
    </row>
    <row r="446" spans="1:27" x14ac:dyDescent="0.2">
      <c r="A446" s="3">
        <v>3871</v>
      </c>
      <c r="B446" s="3" t="s">
        <v>2044</v>
      </c>
      <c r="C446" s="3" t="s">
        <v>2045</v>
      </c>
      <c r="D446" s="5">
        <v>44910</v>
      </c>
      <c r="E446" s="5">
        <v>44086</v>
      </c>
      <c r="F446" s="4" t="s">
        <v>1779</v>
      </c>
      <c r="G446" s="4" t="s">
        <v>2046</v>
      </c>
      <c r="H446" s="4" t="s">
        <v>2047</v>
      </c>
      <c r="I446" s="3" t="s">
        <v>9</v>
      </c>
      <c r="J446" s="3" t="s">
        <v>48</v>
      </c>
      <c r="K446" s="3" t="s">
        <v>76</v>
      </c>
      <c r="L446" s="4" t="s">
        <v>77</v>
      </c>
      <c r="M446" s="4" t="s">
        <v>76</v>
      </c>
      <c r="N446" s="4" t="s">
        <v>52</v>
      </c>
      <c r="O446" s="4"/>
      <c r="P446" s="4" t="s">
        <v>176</v>
      </c>
      <c r="Q446" s="4" t="s">
        <v>93</v>
      </c>
      <c r="R446" s="6">
        <v>26089</v>
      </c>
      <c r="S446" s="4" t="s">
        <v>55</v>
      </c>
      <c r="T446" s="4" t="s">
        <v>170</v>
      </c>
      <c r="U446" s="3" t="s">
        <v>57</v>
      </c>
      <c r="V446" s="4">
        <v>39859</v>
      </c>
      <c r="W446" s="4" t="s">
        <v>58</v>
      </c>
      <c r="X446" s="4" t="s">
        <v>59</v>
      </c>
      <c r="Y446" s="3" t="s">
        <v>60</v>
      </c>
      <c r="Z446" s="3">
        <v>3</v>
      </c>
      <c r="AA446" s="3" t="str">
        <f t="shared" si="6"/>
        <v>MED</v>
      </c>
    </row>
    <row r="447" spans="1:27" x14ac:dyDescent="0.2">
      <c r="A447" s="3">
        <v>3872</v>
      </c>
      <c r="B447" s="3" t="s">
        <v>2048</v>
      </c>
      <c r="C447" s="3" t="s">
        <v>2049</v>
      </c>
      <c r="D447" s="5">
        <v>43322</v>
      </c>
      <c r="E447" s="5">
        <v>44478</v>
      </c>
      <c r="F447" s="4" t="s">
        <v>1779</v>
      </c>
      <c r="G447" s="4" t="s">
        <v>2050</v>
      </c>
      <c r="H447" s="4" t="s">
        <v>2051</v>
      </c>
      <c r="I447" s="3" t="s">
        <v>10</v>
      </c>
      <c r="J447" s="3" t="s">
        <v>48</v>
      </c>
      <c r="K447" s="3" t="s">
        <v>49</v>
      </c>
      <c r="L447" s="4" t="s">
        <v>77</v>
      </c>
      <c r="M447" s="4" t="s">
        <v>66</v>
      </c>
      <c r="N447" s="4" t="s">
        <v>135</v>
      </c>
      <c r="O447" s="4" t="s">
        <v>2052</v>
      </c>
      <c r="P447" s="4" t="s">
        <v>176</v>
      </c>
      <c r="Q447" s="4" t="s">
        <v>121</v>
      </c>
      <c r="R447" s="6">
        <v>24115</v>
      </c>
      <c r="S447" s="4" t="s">
        <v>55</v>
      </c>
      <c r="T447" s="4" t="s">
        <v>190</v>
      </c>
      <c r="U447" s="3" t="s">
        <v>57</v>
      </c>
      <c r="V447" s="4">
        <v>48135</v>
      </c>
      <c r="W447" s="4" t="s">
        <v>137</v>
      </c>
      <c r="X447" s="4" t="s">
        <v>88</v>
      </c>
      <c r="Y447" s="3" t="s">
        <v>60</v>
      </c>
      <c r="Z447" s="3">
        <v>3</v>
      </c>
      <c r="AA447" s="3" t="str">
        <f t="shared" si="6"/>
        <v>MED</v>
      </c>
    </row>
    <row r="448" spans="1:27" x14ac:dyDescent="0.2">
      <c r="A448" s="3">
        <v>3873</v>
      </c>
      <c r="B448" s="3" t="s">
        <v>2053</v>
      </c>
      <c r="C448" s="3" t="s">
        <v>2054</v>
      </c>
      <c r="D448" s="5">
        <v>44624</v>
      </c>
      <c r="E448" s="5">
        <v>44643</v>
      </c>
      <c r="F448" s="4" t="s">
        <v>1790</v>
      </c>
      <c r="G448" s="4" t="s">
        <v>2055</v>
      </c>
      <c r="H448" s="4" t="s">
        <v>2056</v>
      </c>
      <c r="I448" s="3" t="s">
        <v>13</v>
      </c>
      <c r="J448" s="3" t="s">
        <v>48</v>
      </c>
      <c r="K448" s="3" t="s">
        <v>76</v>
      </c>
      <c r="L448" s="4" t="s">
        <v>77</v>
      </c>
      <c r="M448" s="4" t="s">
        <v>66</v>
      </c>
      <c r="N448" s="4" t="s">
        <v>135</v>
      </c>
      <c r="O448" s="4" t="s">
        <v>2057</v>
      </c>
      <c r="P448" s="4" t="s">
        <v>176</v>
      </c>
      <c r="Q448" s="4" t="s">
        <v>128</v>
      </c>
      <c r="R448" s="6">
        <v>26599</v>
      </c>
      <c r="S448" s="4" t="s">
        <v>55</v>
      </c>
      <c r="T448" s="4" t="s">
        <v>2058</v>
      </c>
      <c r="U448" s="3" t="s">
        <v>69</v>
      </c>
      <c r="V448" s="4">
        <v>41066</v>
      </c>
      <c r="W448" s="4" t="s">
        <v>70</v>
      </c>
      <c r="X448" s="4" t="s">
        <v>59</v>
      </c>
      <c r="Y448" s="3" t="s">
        <v>60</v>
      </c>
      <c r="Z448" s="3">
        <v>3</v>
      </c>
      <c r="AA448" s="3" t="str">
        <f t="shared" si="6"/>
        <v>MED</v>
      </c>
    </row>
    <row r="449" spans="1:27" x14ac:dyDescent="0.2">
      <c r="A449" s="3">
        <v>3874</v>
      </c>
      <c r="B449" s="3" t="s">
        <v>435</v>
      </c>
      <c r="C449" s="3" t="s">
        <v>1376</v>
      </c>
      <c r="D449" s="5">
        <v>43984</v>
      </c>
      <c r="E449" s="5">
        <v>44912</v>
      </c>
      <c r="F449" s="4" t="s">
        <v>1790</v>
      </c>
      <c r="G449" s="4" t="s">
        <v>2059</v>
      </c>
      <c r="H449" s="4" t="s">
        <v>2060</v>
      </c>
      <c r="I449" s="3" t="s">
        <v>14</v>
      </c>
      <c r="J449" s="3" t="s">
        <v>48</v>
      </c>
      <c r="K449" s="3" t="s">
        <v>66</v>
      </c>
      <c r="L449" s="4" t="s">
        <v>50</v>
      </c>
      <c r="M449" s="4" t="s">
        <v>66</v>
      </c>
      <c r="N449" s="4" t="s">
        <v>52</v>
      </c>
      <c r="O449" s="4"/>
      <c r="P449" s="4" t="s">
        <v>176</v>
      </c>
      <c r="Q449" s="4" t="s">
        <v>93</v>
      </c>
      <c r="R449" s="6">
        <v>35725</v>
      </c>
      <c r="S449" s="4" t="s">
        <v>102</v>
      </c>
      <c r="T449" s="4" t="s">
        <v>95</v>
      </c>
      <c r="U449" s="3" t="s">
        <v>69</v>
      </c>
      <c r="V449" s="4">
        <v>28613</v>
      </c>
      <c r="W449" s="4" t="s">
        <v>70</v>
      </c>
      <c r="X449" s="4" t="s">
        <v>96</v>
      </c>
      <c r="Y449" s="3" t="s">
        <v>60</v>
      </c>
      <c r="Z449" s="3">
        <v>3</v>
      </c>
      <c r="AA449" s="3" t="str">
        <f t="shared" si="6"/>
        <v>MED</v>
      </c>
    </row>
    <row r="450" spans="1:27" x14ac:dyDescent="0.2">
      <c r="A450" s="3">
        <v>3875</v>
      </c>
      <c r="B450" s="3" t="s">
        <v>2061</v>
      </c>
      <c r="C450" s="3" t="s">
        <v>2062</v>
      </c>
      <c r="D450" s="5">
        <v>44376</v>
      </c>
      <c r="E450" s="5">
        <v>44925</v>
      </c>
      <c r="F450" s="4" t="s">
        <v>1790</v>
      </c>
      <c r="G450" s="4" t="s">
        <v>2063</v>
      </c>
      <c r="H450" s="4" t="s">
        <v>2064</v>
      </c>
      <c r="I450" s="3" t="s">
        <v>9</v>
      </c>
      <c r="J450" s="3" t="s">
        <v>48</v>
      </c>
      <c r="K450" s="3" t="s">
        <v>49</v>
      </c>
      <c r="L450" s="4" t="s">
        <v>65</v>
      </c>
      <c r="M450" s="4" t="s">
        <v>51</v>
      </c>
      <c r="N450" s="4" t="s">
        <v>52</v>
      </c>
      <c r="O450" s="4"/>
      <c r="P450" s="4" t="s">
        <v>176</v>
      </c>
      <c r="Q450" s="4" t="s">
        <v>800</v>
      </c>
      <c r="R450" s="6">
        <v>25438</v>
      </c>
      <c r="S450" s="4" t="s">
        <v>102</v>
      </c>
      <c r="T450" s="4" t="s">
        <v>95</v>
      </c>
      <c r="U450" s="3" t="s">
        <v>69</v>
      </c>
      <c r="V450" s="4">
        <v>81215</v>
      </c>
      <c r="W450" s="4" t="s">
        <v>137</v>
      </c>
      <c r="X450" s="4" t="s">
        <v>114</v>
      </c>
      <c r="Y450" s="3" t="s">
        <v>60</v>
      </c>
      <c r="Z450" s="3">
        <v>3</v>
      </c>
      <c r="AA450" s="3" t="str">
        <f t="shared" si="6"/>
        <v>MED</v>
      </c>
    </row>
    <row r="451" spans="1:27" x14ac:dyDescent="0.2">
      <c r="A451" s="3">
        <v>3876</v>
      </c>
      <c r="B451" s="3" t="s">
        <v>2065</v>
      </c>
      <c r="C451" s="3" t="s">
        <v>2066</v>
      </c>
      <c r="D451" s="5">
        <v>44493</v>
      </c>
      <c r="E451" s="5">
        <v>44494</v>
      </c>
      <c r="F451" s="4" t="s">
        <v>1877</v>
      </c>
      <c r="G451" s="4" t="s">
        <v>2067</v>
      </c>
      <c r="H451" s="4" t="s">
        <v>2068</v>
      </c>
      <c r="I451" s="3" t="s">
        <v>10</v>
      </c>
      <c r="J451" s="3" t="s">
        <v>48</v>
      </c>
      <c r="K451" s="3" t="s">
        <v>49</v>
      </c>
      <c r="L451" s="4" t="s">
        <v>50</v>
      </c>
      <c r="M451" s="4" t="s">
        <v>51</v>
      </c>
      <c r="N451" s="4" t="s">
        <v>52</v>
      </c>
      <c r="O451" s="4"/>
      <c r="P451" s="4" t="s">
        <v>176</v>
      </c>
      <c r="Q451" s="4" t="s">
        <v>93</v>
      </c>
      <c r="R451" s="6">
        <v>19874</v>
      </c>
      <c r="S451" s="4" t="s">
        <v>55</v>
      </c>
      <c r="T451" s="4" t="s">
        <v>170</v>
      </c>
      <c r="U451" s="3" t="s">
        <v>57</v>
      </c>
      <c r="V451" s="4">
        <v>70578</v>
      </c>
      <c r="W451" s="4" t="s">
        <v>70</v>
      </c>
      <c r="X451" s="4" t="s">
        <v>88</v>
      </c>
      <c r="Y451" s="3" t="s">
        <v>746</v>
      </c>
      <c r="Z451" s="3">
        <v>3</v>
      </c>
      <c r="AA451" s="3" t="str">
        <f t="shared" si="6"/>
        <v>MED</v>
      </c>
    </row>
    <row r="452" spans="1:27" x14ac:dyDescent="0.2">
      <c r="A452" s="3">
        <v>3877</v>
      </c>
      <c r="B452" s="3" t="s">
        <v>2069</v>
      </c>
      <c r="C452" s="3" t="s">
        <v>2070</v>
      </c>
      <c r="D452" s="5">
        <v>43395</v>
      </c>
      <c r="E452" s="5">
        <v>44992</v>
      </c>
      <c r="F452" s="4" t="s">
        <v>1785</v>
      </c>
      <c r="G452" s="4" t="s">
        <v>2071</v>
      </c>
      <c r="H452" s="4" t="s">
        <v>2072</v>
      </c>
      <c r="I452" s="3" t="s">
        <v>12</v>
      </c>
      <c r="J452" s="3" t="s">
        <v>48</v>
      </c>
      <c r="K452" s="3" t="s">
        <v>66</v>
      </c>
      <c r="L452" s="4" t="s">
        <v>65</v>
      </c>
      <c r="M452" s="4" t="s">
        <v>76</v>
      </c>
      <c r="N452" s="4" t="s">
        <v>135</v>
      </c>
      <c r="O452" s="4" t="s">
        <v>2073</v>
      </c>
      <c r="P452" s="4" t="s">
        <v>1849</v>
      </c>
      <c r="Q452" s="4" t="s">
        <v>93</v>
      </c>
      <c r="R452" s="6">
        <v>27780</v>
      </c>
      <c r="S452" s="4" t="s">
        <v>55</v>
      </c>
      <c r="T452" s="4" t="s">
        <v>170</v>
      </c>
      <c r="U452" s="3" t="s">
        <v>69</v>
      </c>
      <c r="V452" s="4">
        <v>81607</v>
      </c>
      <c r="W452" s="4" t="s">
        <v>137</v>
      </c>
      <c r="X452" s="4" t="s">
        <v>88</v>
      </c>
      <c r="Y452" s="3" t="s">
        <v>746</v>
      </c>
      <c r="Z452" s="3">
        <v>3</v>
      </c>
      <c r="AA452" s="3" t="str">
        <f t="shared" ref="AA452:AA515" si="7">_xlfn.IFS(Z452&gt;=5,"VERYHIGH",Z452&gt;=4,"HIGH",Z452&gt;=3,"MED",TRUE,"LOW")</f>
        <v>MED</v>
      </c>
    </row>
    <row r="453" spans="1:27" x14ac:dyDescent="0.2">
      <c r="A453" s="3">
        <v>3878</v>
      </c>
      <c r="B453" s="3" t="s">
        <v>234</v>
      </c>
      <c r="C453" s="3" t="s">
        <v>1523</v>
      </c>
      <c r="D453" s="5">
        <v>43351</v>
      </c>
      <c r="E453" s="5">
        <v>45128</v>
      </c>
      <c r="F453" s="4" t="s">
        <v>1785</v>
      </c>
      <c r="G453" s="4" t="s">
        <v>2074</v>
      </c>
      <c r="H453" s="4" t="s">
        <v>2075</v>
      </c>
      <c r="I453" s="3" t="s">
        <v>17</v>
      </c>
      <c r="J453" s="3" t="s">
        <v>48</v>
      </c>
      <c r="K453" s="3" t="s">
        <v>49</v>
      </c>
      <c r="L453" s="4" t="s">
        <v>77</v>
      </c>
      <c r="M453" s="4" t="s">
        <v>66</v>
      </c>
      <c r="N453" s="4" t="s">
        <v>181</v>
      </c>
      <c r="O453" s="4" t="s">
        <v>2076</v>
      </c>
      <c r="P453" s="4" t="s">
        <v>1849</v>
      </c>
      <c r="Q453" s="4" t="s">
        <v>121</v>
      </c>
      <c r="R453" s="6">
        <v>24521</v>
      </c>
      <c r="S453" s="4" t="s">
        <v>55</v>
      </c>
      <c r="T453" s="4" t="s">
        <v>123</v>
      </c>
      <c r="U453" s="3" t="s">
        <v>69</v>
      </c>
      <c r="V453" s="4">
        <v>69536</v>
      </c>
      <c r="W453" s="4" t="s">
        <v>87</v>
      </c>
      <c r="X453" s="4" t="s">
        <v>114</v>
      </c>
      <c r="Y453" s="3" t="s">
        <v>60</v>
      </c>
      <c r="Z453" s="3">
        <v>3</v>
      </c>
      <c r="AA453" s="3" t="str">
        <f t="shared" si="7"/>
        <v>MED</v>
      </c>
    </row>
    <row r="454" spans="1:27" x14ac:dyDescent="0.2">
      <c r="A454" s="3">
        <v>3879</v>
      </c>
      <c r="B454" s="3" t="s">
        <v>2077</v>
      </c>
      <c r="C454" s="3" t="s">
        <v>2078</v>
      </c>
      <c r="D454" s="5">
        <v>43504</v>
      </c>
      <c r="E454" s="5">
        <v>45089</v>
      </c>
      <c r="F454" s="4" t="s">
        <v>1785</v>
      </c>
      <c r="G454" s="4" t="s">
        <v>2079</v>
      </c>
      <c r="H454" s="4" t="s">
        <v>2080</v>
      </c>
      <c r="I454" s="3" t="s">
        <v>15</v>
      </c>
      <c r="J454" s="3" t="s">
        <v>48</v>
      </c>
      <c r="K454" s="3" t="s">
        <v>76</v>
      </c>
      <c r="L454" s="4" t="s">
        <v>50</v>
      </c>
      <c r="M454" s="4" t="s">
        <v>66</v>
      </c>
      <c r="N454" s="4" t="s">
        <v>109</v>
      </c>
      <c r="O454" s="4" t="s">
        <v>2081</v>
      </c>
      <c r="P454" s="4" t="s">
        <v>176</v>
      </c>
      <c r="Q454" s="4" t="s">
        <v>101</v>
      </c>
      <c r="R454" s="6">
        <v>35077</v>
      </c>
      <c r="S454" s="4" t="s">
        <v>55</v>
      </c>
      <c r="T454" s="4" t="s">
        <v>86</v>
      </c>
      <c r="U454" s="3" t="s">
        <v>69</v>
      </c>
      <c r="V454" s="4">
        <v>16655</v>
      </c>
      <c r="W454" s="4" t="s">
        <v>70</v>
      </c>
      <c r="X454" s="4" t="s">
        <v>96</v>
      </c>
      <c r="Y454" s="3" t="s">
        <v>60</v>
      </c>
      <c r="Z454" s="3">
        <v>3</v>
      </c>
      <c r="AA454" s="3" t="str">
        <f t="shared" si="7"/>
        <v>MED</v>
      </c>
    </row>
    <row r="455" spans="1:27" x14ac:dyDescent="0.2">
      <c r="A455" s="3">
        <v>3880</v>
      </c>
      <c r="B455" s="3" t="s">
        <v>2082</v>
      </c>
      <c r="C455" s="3" t="s">
        <v>934</v>
      </c>
      <c r="D455" s="5">
        <v>44284</v>
      </c>
      <c r="E455" s="5">
        <v>45098</v>
      </c>
      <c r="F455" s="4" t="s">
        <v>1785</v>
      </c>
      <c r="G455" s="4" t="s">
        <v>2083</v>
      </c>
      <c r="H455" s="4" t="s">
        <v>2084</v>
      </c>
      <c r="I455" s="3" t="s">
        <v>18</v>
      </c>
      <c r="J455" s="3" t="s">
        <v>48</v>
      </c>
      <c r="K455" s="3" t="s">
        <v>66</v>
      </c>
      <c r="L455" s="4" t="s">
        <v>77</v>
      </c>
      <c r="M455" s="4" t="s">
        <v>51</v>
      </c>
      <c r="N455" s="4" t="s">
        <v>181</v>
      </c>
      <c r="O455" s="4" t="s">
        <v>2085</v>
      </c>
      <c r="P455" s="4" t="s">
        <v>176</v>
      </c>
      <c r="Q455" s="4" t="s">
        <v>93</v>
      </c>
      <c r="R455" s="6">
        <v>26799</v>
      </c>
      <c r="S455" s="4" t="s">
        <v>55</v>
      </c>
      <c r="T455" s="4" t="s">
        <v>2086</v>
      </c>
      <c r="U455" s="3" t="s">
        <v>69</v>
      </c>
      <c r="V455" s="4">
        <v>73726</v>
      </c>
      <c r="W455" s="4" t="s">
        <v>104</v>
      </c>
      <c r="X455" s="4" t="s">
        <v>88</v>
      </c>
      <c r="Y455" s="3" t="s">
        <v>60</v>
      </c>
      <c r="Z455" s="3">
        <v>3</v>
      </c>
      <c r="AA455" s="3" t="str">
        <f t="shared" si="7"/>
        <v>MED</v>
      </c>
    </row>
    <row r="456" spans="1:27" x14ac:dyDescent="0.2">
      <c r="A456" s="3">
        <v>3881</v>
      </c>
      <c r="B456" s="3" t="s">
        <v>2087</v>
      </c>
      <c r="C456" s="3" t="s">
        <v>2088</v>
      </c>
      <c r="D456" s="5">
        <v>43635</v>
      </c>
      <c r="E456" s="5">
        <v>44454</v>
      </c>
      <c r="F456" s="4" t="s">
        <v>1779</v>
      </c>
      <c r="G456" s="4" t="s">
        <v>2089</v>
      </c>
      <c r="H456" s="4" t="s">
        <v>2090</v>
      </c>
      <c r="I456" s="3" t="s">
        <v>13</v>
      </c>
      <c r="J456" s="3" t="s">
        <v>48</v>
      </c>
      <c r="K456" s="3" t="s">
        <v>66</v>
      </c>
      <c r="L456" s="4" t="s">
        <v>77</v>
      </c>
      <c r="M456" s="4" t="s">
        <v>66</v>
      </c>
      <c r="N456" s="4" t="s">
        <v>52</v>
      </c>
      <c r="O456" s="4"/>
      <c r="P456" s="4" t="s">
        <v>176</v>
      </c>
      <c r="Q456" s="4" t="s">
        <v>101</v>
      </c>
      <c r="R456" s="6">
        <v>33920</v>
      </c>
      <c r="S456" s="4" t="s">
        <v>55</v>
      </c>
      <c r="T456" s="4" t="s">
        <v>95</v>
      </c>
      <c r="U456" s="3" t="s">
        <v>69</v>
      </c>
      <c r="V456" s="4">
        <v>14181</v>
      </c>
      <c r="W456" s="4" t="s">
        <v>87</v>
      </c>
      <c r="X456" s="4" t="s">
        <v>114</v>
      </c>
      <c r="Y456" s="3" t="s">
        <v>60</v>
      </c>
      <c r="Z456" s="3">
        <v>3</v>
      </c>
      <c r="AA456" s="3" t="str">
        <f t="shared" si="7"/>
        <v>MED</v>
      </c>
    </row>
    <row r="457" spans="1:27" x14ac:dyDescent="0.2">
      <c r="A457" s="3">
        <v>3882</v>
      </c>
      <c r="B457" s="3" t="s">
        <v>2091</v>
      </c>
      <c r="C457" s="3" t="s">
        <v>2092</v>
      </c>
      <c r="D457" s="5">
        <v>43495</v>
      </c>
      <c r="E457" s="5">
        <v>44861</v>
      </c>
      <c r="F457" s="4" t="s">
        <v>1779</v>
      </c>
      <c r="G457" s="4" t="s">
        <v>2093</v>
      </c>
      <c r="H457" s="4" t="s">
        <v>2094</v>
      </c>
      <c r="I457" s="3" t="s">
        <v>14</v>
      </c>
      <c r="J457" s="3" t="s">
        <v>48</v>
      </c>
      <c r="K457" s="3" t="s">
        <v>49</v>
      </c>
      <c r="L457" s="4" t="s">
        <v>50</v>
      </c>
      <c r="M457" s="4" t="s">
        <v>66</v>
      </c>
      <c r="N457" s="4" t="s">
        <v>52</v>
      </c>
      <c r="O457" s="4"/>
      <c r="P457" s="4" t="s">
        <v>176</v>
      </c>
      <c r="Q457" s="4" t="s">
        <v>600</v>
      </c>
      <c r="R457" s="6">
        <v>16848</v>
      </c>
      <c r="S457" s="4" t="s">
        <v>55</v>
      </c>
      <c r="T457" s="4" t="s">
        <v>222</v>
      </c>
      <c r="U457" s="3" t="s">
        <v>57</v>
      </c>
      <c r="V457" s="4">
        <v>14438</v>
      </c>
      <c r="W457" s="4" t="s">
        <v>137</v>
      </c>
      <c r="X457" s="4" t="s">
        <v>96</v>
      </c>
      <c r="Y457" s="3" t="s">
        <v>60</v>
      </c>
      <c r="Z457" s="3">
        <v>3</v>
      </c>
      <c r="AA457" s="3" t="str">
        <f t="shared" si="7"/>
        <v>MED</v>
      </c>
    </row>
    <row r="458" spans="1:27" x14ac:dyDescent="0.2">
      <c r="A458" s="3">
        <v>3883</v>
      </c>
      <c r="B458" s="3" t="s">
        <v>2095</v>
      </c>
      <c r="C458" s="3" t="s">
        <v>2035</v>
      </c>
      <c r="D458" s="5">
        <v>44687</v>
      </c>
      <c r="E458" s="5">
        <v>45142</v>
      </c>
      <c r="F458" s="4" t="s">
        <v>1779</v>
      </c>
      <c r="G458" s="4" t="s">
        <v>2096</v>
      </c>
      <c r="H458" s="4" t="s">
        <v>2097</v>
      </c>
      <c r="I458" s="3" t="s">
        <v>9</v>
      </c>
      <c r="J458" s="3" t="s">
        <v>48</v>
      </c>
      <c r="K458" s="3" t="s">
        <v>49</v>
      </c>
      <c r="L458" s="4" t="s">
        <v>77</v>
      </c>
      <c r="M458" s="4" t="s">
        <v>76</v>
      </c>
      <c r="N458" s="4" t="s">
        <v>109</v>
      </c>
      <c r="O458" s="4" t="s">
        <v>2098</v>
      </c>
      <c r="P458" s="4" t="s">
        <v>176</v>
      </c>
      <c r="Q458" s="4" t="s">
        <v>101</v>
      </c>
      <c r="R458" s="6">
        <v>33405</v>
      </c>
      <c r="S458" s="4" t="s">
        <v>55</v>
      </c>
      <c r="T458" s="4" t="s">
        <v>401</v>
      </c>
      <c r="U458" s="3" t="s">
        <v>57</v>
      </c>
      <c r="V458" s="4">
        <v>11294</v>
      </c>
      <c r="W458" s="4" t="s">
        <v>58</v>
      </c>
      <c r="X458" s="4" t="s">
        <v>59</v>
      </c>
      <c r="Y458" s="3" t="s">
        <v>60</v>
      </c>
      <c r="Z458" s="3">
        <v>3</v>
      </c>
      <c r="AA458" s="3" t="str">
        <f t="shared" si="7"/>
        <v>MED</v>
      </c>
    </row>
    <row r="459" spans="1:27" x14ac:dyDescent="0.2">
      <c r="A459" s="3">
        <v>3884</v>
      </c>
      <c r="B459" s="3" t="s">
        <v>2099</v>
      </c>
      <c r="C459" s="3" t="s">
        <v>2100</v>
      </c>
      <c r="D459" s="5">
        <v>43498</v>
      </c>
      <c r="E459" s="5">
        <v>44909</v>
      </c>
      <c r="F459" s="4" t="s">
        <v>1779</v>
      </c>
      <c r="G459" s="4" t="s">
        <v>2101</v>
      </c>
      <c r="H459" s="4" t="s">
        <v>2102</v>
      </c>
      <c r="I459" s="3" t="s">
        <v>10</v>
      </c>
      <c r="J459" s="3" t="s">
        <v>48</v>
      </c>
      <c r="K459" s="3" t="s">
        <v>76</v>
      </c>
      <c r="L459" s="4" t="s">
        <v>77</v>
      </c>
      <c r="M459" s="4" t="s">
        <v>51</v>
      </c>
      <c r="N459" s="4" t="s">
        <v>52</v>
      </c>
      <c r="O459" s="4"/>
      <c r="P459" s="4" t="s">
        <v>176</v>
      </c>
      <c r="Q459" s="4" t="s">
        <v>121</v>
      </c>
      <c r="R459" s="6">
        <v>31894</v>
      </c>
      <c r="S459" s="4" t="s">
        <v>55</v>
      </c>
      <c r="T459" s="4" t="s">
        <v>123</v>
      </c>
      <c r="U459" s="3" t="s">
        <v>57</v>
      </c>
      <c r="V459" s="4">
        <v>96985</v>
      </c>
      <c r="W459" s="4" t="s">
        <v>104</v>
      </c>
      <c r="X459" s="4" t="s">
        <v>59</v>
      </c>
      <c r="Y459" s="3" t="s">
        <v>60</v>
      </c>
      <c r="Z459" s="3">
        <v>3</v>
      </c>
      <c r="AA459" s="3" t="str">
        <f t="shared" si="7"/>
        <v>MED</v>
      </c>
    </row>
    <row r="460" spans="1:27" x14ac:dyDescent="0.2">
      <c r="A460" s="3">
        <v>3885</v>
      </c>
      <c r="B460" s="3" t="s">
        <v>2103</v>
      </c>
      <c r="C460" s="3" t="s">
        <v>2104</v>
      </c>
      <c r="D460" s="5">
        <v>44538</v>
      </c>
      <c r="E460" s="5">
        <v>44432</v>
      </c>
      <c r="F460" s="4" t="s">
        <v>1790</v>
      </c>
      <c r="G460" s="4" t="s">
        <v>2105</v>
      </c>
      <c r="H460" s="4" t="s">
        <v>2106</v>
      </c>
      <c r="I460" s="3" t="s">
        <v>11</v>
      </c>
      <c r="J460" s="3" t="s">
        <v>48</v>
      </c>
      <c r="K460" s="3" t="s">
        <v>76</v>
      </c>
      <c r="L460" s="4" t="s">
        <v>77</v>
      </c>
      <c r="M460" s="4" t="s">
        <v>66</v>
      </c>
      <c r="N460" s="4" t="s">
        <v>52</v>
      </c>
      <c r="O460" s="4"/>
      <c r="P460" s="4" t="s">
        <v>176</v>
      </c>
      <c r="Q460" s="4" t="s">
        <v>121</v>
      </c>
      <c r="R460" s="6">
        <v>17827</v>
      </c>
      <c r="S460" s="4" t="s">
        <v>102</v>
      </c>
      <c r="T460" s="4" t="s">
        <v>123</v>
      </c>
      <c r="U460" s="3" t="s">
        <v>57</v>
      </c>
      <c r="V460" s="4">
        <v>93436</v>
      </c>
      <c r="W460" s="4" t="s">
        <v>104</v>
      </c>
      <c r="X460" s="4" t="s">
        <v>88</v>
      </c>
      <c r="Y460" s="3" t="s">
        <v>60</v>
      </c>
      <c r="Z460" s="3">
        <v>3</v>
      </c>
      <c r="AA460" s="3" t="str">
        <f t="shared" si="7"/>
        <v>MED</v>
      </c>
    </row>
    <row r="461" spans="1:27" x14ac:dyDescent="0.2">
      <c r="A461" s="3">
        <v>3886</v>
      </c>
      <c r="B461" s="3" t="s">
        <v>2107</v>
      </c>
      <c r="C461" s="3" t="s">
        <v>2108</v>
      </c>
      <c r="D461" s="5">
        <v>43385</v>
      </c>
      <c r="E461" s="5">
        <v>45100</v>
      </c>
      <c r="F461" s="4" t="s">
        <v>1790</v>
      </c>
      <c r="G461" s="4" t="s">
        <v>2109</v>
      </c>
      <c r="H461" s="4" t="s">
        <v>2110</v>
      </c>
      <c r="I461" s="3" t="s">
        <v>12</v>
      </c>
      <c r="J461" s="3" t="s">
        <v>48</v>
      </c>
      <c r="K461" s="3" t="s">
        <v>66</v>
      </c>
      <c r="L461" s="4" t="s">
        <v>77</v>
      </c>
      <c r="M461" s="4" t="s">
        <v>51</v>
      </c>
      <c r="N461" s="4" t="s">
        <v>52</v>
      </c>
      <c r="O461" s="4"/>
      <c r="P461" s="4" t="s">
        <v>176</v>
      </c>
      <c r="Q461" s="4" t="s">
        <v>600</v>
      </c>
      <c r="R461" s="6">
        <v>28465</v>
      </c>
      <c r="S461" s="4" t="s">
        <v>102</v>
      </c>
      <c r="T461" s="4" t="s">
        <v>113</v>
      </c>
      <c r="U461" s="3" t="s">
        <v>69</v>
      </c>
      <c r="V461" s="4">
        <v>42646</v>
      </c>
      <c r="W461" s="4" t="s">
        <v>87</v>
      </c>
      <c r="X461" s="4" t="s">
        <v>88</v>
      </c>
      <c r="Y461" s="3" t="s">
        <v>60</v>
      </c>
      <c r="Z461" s="3">
        <v>3</v>
      </c>
      <c r="AA461" s="3" t="str">
        <f t="shared" si="7"/>
        <v>MED</v>
      </c>
    </row>
    <row r="462" spans="1:27" x14ac:dyDescent="0.2">
      <c r="A462" s="3">
        <v>3887</v>
      </c>
      <c r="B462" s="3" t="s">
        <v>2111</v>
      </c>
      <c r="C462" s="3" t="s">
        <v>2112</v>
      </c>
      <c r="D462" s="5">
        <v>44673</v>
      </c>
      <c r="E462" s="5">
        <v>44507</v>
      </c>
      <c r="F462" s="4" t="s">
        <v>1790</v>
      </c>
      <c r="G462" s="4" t="s">
        <v>2113</v>
      </c>
      <c r="H462" s="4" t="s">
        <v>2114</v>
      </c>
      <c r="I462" s="3" t="s">
        <v>13</v>
      </c>
      <c r="J462" s="3" t="s">
        <v>1811</v>
      </c>
      <c r="K462" s="3" t="s">
        <v>49</v>
      </c>
      <c r="L462" s="4" t="s">
        <v>77</v>
      </c>
      <c r="M462" s="4" t="s">
        <v>51</v>
      </c>
      <c r="N462" s="4" t="s">
        <v>147</v>
      </c>
      <c r="O462" s="4" t="s">
        <v>2115</v>
      </c>
      <c r="P462" s="4" t="s">
        <v>176</v>
      </c>
      <c r="Q462" s="4" t="s">
        <v>93</v>
      </c>
      <c r="R462" s="6">
        <v>19899</v>
      </c>
      <c r="S462" s="4" t="s">
        <v>102</v>
      </c>
      <c r="T462" s="4" t="s">
        <v>298</v>
      </c>
      <c r="U462" s="3" t="s">
        <v>69</v>
      </c>
      <c r="V462" s="4">
        <v>54502</v>
      </c>
      <c r="W462" s="4" t="s">
        <v>58</v>
      </c>
      <c r="X462" s="4" t="s">
        <v>114</v>
      </c>
      <c r="Y462" s="3" t="s">
        <v>115</v>
      </c>
      <c r="Z462" s="3">
        <v>3</v>
      </c>
      <c r="AA462" s="3" t="str">
        <f t="shared" si="7"/>
        <v>MED</v>
      </c>
    </row>
    <row r="463" spans="1:27" x14ac:dyDescent="0.2">
      <c r="A463" s="3">
        <v>3888</v>
      </c>
      <c r="B463" s="3" t="s">
        <v>2116</v>
      </c>
      <c r="C463" s="3" t="s">
        <v>831</v>
      </c>
      <c r="D463" s="5">
        <v>44444</v>
      </c>
      <c r="E463" s="5">
        <v>44462</v>
      </c>
      <c r="F463" s="4" t="s">
        <v>1877</v>
      </c>
      <c r="G463" s="4" t="s">
        <v>2117</v>
      </c>
      <c r="H463" s="4" t="s">
        <v>2118</v>
      </c>
      <c r="I463" s="3" t="s">
        <v>14</v>
      </c>
      <c r="J463" s="3" t="s">
        <v>1811</v>
      </c>
      <c r="K463" s="3" t="s">
        <v>76</v>
      </c>
      <c r="L463" s="4" t="s">
        <v>77</v>
      </c>
      <c r="M463" s="4" t="s">
        <v>76</v>
      </c>
      <c r="N463" s="4" t="s">
        <v>147</v>
      </c>
      <c r="O463" s="4" t="s">
        <v>2119</v>
      </c>
      <c r="P463" s="4" t="s">
        <v>176</v>
      </c>
      <c r="Q463" s="4" t="s">
        <v>121</v>
      </c>
      <c r="R463" s="6">
        <v>31948</v>
      </c>
      <c r="S463" s="4" t="s">
        <v>55</v>
      </c>
      <c r="T463" s="4" t="s">
        <v>123</v>
      </c>
      <c r="U463" s="3" t="s">
        <v>57</v>
      </c>
      <c r="V463" s="4">
        <v>88391</v>
      </c>
      <c r="W463" s="4" t="s">
        <v>87</v>
      </c>
      <c r="X463" s="4" t="s">
        <v>114</v>
      </c>
      <c r="Y463" s="3" t="s">
        <v>60</v>
      </c>
      <c r="Z463" s="3">
        <v>3</v>
      </c>
      <c r="AA463" s="3" t="str">
        <f t="shared" si="7"/>
        <v>MED</v>
      </c>
    </row>
    <row r="464" spans="1:27" x14ac:dyDescent="0.2">
      <c r="A464" s="3">
        <v>3889</v>
      </c>
      <c r="B464" s="3" t="s">
        <v>2120</v>
      </c>
      <c r="C464" s="3" t="s">
        <v>866</v>
      </c>
      <c r="D464" s="5">
        <v>44809</v>
      </c>
      <c r="E464" s="5">
        <v>45028</v>
      </c>
      <c r="F464" s="4" t="s">
        <v>1785</v>
      </c>
      <c r="G464" s="4" t="s">
        <v>2121</v>
      </c>
      <c r="H464" s="4" t="s">
        <v>2122</v>
      </c>
      <c r="I464" s="3" t="s">
        <v>17</v>
      </c>
      <c r="J464" s="3" t="s">
        <v>48</v>
      </c>
      <c r="K464" s="3" t="s">
        <v>49</v>
      </c>
      <c r="L464" s="4" t="s">
        <v>77</v>
      </c>
      <c r="M464" s="4" t="s">
        <v>66</v>
      </c>
      <c r="N464" s="4" t="s">
        <v>135</v>
      </c>
      <c r="O464" s="4" t="s">
        <v>2123</v>
      </c>
      <c r="P464" s="4" t="s">
        <v>1849</v>
      </c>
      <c r="Q464" s="4" t="s">
        <v>93</v>
      </c>
      <c r="R464" s="6">
        <v>30239</v>
      </c>
      <c r="S464" s="4" t="s">
        <v>55</v>
      </c>
      <c r="T464" s="4" t="s">
        <v>232</v>
      </c>
      <c r="U464" s="3" t="s">
        <v>69</v>
      </c>
      <c r="V464" s="4">
        <v>26421</v>
      </c>
      <c r="W464" s="4" t="s">
        <v>104</v>
      </c>
      <c r="X464" s="4" t="s">
        <v>88</v>
      </c>
      <c r="Y464" s="3" t="s">
        <v>60</v>
      </c>
      <c r="Z464" s="3">
        <v>3</v>
      </c>
      <c r="AA464" s="3" t="str">
        <f t="shared" si="7"/>
        <v>MED</v>
      </c>
    </row>
    <row r="465" spans="1:27" x14ac:dyDescent="0.2">
      <c r="A465" s="3">
        <v>3890</v>
      </c>
      <c r="B465" s="3" t="s">
        <v>2124</v>
      </c>
      <c r="C465" s="3" t="s">
        <v>699</v>
      </c>
      <c r="D465" s="5">
        <v>44761</v>
      </c>
      <c r="E465" s="5">
        <v>45051</v>
      </c>
      <c r="F465" s="4" t="s">
        <v>1785</v>
      </c>
      <c r="G465" s="4" t="s">
        <v>2125</v>
      </c>
      <c r="H465" s="4" t="s">
        <v>2126</v>
      </c>
      <c r="I465" s="3" t="s">
        <v>18</v>
      </c>
      <c r="J465" s="3" t="s">
        <v>48</v>
      </c>
      <c r="K465" s="3" t="s">
        <v>76</v>
      </c>
      <c r="L465" s="4" t="s">
        <v>77</v>
      </c>
      <c r="M465" s="4" t="s">
        <v>51</v>
      </c>
      <c r="N465" s="4" t="s">
        <v>135</v>
      </c>
      <c r="O465" s="4" t="s">
        <v>2127</v>
      </c>
      <c r="P465" s="4" t="s">
        <v>176</v>
      </c>
      <c r="Q465" s="4" t="s">
        <v>93</v>
      </c>
      <c r="R465" s="6">
        <v>36392</v>
      </c>
      <c r="S465" s="4" t="s">
        <v>55</v>
      </c>
      <c r="T465" s="4" t="s">
        <v>232</v>
      </c>
      <c r="U465" s="3" t="s">
        <v>69</v>
      </c>
      <c r="V465" s="4">
        <v>85660</v>
      </c>
      <c r="W465" s="4" t="s">
        <v>137</v>
      </c>
      <c r="X465" s="4" t="s">
        <v>114</v>
      </c>
      <c r="Y465" s="3" t="s">
        <v>60</v>
      </c>
      <c r="Z465" s="3">
        <v>3</v>
      </c>
      <c r="AA465" s="3" t="str">
        <f t="shared" si="7"/>
        <v>MED</v>
      </c>
    </row>
    <row r="466" spans="1:27" x14ac:dyDescent="0.2">
      <c r="A466" s="3">
        <v>3891</v>
      </c>
      <c r="B466" s="3" t="s">
        <v>2128</v>
      </c>
      <c r="C466" s="3" t="s">
        <v>2129</v>
      </c>
      <c r="D466" s="5">
        <v>44707</v>
      </c>
      <c r="E466" s="5">
        <v>44164</v>
      </c>
      <c r="F466" s="4" t="s">
        <v>1785</v>
      </c>
      <c r="G466" s="4" t="s">
        <v>2130</v>
      </c>
      <c r="H466" s="4" t="s">
        <v>2131</v>
      </c>
      <c r="I466" s="3" t="s">
        <v>9</v>
      </c>
      <c r="J466" s="3" t="s">
        <v>48</v>
      </c>
      <c r="K466" s="3" t="s">
        <v>76</v>
      </c>
      <c r="L466" s="4" t="s">
        <v>50</v>
      </c>
      <c r="M466" s="4" t="s">
        <v>51</v>
      </c>
      <c r="N466" s="4" t="s">
        <v>52</v>
      </c>
      <c r="O466" s="4"/>
      <c r="P466" s="4" t="s">
        <v>176</v>
      </c>
      <c r="Q466" s="4" t="s">
        <v>121</v>
      </c>
      <c r="R466" s="6">
        <v>22101</v>
      </c>
      <c r="S466" s="4" t="s">
        <v>55</v>
      </c>
      <c r="T466" s="4" t="s">
        <v>123</v>
      </c>
      <c r="U466" s="3" t="s">
        <v>69</v>
      </c>
      <c r="V466" s="4">
        <v>60107</v>
      </c>
      <c r="W466" s="4" t="s">
        <v>87</v>
      </c>
      <c r="X466" s="4" t="s">
        <v>88</v>
      </c>
      <c r="Y466" s="3" t="s">
        <v>60</v>
      </c>
      <c r="Z466" s="3">
        <v>3</v>
      </c>
      <c r="AA466" s="3" t="str">
        <f t="shared" si="7"/>
        <v>MED</v>
      </c>
    </row>
    <row r="467" spans="1:27" x14ac:dyDescent="0.2">
      <c r="A467" s="3">
        <v>3892</v>
      </c>
      <c r="B467" s="3" t="s">
        <v>1566</v>
      </c>
      <c r="C467" s="3" t="s">
        <v>1281</v>
      </c>
      <c r="D467" s="5">
        <v>44865</v>
      </c>
      <c r="E467" s="5">
        <v>45015</v>
      </c>
      <c r="F467" s="4" t="s">
        <v>1785</v>
      </c>
      <c r="G467" s="4" t="s">
        <v>2132</v>
      </c>
      <c r="H467" s="4" t="s">
        <v>2133</v>
      </c>
      <c r="I467" s="3" t="s">
        <v>10</v>
      </c>
      <c r="J467" s="3" t="s">
        <v>48</v>
      </c>
      <c r="K467" s="3" t="s">
        <v>76</v>
      </c>
      <c r="L467" s="4" t="s">
        <v>65</v>
      </c>
      <c r="M467" s="4" t="s">
        <v>76</v>
      </c>
      <c r="N467" s="4" t="s">
        <v>52</v>
      </c>
      <c r="O467" s="4"/>
      <c r="P467" s="4" t="s">
        <v>176</v>
      </c>
      <c r="Q467" s="4" t="s">
        <v>121</v>
      </c>
      <c r="R467" s="6">
        <v>28581</v>
      </c>
      <c r="S467" s="4" t="s">
        <v>55</v>
      </c>
      <c r="T467" s="4" t="s">
        <v>2134</v>
      </c>
      <c r="U467" s="3" t="s">
        <v>69</v>
      </c>
      <c r="V467" s="4">
        <v>60831</v>
      </c>
      <c r="W467" s="4" t="s">
        <v>70</v>
      </c>
      <c r="X467" s="4" t="s">
        <v>114</v>
      </c>
      <c r="Y467" s="3" t="s">
        <v>60</v>
      </c>
      <c r="Z467" s="3">
        <v>3</v>
      </c>
      <c r="AA467" s="3" t="str">
        <f t="shared" si="7"/>
        <v>MED</v>
      </c>
    </row>
    <row r="468" spans="1:27" x14ac:dyDescent="0.2">
      <c r="A468" s="3">
        <v>3893</v>
      </c>
      <c r="B468" s="3" t="s">
        <v>2135</v>
      </c>
      <c r="C468" s="3" t="s">
        <v>2136</v>
      </c>
      <c r="D468" s="5">
        <v>45007</v>
      </c>
      <c r="E468" s="5">
        <v>44537</v>
      </c>
      <c r="F468" s="4" t="s">
        <v>1779</v>
      </c>
      <c r="G468" s="4" t="s">
        <v>2137</v>
      </c>
      <c r="H468" s="4" t="s">
        <v>2138</v>
      </c>
      <c r="I468" s="3" t="s">
        <v>11</v>
      </c>
      <c r="J468" s="3" t="s">
        <v>48</v>
      </c>
      <c r="K468" s="3" t="s">
        <v>76</v>
      </c>
      <c r="L468" s="4" t="s">
        <v>77</v>
      </c>
      <c r="M468" s="4" t="s">
        <v>66</v>
      </c>
      <c r="N468" s="4" t="s">
        <v>109</v>
      </c>
      <c r="O468" s="4" t="s">
        <v>2139</v>
      </c>
      <c r="P468" s="4" t="s">
        <v>176</v>
      </c>
      <c r="Q468" s="4" t="s">
        <v>93</v>
      </c>
      <c r="R468" s="6">
        <v>19464</v>
      </c>
      <c r="S468" s="4" t="s">
        <v>55</v>
      </c>
      <c r="T468" s="4" t="s">
        <v>95</v>
      </c>
      <c r="U468" s="3" t="s">
        <v>57</v>
      </c>
      <c r="V468" s="4">
        <v>68298</v>
      </c>
      <c r="W468" s="4" t="s">
        <v>137</v>
      </c>
      <c r="X468" s="4" t="s">
        <v>96</v>
      </c>
      <c r="Y468" s="3" t="s">
        <v>60</v>
      </c>
      <c r="Z468" s="3">
        <v>3</v>
      </c>
      <c r="AA468" s="3" t="str">
        <f t="shared" si="7"/>
        <v>MED</v>
      </c>
    </row>
    <row r="469" spans="1:27" x14ac:dyDescent="0.2">
      <c r="A469" s="3">
        <v>3894</v>
      </c>
      <c r="B469" s="3" t="s">
        <v>2140</v>
      </c>
      <c r="C469" s="3" t="s">
        <v>2141</v>
      </c>
      <c r="D469" s="5">
        <v>45075</v>
      </c>
      <c r="E469" s="5">
        <v>44787</v>
      </c>
      <c r="F469" s="4" t="s">
        <v>1779</v>
      </c>
      <c r="G469" s="4" t="s">
        <v>2142</v>
      </c>
      <c r="H469" s="4" t="s">
        <v>2143</v>
      </c>
      <c r="I469" s="3" t="s">
        <v>12</v>
      </c>
      <c r="J469" s="3" t="s">
        <v>48</v>
      </c>
      <c r="K469" s="3" t="s">
        <v>76</v>
      </c>
      <c r="L469" s="4" t="s">
        <v>65</v>
      </c>
      <c r="M469" s="4" t="s">
        <v>76</v>
      </c>
      <c r="N469" s="4" t="s">
        <v>52</v>
      </c>
      <c r="O469" s="4"/>
      <c r="P469" s="4" t="s">
        <v>176</v>
      </c>
      <c r="Q469" s="4" t="s">
        <v>67</v>
      </c>
      <c r="R469" s="6">
        <v>21611</v>
      </c>
      <c r="S469" s="4" t="s">
        <v>55</v>
      </c>
      <c r="T469" s="4" t="s">
        <v>170</v>
      </c>
      <c r="U469" s="3" t="s">
        <v>57</v>
      </c>
      <c r="V469" s="4">
        <v>72913</v>
      </c>
      <c r="W469" s="4" t="s">
        <v>104</v>
      </c>
      <c r="X469" s="4" t="s">
        <v>96</v>
      </c>
      <c r="Y469" s="3" t="s">
        <v>60</v>
      </c>
      <c r="Z469" s="3">
        <v>3</v>
      </c>
      <c r="AA469" s="3" t="str">
        <f t="shared" si="7"/>
        <v>MED</v>
      </c>
    </row>
    <row r="470" spans="1:27" x14ac:dyDescent="0.2">
      <c r="A470" s="3">
        <v>3895</v>
      </c>
      <c r="B470" s="3" t="s">
        <v>2144</v>
      </c>
      <c r="C470" s="3" t="s">
        <v>2145</v>
      </c>
      <c r="D470" s="5">
        <v>43884</v>
      </c>
      <c r="E470" s="5">
        <v>44521</v>
      </c>
      <c r="F470" s="4" t="s">
        <v>1779</v>
      </c>
      <c r="G470" s="4" t="s">
        <v>2146</v>
      </c>
      <c r="H470" s="4" t="s">
        <v>2147</v>
      </c>
      <c r="I470" s="3" t="s">
        <v>13</v>
      </c>
      <c r="J470" s="3" t="s">
        <v>48</v>
      </c>
      <c r="K470" s="3" t="s">
        <v>76</v>
      </c>
      <c r="L470" s="4" t="s">
        <v>50</v>
      </c>
      <c r="M470" s="4" t="s">
        <v>76</v>
      </c>
      <c r="N470" s="4" t="s">
        <v>147</v>
      </c>
      <c r="O470" s="4" t="s">
        <v>2148</v>
      </c>
      <c r="P470" s="4" t="s">
        <v>176</v>
      </c>
      <c r="Q470" s="4" t="s">
        <v>155</v>
      </c>
      <c r="R470" s="6">
        <v>15842</v>
      </c>
      <c r="S470" s="4" t="s">
        <v>55</v>
      </c>
      <c r="T470" s="4" t="s">
        <v>2149</v>
      </c>
      <c r="U470" s="3" t="s">
        <v>57</v>
      </c>
      <c r="V470" s="4">
        <v>3137</v>
      </c>
      <c r="W470" s="4" t="s">
        <v>87</v>
      </c>
      <c r="X470" s="4" t="s">
        <v>88</v>
      </c>
      <c r="Y470" s="3" t="s">
        <v>60</v>
      </c>
      <c r="Z470" s="3">
        <v>3</v>
      </c>
      <c r="AA470" s="3" t="str">
        <f t="shared" si="7"/>
        <v>MED</v>
      </c>
    </row>
    <row r="471" spans="1:27" x14ac:dyDescent="0.2">
      <c r="A471" s="3">
        <v>3896</v>
      </c>
      <c r="B471" s="3" t="s">
        <v>2150</v>
      </c>
      <c r="C471" s="3" t="s">
        <v>318</v>
      </c>
      <c r="D471" s="5">
        <v>43690</v>
      </c>
      <c r="E471" s="5">
        <v>43703</v>
      </c>
      <c r="F471" s="4" t="s">
        <v>1779</v>
      </c>
      <c r="G471" s="4" t="s">
        <v>2151</v>
      </c>
      <c r="H471" s="4" t="s">
        <v>2152</v>
      </c>
      <c r="I471" s="3" t="s">
        <v>14</v>
      </c>
      <c r="J471" s="3" t="s">
        <v>48</v>
      </c>
      <c r="K471" s="3" t="s">
        <v>66</v>
      </c>
      <c r="L471" s="4" t="s">
        <v>77</v>
      </c>
      <c r="M471" s="4" t="s">
        <v>51</v>
      </c>
      <c r="N471" s="4" t="s">
        <v>109</v>
      </c>
      <c r="O471" s="4" t="s">
        <v>2153</v>
      </c>
      <c r="P471" s="4" t="s">
        <v>176</v>
      </c>
      <c r="Q471" s="4" t="s">
        <v>121</v>
      </c>
      <c r="R471" s="6">
        <v>29545</v>
      </c>
      <c r="S471" s="4" t="s">
        <v>55</v>
      </c>
      <c r="T471" s="4" t="s">
        <v>425</v>
      </c>
      <c r="U471" s="3" t="s">
        <v>57</v>
      </c>
      <c r="V471" s="4">
        <v>2618</v>
      </c>
      <c r="W471" s="4" t="s">
        <v>87</v>
      </c>
      <c r="X471" s="4" t="s">
        <v>59</v>
      </c>
      <c r="Y471" s="3" t="s">
        <v>60</v>
      </c>
      <c r="Z471" s="3">
        <v>3</v>
      </c>
      <c r="AA471" s="3" t="str">
        <f t="shared" si="7"/>
        <v>MED</v>
      </c>
    </row>
    <row r="472" spans="1:27" x14ac:dyDescent="0.2">
      <c r="A472" s="3">
        <v>3897</v>
      </c>
      <c r="B472" s="3" t="s">
        <v>2154</v>
      </c>
      <c r="C472" s="3" t="s">
        <v>1930</v>
      </c>
      <c r="D472" s="5">
        <v>43549</v>
      </c>
      <c r="E472" s="5">
        <v>45065</v>
      </c>
      <c r="F472" s="4" t="s">
        <v>1790</v>
      </c>
      <c r="G472" s="4" t="s">
        <v>2155</v>
      </c>
      <c r="H472" s="4" t="s">
        <v>2156</v>
      </c>
      <c r="I472" s="3" t="s">
        <v>13</v>
      </c>
      <c r="J472" s="3" t="s">
        <v>48</v>
      </c>
      <c r="K472" s="3" t="s">
        <v>66</v>
      </c>
      <c r="L472" s="4" t="s">
        <v>65</v>
      </c>
      <c r="M472" s="4" t="s">
        <v>66</v>
      </c>
      <c r="N472" s="4" t="s">
        <v>147</v>
      </c>
      <c r="O472" s="4" t="s">
        <v>2157</v>
      </c>
      <c r="P472" s="4" t="s">
        <v>176</v>
      </c>
      <c r="Q472" s="4" t="s">
        <v>67</v>
      </c>
      <c r="R472" s="6">
        <v>20545</v>
      </c>
      <c r="S472" s="4" t="s">
        <v>102</v>
      </c>
      <c r="T472" s="4" t="s">
        <v>425</v>
      </c>
      <c r="U472" s="3" t="s">
        <v>57</v>
      </c>
      <c r="V472" s="4">
        <v>84396</v>
      </c>
      <c r="W472" s="4" t="s">
        <v>104</v>
      </c>
      <c r="X472" s="4" t="s">
        <v>96</v>
      </c>
      <c r="Y472" s="3" t="s">
        <v>60</v>
      </c>
      <c r="Z472" s="3">
        <v>3</v>
      </c>
      <c r="AA472" s="3" t="str">
        <f t="shared" si="7"/>
        <v>MED</v>
      </c>
    </row>
    <row r="473" spans="1:27" x14ac:dyDescent="0.2">
      <c r="A473" s="3">
        <v>3898</v>
      </c>
      <c r="B473" s="3" t="s">
        <v>2158</v>
      </c>
      <c r="C473" s="3" t="s">
        <v>213</v>
      </c>
      <c r="D473" s="5">
        <v>43448</v>
      </c>
      <c r="E473" s="5">
        <v>44795</v>
      </c>
      <c r="F473" s="4" t="s">
        <v>1790</v>
      </c>
      <c r="G473" s="4" t="s">
        <v>2159</v>
      </c>
      <c r="H473" s="4" t="s">
        <v>2160</v>
      </c>
      <c r="I473" s="3" t="s">
        <v>14</v>
      </c>
      <c r="J473" s="3" t="s">
        <v>1811</v>
      </c>
      <c r="K473" s="3" t="s">
        <v>66</v>
      </c>
      <c r="L473" s="4" t="s">
        <v>50</v>
      </c>
      <c r="M473" s="4" t="s">
        <v>51</v>
      </c>
      <c r="N473" s="4" t="s">
        <v>147</v>
      </c>
      <c r="O473" s="4" t="s">
        <v>2161</v>
      </c>
      <c r="P473" s="4" t="s">
        <v>176</v>
      </c>
      <c r="Q473" s="4" t="s">
        <v>93</v>
      </c>
      <c r="R473" s="6">
        <v>17725</v>
      </c>
      <c r="S473" s="4" t="s">
        <v>102</v>
      </c>
      <c r="T473" s="4" t="s">
        <v>170</v>
      </c>
      <c r="U473" s="3" t="s">
        <v>69</v>
      </c>
      <c r="V473" s="4">
        <v>83611</v>
      </c>
      <c r="W473" s="4" t="s">
        <v>137</v>
      </c>
      <c r="X473" s="4" t="s">
        <v>88</v>
      </c>
      <c r="Y473" s="3" t="s">
        <v>60</v>
      </c>
      <c r="Z473" s="3">
        <v>3</v>
      </c>
      <c r="AA473" s="3" t="str">
        <f t="shared" si="7"/>
        <v>MED</v>
      </c>
    </row>
    <row r="474" spans="1:27" x14ac:dyDescent="0.2">
      <c r="A474" s="3">
        <v>3899</v>
      </c>
      <c r="B474" s="3" t="s">
        <v>462</v>
      </c>
      <c r="C474" s="3" t="s">
        <v>2162</v>
      </c>
      <c r="D474" s="5">
        <v>44262</v>
      </c>
      <c r="E474" s="5">
        <v>44944</v>
      </c>
      <c r="F474" s="4" t="s">
        <v>1790</v>
      </c>
      <c r="G474" s="4" t="s">
        <v>2163</v>
      </c>
      <c r="H474" s="4" t="s">
        <v>2164</v>
      </c>
      <c r="I474" s="3" t="s">
        <v>9</v>
      </c>
      <c r="J474" s="3" t="s">
        <v>1811</v>
      </c>
      <c r="K474" s="3" t="s">
        <v>49</v>
      </c>
      <c r="L474" s="4" t="s">
        <v>77</v>
      </c>
      <c r="M474" s="4" t="s">
        <v>66</v>
      </c>
      <c r="N474" s="4" t="s">
        <v>135</v>
      </c>
      <c r="O474" s="4" t="s">
        <v>2165</v>
      </c>
      <c r="P474" s="4" t="s">
        <v>176</v>
      </c>
      <c r="Q474" s="4" t="s">
        <v>121</v>
      </c>
      <c r="R474" s="6">
        <v>15879</v>
      </c>
      <c r="S474" s="4" t="s">
        <v>102</v>
      </c>
      <c r="T474" s="4" t="s">
        <v>123</v>
      </c>
      <c r="U474" s="3" t="s">
        <v>57</v>
      </c>
      <c r="V474" s="4">
        <v>88656</v>
      </c>
      <c r="W474" s="4" t="s">
        <v>87</v>
      </c>
      <c r="X474" s="4" t="s">
        <v>114</v>
      </c>
      <c r="Y474" s="3" t="s">
        <v>60</v>
      </c>
      <c r="Z474" s="3">
        <v>3</v>
      </c>
      <c r="AA474" s="3" t="str">
        <f t="shared" si="7"/>
        <v>MED</v>
      </c>
    </row>
    <row r="475" spans="1:27" x14ac:dyDescent="0.2">
      <c r="A475" s="3">
        <v>3900</v>
      </c>
      <c r="B475" s="3" t="s">
        <v>2166</v>
      </c>
      <c r="C475" s="3" t="s">
        <v>2167</v>
      </c>
      <c r="D475" s="5">
        <v>45093</v>
      </c>
      <c r="E475" s="5">
        <v>44167</v>
      </c>
      <c r="F475" s="4" t="s">
        <v>1877</v>
      </c>
      <c r="G475" s="4" t="s">
        <v>2168</v>
      </c>
      <c r="H475" s="4" t="s">
        <v>2169</v>
      </c>
      <c r="I475" s="3" t="s">
        <v>10</v>
      </c>
      <c r="J475" s="3" t="s">
        <v>48</v>
      </c>
      <c r="K475" s="3" t="s">
        <v>49</v>
      </c>
      <c r="L475" s="4" t="s">
        <v>50</v>
      </c>
      <c r="M475" s="4" t="s">
        <v>76</v>
      </c>
      <c r="N475" s="4" t="s">
        <v>52</v>
      </c>
      <c r="O475" s="4"/>
      <c r="P475" s="4" t="s">
        <v>176</v>
      </c>
      <c r="Q475" s="4" t="s">
        <v>101</v>
      </c>
      <c r="R475" s="6">
        <v>34968</v>
      </c>
      <c r="S475" s="4" t="s">
        <v>55</v>
      </c>
      <c r="T475" s="4" t="s">
        <v>1188</v>
      </c>
      <c r="U475" s="3" t="s">
        <v>57</v>
      </c>
      <c r="V475" s="4">
        <v>79249</v>
      </c>
      <c r="W475" s="4" t="s">
        <v>137</v>
      </c>
      <c r="X475" s="4" t="s">
        <v>88</v>
      </c>
      <c r="Y475" s="3" t="s">
        <v>60</v>
      </c>
      <c r="Z475" s="3">
        <v>3</v>
      </c>
      <c r="AA475" s="3" t="str">
        <f t="shared" si="7"/>
        <v>MED</v>
      </c>
    </row>
    <row r="476" spans="1:27" x14ac:dyDescent="0.2">
      <c r="A476" s="3">
        <v>3901</v>
      </c>
      <c r="B476" s="3" t="s">
        <v>1555</v>
      </c>
      <c r="C476" s="3" t="s">
        <v>418</v>
      </c>
      <c r="D476" s="5">
        <v>44365</v>
      </c>
      <c r="E476" s="5">
        <v>44891</v>
      </c>
      <c r="F476" s="4" t="s">
        <v>1785</v>
      </c>
      <c r="G476" s="4" t="s">
        <v>2170</v>
      </c>
      <c r="H476" s="4" t="s">
        <v>2171</v>
      </c>
      <c r="I476" s="3" t="s">
        <v>11</v>
      </c>
      <c r="J476" s="3" t="s">
        <v>48</v>
      </c>
      <c r="K476" s="3" t="s">
        <v>66</v>
      </c>
      <c r="L476" s="4" t="s">
        <v>65</v>
      </c>
      <c r="M476" s="4" t="s">
        <v>51</v>
      </c>
      <c r="N476" s="4" t="s">
        <v>52</v>
      </c>
      <c r="O476" s="4"/>
      <c r="P476" s="4" t="s">
        <v>1849</v>
      </c>
      <c r="Q476" s="4" t="s">
        <v>248</v>
      </c>
      <c r="R476" s="6">
        <v>32178</v>
      </c>
      <c r="S476" s="4" t="s">
        <v>55</v>
      </c>
      <c r="T476" s="4" t="s">
        <v>425</v>
      </c>
      <c r="U476" s="3" t="s">
        <v>69</v>
      </c>
      <c r="V476" s="4">
        <v>3921</v>
      </c>
      <c r="W476" s="4" t="s">
        <v>70</v>
      </c>
      <c r="X476" s="4" t="s">
        <v>88</v>
      </c>
      <c r="Y476" s="3" t="s">
        <v>60</v>
      </c>
      <c r="Z476" s="3">
        <v>3</v>
      </c>
      <c r="AA476" s="3" t="str">
        <f t="shared" si="7"/>
        <v>MED</v>
      </c>
    </row>
    <row r="477" spans="1:27" x14ac:dyDescent="0.2">
      <c r="A477" s="3">
        <v>3902</v>
      </c>
      <c r="B477" s="3" t="s">
        <v>2172</v>
      </c>
      <c r="C477" s="3" t="s">
        <v>2173</v>
      </c>
      <c r="D477" s="5">
        <v>45068</v>
      </c>
      <c r="E477" s="5">
        <v>45078</v>
      </c>
      <c r="F477" s="4" t="s">
        <v>1785</v>
      </c>
      <c r="G477" s="4" t="s">
        <v>2174</v>
      </c>
      <c r="H477" s="4" t="s">
        <v>2175</v>
      </c>
      <c r="I477" s="3" t="s">
        <v>12</v>
      </c>
      <c r="J477" s="3" t="s">
        <v>48</v>
      </c>
      <c r="K477" s="3" t="s">
        <v>49</v>
      </c>
      <c r="L477" s="4" t="s">
        <v>77</v>
      </c>
      <c r="M477" s="4" t="s">
        <v>51</v>
      </c>
      <c r="N477" s="4" t="s">
        <v>135</v>
      </c>
      <c r="O477" s="4" t="s">
        <v>2176</v>
      </c>
      <c r="P477" s="4" t="s">
        <v>1849</v>
      </c>
      <c r="Q477" s="4" t="s">
        <v>311</v>
      </c>
      <c r="R477" s="6">
        <v>23530</v>
      </c>
      <c r="S477" s="4" t="s">
        <v>55</v>
      </c>
      <c r="T477" s="4" t="s">
        <v>358</v>
      </c>
      <c r="U477" s="3" t="s">
        <v>69</v>
      </c>
      <c r="V477" s="4">
        <v>84876</v>
      </c>
      <c r="W477" s="4" t="s">
        <v>104</v>
      </c>
      <c r="X477" s="4" t="s">
        <v>88</v>
      </c>
      <c r="Y477" s="3" t="s">
        <v>60</v>
      </c>
      <c r="Z477" s="3">
        <v>3</v>
      </c>
      <c r="AA477" s="3" t="str">
        <f t="shared" si="7"/>
        <v>MED</v>
      </c>
    </row>
    <row r="478" spans="1:27" x14ac:dyDescent="0.2">
      <c r="A478" s="3">
        <v>3903</v>
      </c>
      <c r="B478" s="3" t="s">
        <v>1675</v>
      </c>
      <c r="C478" s="3" t="s">
        <v>2177</v>
      </c>
      <c r="D478" s="5">
        <v>43599</v>
      </c>
      <c r="E478" s="5">
        <v>44567</v>
      </c>
      <c r="F478" s="4" t="s">
        <v>1785</v>
      </c>
      <c r="G478" s="4" t="s">
        <v>2178</v>
      </c>
      <c r="H478" s="4" t="s">
        <v>2179</v>
      </c>
      <c r="I478" s="3" t="s">
        <v>17</v>
      </c>
      <c r="J478" s="3" t="s">
        <v>48</v>
      </c>
      <c r="K478" s="3" t="s">
        <v>76</v>
      </c>
      <c r="L478" s="4" t="s">
        <v>65</v>
      </c>
      <c r="M478" s="4" t="s">
        <v>76</v>
      </c>
      <c r="N478" s="4" t="s">
        <v>52</v>
      </c>
      <c r="O478" s="4"/>
      <c r="P478" s="4" t="s">
        <v>176</v>
      </c>
      <c r="Q478" s="4" t="s">
        <v>101</v>
      </c>
      <c r="R478" s="6">
        <v>34171</v>
      </c>
      <c r="S478" s="4" t="s">
        <v>55</v>
      </c>
      <c r="T478" s="4" t="s">
        <v>103</v>
      </c>
      <c r="U478" s="3" t="s">
        <v>69</v>
      </c>
      <c r="V478" s="4">
        <v>66324</v>
      </c>
      <c r="W478" s="4" t="s">
        <v>70</v>
      </c>
      <c r="X478" s="4" t="s">
        <v>88</v>
      </c>
      <c r="Y478" s="3" t="s">
        <v>60</v>
      </c>
      <c r="Z478" s="3">
        <v>3</v>
      </c>
      <c r="AA478" s="3" t="str">
        <f t="shared" si="7"/>
        <v>MED</v>
      </c>
    </row>
    <row r="479" spans="1:27" x14ac:dyDescent="0.2">
      <c r="A479" s="3">
        <v>3904</v>
      </c>
      <c r="B479" s="3" t="s">
        <v>1868</v>
      </c>
      <c r="C479" s="3" t="s">
        <v>2180</v>
      </c>
      <c r="D479" s="5">
        <v>44192</v>
      </c>
      <c r="E479" s="5">
        <v>44619</v>
      </c>
      <c r="F479" s="4" t="s">
        <v>1785</v>
      </c>
      <c r="G479" s="4" t="s">
        <v>2181</v>
      </c>
      <c r="H479" s="4" t="s">
        <v>2182</v>
      </c>
      <c r="I479" s="3" t="s">
        <v>15</v>
      </c>
      <c r="J479" s="3" t="s">
        <v>48</v>
      </c>
      <c r="K479" s="3" t="s">
        <v>49</v>
      </c>
      <c r="L479" s="4" t="s">
        <v>65</v>
      </c>
      <c r="M479" s="4" t="s">
        <v>66</v>
      </c>
      <c r="N479" s="4" t="s">
        <v>52</v>
      </c>
      <c r="O479" s="4"/>
      <c r="P479" s="4" t="s">
        <v>176</v>
      </c>
      <c r="Q479" s="4" t="s">
        <v>121</v>
      </c>
      <c r="R479" s="6">
        <v>25630</v>
      </c>
      <c r="S479" s="4" t="s">
        <v>55</v>
      </c>
      <c r="T479" s="4" t="s">
        <v>123</v>
      </c>
      <c r="U479" s="3" t="s">
        <v>69</v>
      </c>
      <c r="V479" s="4">
        <v>86510</v>
      </c>
      <c r="W479" s="4" t="s">
        <v>137</v>
      </c>
      <c r="X479" s="4" t="s">
        <v>59</v>
      </c>
      <c r="Y479" s="3" t="s">
        <v>60</v>
      </c>
      <c r="Z479" s="3">
        <v>3</v>
      </c>
      <c r="AA479" s="3" t="str">
        <f t="shared" si="7"/>
        <v>MED</v>
      </c>
    </row>
    <row r="480" spans="1:27" x14ac:dyDescent="0.2">
      <c r="A480" s="3">
        <v>3905</v>
      </c>
      <c r="B480" s="3" t="s">
        <v>2183</v>
      </c>
      <c r="C480" s="3" t="s">
        <v>2184</v>
      </c>
      <c r="D480" s="5">
        <v>44047</v>
      </c>
      <c r="E480" s="5">
        <v>44523</v>
      </c>
      <c r="F480" s="4" t="s">
        <v>1785</v>
      </c>
      <c r="G480" s="4" t="s">
        <v>2185</v>
      </c>
      <c r="H480" s="4" t="s">
        <v>2186</v>
      </c>
      <c r="I480" s="3" t="s">
        <v>18</v>
      </c>
      <c r="J480" s="3" t="s">
        <v>48</v>
      </c>
      <c r="K480" s="3" t="s">
        <v>76</v>
      </c>
      <c r="L480" s="4" t="s">
        <v>65</v>
      </c>
      <c r="M480" s="4" t="s">
        <v>76</v>
      </c>
      <c r="N480" s="4" t="s">
        <v>109</v>
      </c>
      <c r="O480" s="4" t="s">
        <v>2187</v>
      </c>
      <c r="P480" s="4" t="s">
        <v>176</v>
      </c>
      <c r="Q480" s="4" t="s">
        <v>942</v>
      </c>
      <c r="R480" s="6">
        <v>21344</v>
      </c>
      <c r="S480" s="4" t="s">
        <v>55</v>
      </c>
      <c r="T480" s="4" t="s">
        <v>123</v>
      </c>
      <c r="U480" s="3" t="s">
        <v>57</v>
      </c>
      <c r="V480" s="4">
        <v>48843</v>
      </c>
      <c r="W480" s="4" t="s">
        <v>104</v>
      </c>
      <c r="X480" s="4" t="s">
        <v>59</v>
      </c>
      <c r="Y480" s="3" t="s">
        <v>60</v>
      </c>
      <c r="Z480" s="3">
        <v>3</v>
      </c>
      <c r="AA480" s="3" t="str">
        <f t="shared" si="7"/>
        <v>MED</v>
      </c>
    </row>
    <row r="481" spans="1:27" x14ac:dyDescent="0.2">
      <c r="A481" s="3">
        <v>3906</v>
      </c>
      <c r="B481" s="3" t="s">
        <v>2188</v>
      </c>
      <c r="C481" s="3" t="s">
        <v>2189</v>
      </c>
      <c r="D481" s="5">
        <v>44068</v>
      </c>
      <c r="E481" s="5">
        <v>45098</v>
      </c>
      <c r="F481" s="4" t="s">
        <v>1779</v>
      </c>
      <c r="G481" s="4" t="s">
        <v>2190</v>
      </c>
      <c r="H481" s="4" t="s">
        <v>2191</v>
      </c>
      <c r="I481" s="3" t="s">
        <v>13</v>
      </c>
      <c r="J481" s="3" t="s">
        <v>48</v>
      </c>
      <c r="K481" s="3" t="s">
        <v>49</v>
      </c>
      <c r="L481" s="4" t="s">
        <v>50</v>
      </c>
      <c r="M481" s="4" t="s">
        <v>51</v>
      </c>
      <c r="N481" s="4" t="s">
        <v>52</v>
      </c>
      <c r="O481" s="4"/>
      <c r="P481" s="4" t="s">
        <v>176</v>
      </c>
      <c r="Q481" s="4" t="s">
        <v>311</v>
      </c>
      <c r="R481" s="6">
        <v>27642</v>
      </c>
      <c r="S481" s="4" t="s">
        <v>55</v>
      </c>
      <c r="T481" s="4" t="s">
        <v>157</v>
      </c>
      <c r="U481" s="3" t="s">
        <v>57</v>
      </c>
      <c r="V481" s="4">
        <v>70797</v>
      </c>
      <c r="W481" s="4" t="s">
        <v>87</v>
      </c>
      <c r="X481" s="4" t="s">
        <v>96</v>
      </c>
      <c r="Y481" s="3" t="s">
        <v>60</v>
      </c>
      <c r="Z481" s="3">
        <v>3</v>
      </c>
      <c r="AA481" s="3" t="str">
        <f t="shared" si="7"/>
        <v>MED</v>
      </c>
    </row>
    <row r="482" spans="1:27" x14ac:dyDescent="0.2">
      <c r="A482" s="3">
        <v>3907</v>
      </c>
      <c r="B482" s="3" t="s">
        <v>2192</v>
      </c>
      <c r="C482" s="3" t="s">
        <v>2193</v>
      </c>
      <c r="D482" s="5">
        <v>44616</v>
      </c>
      <c r="E482" s="5">
        <v>44393</v>
      </c>
      <c r="F482" s="4" t="s">
        <v>1779</v>
      </c>
      <c r="G482" s="4" t="s">
        <v>2194</v>
      </c>
      <c r="H482" s="4" t="s">
        <v>2195</v>
      </c>
      <c r="I482" s="3" t="s">
        <v>14</v>
      </c>
      <c r="J482" s="3" t="s">
        <v>48</v>
      </c>
      <c r="K482" s="3" t="s">
        <v>76</v>
      </c>
      <c r="L482" s="4" t="s">
        <v>65</v>
      </c>
      <c r="M482" s="4" t="s">
        <v>51</v>
      </c>
      <c r="N482" s="4" t="s">
        <v>52</v>
      </c>
      <c r="O482" s="4"/>
      <c r="P482" s="4" t="s">
        <v>176</v>
      </c>
      <c r="Q482" s="4" t="s">
        <v>121</v>
      </c>
      <c r="R482" s="6">
        <v>23569</v>
      </c>
      <c r="S482" s="4" t="s">
        <v>55</v>
      </c>
      <c r="T482" s="4" t="s">
        <v>190</v>
      </c>
      <c r="U482" s="3" t="s">
        <v>57</v>
      </c>
      <c r="V482" s="4">
        <v>6437</v>
      </c>
      <c r="W482" s="4" t="s">
        <v>58</v>
      </c>
      <c r="X482" s="4" t="s">
        <v>96</v>
      </c>
      <c r="Y482" s="3" t="s">
        <v>60</v>
      </c>
      <c r="Z482" s="3">
        <v>3</v>
      </c>
      <c r="AA482" s="3" t="str">
        <f t="shared" si="7"/>
        <v>MED</v>
      </c>
    </row>
    <row r="483" spans="1:27" x14ac:dyDescent="0.2">
      <c r="A483" s="3">
        <v>3908</v>
      </c>
      <c r="B483" s="3" t="s">
        <v>2196</v>
      </c>
      <c r="C483" s="3" t="s">
        <v>2197</v>
      </c>
      <c r="D483" s="5">
        <v>43683</v>
      </c>
      <c r="E483" s="5">
        <v>44862</v>
      </c>
      <c r="F483" s="4" t="s">
        <v>1779</v>
      </c>
      <c r="G483" s="4" t="s">
        <v>2198</v>
      </c>
      <c r="H483" s="4" t="s">
        <v>2199</v>
      </c>
      <c r="I483" s="3" t="s">
        <v>9</v>
      </c>
      <c r="J483" s="3" t="s">
        <v>48</v>
      </c>
      <c r="K483" s="3" t="s">
        <v>66</v>
      </c>
      <c r="L483" s="4" t="s">
        <v>50</v>
      </c>
      <c r="M483" s="4" t="s">
        <v>51</v>
      </c>
      <c r="N483" s="4" t="s">
        <v>135</v>
      </c>
      <c r="O483" s="4" t="s">
        <v>2200</v>
      </c>
      <c r="P483" s="4" t="s">
        <v>176</v>
      </c>
      <c r="Q483" s="4" t="s">
        <v>155</v>
      </c>
      <c r="R483" s="6">
        <v>31604</v>
      </c>
      <c r="S483" s="4" t="s">
        <v>55</v>
      </c>
      <c r="T483" s="4" t="s">
        <v>157</v>
      </c>
      <c r="U483" s="3" t="s">
        <v>57</v>
      </c>
      <c r="V483" s="4">
        <v>92289</v>
      </c>
      <c r="W483" s="4" t="s">
        <v>104</v>
      </c>
      <c r="X483" s="4" t="s">
        <v>96</v>
      </c>
      <c r="Y483" s="3" t="s">
        <v>242</v>
      </c>
      <c r="Z483" s="3">
        <v>3</v>
      </c>
      <c r="AA483" s="3" t="str">
        <f t="shared" si="7"/>
        <v>MED</v>
      </c>
    </row>
    <row r="484" spans="1:27" x14ac:dyDescent="0.2">
      <c r="A484" s="3">
        <v>3909</v>
      </c>
      <c r="B484" s="3" t="s">
        <v>2201</v>
      </c>
      <c r="C484" s="3" t="s">
        <v>192</v>
      </c>
      <c r="D484" s="5">
        <v>44409</v>
      </c>
      <c r="E484" s="5">
        <v>45015</v>
      </c>
      <c r="F484" s="4" t="s">
        <v>1779</v>
      </c>
      <c r="G484" s="4" t="s">
        <v>2202</v>
      </c>
      <c r="H484" s="4" t="s">
        <v>2203</v>
      </c>
      <c r="I484" s="3" t="s">
        <v>10</v>
      </c>
      <c r="J484" s="3" t="s">
        <v>48</v>
      </c>
      <c r="K484" s="3" t="s">
        <v>66</v>
      </c>
      <c r="L484" s="4" t="s">
        <v>50</v>
      </c>
      <c r="M484" s="4" t="s">
        <v>66</v>
      </c>
      <c r="N484" s="4" t="s">
        <v>135</v>
      </c>
      <c r="O484" s="4" t="s">
        <v>2204</v>
      </c>
      <c r="P484" s="4" t="s">
        <v>176</v>
      </c>
      <c r="Q484" s="4" t="s">
        <v>111</v>
      </c>
      <c r="R484" s="6">
        <v>16218</v>
      </c>
      <c r="S484" s="4" t="s">
        <v>55</v>
      </c>
      <c r="T484" s="4" t="s">
        <v>619</v>
      </c>
      <c r="U484" s="3" t="s">
        <v>57</v>
      </c>
      <c r="V484" s="4">
        <v>58900</v>
      </c>
      <c r="W484" s="4" t="s">
        <v>87</v>
      </c>
      <c r="X484" s="4" t="s">
        <v>96</v>
      </c>
      <c r="Y484" s="3" t="s">
        <v>242</v>
      </c>
      <c r="Z484" s="3">
        <v>3</v>
      </c>
      <c r="AA484" s="3" t="str">
        <f t="shared" si="7"/>
        <v>MED</v>
      </c>
    </row>
    <row r="485" spans="1:27" x14ac:dyDescent="0.2">
      <c r="A485" s="3">
        <v>3910</v>
      </c>
      <c r="B485" s="3" t="s">
        <v>2205</v>
      </c>
      <c r="C485" s="3" t="s">
        <v>2206</v>
      </c>
      <c r="D485" s="5">
        <v>44755</v>
      </c>
      <c r="E485" s="5">
        <v>44168</v>
      </c>
      <c r="F485" s="4" t="s">
        <v>1790</v>
      </c>
      <c r="G485" s="4" t="s">
        <v>2207</v>
      </c>
      <c r="H485" s="4" t="s">
        <v>2208</v>
      </c>
      <c r="I485" s="3" t="s">
        <v>18</v>
      </c>
      <c r="J485" s="3" t="s">
        <v>48</v>
      </c>
      <c r="K485" s="3" t="s">
        <v>66</v>
      </c>
      <c r="L485" s="4" t="s">
        <v>65</v>
      </c>
      <c r="M485" s="4" t="s">
        <v>66</v>
      </c>
      <c r="N485" s="4" t="s">
        <v>181</v>
      </c>
      <c r="O485" s="4" t="s">
        <v>2209</v>
      </c>
      <c r="P485" s="4" t="s">
        <v>176</v>
      </c>
      <c r="Q485" s="4" t="s">
        <v>600</v>
      </c>
      <c r="R485" s="6">
        <v>35483</v>
      </c>
      <c r="S485" s="4" t="s">
        <v>55</v>
      </c>
      <c r="T485" s="4" t="s">
        <v>113</v>
      </c>
      <c r="U485" s="3" t="s">
        <v>57</v>
      </c>
      <c r="V485" s="4">
        <v>35673</v>
      </c>
      <c r="W485" s="4" t="s">
        <v>58</v>
      </c>
      <c r="X485" s="4" t="s">
        <v>59</v>
      </c>
      <c r="Y485" s="3" t="s">
        <v>242</v>
      </c>
      <c r="Z485" s="3">
        <v>3</v>
      </c>
      <c r="AA485" s="3" t="str">
        <f t="shared" si="7"/>
        <v>MED</v>
      </c>
    </row>
    <row r="486" spans="1:27" x14ac:dyDescent="0.2">
      <c r="A486" s="3">
        <v>3911</v>
      </c>
      <c r="B486" s="3" t="s">
        <v>2210</v>
      </c>
      <c r="C486" s="3" t="s">
        <v>269</v>
      </c>
      <c r="D486" s="5">
        <v>44344</v>
      </c>
      <c r="E486" s="5">
        <v>43682</v>
      </c>
      <c r="F486" s="4" t="s">
        <v>1790</v>
      </c>
      <c r="G486" s="4" t="s">
        <v>2211</v>
      </c>
      <c r="H486" s="4" t="s">
        <v>2212</v>
      </c>
      <c r="I486" s="3" t="s">
        <v>13</v>
      </c>
      <c r="J486" s="3" t="s">
        <v>48</v>
      </c>
      <c r="K486" s="3" t="s">
        <v>76</v>
      </c>
      <c r="L486" s="4" t="s">
        <v>65</v>
      </c>
      <c r="M486" s="4" t="s">
        <v>66</v>
      </c>
      <c r="N486" s="4" t="s">
        <v>52</v>
      </c>
      <c r="O486" s="4"/>
      <c r="P486" s="4" t="s">
        <v>176</v>
      </c>
      <c r="Q486" s="4" t="s">
        <v>155</v>
      </c>
      <c r="R486" s="6">
        <v>18473</v>
      </c>
      <c r="S486" s="4" t="s">
        <v>102</v>
      </c>
      <c r="T486" s="4" t="s">
        <v>157</v>
      </c>
      <c r="U486" s="3" t="s">
        <v>69</v>
      </c>
      <c r="V486" s="4">
        <v>68952</v>
      </c>
      <c r="W486" s="4" t="s">
        <v>58</v>
      </c>
      <c r="X486" s="4" t="s">
        <v>59</v>
      </c>
      <c r="Y486" s="3" t="s">
        <v>60</v>
      </c>
      <c r="Z486" s="3">
        <v>3</v>
      </c>
      <c r="AA486" s="3" t="str">
        <f t="shared" si="7"/>
        <v>MED</v>
      </c>
    </row>
    <row r="487" spans="1:27" x14ac:dyDescent="0.2">
      <c r="A487" s="3">
        <v>3912</v>
      </c>
      <c r="B487" s="3" t="s">
        <v>884</v>
      </c>
      <c r="C487" s="3" t="s">
        <v>2213</v>
      </c>
      <c r="D487" s="5">
        <v>44018</v>
      </c>
      <c r="E487" s="5">
        <v>44906</v>
      </c>
      <c r="F487" s="4" t="s">
        <v>1790</v>
      </c>
      <c r="G487" s="4" t="s">
        <v>2214</v>
      </c>
      <c r="H487" s="4" t="s">
        <v>2215</v>
      </c>
      <c r="I487" s="3" t="s">
        <v>14</v>
      </c>
      <c r="J487" s="3" t="s">
        <v>1811</v>
      </c>
      <c r="K487" s="3" t="s">
        <v>66</v>
      </c>
      <c r="L487" s="4" t="s">
        <v>50</v>
      </c>
      <c r="M487" s="4" t="s">
        <v>76</v>
      </c>
      <c r="N487" s="4" t="s">
        <v>109</v>
      </c>
      <c r="O487" s="4" t="s">
        <v>2216</v>
      </c>
      <c r="P487" s="4" t="s">
        <v>176</v>
      </c>
      <c r="Q487" s="4" t="s">
        <v>93</v>
      </c>
      <c r="R487" s="6">
        <v>24977</v>
      </c>
      <c r="S487" s="4" t="s">
        <v>102</v>
      </c>
      <c r="T487" s="4" t="s">
        <v>232</v>
      </c>
      <c r="U487" s="3" t="s">
        <v>69</v>
      </c>
      <c r="V487" s="4">
        <v>97493</v>
      </c>
      <c r="W487" s="4" t="s">
        <v>70</v>
      </c>
      <c r="X487" s="4" t="s">
        <v>59</v>
      </c>
      <c r="Y487" s="3" t="s">
        <v>242</v>
      </c>
      <c r="Z487" s="3">
        <v>3</v>
      </c>
      <c r="AA487" s="3" t="str">
        <f t="shared" si="7"/>
        <v>MED</v>
      </c>
    </row>
    <row r="488" spans="1:27" x14ac:dyDescent="0.2">
      <c r="A488" s="3">
        <v>3913</v>
      </c>
      <c r="B488" s="3" t="s">
        <v>1613</v>
      </c>
      <c r="C488" s="3" t="s">
        <v>458</v>
      </c>
      <c r="D488" s="5">
        <v>43844</v>
      </c>
      <c r="E488" s="5">
        <v>44485</v>
      </c>
      <c r="F488" s="4" t="s">
        <v>1790</v>
      </c>
      <c r="G488" s="4" t="s">
        <v>2217</v>
      </c>
      <c r="H488" s="4" t="s">
        <v>2218</v>
      </c>
      <c r="I488" s="3" t="s">
        <v>9</v>
      </c>
      <c r="J488" s="3" t="s">
        <v>1811</v>
      </c>
      <c r="K488" s="3" t="s">
        <v>76</v>
      </c>
      <c r="L488" s="4" t="s">
        <v>65</v>
      </c>
      <c r="M488" s="4" t="s">
        <v>66</v>
      </c>
      <c r="N488" s="4" t="s">
        <v>135</v>
      </c>
      <c r="O488" s="4" t="s">
        <v>2219</v>
      </c>
      <c r="P488" s="4" t="s">
        <v>176</v>
      </c>
      <c r="Q488" s="4" t="s">
        <v>183</v>
      </c>
      <c r="R488" s="6">
        <v>15494</v>
      </c>
      <c r="S488" s="4" t="s">
        <v>55</v>
      </c>
      <c r="T488" s="4" t="s">
        <v>2220</v>
      </c>
      <c r="U488" s="3" t="s">
        <v>57</v>
      </c>
      <c r="V488" s="4">
        <v>69903</v>
      </c>
      <c r="W488" s="4" t="s">
        <v>58</v>
      </c>
      <c r="X488" s="4" t="s">
        <v>96</v>
      </c>
      <c r="Y488" s="3" t="s">
        <v>60</v>
      </c>
      <c r="Z488" s="3">
        <v>3</v>
      </c>
      <c r="AA488" s="3" t="str">
        <f t="shared" si="7"/>
        <v>MED</v>
      </c>
    </row>
    <row r="489" spans="1:27" x14ac:dyDescent="0.2">
      <c r="A489" s="3">
        <v>3914</v>
      </c>
      <c r="B489" s="3" t="s">
        <v>2221</v>
      </c>
      <c r="C489" s="3" t="s">
        <v>2222</v>
      </c>
      <c r="D489" s="5">
        <v>43865</v>
      </c>
      <c r="E489" s="5">
        <v>44876</v>
      </c>
      <c r="F489" s="4" t="s">
        <v>1785</v>
      </c>
      <c r="G489" s="4" t="s">
        <v>2223</v>
      </c>
      <c r="H489" s="4" t="s">
        <v>2224</v>
      </c>
      <c r="I489" s="3" t="s">
        <v>16</v>
      </c>
      <c r="J489" s="3" t="s">
        <v>48</v>
      </c>
      <c r="K489" s="3" t="s">
        <v>49</v>
      </c>
      <c r="L489" s="4" t="s">
        <v>50</v>
      </c>
      <c r="M489" s="4" t="s">
        <v>51</v>
      </c>
      <c r="N489" s="4" t="s">
        <v>135</v>
      </c>
      <c r="O489" s="4" t="s">
        <v>2225</v>
      </c>
      <c r="P489" s="4" t="s">
        <v>1849</v>
      </c>
      <c r="Q489" s="4" t="s">
        <v>121</v>
      </c>
      <c r="R489" s="6">
        <v>21388</v>
      </c>
      <c r="S489" s="4" t="s">
        <v>55</v>
      </c>
      <c r="T489" s="4" t="s">
        <v>425</v>
      </c>
      <c r="U489" s="3" t="s">
        <v>69</v>
      </c>
      <c r="V489" s="4">
        <v>9758</v>
      </c>
      <c r="W489" s="4" t="s">
        <v>87</v>
      </c>
      <c r="X489" s="4" t="s">
        <v>88</v>
      </c>
      <c r="Y489" s="3" t="s">
        <v>115</v>
      </c>
      <c r="Z489" s="3">
        <v>3</v>
      </c>
      <c r="AA489" s="3" t="str">
        <f t="shared" si="7"/>
        <v>MED</v>
      </c>
    </row>
    <row r="490" spans="1:27" x14ac:dyDescent="0.2">
      <c r="A490" s="3">
        <v>3915</v>
      </c>
      <c r="B490" s="3" t="s">
        <v>2226</v>
      </c>
      <c r="C490" s="3" t="s">
        <v>2227</v>
      </c>
      <c r="D490" s="5">
        <v>44801</v>
      </c>
      <c r="E490" s="5">
        <v>44602</v>
      </c>
      <c r="F490" s="4" t="s">
        <v>1785</v>
      </c>
      <c r="G490" s="4" t="s">
        <v>2228</v>
      </c>
      <c r="H490" s="4" t="s">
        <v>2229</v>
      </c>
      <c r="I490" s="3" t="s">
        <v>17</v>
      </c>
      <c r="J490" s="3" t="s">
        <v>48</v>
      </c>
      <c r="K490" s="3" t="s">
        <v>49</v>
      </c>
      <c r="L490" s="4" t="s">
        <v>77</v>
      </c>
      <c r="M490" s="4" t="s">
        <v>66</v>
      </c>
      <c r="N490" s="4" t="s">
        <v>52</v>
      </c>
      <c r="O490" s="4"/>
      <c r="P490" s="4" t="s">
        <v>176</v>
      </c>
      <c r="Q490" s="4" t="s">
        <v>101</v>
      </c>
      <c r="R490" s="6">
        <v>33361</v>
      </c>
      <c r="S490" s="4" t="s">
        <v>55</v>
      </c>
      <c r="T490" s="4" t="s">
        <v>232</v>
      </c>
      <c r="U490" s="3" t="s">
        <v>69</v>
      </c>
      <c r="V490" s="4">
        <v>31391</v>
      </c>
      <c r="W490" s="4" t="s">
        <v>87</v>
      </c>
      <c r="X490" s="4" t="s">
        <v>59</v>
      </c>
      <c r="Y490" s="3" t="s">
        <v>60</v>
      </c>
      <c r="Z490" s="3">
        <v>3</v>
      </c>
      <c r="AA490" s="3" t="str">
        <f t="shared" si="7"/>
        <v>MED</v>
      </c>
    </row>
    <row r="491" spans="1:27" x14ac:dyDescent="0.2">
      <c r="A491" s="3">
        <v>3916</v>
      </c>
      <c r="B491" s="3" t="s">
        <v>2230</v>
      </c>
      <c r="C491" s="3" t="s">
        <v>1638</v>
      </c>
      <c r="D491" s="5">
        <v>44739</v>
      </c>
      <c r="E491" s="5">
        <v>44387</v>
      </c>
      <c r="F491" s="4" t="s">
        <v>1785</v>
      </c>
      <c r="G491" s="4" t="s">
        <v>2231</v>
      </c>
      <c r="H491" s="4" t="s">
        <v>2232</v>
      </c>
      <c r="I491" s="3" t="s">
        <v>18</v>
      </c>
      <c r="J491" s="3" t="s">
        <v>48</v>
      </c>
      <c r="K491" s="3" t="s">
        <v>66</v>
      </c>
      <c r="L491" s="4" t="s">
        <v>50</v>
      </c>
      <c r="M491" s="4" t="s">
        <v>51</v>
      </c>
      <c r="N491" s="4" t="s">
        <v>52</v>
      </c>
      <c r="O491" s="4"/>
      <c r="P491" s="4" t="s">
        <v>176</v>
      </c>
      <c r="Q491" s="4" t="s">
        <v>183</v>
      </c>
      <c r="R491" s="6">
        <v>23522</v>
      </c>
      <c r="S491" s="4" t="s">
        <v>55</v>
      </c>
      <c r="T491" s="4" t="s">
        <v>184</v>
      </c>
      <c r="U491" s="3" t="s">
        <v>69</v>
      </c>
      <c r="V491" s="4">
        <v>14939</v>
      </c>
      <c r="W491" s="4" t="s">
        <v>87</v>
      </c>
      <c r="X491" s="4" t="s">
        <v>59</v>
      </c>
      <c r="Y491" s="3" t="s">
        <v>60</v>
      </c>
      <c r="Z491" s="3">
        <v>3</v>
      </c>
      <c r="AA491" s="3" t="str">
        <f t="shared" si="7"/>
        <v>MED</v>
      </c>
    </row>
    <row r="492" spans="1:27" x14ac:dyDescent="0.2">
      <c r="A492" s="3">
        <v>3917</v>
      </c>
      <c r="B492" s="3" t="s">
        <v>2233</v>
      </c>
      <c r="C492" s="3" t="s">
        <v>1592</v>
      </c>
      <c r="D492" s="5">
        <v>43818</v>
      </c>
      <c r="E492" s="5">
        <v>44820</v>
      </c>
      <c r="F492" s="4" t="s">
        <v>1785</v>
      </c>
      <c r="G492" s="4" t="s">
        <v>2234</v>
      </c>
      <c r="H492" s="4" t="s">
        <v>2235</v>
      </c>
      <c r="I492" s="3" t="s">
        <v>15</v>
      </c>
      <c r="J492" s="3" t="s">
        <v>48</v>
      </c>
      <c r="K492" s="3" t="s">
        <v>66</v>
      </c>
      <c r="L492" s="4" t="s">
        <v>50</v>
      </c>
      <c r="M492" s="4" t="s">
        <v>76</v>
      </c>
      <c r="N492" s="4" t="s">
        <v>147</v>
      </c>
      <c r="O492" s="4" t="s">
        <v>2236</v>
      </c>
      <c r="P492" s="4" t="s">
        <v>176</v>
      </c>
      <c r="Q492" s="4" t="s">
        <v>93</v>
      </c>
      <c r="R492" s="6">
        <v>34070</v>
      </c>
      <c r="S492" s="4" t="s">
        <v>55</v>
      </c>
      <c r="T492" s="4" t="s">
        <v>113</v>
      </c>
      <c r="U492" s="3" t="s">
        <v>57</v>
      </c>
      <c r="V492" s="4">
        <v>89635</v>
      </c>
      <c r="W492" s="4" t="s">
        <v>104</v>
      </c>
      <c r="X492" s="4" t="s">
        <v>59</v>
      </c>
      <c r="Y492" s="3" t="s">
        <v>115</v>
      </c>
      <c r="Z492" s="3">
        <v>3</v>
      </c>
      <c r="AA492" s="3" t="str">
        <f t="shared" si="7"/>
        <v>MED</v>
      </c>
    </row>
    <row r="493" spans="1:27" x14ac:dyDescent="0.2">
      <c r="A493" s="3">
        <v>3918</v>
      </c>
      <c r="B493" s="3" t="s">
        <v>2144</v>
      </c>
      <c r="C493" s="3" t="s">
        <v>2237</v>
      </c>
      <c r="D493" s="5">
        <v>44098</v>
      </c>
      <c r="E493" s="5">
        <v>44260</v>
      </c>
      <c r="F493" s="4" t="s">
        <v>1785</v>
      </c>
      <c r="G493" s="4" t="s">
        <v>2238</v>
      </c>
      <c r="H493" s="4" t="s">
        <v>2239</v>
      </c>
      <c r="I493" s="3" t="s">
        <v>18</v>
      </c>
      <c r="J493" s="3" t="s">
        <v>48</v>
      </c>
      <c r="K493" s="3" t="s">
        <v>49</v>
      </c>
      <c r="L493" s="4" t="s">
        <v>65</v>
      </c>
      <c r="M493" s="4" t="s">
        <v>76</v>
      </c>
      <c r="N493" s="4" t="s">
        <v>181</v>
      </c>
      <c r="O493" s="4" t="s">
        <v>2240</v>
      </c>
      <c r="P493" s="4" t="s">
        <v>176</v>
      </c>
      <c r="Q493" s="4" t="s">
        <v>101</v>
      </c>
      <c r="R493" s="6">
        <v>22084</v>
      </c>
      <c r="S493" s="4" t="s">
        <v>55</v>
      </c>
      <c r="T493" s="4" t="s">
        <v>95</v>
      </c>
      <c r="U493" s="3" t="s">
        <v>57</v>
      </c>
      <c r="V493" s="4">
        <v>48262</v>
      </c>
      <c r="W493" s="4" t="s">
        <v>137</v>
      </c>
      <c r="X493" s="4" t="s">
        <v>59</v>
      </c>
      <c r="Y493" s="3" t="s">
        <v>60</v>
      </c>
      <c r="Z493" s="3">
        <v>3</v>
      </c>
      <c r="AA493" s="3" t="str">
        <f t="shared" si="7"/>
        <v>MED</v>
      </c>
    </row>
    <row r="494" spans="1:27" x14ac:dyDescent="0.2">
      <c r="A494" s="3">
        <v>3919</v>
      </c>
      <c r="B494" s="3" t="s">
        <v>2241</v>
      </c>
      <c r="C494" s="3" t="s">
        <v>1998</v>
      </c>
      <c r="D494" s="5">
        <v>45113</v>
      </c>
      <c r="E494" s="5">
        <v>44961</v>
      </c>
      <c r="F494" s="4" t="s">
        <v>1779</v>
      </c>
      <c r="G494" s="4" t="s">
        <v>2242</v>
      </c>
      <c r="H494" s="4" t="s">
        <v>2243</v>
      </c>
      <c r="I494" s="3" t="s">
        <v>13</v>
      </c>
      <c r="J494" s="3" t="s">
        <v>48</v>
      </c>
      <c r="K494" s="3" t="s">
        <v>49</v>
      </c>
      <c r="L494" s="4" t="s">
        <v>50</v>
      </c>
      <c r="M494" s="4" t="s">
        <v>76</v>
      </c>
      <c r="N494" s="4" t="s">
        <v>52</v>
      </c>
      <c r="O494" s="4"/>
      <c r="P494" s="4" t="s">
        <v>176</v>
      </c>
      <c r="Q494" s="4" t="s">
        <v>101</v>
      </c>
      <c r="R494" s="6">
        <v>16352</v>
      </c>
      <c r="S494" s="4" t="s">
        <v>55</v>
      </c>
      <c r="T494" s="4" t="s">
        <v>287</v>
      </c>
      <c r="U494" s="3" t="s">
        <v>57</v>
      </c>
      <c r="V494" s="4">
        <v>42410</v>
      </c>
      <c r="W494" s="4" t="s">
        <v>137</v>
      </c>
      <c r="X494" s="4" t="s">
        <v>114</v>
      </c>
      <c r="Y494" s="3" t="s">
        <v>60</v>
      </c>
      <c r="Z494" s="3">
        <v>3</v>
      </c>
      <c r="AA494" s="3" t="str">
        <f t="shared" si="7"/>
        <v>MED</v>
      </c>
    </row>
    <row r="495" spans="1:27" x14ac:dyDescent="0.2">
      <c r="A495" s="3">
        <v>3920</v>
      </c>
      <c r="B495" s="3" t="s">
        <v>1060</v>
      </c>
      <c r="C495" s="3" t="s">
        <v>2244</v>
      </c>
      <c r="D495" s="5">
        <v>44297</v>
      </c>
      <c r="E495" s="5">
        <v>45036</v>
      </c>
      <c r="F495" s="4" t="s">
        <v>1779</v>
      </c>
      <c r="G495" s="4" t="s">
        <v>2245</v>
      </c>
      <c r="H495" s="4" t="s">
        <v>2246</v>
      </c>
      <c r="I495" s="3" t="s">
        <v>14</v>
      </c>
      <c r="J495" s="3" t="s">
        <v>48</v>
      </c>
      <c r="K495" s="3" t="s">
        <v>76</v>
      </c>
      <c r="L495" s="4" t="s">
        <v>65</v>
      </c>
      <c r="M495" s="4" t="s">
        <v>66</v>
      </c>
      <c r="N495" s="4" t="s">
        <v>109</v>
      </c>
      <c r="O495" s="4" t="s">
        <v>2247</v>
      </c>
      <c r="P495" s="4" t="s">
        <v>176</v>
      </c>
      <c r="Q495" s="4" t="s">
        <v>101</v>
      </c>
      <c r="R495" s="6">
        <v>22589</v>
      </c>
      <c r="S495" s="4" t="s">
        <v>55</v>
      </c>
      <c r="T495" s="4" t="s">
        <v>95</v>
      </c>
      <c r="U495" s="3" t="s">
        <v>57</v>
      </c>
      <c r="V495" s="4">
        <v>62625</v>
      </c>
      <c r="W495" s="4" t="s">
        <v>87</v>
      </c>
      <c r="X495" s="4" t="s">
        <v>114</v>
      </c>
      <c r="Y495" s="3" t="s">
        <v>60</v>
      </c>
      <c r="Z495" s="3">
        <v>3</v>
      </c>
      <c r="AA495" s="3" t="str">
        <f t="shared" si="7"/>
        <v>MED</v>
      </c>
    </row>
    <row r="496" spans="1:27" x14ac:dyDescent="0.2">
      <c r="A496" s="3">
        <v>3921</v>
      </c>
      <c r="B496" s="3" t="s">
        <v>2248</v>
      </c>
      <c r="C496" s="3" t="s">
        <v>606</v>
      </c>
      <c r="D496" s="5">
        <v>43873</v>
      </c>
      <c r="E496" s="5">
        <v>43958</v>
      </c>
      <c r="F496" s="4" t="s">
        <v>1779</v>
      </c>
      <c r="G496" s="4" t="s">
        <v>2249</v>
      </c>
      <c r="H496" s="4" t="s">
        <v>2250</v>
      </c>
      <c r="I496" s="3" t="s">
        <v>9</v>
      </c>
      <c r="J496" s="3" t="s">
        <v>48</v>
      </c>
      <c r="K496" s="3" t="s">
        <v>49</v>
      </c>
      <c r="L496" s="4" t="s">
        <v>65</v>
      </c>
      <c r="M496" s="4" t="s">
        <v>66</v>
      </c>
      <c r="N496" s="4" t="s">
        <v>147</v>
      </c>
      <c r="O496" s="4" t="s">
        <v>2251</v>
      </c>
      <c r="P496" s="4" t="s">
        <v>176</v>
      </c>
      <c r="Q496" s="4" t="s">
        <v>155</v>
      </c>
      <c r="R496" s="6">
        <v>16040</v>
      </c>
      <c r="S496" s="4" t="s">
        <v>55</v>
      </c>
      <c r="T496" s="4" t="s">
        <v>157</v>
      </c>
      <c r="U496" s="3" t="s">
        <v>57</v>
      </c>
      <c r="V496" s="4">
        <v>56684</v>
      </c>
      <c r="W496" s="4" t="s">
        <v>87</v>
      </c>
      <c r="X496" s="4" t="s">
        <v>96</v>
      </c>
      <c r="Y496" s="3" t="s">
        <v>60</v>
      </c>
      <c r="Z496" s="3">
        <v>3</v>
      </c>
      <c r="AA496" s="3" t="str">
        <f t="shared" si="7"/>
        <v>MED</v>
      </c>
    </row>
    <row r="497" spans="1:27" x14ac:dyDescent="0.2">
      <c r="A497" s="3">
        <v>3922</v>
      </c>
      <c r="B497" s="3" t="s">
        <v>1660</v>
      </c>
      <c r="C497" s="3" t="s">
        <v>2252</v>
      </c>
      <c r="D497" s="5">
        <v>43459</v>
      </c>
      <c r="E497" s="5">
        <v>43692</v>
      </c>
      <c r="F497" s="4" t="s">
        <v>1779</v>
      </c>
      <c r="G497" s="4" t="s">
        <v>2253</v>
      </c>
      <c r="H497" s="4" t="s">
        <v>2254</v>
      </c>
      <c r="I497" s="3" t="s">
        <v>10</v>
      </c>
      <c r="J497" s="3" t="s">
        <v>48</v>
      </c>
      <c r="K497" s="3" t="s">
        <v>66</v>
      </c>
      <c r="L497" s="4" t="s">
        <v>65</v>
      </c>
      <c r="M497" s="4" t="s">
        <v>76</v>
      </c>
      <c r="N497" s="4" t="s">
        <v>52</v>
      </c>
      <c r="O497" s="4"/>
      <c r="P497" s="4" t="s">
        <v>176</v>
      </c>
      <c r="Q497" s="4" t="s">
        <v>93</v>
      </c>
      <c r="R497" s="6">
        <v>35342</v>
      </c>
      <c r="S497" s="4" t="s">
        <v>55</v>
      </c>
      <c r="T497" s="4" t="s">
        <v>170</v>
      </c>
      <c r="U497" s="3" t="s">
        <v>57</v>
      </c>
      <c r="V497" s="4">
        <v>26513</v>
      </c>
      <c r="W497" s="4" t="s">
        <v>58</v>
      </c>
      <c r="X497" s="4" t="s">
        <v>59</v>
      </c>
      <c r="Y497" s="3" t="s">
        <v>60</v>
      </c>
      <c r="Z497" s="3">
        <v>3</v>
      </c>
      <c r="AA497" s="3" t="str">
        <f t="shared" si="7"/>
        <v>MED</v>
      </c>
    </row>
    <row r="498" spans="1:27" x14ac:dyDescent="0.2">
      <c r="A498" s="3">
        <v>3923</v>
      </c>
      <c r="B498" s="3" t="s">
        <v>1600</v>
      </c>
      <c r="C498" s="3" t="s">
        <v>2255</v>
      </c>
      <c r="D498" s="5">
        <v>44555</v>
      </c>
      <c r="E498" s="5">
        <v>44888</v>
      </c>
      <c r="F498" s="4" t="s">
        <v>1790</v>
      </c>
      <c r="G498" s="4" t="s">
        <v>2256</v>
      </c>
      <c r="H498" s="4" t="s">
        <v>2257</v>
      </c>
      <c r="I498" s="3" t="s">
        <v>18</v>
      </c>
      <c r="J498" s="3" t="s">
        <v>48</v>
      </c>
      <c r="K498" s="3" t="s">
        <v>76</v>
      </c>
      <c r="L498" s="4" t="s">
        <v>50</v>
      </c>
      <c r="M498" s="4" t="s">
        <v>66</v>
      </c>
      <c r="N498" s="4" t="s">
        <v>109</v>
      </c>
      <c r="O498" s="4" t="s">
        <v>2258</v>
      </c>
      <c r="P498" s="4" t="s">
        <v>176</v>
      </c>
      <c r="Q498" s="4" t="s">
        <v>67</v>
      </c>
      <c r="R498" s="6">
        <v>20164</v>
      </c>
      <c r="S498" s="4" t="s">
        <v>55</v>
      </c>
      <c r="T498" s="4" t="s">
        <v>232</v>
      </c>
      <c r="U498" s="3" t="s">
        <v>57</v>
      </c>
      <c r="V498" s="4">
        <v>26918</v>
      </c>
      <c r="W498" s="4" t="s">
        <v>70</v>
      </c>
      <c r="X498" s="4" t="s">
        <v>88</v>
      </c>
      <c r="Y498" s="3" t="s">
        <v>115</v>
      </c>
      <c r="Z498" s="3">
        <v>3</v>
      </c>
      <c r="AA498" s="3" t="str">
        <f t="shared" si="7"/>
        <v>MED</v>
      </c>
    </row>
    <row r="499" spans="1:27" x14ac:dyDescent="0.2">
      <c r="A499" s="3">
        <v>3924</v>
      </c>
      <c r="B499" s="3" t="s">
        <v>2259</v>
      </c>
      <c r="C499" s="3" t="s">
        <v>1221</v>
      </c>
      <c r="D499" s="5">
        <v>44338</v>
      </c>
      <c r="E499" s="5">
        <v>44556</v>
      </c>
      <c r="F499" s="4" t="s">
        <v>1790</v>
      </c>
      <c r="G499" s="4" t="s">
        <v>2260</v>
      </c>
      <c r="H499" s="4" t="s">
        <v>2261</v>
      </c>
      <c r="I499" s="3" t="s">
        <v>13</v>
      </c>
      <c r="J499" s="3" t="s">
        <v>48</v>
      </c>
      <c r="K499" s="3" t="s">
        <v>76</v>
      </c>
      <c r="L499" s="4" t="s">
        <v>77</v>
      </c>
      <c r="M499" s="4" t="s">
        <v>76</v>
      </c>
      <c r="N499" s="4" t="s">
        <v>52</v>
      </c>
      <c r="O499" s="4"/>
      <c r="P499" s="4" t="s">
        <v>176</v>
      </c>
      <c r="Q499" s="4" t="s">
        <v>93</v>
      </c>
      <c r="R499" s="6">
        <v>34086</v>
      </c>
      <c r="S499" s="4" t="s">
        <v>102</v>
      </c>
      <c r="T499" s="4" t="s">
        <v>113</v>
      </c>
      <c r="U499" s="3" t="s">
        <v>69</v>
      </c>
      <c r="V499" s="4">
        <v>86917</v>
      </c>
      <c r="W499" s="4" t="s">
        <v>87</v>
      </c>
      <c r="X499" s="4" t="s">
        <v>59</v>
      </c>
      <c r="Y499" s="3" t="s">
        <v>60</v>
      </c>
      <c r="Z499" s="3">
        <v>3</v>
      </c>
      <c r="AA499" s="3" t="str">
        <f t="shared" si="7"/>
        <v>MED</v>
      </c>
    </row>
    <row r="500" spans="1:27" x14ac:dyDescent="0.2">
      <c r="A500" s="3">
        <v>3925</v>
      </c>
      <c r="B500" s="3" t="s">
        <v>795</v>
      </c>
      <c r="C500" s="3" t="s">
        <v>1530</v>
      </c>
      <c r="D500" s="5">
        <v>43954</v>
      </c>
      <c r="E500" s="5">
        <v>44242</v>
      </c>
      <c r="F500" s="4" t="s">
        <v>1790</v>
      </c>
      <c r="G500" s="4" t="s">
        <v>2262</v>
      </c>
      <c r="H500" s="4" t="s">
        <v>2263</v>
      </c>
      <c r="I500" s="3" t="s">
        <v>14</v>
      </c>
      <c r="J500" s="3" t="s">
        <v>1811</v>
      </c>
      <c r="K500" s="3" t="s">
        <v>49</v>
      </c>
      <c r="L500" s="4" t="s">
        <v>50</v>
      </c>
      <c r="M500" s="4" t="s">
        <v>66</v>
      </c>
      <c r="N500" s="4" t="s">
        <v>135</v>
      </c>
      <c r="O500" s="4" t="s">
        <v>2264</v>
      </c>
      <c r="P500" s="4" t="s">
        <v>176</v>
      </c>
      <c r="Q500" s="4" t="s">
        <v>79</v>
      </c>
      <c r="R500" s="6">
        <v>22204</v>
      </c>
      <c r="S500" s="4" t="s">
        <v>55</v>
      </c>
      <c r="T500" s="4" t="s">
        <v>714</v>
      </c>
      <c r="U500" s="3" t="s">
        <v>69</v>
      </c>
      <c r="V500" s="4">
        <v>64495</v>
      </c>
      <c r="W500" s="4" t="s">
        <v>70</v>
      </c>
      <c r="X500" s="4" t="s">
        <v>59</v>
      </c>
      <c r="Y500" s="3" t="s">
        <v>60</v>
      </c>
      <c r="Z500" s="3">
        <v>3</v>
      </c>
      <c r="AA500" s="3" t="str">
        <f t="shared" si="7"/>
        <v>MED</v>
      </c>
    </row>
    <row r="501" spans="1:27" x14ac:dyDescent="0.2">
      <c r="A501" s="3">
        <v>3926</v>
      </c>
      <c r="B501" s="3" t="s">
        <v>2265</v>
      </c>
      <c r="C501" s="3" t="s">
        <v>2266</v>
      </c>
      <c r="D501" s="5">
        <v>43523</v>
      </c>
      <c r="E501" s="5">
        <v>43535</v>
      </c>
      <c r="F501" s="4" t="s">
        <v>1790</v>
      </c>
      <c r="G501" s="4" t="s">
        <v>2267</v>
      </c>
      <c r="H501" s="4" t="s">
        <v>2268</v>
      </c>
      <c r="I501" s="3" t="s">
        <v>9</v>
      </c>
      <c r="J501" s="3" t="s">
        <v>48</v>
      </c>
      <c r="K501" s="3" t="s">
        <v>76</v>
      </c>
      <c r="L501" s="4" t="s">
        <v>50</v>
      </c>
      <c r="M501" s="4" t="s">
        <v>76</v>
      </c>
      <c r="N501" s="4" t="s">
        <v>52</v>
      </c>
      <c r="O501" s="4"/>
      <c r="P501" s="4" t="s">
        <v>176</v>
      </c>
      <c r="Q501" s="4" t="s">
        <v>600</v>
      </c>
      <c r="R501" s="6">
        <v>15326</v>
      </c>
      <c r="S501" s="4" t="s">
        <v>55</v>
      </c>
      <c r="T501" s="4" t="s">
        <v>25</v>
      </c>
      <c r="U501" s="3" t="s">
        <v>57</v>
      </c>
      <c r="V501" s="4">
        <v>47528</v>
      </c>
      <c r="W501" s="4" t="s">
        <v>70</v>
      </c>
      <c r="X501" s="4" t="s">
        <v>88</v>
      </c>
      <c r="Y501" s="3" t="s">
        <v>242</v>
      </c>
      <c r="Z501" s="3">
        <v>3</v>
      </c>
      <c r="AA501" s="3" t="str">
        <f t="shared" si="7"/>
        <v>MED</v>
      </c>
    </row>
    <row r="502" spans="1:27" x14ac:dyDescent="0.2">
      <c r="A502" s="3">
        <v>3927</v>
      </c>
      <c r="B502" s="3" t="s">
        <v>2269</v>
      </c>
      <c r="C502" s="3" t="s">
        <v>1300</v>
      </c>
      <c r="D502" s="5">
        <v>43891</v>
      </c>
      <c r="E502" s="5">
        <v>44993</v>
      </c>
      <c r="F502" s="4" t="s">
        <v>1785</v>
      </c>
      <c r="G502" s="4" t="s">
        <v>2270</v>
      </c>
      <c r="H502" s="4" t="s">
        <v>2271</v>
      </c>
      <c r="I502" s="3" t="s">
        <v>16</v>
      </c>
      <c r="J502" s="3" t="s">
        <v>48</v>
      </c>
      <c r="K502" s="3" t="s">
        <v>49</v>
      </c>
      <c r="L502" s="4" t="s">
        <v>50</v>
      </c>
      <c r="M502" s="4" t="s">
        <v>51</v>
      </c>
      <c r="N502" s="4" t="s">
        <v>109</v>
      </c>
      <c r="O502" s="4" t="s">
        <v>2272</v>
      </c>
      <c r="P502" s="4" t="s">
        <v>1849</v>
      </c>
      <c r="Q502" s="4" t="s">
        <v>67</v>
      </c>
      <c r="R502" s="6">
        <v>30236</v>
      </c>
      <c r="S502" s="4" t="s">
        <v>55</v>
      </c>
      <c r="T502" s="4" t="s">
        <v>170</v>
      </c>
      <c r="U502" s="3" t="s">
        <v>69</v>
      </c>
      <c r="V502" s="4">
        <v>50639</v>
      </c>
      <c r="W502" s="4" t="s">
        <v>87</v>
      </c>
      <c r="X502" s="4" t="s">
        <v>88</v>
      </c>
      <c r="Y502" s="3" t="s">
        <v>60</v>
      </c>
      <c r="Z502" s="3">
        <v>3</v>
      </c>
      <c r="AA502" s="3" t="str">
        <f t="shared" si="7"/>
        <v>MED</v>
      </c>
    </row>
    <row r="503" spans="1:27" x14ac:dyDescent="0.2">
      <c r="A503" s="3">
        <v>3928</v>
      </c>
      <c r="B503" s="3" t="s">
        <v>2273</v>
      </c>
      <c r="C503" s="3" t="s">
        <v>264</v>
      </c>
      <c r="D503" s="5">
        <v>44223</v>
      </c>
      <c r="E503" s="5">
        <v>44966</v>
      </c>
      <c r="F503" s="4" t="s">
        <v>1785</v>
      </c>
      <c r="G503" s="4" t="s">
        <v>2274</v>
      </c>
      <c r="H503" s="4" t="s">
        <v>2275</v>
      </c>
      <c r="I503" s="3" t="s">
        <v>17</v>
      </c>
      <c r="J503" s="3" t="s">
        <v>48</v>
      </c>
      <c r="K503" s="3" t="s">
        <v>76</v>
      </c>
      <c r="L503" s="4" t="s">
        <v>65</v>
      </c>
      <c r="M503" s="4" t="s">
        <v>51</v>
      </c>
      <c r="N503" s="4" t="s">
        <v>135</v>
      </c>
      <c r="O503" s="4" t="s">
        <v>2276</v>
      </c>
      <c r="P503" s="4" t="s">
        <v>176</v>
      </c>
      <c r="Q503" s="4" t="s">
        <v>93</v>
      </c>
      <c r="R503" s="6">
        <v>20647</v>
      </c>
      <c r="S503" s="4" t="s">
        <v>55</v>
      </c>
      <c r="T503" s="4" t="s">
        <v>95</v>
      </c>
      <c r="U503" s="3" t="s">
        <v>69</v>
      </c>
      <c r="V503" s="4">
        <v>59834</v>
      </c>
      <c r="W503" s="4" t="s">
        <v>58</v>
      </c>
      <c r="X503" s="4" t="s">
        <v>59</v>
      </c>
      <c r="Y503" s="3" t="s">
        <v>60</v>
      </c>
      <c r="Z503" s="3">
        <v>3</v>
      </c>
      <c r="AA503" s="3" t="str">
        <f t="shared" si="7"/>
        <v>MED</v>
      </c>
    </row>
    <row r="504" spans="1:27" x14ac:dyDescent="0.2">
      <c r="A504" s="3">
        <v>3929</v>
      </c>
      <c r="B504" s="3" t="s">
        <v>2277</v>
      </c>
      <c r="C504" s="3" t="s">
        <v>2278</v>
      </c>
      <c r="D504" s="5">
        <v>45095</v>
      </c>
      <c r="E504" s="5">
        <v>44315</v>
      </c>
      <c r="F504" s="4" t="s">
        <v>1785</v>
      </c>
      <c r="G504" s="4" t="s">
        <v>2279</v>
      </c>
      <c r="H504" s="4" t="s">
        <v>2280</v>
      </c>
      <c r="I504" s="3" t="s">
        <v>18</v>
      </c>
      <c r="J504" s="3" t="s">
        <v>48</v>
      </c>
      <c r="K504" s="3" t="s">
        <v>49</v>
      </c>
      <c r="L504" s="4" t="s">
        <v>50</v>
      </c>
      <c r="M504" s="4" t="s">
        <v>66</v>
      </c>
      <c r="N504" s="4" t="s">
        <v>135</v>
      </c>
      <c r="O504" s="4" t="s">
        <v>2281</v>
      </c>
      <c r="P504" s="4" t="s">
        <v>176</v>
      </c>
      <c r="Q504" s="4" t="s">
        <v>311</v>
      </c>
      <c r="R504" s="6">
        <v>28235</v>
      </c>
      <c r="S504" s="4" t="s">
        <v>55</v>
      </c>
      <c r="T504" s="4" t="s">
        <v>86</v>
      </c>
      <c r="U504" s="3" t="s">
        <v>57</v>
      </c>
      <c r="V504" s="4">
        <v>73645</v>
      </c>
      <c r="W504" s="4" t="s">
        <v>137</v>
      </c>
      <c r="X504" s="4" t="s">
        <v>96</v>
      </c>
      <c r="Y504" s="3" t="s">
        <v>60</v>
      </c>
      <c r="Z504" s="3">
        <v>3</v>
      </c>
      <c r="AA504" s="3" t="str">
        <f t="shared" si="7"/>
        <v>MED</v>
      </c>
    </row>
    <row r="505" spans="1:27" x14ac:dyDescent="0.2">
      <c r="A505" s="3">
        <v>3930</v>
      </c>
      <c r="B505" s="3" t="s">
        <v>630</v>
      </c>
      <c r="C505" s="3" t="s">
        <v>1256</v>
      </c>
      <c r="D505" s="5">
        <v>43793</v>
      </c>
      <c r="E505" s="5">
        <v>44723</v>
      </c>
      <c r="F505" s="4" t="s">
        <v>1785</v>
      </c>
      <c r="G505" s="4" t="s">
        <v>2282</v>
      </c>
      <c r="H505" s="4" t="s">
        <v>2283</v>
      </c>
      <c r="I505" s="3" t="s">
        <v>9</v>
      </c>
      <c r="J505" s="3" t="s">
        <v>48</v>
      </c>
      <c r="K505" s="3" t="s">
        <v>49</v>
      </c>
      <c r="L505" s="4" t="s">
        <v>65</v>
      </c>
      <c r="M505" s="4" t="s">
        <v>66</v>
      </c>
      <c r="N505" s="4" t="s">
        <v>52</v>
      </c>
      <c r="O505" s="4"/>
      <c r="P505" s="4" t="s">
        <v>176</v>
      </c>
      <c r="Q505" s="4" t="s">
        <v>93</v>
      </c>
      <c r="R505" s="6">
        <v>30781</v>
      </c>
      <c r="S505" s="4" t="s">
        <v>55</v>
      </c>
      <c r="T505" s="4" t="s">
        <v>2284</v>
      </c>
      <c r="U505" s="3" t="s">
        <v>57</v>
      </c>
      <c r="V505" s="4">
        <v>65218</v>
      </c>
      <c r="W505" s="4" t="s">
        <v>137</v>
      </c>
      <c r="X505" s="4" t="s">
        <v>96</v>
      </c>
      <c r="Y505" s="3" t="s">
        <v>60</v>
      </c>
      <c r="Z505" s="3">
        <v>3</v>
      </c>
      <c r="AA505" s="3" t="str">
        <f t="shared" si="7"/>
        <v>MED</v>
      </c>
    </row>
    <row r="506" spans="1:27" x14ac:dyDescent="0.2">
      <c r="A506" s="3">
        <v>3931</v>
      </c>
      <c r="B506" s="3" t="s">
        <v>861</v>
      </c>
      <c r="C506" s="3" t="s">
        <v>2285</v>
      </c>
      <c r="D506" s="5">
        <v>44463</v>
      </c>
      <c r="E506" s="5">
        <v>44445</v>
      </c>
      <c r="F506" s="4" t="s">
        <v>1785</v>
      </c>
      <c r="G506" s="4" t="s">
        <v>2286</v>
      </c>
      <c r="H506" s="4" t="s">
        <v>2287</v>
      </c>
      <c r="I506" s="3" t="s">
        <v>10</v>
      </c>
      <c r="J506" s="3" t="s">
        <v>48</v>
      </c>
      <c r="K506" s="3" t="s">
        <v>66</v>
      </c>
      <c r="L506" s="4" t="s">
        <v>65</v>
      </c>
      <c r="M506" s="4" t="s">
        <v>51</v>
      </c>
      <c r="N506" s="4" t="s">
        <v>52</v>
      </c>
      <c r="O506" s="4"/>
      <c r="P506" s="4" t="s">
        <v>176</v>
      </c>
      <c r="Q506" s="4" t="s">
        <v>121</v>
      </c>
      <c r="R506" s="6">
        <v>22093</v>
      </c>
      <c r="S506" s="4" t="s">
        <v>55</v>
      </c>
      <c r="T506" s="4" t="s">
        <v>709</v>
      </c>
      <c r="U506" s="3" t="s">
        <v>69</v>
      </c>
      <c r="V506" s="4">
        <v>34001</v>
      </c>
      <c r="W506" s="4" t="s">
        <v>104</v>
      </c>
      <c r="X506" s="4" t="s">
        <v>59</v>
      </c>
      <c r="Y506" s="3" t="s">
        <v>60</v>
      </c>
      <c r="Z506" s="3">
        <v>3</v>
      </c>
      <c r="AA506" s="3" t="str">
        <f t="shared" si="7"/>
        <v>MED</v>
      </c>
    </row>
    <row r="507" spans="1:27" x14ac:dyDescent="0.2">
      <c r="A507" s="3">
        <v>3932</v>
      </c>
      <c r="B507" s="3" t="s">
        <v>2288</v>
      </c>
      <c r="C507" s="3" t="s">
        <v>1817</v>
      </c>
      <c r="D507" s="5">
        <v>44790</v>
      </c>
      <c r="E507" s="5">
        <v>45044</v>
      </c>
      <c r="F507" s="4" t="s">
        <v>1779</v>
      </c>
      <c r="G507" s="4" t="s">
        <v>2289</v>
      </c>
      <c r="H507" s="4" t="s">
        <v>2290</v>
      </c>
      <c r="I507" s="3" t="s">
        <v>11</v>
      </c>
      <c r="J507" s="3" t="s">
        <v>48</v>
      </c>
      <c r="K507" s="3" t="s">
        <v>49</v>
      </c>
      <c r="L507" s="4" t="s">
        <v>77</v>
      </c>
      <c r="M507" s="4" t="s">
        <v>76</v>
      </c>
      <c r="N507" s="4" t="s">
        <v>52</v>
      </c>
      <c r="O507" s="4"/>
      <c r="P507" s="4" t="s">
        <v>176</v>
      </c>
      <c r="Q507" s="4" t="s">
        <v>111</v>
      </c>
      <c r="R507" s="6">
        <v>23853</v>
      </c>
      <c r="S507" s="4" t="s">
        <v>55</v>
      </c>
      <c r="T507" s="4" t="s">
        <v>684</v>
      </c>
      <c r="U507" s="3" t="s">
        <v>57</v>
      </c>
      <c r="V507" s="4">
        <v>23569</v>
      </c>
      <c r="W507" s="4" t="s">
        <v>104</v>
      </c>
      <c r="X507" s="4" t="s">
        <v>88</v>
      </c>
      <c r="Y507" s="3" t="s">
        <v>60</v>
      </c>
      <c r="Z507" s="3">
        <v>3</v>
      </c>
      <c r="AA507" s="3" t="str">
        <f t="shared" si="7"/>
        <v>MED</v>
      </c>
    </row>
    <row r="508" spans="1:27" x14ac:dyDescent="0.2">
      <c r="A508" s="3">
        <v>3933</v>
      </c>
      <c r="B508" s="3" t="s">
        <v>2291</v>
      </c>
      <c r="C508" s="3" t="s">
        <v>1346</v>
      </c>
      <c r="D508" s="5">
        <v>45034</v>
      </c>
      <c r="E508" s="5">
        <v>44965</v>
      </c>
      <c r="F508" s="4" t="s">
        <v>1779</v>
      </c>
      <c r="G508" s="4" t="s">
        <v>2292</v>
      </c>
      <c r="H508" s="4" t="s">
        <v>2293</v>
      </c>
      <c r="I508" s="3" t="s">
        <v>12</v>
      </c>
      <c r="J508" s="3" t="s">
        <v>48</v>
      </c>
      <c r="K508" s="3" t="s">
        <v>49</v>
      </c>
      <c r="L508" s="4" t="s">
        <v>65</v>
      </c>
      <c r="M508" s="4" t="s">
        <v>66</v>
      </c>
      <c r="N508" s="4" t="s">
        <v>52</v>
      </c>
      <c r="O508" s="4"/>
      <c r="P508" s="4" t="s">
        <v>176</v>
      </c>
      <c r="Q508" s="4" t="s">
        <v>121</v>
      </c>
      <c r="R508" s="6">
        <v>24705</v>
      </c>
      <c r="S508" s="4" t="s">
        <v>55</v>
      </c>
      <c r="T508" s="4" t="s">
        <v>123</v>
      </c>
      <c r="U508" s="3" t="s">
        <v>57</v>
      </c>
      <c r="V508" s="4">
        <v>46935</v>
      </c>
      <c r="W508" s="4" t="s">
        <v>58</v>
      </c>
      <c r="X508" s="4" t="s">
        <v>96</v>
      </c>
      <c r="Y508" s="3" t="s">
        <v>60</v>
      </c>
      <c r="Z508" s="3">
        <v>3</v>
      </c>
      <c r="AA508" s="3" t="str">
        <f t="shared" si="7"/>
        <v>MED</v>
      </c>
    </row>
    <row r="509" spans="1:27" x14ac:dyDescent="0.2">
      <c r="A509" s="3">
        <v>3934</v>
      </c>
      <c r="B509" s="3" t="s">
        <v>2294</v>
      </c>
      <c r="C509" s="3" t="s">
        <v>2295</v>
      </c>
      <c r="D509" s="5">
        <v>43936</v>
      </c>
      <c r="E509" s="5">
        <v>45133</v>
      </c>
      <c r="F509" s="4" t="s">
        <v>1779</v>
      </c>
      <c r="G509" s="4" t="s">
        <v>2296</v>
      </c>
      <c r="H509" s="4" t="s">
        <v>2297</v>
      </c>
      <c r="I509" s="3" t="s">
        <v>13</v>
      </c>
      <c r="J509" s="3" t="s">
        <v>48</v>
      </c>
      <c r="K509" s="3" t="s">
        <v>76</v>
      </c>
      <c r="L509" s="4" t="s">
        <v>50</v>
      </c>
      <c r="M509" s="4" t="s">
        <v>51</v>
      </c>
      <c r="N509" s="4" t="s">
        <v>109</v>
      </c>
      <c r="O509" s="4" t="s">
        <v>2298</v>
      </c>
      <c r="P509" s="4" t="s">
        <v>176</v>
      </c>
      <c r="Q509" s="4" t="s">
        <v>128</v>
      </c>
      <c r="R509" s="6">
        <v>28858</v>
      </c>
      <c r="S509" s="4" t="s">
        <v>55</v>
      </c>
      <c r="T509" s="4" t="s">
        <v>714</v>
      </c>
      <c r="U509" s="3" t="s">
        <v>57</v>
      </c>
      <c r="V509" s="4">
        <v>80168</v>
      </c>
      <c r="W509" s="4" t="s">
        <v>137</v>
      </c>
      <c r="X509" s="4" t="s">
        <v>59</v>
      </c>
      <c r="Y509" s="3" t="s">
        <v>60</v>
      </c>
      <c r="Z509" s="3">
        <v>3</v>
      </c>
      <c r="AA509" s="3" t="str">
        <f t="shared" si="7"/>
        <v>MED</v>
      </c>
    </row>
    <row r="510" spans="1:27" x14ac:dyDescent="0.2">
      <c r="A510" s="3">
        <v>3935</v>
      </c>
      <c r="B510" s="3" t="s">
        <v>2299</v>
      </c>
      <c r="C510" s="3" t="s">
        <v>1202</v>
      </c>
      <c r="D510" s="5">
        <v>44190</v>
      </c>
      <c r="E510" s="5">
        <v>45132</v>
      </c>
      <c r="F510" s="4" t="s">
        <v>1779</v>
      </c>
      <c r="G510" s="4" t="s">
        <v>2300</v>
      </c>
      <c r="H510" s="4" t="s">
        <v>2301</v>
      </c>
      <c r="I510" s="3" t="s">
        <v>14</v>
      </c>
      <c r="J510" s="3" t="s">
        <v>48</v>
      </c>
      <c r="K510" s="3" t="s">
        <v>76</v>
      </c>
      <c r="L510" s="4" t="s">
        <v>50</v>
      </c>
      <c r="M510" s="4" t="s">
        <v>76</v>
      </c>
      <c r="N510" s="4" t="s">
        <v>52</v>
      </c>
      <c r="O510" s="4"/>
      <c r="P510" s="4" t="s">
        <v>176</v>
      </c>
      <c r="Q510" s="4" t="s">
        <v>67</v>
      </c>
      <c r="R510" s="6">
        <v>34289</v>
      </c>
      <c r="S510" s="4" t="s">
        <v>55</v>
      </c>
      <c r="T510" s="4" t="s">
        <v>170</v>
      </c>
      <c r="U510" s="3" t="s">
        <v>69</v>
      </c>
      <c r="V510" s="4">
        <v>97304</v>
      </c>
      <c r="W510" s="4" t="s">
        <v>58</v>
      </c>
      <c r="X510" s="4" t="s">
        <v>59</v>
      </c>
      <c r="Y510" s="3" t="s">
        <v>60</v>
      </c>
      <c r="Z510" s="3">
        <v>3</v>
      </c>
      <c r="AA510" s="3" t="str">
        <f t="shared" si="7"/>
        <v>MED</v>
      </c>
    </row>
    <row r="511" spans="1:27" x14ac:dyDescent="0.2">
      <c r="A511" s="3">
        <v>3936</v>
      </c>
      <c r="B511" s="3" t="s">
        <v>2302</v>
      </c>
      <c r="C511" s="3" t="s">
        <v>2303</v>
      </c>
      <c r="D511" s="5">
        <v>44763</v>
      </c>
      <c r="E511" s="5">
        <v>44122</v>
      </c>
      <c r="F511" s="4" t="s">
        <v>1881</v>
      </c>
      <c r="G511" s="4" t="s">
        <v>2304</v>
      </c>
      <c r="H511" s="4" t="s">
        <v>2305</v>
      </c>
      <c r="I511" s="3" t="s">
        <v>12</v>
      </c>
      <c r="J511" s="3" t="s">
        <v>2306</v>
      </c>
      <c r="K511" s="3" t="s">
        <v>76</v>
      </c>
      <c r="L511" s="4" t="s">
        <v>77</v>
      </c>
      <c r="M511" s="4" t="s">
        <v>51</v>
      </c>
      <c r="N511" s="4" t="s">
        <v>109</v>
      </c>
      <c r="O511" s="4" t="s">
        <v>2307</v>
      </c>
      <c r="P511" s="4" t="s">
        <v>176</v>
      </c>
      <c r="Q511" s="4" t="s">
        <v>79</v>
      </c>
      <c r="R511" s="6">
        <v>35973</v>
      </c>
      <c r="S511" s="4" t="s">
        <v>102</v>
      </c>
      <c r="T511" s="4" t="s">
        <v>190</v>
      </c>
      <c r="U511" s="3" t="s">
        <v>69</v>
      </c>
      <c r="V511" s="4">
        <v>6033</v>
      </c>
      <c r="W511" s="4" t="s">
        <v>87</v>
      </c>
      <c r="X511" s="4" t="s">
        <v>59</v>
      </c>
      <c r="Y511" s="3" t="s">
        <v>60</v>
      </c>
      <c r="Z511" s="3">
        <v>3</v>
      </c>
      <c r="AA511" s="3" t="str">
        <f t="shared" si="7"/>
        <v>MED</v>
      </c>
    </row>
    <row r="512" spans="1:27" x14ac:dyDescent="0.2">
      <c r="A512" s="3">
        <v>3937</v>
      </c>
      <c r="B512" s="3" t="s">
        <v>2308</v>
      </c>
      <c r="C512" s="3" t="s">
        <v>2309</v>
      </c>
      <c r="D512" s="5">
        <v>44869</v>
      </c>
      <c r="E512" s="5">
        <v>44776</v>
      </c>
      <c r="F512" s="4" t="s">
        <v>2310</v>
      </c>
      <c r="G512" s="4" t="s">
        <v>2311</v>
      </c>
      <c r="H512" s="4" t="s">
        <v>2312</v>
      </c>
      <c r="I512" s="3" t="s">
        <v>11</v>
      </c>
      <c r="J512" s="3" t="s">
        <v>48</v>
      </c>
      <c r="K512" s="3" t="s">
        <v>49</v>
      </c>
      <c r="L512" s="4" t="s">
        <v>50</v>
      </c>
      <c r="M512" s="4" t="s">
        <v>66</v>
      </c>
      <c r="N512" s="4" t="s">
        <v>52</v>
      </c>
      <c r="O512" s="4"/>
      <c r="P512" s="4" t="s">
        <v>176</v>
      </c>
      <c r="Q512" s="4" t="s">
        <v>101</v>
      </c>
      <c r="R512" s="6">
        <v>16328</v>
      </c>
      <c r="S512" s="4" t="s">
        <v>55</v>
      </c>
      <c r="T512" s="4" t="s">
        <v>95</v>
      </c>
      <c r="U512" s="3" t="s">
        <v>69</v>
      </c>
      <c r="V512" s="4">
        <v>1960</v>
      </c>
      <c r="W512" s="4" t="s">
        <v>58</v>
      </c>
      <c r="X512" s="4" t="s">
        <v>59</v>
      </c>
      <c r="Y512" s="3" t="s">
        <v>60</v>
      </c>
      <c r="Z512" s="3">
        <v>3</v>
      </c>
      <c r="AA512" s="3" t="str">
        <f t="shared" si="7"/>
        <v>MED</v>
      </c>
    </row>
    <row r="513" spans="1:27" x14ac:dyDescent="0.2">
      <c r="A513" s="3">
        <v>3938</v>
      </c>
      <c r="B513" s="3" t="s">
        <v>2313</v>
      </c>
      <c r="C513" s="3" t="s">
        <v>2314</v>
      </c>
      <c r="D513" s="5">
        <v>43941</v>
      </c>
      <c r="E513" s="5">
        <v>44877</v>
      </c>
      <c r="F513" s="4" t="s">
        <v>2315</v>
      </c>
      <c r="G513" s="4" t="s">
        <v>2316</v>
      </c>
      <c r="H513" s="4" t="s">
        <v>2317</v>
      </c>
      <c r="I513" s="3" t="s">
        <v>9</v>
      </c>
      <c r="J513" s="3" t="s">
        <v>48</v>
      </c>
      <c r="K513" s="3" t="s">
        <v>66</v>
      </c>
      <c r="L513" s="4" t="s">
        <v>77</v>
      </c>
      <c r="M513" s="4" t="s">
        <v>51</v>
      </c>
      <c r="N513" s="4" t="s">
        <v>52</v>
      </c>
      <c r="O513" s="4"/>
      <c r="P513" s="4" t="s">
        <v>176</v>
      </c>
      <c r="Q513" s="4" t="s">
        <v>101</v>
      </c>
      <c r="R513" s="6">
        <v>20237</v>
      </c>
      <c r="S513" s="4" t="s">
        <v>55</v>
      </c>
      <c r="T513" s="4" t="s">
        <v>287</v>
      </c>
      <c r="U513" s="3" t="s">
        <v>57</v>
      </c>
      <c r="V513" s="4">
        <v>1886</v>
      </c>
      <c r="W513" s="4" t="s">
        <v>70</v>
      </c>
      <c r="X513" s="4" t="s">
        <v>96</v>
      </c>
      <c r="Y513" s="3" t="s">
        <v>60</v>
      </c>
      <c r="Z513" s="3">
        <v>3</v>
      </c>
      <c r="AA513" s="3" t="str">
        <f t="shared" si="7"/>
        <v>MED</v>
      </c>
    </row>
    <row r="514" spans="1:27" x14ac:dyDescent="0.2">
      <c r="A514" s="3">
        <v>3939</v>
      </c>
      <c r="B514" s="3" t="s">
        <v>353</v>
      </c>
      <c r="C514" s="3" t="s">
        <v>2318</v>
      </c>
      <c r="D514" s="5">
        <v>43713</v>
      </c>
      <c r="E514" s="5">
        <v>44632</v>
      </c>
      <c r="F514" s="4" t="s">
        <v>2315</v>
      </c>
      <c r="G514" s="4" t="s">
        <v>2319</v>
      </c>
      <c r="H514" s="4" t="s">
        <v>2320</v>
      </c>
      <c r="I514" s="3" t="s">
        <v>10</v>
      </c>
      <c r="J514" s="3" t="s">
        <v>48</v>
      </c>
      <c r="K514" s="3" t="s">
        <v>66</v>
      </c>
      <c r="L514" s="4" t="s">
        <v>65</v>
      </c>
      <c r="M514" s="4" t="s">
        <v>66</v>
      </c>
      <c r="N514" s="4" t="s">
        <v>52</v>
      </c>
      <c r="O514" s="4"/>
      <c r="P514" s="4" t="s">
        <v>176</v>
      </c>
      <c r="Q514" s="4" t="s">
        <v>93</v>
      </c>
      <c r="R514" s="6">
        <v>33851</v>
      </c>
      <c r="S514" s="4" t="s">
        <v>129</v>
      </c>
      <c r="T514" s="4" t="s">
        <v>232</v>
      </c>
      <c r="U514" s="3" t="s">
        <v>69</v>
      </c>
      <c r="V514" s="4">
        <v>78230</v>
      </c>
      <c r="W514" s="4" t="s">
        <v>104</v>
      </c>
      <c r="X514" s="4" t="s">
        <v>96</v>
      </c>
      <c r="Y514" s="3" t="s">
        <v>60</v>
      </c>
      <c r="Z514" s="3">
        <v>3</v>
      </c>
      <c r="AA514" s="3" t="str">
        <f t="shared" si="7"/>
        <v>MED</v>
      </c>
    </row>
    <row r="515" spans="1:27" x14ac:dyDescent="0.2">
      <c r="A515" s="3">
        <v>3940</v>
      </c>
      <c r="B515" s="3" t="s">
        <v>2321</v>
      </c>
      <c r="C515" s="3" t="s">
        <v>2322</v>
      </c>
      <c r="D515" s="5">
        <v>43688</v>
      </c>
      <c r="E515" s="5">
        <v>44988</v>
      </c>
      <c r="F515" s="4" t="s">
        <v>1886</v>
      </c>
      <c r="G515" s="4" t="s">
        <v>2323</v>
      </c>
      <c r="H515" s="4" t="s">
        <v>2324</v>
      </c>
      <c r="I515" s="3" t="s">
        <v>11</v>
      </c>
      <c r="J515" s="3" t="s">
        <v>48</v>
      </c>
      <c r="K515" s="3" t="s">
        <v>49</v>
      </c>
      <c r="L515" s="4" t="s">
        <v>77</v>
      </c>
      <c r="M515" s="4" t="s">
        <v>76</v>
      </c>
      <c r="N515" s="4" t="s">
        <v>52</v>
      </c>
      <c r="O515" s="4"/>
      <c r="P515" s="4" t="s">
        <v>176</v>
      </c>
      <c r="Q515" s="4" t="s">
        <v>93</v>
      </c>
      <c r="R515" s="6">
        <v>21406</v>
      </c>
      <c r="S515" s="4" t="s">
        <v>55</v>
      </c>
      <c r="T515" s="4" t="s">
        <v>113</v>
      </c>
      <c r="U515" s="3" t="s">
        <v>69</v>
      </c>
      <c r="V515" s="4">
        <v>2148</v>
      </c>
      <c r="W515" s="4" t="s">
        <v>87</v>
      </c>
      <c r="X515" s="4" t="s">
        <v>114</v>
      </c>
      <c r="Y515" s="3" t="s">
        <v>60</v>
      </c>
      <c r="Z515" s="3">
        <v>3</v>
      </c>
      <c r="AA515" s="3" t="str">
        <f t="shared" si="7"/>
        <v>MED</v>
      </c>
    </row>
    <row r="516" spans="1:27" x14ac:dyDescent="0.2">
      <c r="A516" s="3">
        <v>3941</v>
      </c>
      <c r="B516" s="3" t="s">
        <v>484</v>
      </c>
      <c r="C516" s="3" t="s">
        <v>2325</v>
      </c>
      <c r="D516" s="5">
        <v>43408</v>
      </c>
      <c r="E516" s="5">
        <v>44528</v>
      </c>
      <c r="F516" s="4" t="s">
        <v>2315</v>
      </c>
      <c r="G516" s="4" t="s">
        <v>2326</v>
      </c>
      <c r="H516" s="4" t="s">
        <v>2327</v>
      </c>
      <c r="I516" s="3" t="s">
        <v>9</v>
      </c>
      <c r="J516" s="3" t="s">
        <v>48</v>
      </c>
      <c r="K516" s="3" t="s">
        <v>76</v>
      </c>
      <c r="L516" s="4" t="s">
        <v>77</v>
      </c>
      <c r="M516" s="4" t="s">
        <v>51</v>
      </c>
      <c r="N516" s="4" t="s">
        <v>52</v>
      </c>
      <c r="O516" s="4"/>
      <c r="P516" s="4" t="s">
        <v>176</v>
      </c>
      <c r="Q516" s="4" t="s">
        <v>101</v>
      </c>
      <c r="R516" s="6">
        <v>31289</v>
      </c>
      <c r="S516" s="4" t="s">
        <v>55</v>
      </c>
      <c r="T516" s="4" t="s">
        <v>95</v>
      </c>
      <c r="U516" s="3" t="s">
        <v>69</v>
      </c>
      <c r="V516" s="4">
        <v>1810</v>
      </c>
      <c r="W516" s="4" t="s">
        <v>58</v>
      </c>
      <c r="X516" s="4" t="s">
        <v>96</v>
      </c>
      <c r="Y516" s="3" t="s">
        <v>60</v>
      </c>
      <c r="Z516" s="3">
        <v>3</v>
      </c>
      <c r="AA516" s="3" t="str">
        <f t="shared" ref="AA516:AA579" si="8">_xlfn.IFS(Z516&gt;=5,"VERYHIGH",Z516&gt;=4,"HIGH",Z516&gt;=3,"MED",TRUE,"LOW")</f>
        <v>MED</v>
      </c>
    </row>
    <row r="517" spans="1:27" x14ac:dyDescent="0.2">
      <c r="A517" s="3">
        <v>3942</v>
      </c>
      <c r="B517" s="3" t="s">
        <v>2328</v>
      </c>
      <c r="C517" s="3" t="s">
        <v>2329</v>
      </c>
      <c r="D517" s="5">
        <v>43408</v>
      </c>
      <c r="E517" s="5">
        <v>45015</v>
      </c>
      <c r="F517" s="4" t="s">
        <v>1877</v>
      </c>
      <c r="G517" s="4" t="s">
        <v>2330</v>
      </c>
      <c r="H517" s="4" t="s">
        <v>2331</v>
      </c>
      <c r="I517" s="3" t="s">
        <v>15</v>
      </c>
      <c r="J517" s="3" t="s">
        <v>751</v>
      </c>
      <c r="K517" s="3" t="s">
        <v>49</v>
      </c>
      <c r="L517" s="4" t="s">
        <v>77</v>
      </c>
      <c r="M517" s="4" t="s">
        <v>51</v>
      </c>
      <c r="N517" s="4" t="s">
        <v>135</v>
      </c>
      <c r="O517" s="4" t="s">
        <v>2332</v>
      </c>
      <c r="P517" s="4" t="s">
        <v>176</v>
      </c>
      <c r="Q517" s="4" t="s">
        <v>338</v>
      </c>
      <c r="R517" s="6">
        <v>18875</v>
      </c>
      <c r="S517" s="4" t="s">
        <v>55</v>
      </c>
      <c r="T517" s="4" t="s">
        <v>95</v>
      </c>
      <c r="U517" s="3" t="s">
        <v>57</v>
      </c>
      <c r="V517" s="4">
        <v>2703</v>
      </c>
      <c r="W517" s="4" t="s">
        <v>137</v>
      </c>
      <c r="X517" s="4" t="s">
        <v>96</v>
      </c>
      <c r="Y517" s="3" t="s">
        <v>746</v>
      </c>
      <c r="Z517" s="3">
        <v>3</v>
      </c>
      <c r="AA517" s="3" t="str">
        <f t="shared" si="8"/>
        <v>MED</v>
      </c>
    </row>
    <row r="518" spans="1:27" x14ac:dyDescent="0.2">
      <c r="A518" s="3">
        <v>3943</v>
      </c>
      <c r="B518" s="3" t="s">
        <v>2333</v>
      </c>
      <c r="C518" s="3" t="s">
        <v>2334</v>
      </c>
      <c r="D518" s="5">
        <v>43673</v>
      </c>
      <c r="E518" s="5">
        <v>45007</v>
      </c>
      <c r="F518" s="4" t="s">
        <v>2335</v>
      </c>
      <c r="G518" s="4" t="s">
        <v>2336</v>
      </c>
      <c r="H518" s="4" t="s">
        <v>2337</v>
      </c>
      <c r="I518" s="3" t="s">
        <v>13</v>
      </c>
      <c r="J518" s="3" t="s">
        <v>751</v>
      </c>
      <c r="K518" s="3" t="s">
        <v>66</v>
      </c>
      <c r="L518" s="4" t="s">
        <v>65</v>
      </c>
      <c r="M518" s="4" t="s">
        <v>66</v>
      </c>
      <c r="N518" s="4" t="s">
        <v>135</v>
      </c>
      <c r="O518" s="4" t="s">
        <v>2338</v>
      </c>
      <c r="P518" s="4" t="s">
        <v>176</v>
      </c>
      <c r="Q518" s="4" t="s">
        <v>111</v>
      </c>
      <c r="R518" s="6">
        <v>26149</v>
      </c>
      <c r="S518" s="4" t="s">
        <v>55</v>
      </c>
      <c r="T518" s="4" t="s">
        <v>619</v>
      </c>
      <c r="U518" s="3" t="s">
        <v>69</v>
      </c>
      <c r="V518" s="4">
        <v>2452</v>
      </c>
      <c r="W518" s="4" t="s">
        <v>104</v>
      </c>
      <c r="X518" s="4" t="s">
        <v>88</v>
      </c>
      <c r="Y518" s="3" t="s">
        <v>60</v>
      </c>
      <c r="Z518" s="3">
        <v>3</v>
      </c>
      <c r="AA518" s="3" t="str">
        <f t="shared" si="8"/>
        <v>MED</v>
      </c>
    </row>
    <row r="519" spans="1:27" x14ac:dyDescent="0.2">
      <c r="A519" s="3">
        <v>3944</v>
      </c>
      <c r="B519" s="3" t="s">
        <v>2339</v>
      </c>
      <c r="C519" s="3" t="s">
        <v>2340</v>
      </c>
      <c r="D519" s="5">
        <v>44186</v>
      </c>
      <c r="E519" s="5">
        <v>45042</v>
      </c>
      <c r="F519" s="4" t="s">
        <v>2315</v>
      </c>
      <c r="G519" s="4" t="s">
        <v>2341</v>
      </c>
      <c r="H519" s="4" t="s">
        <v>2342</v>
      </c>
      <c r="I519" s="3" t="s">
        <v>16</v>
      </c>
      <c r="J519" s="3" t="s">
        <v>48</v>
      </c>
      <c r="K519" s="3" t="s">
        <v>76</v>
      </c>
      <c r="L519" s="4" t="s">
        <v>65</v>
      </c>
      <c r="M519" s="4" t="s">
        <v>76</v>
      </c>
      <c r="N519" s="4" t="s">
        <v>52</v>
      </c>
      <c r="O519" s="4"/>
      <c r="P519" s="4" t="s">
        <v>176</v>
      </c>
      <c r="Q519" s="4" t="s">
        <v>79</v>
      </c>
      <c r="R519" s="6">
        <v>35616</v>
      </c>
      <c r="S519" s="4" t="s">
        <v>55</v>
      </c>
      <c r="T519" s="4" t="s">
        <v>401</v>
      </c>
      <c r="U519" s="3" t="s">
        <v>57</v>
      </c>
      <c r="V519" s="4">
        <v>2148</v>
      </c>
      <c r="W519" s="4" t="s">
        <v>58</v>
      </c>
      <c r="X519" s="4" t="s">
        <v>88</v>
      </c>
      <c r="Y519" s="3" t="s">
        <v>60</v>
      </c>
      <c r="Z519" s="3">
        <v>3</v>
      </c>
      <c r="AA519" s="3" t="str">
        <f t="shared" si="8"/>
        <v>MED</v>
      </c>
    </row>
    <row r="520" spans="1:27" x14ac:dyDescent="0.2">
      <c r="A520" s="3">
        <v>3945</v>
      </c>
      <c r="B520" s="3" t="s">
        <v>2343</v>
      </c>
      <c r="C520" s="3" t="s">
        <v>2344</v>
      </c>
      <c r="D520" s="5">
        <v>44767</v>
      </c>
      <c r="E520" s="5">
        <v>44827</v>
      </c>
      <c r="F520" s="4" t="s">
        <v>2315</v>
      </c>
      <c r="G520" s="4" t="s">
        <v>2345</v>
      </c>
      <c r="H520" s="4" t="s">
        <v>2346</v>
      </c>
      <c r="I520" s="3" t="s">
        <v>12</v>
      </c>
      <c r="J520" s="3" t="s">
        <v>48</v>
      </c>
      <c r="K520" s="3" t="s">
        <v>76</v>
      </c>
      <c r="L520" s="4" t="s">
        <v>50</v>
      </c>
      <c r="M520" s="4" t="s">
        <v>51</v>
      </c>
      <c r="N520" s="4" t="s">
        <v>52</v>
      </c>
      <c r="O520" s="4"/>
      <c r="P520" s="4" t="s">
        <v>176</v>
      </c>
      <c r="Q520" s="4" t="s">
        <v>121</v>
      </c>
      <c r="R520" s="6">
        <v>35877</v>
      </c>
      <c r="S520" s="4" t="s">
        <v>55</v>
      </c>
      <c r="T520" s="4" t="s">
        <v>123</v>
      </c>
      <c r="U520" s="3" t="s">
        <v>57</v>
      </c>
      <c r="V520" s="4">
        <v>1886</v>
      </c>
      <c r="W520" s="4" t="s">
        <v>104</v>
      </c>
      <c r="X520" s="4" t="s">
        <v>88</v>
      </c>
      <c r="Y520" s="3" t="s">
        <v>746</v>
      </c>
      <c r="Z520" s="3">
        <v>3</v>
      </c>
      <c r="AA520" s="3" t="str">
        <f t="shared" si="8"/>
        <v>MED</v>
      </c>
    </row>
    <row r="521" spans="1:27" x14ac:dyDescent="0.2">
      <c r="A521" s="3">
        <v>3946</v>
      </c>
      <c r="B521" s="3" t="s">
        <v>2347</v>
      </c>
      <c r="C521" s="3" t="s">
        <v>2348</v>
      </c>
      <c r="D521" s="5">
        <v>43631</v>
      </c>
      <c r="E521" s="5">
        <v>44833</v>
      </c>
      <c r="F521" s="4" t="s">
        <v>2310</v>
      </c>
      <c r="G521" s="4" t="s">
        <v>2349</v>
      </c>
      <c r="H521" s="4" t="s">
        <v>2350</v>
      </c>
      <c r="I521" s="3" t="s">
        <v>13</v>
      </c>
      <c r="J521" s="3" t="s">
        <v>48</v>
      </c>
      <c r="K521" s="3" t="s">
        <v>49</v>
      </c>
      <c r="L521" s="4" t="s">
        <v>65</v>
      </c>
      <c r="M521" s="4" t="s">
        <v>51</v>
      </c>
      <c r="N521" s="4" t="s">
        <v>52</v>
      </c>
      <c r="O521" s="4"/>
      <c r="P521" s="4" t="s">
        <v>176</v>
      </c>
      <c r="Q521" s="4" t="s">
        <v>292</v>
      </c>
      <c r="R521" s="6">
        <v>21021</v>
      </c>
      <c r="S521" s="4" t="s">
        <v>55</v>
      </c>
      <c r="T521" s="4" t="s">
        <v>113</v>
      </c>
      <c r="U521" s="3" t="s">
        <v>57</v>
      </c>
      <c r="V521" s="4">
        <v>2493</v>
      </c>
      <c r="W521" s="4" t="s">
        <v>58</v>
      </c>
      <c r="X521" s="4" t="s">
        <v>96</v>
      </c>
      <c r="Y521" s="3" t="s">
        <v>60</v>
      </c>
      <c r="Z521" s="3">
        <v>3</v>
      </c>
      <c r="AA521" s="3" t="str">
        <f t="shared" si="8"/>
        <v>MED</v>
      </c>
    </row>
    <row r="522" spans="1:27" x14ac:dyDescent="0.2">
      <c r="A522" s="3">
        <v>3947</v>
      </c>
      <c r="B522" s="3" t="s">
        <v>2351</v>
      </c>
      <c r="C522" s="3" t="s">
        <v>1046</v>
      </c>
      <c r="D522" s="5">
        <v>43925</v>
      </c>
      <c r="E522" s="5">
        <v>44985</v>
      </c>
      <c r="F522" s="4" t="s">
        <v>2310</v>
      </c>
      <c r="G522" s="4" t="s">
        <v>2352</v>
      </c>
      <c r="H522" s="4" t="s">
        <v>2353</v>
      </c>
      <c r="I522" s="3" t="s">
        <v>11</v>
      </c>
      <c r="J522" s="3" t="s">
        <v>2306</v>
      </c>
      <c r="K522" s="3" t="s">
        <v>76</v>
      </c>
      <c r="L522" s="4" t="s">
        <v>77</v>
      </c>
      <c r="M522" s="4" t="s">
        <v>76</v>
      </c>
      <c r="N522" s="4" t="s">
        <v>135</v>
      </c>
      <c r="O522" s="4" t="s">
        <v>2354</v>
      </c>
      <c r="P522" s="4" t="s">
        <v>176</v>
      </c>
      <c r="Q522" s="4" t="s">
        <v>101</v>
      </c>
      <c r="R522" s="6">
        <v>35402</v>
      </c>
      <c r="S522" s="4" t="s">
        <v>55</v>
      </c>
      <c r="T522" s="4" t="s">
        <v>1188</v>
      </c>
      <c r="U522" s="3" t="s">
        <v>57</v>
      </c>
      <c r="V522" s="4">
        <v>2026</v>
      </c>
      <c r="W522" s="4" t="s">
        <v>70</v>
      </c>
      <c r="X522" s="4" t="s">
        <v>96</v>
      </c>
      <c r="Y522" s="3" t="s">
        <v>60</v>
      </c>
      <c r="Z522" s="3">
        <v>3</v>
      </c>
      <c r="AA522" s="3" t="str">
        <f t="shared" si="8"/>
        <v>MED</v>
      </c>
    </row>
    <row r="523" spans="1:27" x14ac:dyDescent="0.2">
      <c r="A523" s="3">
        <v>3948</v>
      </c>
      <c r="B523" s="3" t="s">
        <v>705</v>
      </c>
      <c r="C523" s="3" t="s">
        <v>1518</v>
      </c>
      <c r="D523" s="5">
        <v>44960</v>
      </c>
      <c r="E523" s="5">
        <v>45103</v>
      </c>
      <c r="F523" s="4" t="s">
        <v>2315</v>
      </c>
      <c r="G523" s="4" t="s">
        <v>2355</v>
      </c>
      <c r="H523" s="4" t="s">
        <v>2356</v>
      </c>
      <c r="I523" s="3" t="s">
        <v>12</v>
      </c>
      <c r="J523" s="3" t="s">
        <v>751</v>
      </c>
      <c r="K523" s="3" t="s">
        <v>49</v>
      </c>
      <c r="L523" s="4" t="s">
        <v>50</v>
      </c>
      <c r="M523" s="4" t="s">
        <v>76</v>
      </c>
      <c r="N523" s="4" t="s">
        <v>109</v>
      </c>
      <c r="O523" s="4" t="s">
        <v>2357</v>
      </c>
      <c r="P523" s="4" t="s">
        <v>176</v>
      </c>
      <c r="Q523" s="4" t="s">
        <v>67</v>
      </c>
      <c r="R523" s="6">
        <v>16008</v>
      </c>
      <c r="S523" s="4" t="s">
        <v>55</v>
      </c>
      <c r="T523" s="4" t="s">
        <v>232</v>
      </c>
      <c r="U523" s="3" t="s">
        <v>69</v>
      </c>
      <c r="V523" s="4">
        <v>2747</v>
      </c>
      <c r="W523" s="4" t="s">
        <v>70</v>
      </c>
      <c r="X523" s="4" t="s">
        <v>96</v>
      </c>
      <c r="Y523" s="3" t="s">
        <v>60</v>
      </c>
      <c r="Z523" s="3">
        <v>3</v>
      </c>
      <c r="AA523" s="3" t="str">
        <f t="shared" si="8"/>
        <v>MED</v>
      </c>
    </row>
    <row r="524" spans="1:27" x14ac:dyDescent="0.2">
      <c r="A524" s="3">
        <v>3949</v>
      </c>
      <c r="B524" s="3" t="s">
        <v>2358</v>
      </c>
      <c r="C524" s="3" t="s">
        <v>662</v>
      </c>
      <c r="D524" s="5">
        <v>44824</v>
      </c>
      <c r="E524" s="5">
        <v>44671</v>
      </c>
      <c r="F524" s="4" t="s">
        <v>1886</v>
      </c>
      <c r="G524" s="4" t="s">
        <v>2359</v>
      </c>
      <c r="H524" s="4" t="s">
        <v>2360</v>
      </c>
      <c r="I524" s="3" t="s">
        <v>16</v>
      </c>
      <c r="J524" s="3" t="s">
        <v>204</v>
      </c>
      <c r="K524" s="3" t="s">
        <v>76</v>
      </c>
      <c r="L524" s="4" t="s">
        <v>65</v>
      </c>
      <c r="M524" s="4" t="s">
        <v>51</v>
      </c>
      <c r="N524" s="4" t="s">
        <v>181</v>
      </c>
      <c r="O524" s="4" t="s">
        <v>2361</v>
      </c>
      <c r="P524" s="4" t="s">
        <v>176</v>
      </c>
      <c r="Q524" s="4" t="s">
        <v>93</v>
      </c>
      <c r="R524" s="6">
        <v>33314</v>
      </c>
      <c r="S524" s="4" t="s">
        <v>55</v>
      </c>
      <c r="T524" s="4" t="s">
        <v>95</v>
      </c>
      <c r="U524" s="3" t="s">
        <v>57</v>
      </c>
      <c r="V524" s="4">
        <v>1886</v>
      </c>
      <c r="W524" s="4" t="s">
        <v>58</v>
      </c>
      <c r="X524" s="4" t="s">
        <v>88</v>
      </c>
      <c r="Y524" s="3" t="s">
        <v>60</v>
      </c>
      <c r="Z524" s="3">
        <v>3</v>
      </c>
      <c r="AA524" s="3" t="str">
        <f t="shared" si="8"/>
        <v>MED</v>
      </c>
    </row>
    <row r="525" spans="1:27" x14ac:dyDescent="0.2">
      <c r="A525" s="3">
        <v>3950</v>
      </c>
      <c r="B525" s="3" t="s">
        <v>1265</v>
      </c>
      <c r="C525" s="3" t="s">
        <v>389</v>
      </c>
      <c r="D525" s="5">
        <v>45119</v>
      </c>
      <c r="E525" s="5">
        <v>44920</v>
      </c>
      <c r="F525" s="4" t="s">
        <v>2310</v>
      </c>
      <c r="G525" s="4" t="s">
        <v>2362</v>
      </c>
      <c r="H525" s="4" t="s">
        <v>2363</v>
      </c>
      <c r="I525" s="3" t="s">
        <v>10</v>
      </c>
      <c r="J525" s="3" t="s">
        <v>48</v>
      </c>
      <c r="K525" s="3" t="s">
        <v>76</v>
      </c>
      <c r="L525" s="4" t="s">
        <v>65</v>
      </c>
      <c r="M525" s="4" t="s">
        <v>66</v>
      </c>
      <c r="N525" s="4" t="s">
        <v>52</v>
      </c>
      <c r="O525" s="4"/>
      <c r="P525" s="4" t="s">
        <v>176</v>
      </c>
      <c r="Q525" s="4" t="s">
        <v>237</v>
      </c>
      <c r="R525" s="6">
        <v>32537</v>
      </c>
      <c r="S525" s="4" t="s">
        <v>55</v>
      </c>
      <c r="T525" s="4" t="s">
        <v>123</v>
      </c>
      <c r="U525" s="3" t="s">
        <v>57</v>
      </c>
      <c r="V525" s="4">
        <v>2301</v>
      </c>
      <c r="W525" s="4" t="s">
        <v>70</v>
      </c>
      <c r="X525" s="4" t="s">
        <v>59</v>
      </c>
      <c r="Y525" s="3" t="s">
        <v>60</v>
      </c>
      <c r="Z525" s="3">
        <v>3</v>
      </c>
      <c r="AA525" s="3" t="str">
        <f t="shared" si="8"/>
        <v>MED</v>
      </c>
    </row>
    <row r="526" spans="1:27" x14ac:dyDescent="0.2">
      <c r="A526" s="3">
        <v>3951</v>
      </c>
      <c r="B526" s="3" t="s">
        <v>2364</v>
      </c>
      <c r="C526" s="3" t="s">
        <v>2365</v>
      </c>
      <c r="D526" s="5">
        <v>44311</v>
      </c>
      <c r="E526" s="5">
        <v>43655</v>
      </c>
      <c r="F526" s="4" t="s">
        <v>2310</v>
      </c>
      <c r="G526" s="4" t="s">
        <v>2366</v>
      </c>
      <c r="H526" s="4" t="s">
        <v>2367</v>
      </c>
      <c r="I526" s="3" t="s">
        <v>12</v>
      </c>
      <c r="J526" s="3" t="s">
        <v>2306</v>
      </c>
      <c r="K526" s="3" t="s">
        <v>49</v>
      </c>
      <c r="L526" s="4" t="s">
        <v>65</v>
      </c>
      <c r="M526" s="4" t="s">
        <v>51</v>
      </c>
      <c r="N526" s="4" t="s">
        <v>135</v>
      </c>
      <c r="O526" s="4" t="s">
        <v>2368</v>
      </c>
      <c r="P526" s="4" t="s">
        <v>176</v>
      </c>
      <c r="Q526" s="4" t="s">
        <v>311</v>
      </c>
      <c r="R526" s="6">
        <v>22531</v>
      </c>
      <c r="S526" s="4" t="s">
        <v>55</v>
      </c>
      <c r="T526" s="4" t="s">
        <v>358</v>
      </c>
      <c r="U526" s="3" t="s">
        <v>57</v>
      </c>
      <c r="V526" s="4">
        <v>2127</v>
      </c>
      <c r="W526" s="4" t="s">
        <v>137</v>
      </c>
      <c r="X526" s="4" t="s">
        <v>114</v>
      </c>
      <c r="Y526" s="3" t="s">
        <v>60</v>
      </c>
      <c r="Z526" s="3">
        <v>3</v>
      </c>
      <c r="AA526" s="3" t="str">
        <f t="shared" si="8"/>
        <v>MED</v>
      </c>
    </row>
    <row r="527" spans="1:27" x14ac:dyDescent="0.2">
      <c r="A527" s="3">
        <v>3952</v>
      </c>
      <c r="B527" s="3" t="s">
        <v>753</v>
      </c>
      <c r="C527" s="3" t="s">
        <v>2369</v>
      </c>
      <c r="D527" s="5">
        <v>44268</v>
      </c>
      <c r="E527" s="5">
        <v>44730</v>
      </c>
      <c r="F527" s="4" t="s">
        <v>2315</v>
      </c>
      <c r="G527" s="4" t="s">
        <v>2370</v>
      </c>
      <c r="H527" s="4" t="s">
        <v>2371</v>
      </c>
      <c r="I527" s="3" t="s">
        <v>11</v>
      </c>
      <c r="J527" s="3" t="s">
        <v>48</v>
      </c>
      <c r="K527" s="3" t="s">
        <v>76</v>
      </c>
      <c r="L527" s="4" t="s">
        <v>65</v>
      </c>
      <c r="M527" s="4" t="s">
        <v>76</v>
      </c>
      <c r="N527" s="4" t="s">
        <v>52</v>
      </c>
      <c r="O527" s="4"/>
      <c r="P527" s="4" t="s">
        <v>176</v>
      </c>
      <c r="Q527" s="4" t="s">
        <v>54</v>
      </c>
      <c r="R527" s="6">
        <v>18568</v>
      </c>
      <c r="S527" s="4" t="s">
        <v>55</v>
      </c>
      <c r="T527" s="4" t="s">
        <v>80</v>
      </c>
      <c r="U527" s="3" t="s">
        <v>69</v>
      </c>
      <c r="V527" s="4">
        <v>2110</v>
      </c>
      <c r="W527" s="4" t="s">
        <v>104</v>
      </c>
      <c r="X527" s="4" t="s">
        <v>88</v>
      </c>
      <c r="Y527" s="3" t="s">
        <v>60</v>
      </c>
      <c r="Z527" s="3">
        <v>3</v>
      </c>
      <c r="AA527" s="3" t="str">
        <f t="shared" si="8"/>
        <v>MED</v>
      </c>
    </row>
    <row r="528" spans="1:27" x14ac:dyDescent="0.2">
      <c r="A528" s="3">
        <v>3953</v>
      </c>
      <c r="B528" s="3" t="s">
        <v>2372</v>
      </c>
      <c r="C528" s="3" t="s">
        <v>602</v>
      </c>
      <c r="D528" s="5">
        <v>44424</v>
      </c>
      <c r="E528" s="5">
        <v>44102</v>
      </c>
      <c r="F528" s="4" t="s">
        <v>2315</v>
      </c>
      <c r="G528" s="4" t="s">
        <v>2373</v>
      </c>
      <c r="H528" s="4" t="s">
        <v>2374</v>
      </c>
      <c r="I528" s="3" t="s">
        <v>9</v>
      </c>
      <c r="J528" s="3" t="s">
        <v>48</v>
      </c>
      <c r="K528" s="3" t="s">
        <v>76</v>
      </c>
      <c r="L528" s="4" t="s">
        <v>77</v>
      </c>
      <c r="M528" s="4" t="s">
        <v>76</v>
      </c>
      <c r="N528" s="4" t="s">
        <v>52</v>
      </c>
      <c r="O528" s="4"/>
      <c r="P528" s="4" t="s">
        <v>176</v>
      </c>
      <c r="Q528" s="4" t="s">
        <v>111</v>
      </c>
      <c r="R528" s="6">
        <v>23795</v>
      </c>
      <c r="S528" s="4" t="s">
        <v>55</v>
      </c>
      <c r="T528" s="4" t="s">
        <v>123</v>
      </c>
      <c r="U528" s="3" t="s">
        <v>57</v>
      </c>
      <c r="V528" s="4">
        <v>78692</v>
      </c>
      <c r="W528" s="4" t="s">
        <v>58</v>
      </c>
      <c r="X528" s="4" t="s">
        <v>96</v>
      </c>
      <c r="Y528" s="3" t="s">
        <v>60</v>
      </c>
      <c r="Z528" s="3">
        <v>3</v>
      </c>
      <c r="AA528" s="3" t="str">
        <f t="shared" si="8"/>
        <v>MED</v>
      </c>
    </row>
    <row r="529" spans="1:27" x14ac:dyDescent="0.2">
      <c r="A529" s="3">
        <v>3954</v>
      </c>
      <c r="B529" s="3" t="s">
        <v>2375</v>
      </c>
      <c r="C529" s="3" t="s">
        <v>1212</v>
      </c>
      <c r="D529" s="5">
        <v>44487</v>
      </c>
      <c r="E529" s="5">
        <v>44520</v>
      </c>
      <c r="F529" s="4" t="s">
        <v>2310</v>
      </c>
      <c r="G529" s="4" t="s">
        <v>2376</v>
      </c>
      <c r="H529" s="4" t="s">
        <v>2377</v>
      </c>
      <c r="I529" s="3" t="s">
        <v>10</v>
      </c>
      <c r="J529" s="3" t="s">
        <v>48</v>
      </c>
      <c r="K529" s="3" t="s">
        <v>76</v>
      </c>
      <c r="L529" s="4" t="s">
        <v>77</v>
      </c>
      <c r="M529" s="4" t="s">
        <v>51</v>
      </c>
      <c r="N529" s="4" t="s">
        <v>52</v>
      </c>
      <c r="O529" s="4"/>
      <c r="P529" s="4" t="s">
        <v>176</v>
      </c>
      <c r="Q529" s="4" t="s">
        <v>93</v>
      </c>
      <c r="R529" s="6">
        <v>17117</v>
      </c>
      <c r="S529" s="4" t="s">
        <v>55</v>
      </c>
      <c r="T529" s="4" t="s">
        <v>298</v>
      </c>
      <c r="U529" s="3" t="s">
        <v>57</v>
      </c>
      <c r="V529" s="4">
        <v>87816</v>
      </c>
      <c r="W529" s="4" t="s">
        <v>70</v>
      </c>
      <c r="X529" s="4" t="s">
        <v>96</v>
      </c>
      <c r="Y529" s="3" t="s">
        <v>60</v>
      </c>
      <c r="Z529" s="3">
        <v>3</v>
      </c>
      <c r="AA529" s="3" t="str">
        <f t="shared" si="8"/>
        <v>MED</v>
      </c>
    </row>
    <row r="530" spans="1:27" x14ac:dyDescent="0.2">
      <c r="A530" s="3">
        <v>3955</v>
      </c>
      <c r="B530" s="3" t="s">
        <v>2378</v>
      </c>
      <c r="C530" s="3" t="s">
        <v>2379</v>
      </c>
      <c r="D530" s="5">
        <v>43877</v>
      </c>
      <c r="E530" s="5">
        <v>44573</v>
      </c>
      <c r="F530" s="4" t="s">
        <v>2310</v>
      </c>
      <c r="G530" s="4" t="s">
        <v>2380</v>
      </c>
      <c r="H530" s="4" t="s">
        <v>2381</v>
      </c>
      <c r="I530" s="3" t="s">
        <v>16</v>
      </c>
      <c r="J530" s="3" t="s">
        <v>48</v>
      </c>
      <c r="K530" s="3" t="s">
        <v>49</v>
      </c>
      <c r="L530" s="4" t="s">
        <v>50</v>
      </c>
      <c r="M530" s="4" t="s">
        <v>76</v>
      </c>
      <c r="N530" s="4" t="s">
        <v>135</v>
      </c>
      <c r="O530" s="4" t="s">
        <v>2382</v>
      </c>
      <c r="P530" s="4" t="s">
        <v>176</v>
      </c>
      <c r="Q530" s="4" t="s">
        <v>183</v>
      </c>
      <c r="R530" s="6">
        <v>36096</v>
      </c>
      <c r="S530" s="4" t="s">
        <v>55</v>
      </c>
      <c r="T530" s="4" t="s">
        <v>184</v>
      </c>
      <c r="U530" s="3" t="s">
        <v>57</v>
      </c>
      <c r="V530" s="4">
        <v>31207</v>
      </c>
      <c r="W530" s="4" t="s">
        <v>70</v>
      </c>
      <c r="X530" s="4" t="s">
        <v>96</v>
      </c>
      <c r="Y530" s="3" t="s">
        <v>60</v>
      </c>
      <c r="Z530" s="3">
        <v>3</v>
      </c>
      <c r="AA530" s="3" t="str">
        <f t="shared" si="8"/>
        <v>MED</v>
      </c>
    </row>
    <row r="531" spans="1:27" x14ac:dyDescent="0.2">
      <c r="A531" s="3">
        <v>3956</v>
      </c>
      <c r="B531" s="3" t="s">
        <v>277</v>
      </c>
      <c r="C531" s="3" t="s">
        <v>2383</v>
      </c>
      <c r="D531" s="5">
        <v>43684</v>
      </c>
      <c r="E531" s="5">
        <v>44960</v>
      </c>
      <c r="F531" s="4" t="s">
        <v>2310</v>
      </c>
      <c r="G531" s="4" t="s">
        <v>2384</v>
      </c>
      <c r="H531" s="4" t="s">
        <v>2385</v>
      </c>
      <c r="I531" s="3" t="s">
        <v>11</v>
      </c>
      <c r="J531" s="3" t="s">
        <v>48</v>
      </c>
      <c r="K531" s="3" t="s">
        <v>49</v>
      </c>
      <c r="L531" s="4" t="s">
        <v>65</v>
      </c>
      <c r="M531" s="4" t="s">
        <v>51</v>
      </c>
      <c r="N531" s="4" t="s">
        <v>147</v>
      </c>
      <c r="O531" s="4" t="s">
        <v>2386</v>
      </c>
      <c r="P531" s="4" t="s">
        <v>176</v>
      </c>
      <c r="Q531" s="4" t="s">
        <v>79</v>
      </c>
      <c r="R531" s="6">
        <v>35432</v>
      </c>
      <c r="S531" s="4" t="s">
        <v>129</v>
      </c>
      <c r="T531" s="4" t="s">
        <v>232</v>
      </c>
      <c r="U531" s="3" t="s">
        <v>57</v>
      </c>
      <c r="V531" s="4">
        <v>6158</v>
      </c>
      <c r="W531" s="4" t="s">
        <v>104</v>
      </c>
      <c r="X531" s="4" t="s">
        <v>59</v>
      </c>
      <c r="Y531" s="3" t="s">
        <v>60</v>
      </c>
      <c r="Z531" s="3">
        <v>3</v>
      </c>
      <c r="AA531" s="3" t="str">
        <f t="shared" si="8"/>
        <v>MED</v>
      </c>
    </row>
    <row r="532" spans="1:27" x14ac:dyDescent="0.2">
      <c r="A532" s="3">
        <v>3957</v>
      </c>
      <c r="B532" s="3" t="s">
        <v>2387</v>
      </c>
      <c r="C532" s="3" t="s">
        <v>2388</v>
      </c>
      <c r="D532" s="5">
        <v>44564</v>
      </c>
      <c r="E532" s="5">
        <v>45067</v>
      </c>
      <c r="F532" s="4" t="s">
        <v>2310</v>
      </c>
      <c r="G532" s="4" t="s">
        <v>2389</v>
      </c>
      <c r="H532" s="4" t="s">
        <v>2390</v>
      </c>
      <c r="I532" s="3" t="s">
        <v>12</v>
      </c>
      <c r="J532" s="3" t="s">
        <v>48</v>
      </c>
      <c r="K532" s="3" t="s">
        <v>49</v>
      </c>
      <c r="L532" s="4" t="s">
        <v>50</v>
      </c>
      <c r="M532" s="4" t="s">
        <v>51</v>
      </c>
      <c r="N532" s="4" t="s">
        <v>52</v>
      </c>
      <c r="O532" s="4"/>
      <c r="P532" s="4" t="s">
        <v>176</v>
      </c>
      <c r="Q532" s="4" t="s">
        <v>101</v>
      </c>
      <c r="R532" s="6">
        <v>33240</v>
      </c>
      <c r="S532" s="4" t="s">
        <v>129</v>
      </c>
      <c r="T532" s="4" t="s">
        <v>1264</v>
      </c>
      <c r="U532" s="3" t="s">
        <v>57</v>
      </c>
      <c r="V532" s="4">
        <v>36554</v>
      </c>
      <c r="W532" s="4" t="s">
        <v>87</v>
      </c>
      <c r="X532" s="4" t="s">
        <v>114</v>
      </c>
      <c r="Y532" s="3" t="s">
        <v>60</v>
      </c>
      <c r="Z532" s="3">
        <v>3</v>
      </c>
      <c r="AA532" s="3" t="str">
        <f t="shared" si="8"/>
        <v>MED</v>
      </c>
    </row>
    <row r="533" spans="1:27" x14ac:dyDescent="0.2">
      <c r="A533" s="3">
        <v>3958</v>
      </c>
      <c r="B533" s="3" t="s">
        <v>2391</v>
      </c>
      <c r="C533" s="3" t="s">
        <v>2392</v>
      </c>
      <c r="D533" s="5">
        <v>44096</v>
      </c>
      <c r="E533" s="5">
        <v>44076</v>
      </c>
      <c r="F533" s="4" t="s">
        <v>2310</v>
      </c>
      <c r="G533" s="4" t="s">
        <v>2393</v>
      </c>
      <c r="H533" s="4" t="s">
        <v>2394</v>
      </c>
      <c r="I533" s="3" t="s">
        <v>17</v>
      </c>
      <c r="J533" s="3" t="s">
        <v>48</v>
      </c>
      <c r="K533" s="3" t="s">
        <v>66</v>
      </c>
      <c r="L533" s="4" t="s">
        <v>50</v>
      </c>
      <c r="M533" s="4" t="s">
        <v>76</v>
      </c>
      <c r="N533" s="4" t="s">
        <v>52</v>
      </c>
      <c r="O533" s="4"/>
      <c r="P533" s="4" t="s">
        <v>176</v>
      </c>
      <c r="Q533" s="4" t="s">
        <v>101</v>
      </c>
      <c r="R533" s="6">
        <v>27290</v>
      </c>
      <c r="S533" s="4" t="s">
        <v>129</v>
      </c>
      <c r="T533" s="4" t="s">
        <v>232</v>
      </c>
      <c r="U533" s="3" t="s">
        <v>57</v>
      </c>
      <c r="V533" s="4">
        <v>53042</v>
      </c>
      <c r="W533" s="4" t="s">
        <v>70</v>
      </c>
      <c r="X533" s="4" t="s">
        <v>96</v>
      </c>
      <c r="Y533" s="3" t="s">
        <v>746</v>
      </c>
      <c r="Z533" s="3">
        <v>3</v>
      </c>
      <c r="AA533" s="3" t="str">
        <f t="shared" si="8"/>
        <v>MED</v>
      </c>
    </row>
    <row r="534" spans="1:27" x14ac:dyDescent="0.2">
      <c r="A534" s="3">
        <v>3959</v>
      </c>
      <c r="B534" s="3" t="s">
        <v>2395</v>
      </c>
      <c r="C534" s="3" t="s">
        <v>2396</v>
      </c>
      <c r="D534" s="5">
        <v>44876</v>
      </c>
      <c r="E534" s="5">
        <v>44572</v>
      </c>
      <c r="F534" s="4" t="s">
        <v>2397</v>
      </c>
      <c r="G534" s="4" t="s">
        <v>2398</v>
      </c>
      <c r="H534" s="4" t="s">
        <v>2399</v>
      </c>
      <c r="I534" s="3" t="s">
        <v>15</v>
      </c>
      <c r="J534" s="3" t="s">
        <v>2306</v>
      </c>
      <c r="K534" s="3" t="s">
        <v>66</v>
      </c>
      <c r="L534" s="4" t="s">
        <v>65</v>
      </c>
      <c r="M534" s="4" t="s">
        <v>76</v>
      </c>
      <c r="N534" s="4" t="s">
        <v>135</v>
      </c>
      <c r="O534" s="4" t="s">
        <v>2400</v>
      </c>
      <c r="P534" s="4" t="s">
        <v>176</v>
      </c>
      <c r="Q534" s="4" t="s">
        <v>93</v>
      </c>
      <c r="R534" s="6">
        <v>32375</v>
      </c>
      <c r="S534" s="4" t="s">
        <v>129</v>
      </c>
      <c r="T534" s="4" t="s">
        <v>232</v>
      </c>
      <c r="U534" s="3" t="s">
        <v>69</v>
      </c>
      <c r="V534" s="4">
        <v>42665</v>
      </c>
      <c r="W534" s="4" t="s">
        <v>70</v>
      </c>
      <c r="X534" s="4" t="s">
        <v>88</v>
      </c>
      <c r="Y534" s="3" t="s">
        <v>60</v>
      </c>
      <c r="Z534" s="3">
        <v>3</v>
      </c>
      <c r="AA534" s="3" t="str">
        <f t="shared" si="8"/>
        <v>MED</v>
      </c>
    </row>
    <row r="535" spans="1:27" x14ac:dyDescent="0.2">
      <c r="A535" s="3">
        <v>3960</v>
      </c>
      <c r="B535" s="3" t="s">
        <v>2401</v>
      </c>
      <c r="C535" s="3" t="s">
        <v>2402</v>
      </c>
      <c r="D535" s="5">
        <v>43323</v>
      </c>
      <c r="E535" s="5">
        <v>45125</v>
      </c>
      <c r="F535" s="4" t="s">
        <v>2403</v>
      </c>
      <c r="G535" s="4" t="s">
        <v>2404</v>
      </c>
      <c r="H535" s="4" t="s">
        <v>2405</v>
      </c>
      <c r="I535" s="3" t="s">
        <v>18</v>
      </c>
      <c r="J535" s="3" t="s">
        <v>48</v>
      </c>
      <c r="K535" s="3" t="s">
        <v>66</v>
      </c>
      <c r="L535" s="4" t="s">
        <v>65</v>
      </c>
      <c r="M535" s="4" t="s">
        <v>76</v>
      </c>
      <c r="N535" s="4" t="s">
        <v>52</v>
      </c>
      <c r="O535" s="4"/>
      <c r="P535" s="4" t="s">
        <v>176</v>
      </c>
      <c r="Q535" s="4" t="s">
        <v>101</v>
      </c>
      <c r="R535" s="6">
        <v>17262</v>
      </c>
      <c r="S535" s="4" t="s">
        <v>129</v>
      </c>
      <c r="T535" s="4" t="s">
        <v>95</v>
      </c>
      <c r="U535" s="3" t="s">
        <v>69</v>
      </c>
      <c r="V535" s="4">
        <v>95490</v>
      </c>
      <c r="W535" s="4" t="s">
        <v>58</v>
      </c>
      <c r="X535" s="4" t="s">
        <v>96</v>
      </c>
      <c r="Y535" s="3" t="s">
        <v>60</v>
      </c>
      <c r="Z535" s="3">
        <v>3</v>
      </c>
      <c r="AA535" s="3" t="str">
        <f t="shared" si="8"/>
        <v>MED</v>
      </c>
    </row>
    <row r="536" spans="1:27" x14ac:dyDescent="0.2">
      <c r="A536" s="3">
        <v>3961</v>
      </c>
      <c r="B536" s="3" t="s">
        <v>2406</v>
      </c>
      <c r="C536" s="3" t="s">
        <v>2407</v>
      </c>
      <c r="D536" s="5">
        <v>45016</v>
      </c>
      <c r="E536" s="5">
        <v>44946</v>
      </c>
      <c r="F536" s="4" t="s">
        <v>2408</v>
      </c>
      <c r="G536" s="4" t="s">
        <v>2409</v>
      </c>
      <c r="H536" s="4" t="s">
        <v>2410</v>
      </c>
      <c r="I536" s="3" t="s">
        <v>13</v>
      </c>
      <c r="J536" s="3" t="s">
        <v>48</v>
      </c>
      <c r="K536" s="3" t="s">
        <v>76</v>
      </c>
      <c r="L536" s="4" t="s">
        <v>65</v>
      </c>
      <c r="M536" s="4" t="s">
        <v>76</v>
      </c>
      <c r="N536" s="4" t="s">
        <v>52</v>
      </c>
      <c r="O536" s="4"/>
      <c r="P536" s="4" t="s">
        <v>176</v>
      </c>
      <c r="Q536" s="4" t="s">
        <v>67</v>
      </c>
      <c r="R536" s="6">
        <v>28660</v>
      </c>
      <c r="S536" s="4" t="s">
        <v>55</v>
      </c>
      <c r="T536" s="4" t="s">
        <v>170</v>
      </c>
      <c r="U536" s="3" t="s">
        <v>69</v>
      </c>
      <c r="V536" s="4">
        <v>74182</v>
      </c>
      <c r="W536" s="4" t="s">
        <v>104</v>
      </c>
      <c r="X536" s="4" t="s">
        <v>114</v>
      </c>
      <c r="Y536" s="3" t="s">
        <v>60</v>
      </c>
      <c r="Z536" s="3">
        <v>3</v>
      </c>
      <c r="AA536" s="3" t="str">
        <f t="shared" si="8"/>
        <v>MED</v>
      </c>
    </row>
    <row r="537" spans="1:27" x14ac:dyDescent="0.2">
      <c r="A537" s="3">
        <v>3962</v>
      </c>
      <c r="B537" s="3" t="s">
        <v>2411</v>
      </c>
      <c r="C537" s="3" t="s">
        <v>2412</v>
      </c>
      <c r="D537" s="5">
        <v>44265</v>
      </c>
      <c r="E537" s="5">
        <v>45018</v>
      </c>
      <c r="F537" s="4" t="s">
        <v>1886</v>
      </c>
      <c r="G537" s="4" t="s">
        <v>2413</v>
      </c>
      <c r="H537" s="4" t="s">
        <v>2414</v>
      </c>
      <c r="I537" s="3" t="s">
        <v>12</v>
      </c>
      <c r="J537" s="3" t="s">
        <v>48</v>
      </c>
      <c r="K537" s="3" t="s">
        <v>49</v>
      </c>
      <c r="L537" s="4" t="s">
        <v>77</v>
      </c>
      <c r="M537" s="4" t="s">
        <v>66</v>
      </c>
      <c r="N537" s="4" t="s">
        <v>52</v>
      </c>
      <c r="O537" s="4"/>
      <c r="P537" s="4" t="s">
        <v>176</v>
      </c>
      <c r="Q537" s="4" t="s">
        <v>67</v>
      </c>
      <c r="R537" s="6">
        <v>33195</v>
      </c>
      <c r="S537" s="4" t="s">
        <v>55</v>
      </c>
      <c r="T537" s="4" t="s">
        <v>170</v>
      </c>
      <c r="U537" s="3" t="s">
        <v>57</v>
      </c>
      <c r="V537" s="4">
        <v>49449</v>
      </c>
      <c r="W537" s="4" t="s">
        <v>70</v>
      </c>
      <c r="X537" s="4" t="s">
        <v>114</v>
      </c>
      <c r="Y537" s="3" t="s">
        <v>60</v>
      </c>
      <c r="Z537" s="3">
        <v>3</v>
      </c>
      <c r="AA537" s="3" t="str">
        <f t="shared" si="8"/>
        <v>MED</v>
      </c>
    </row>
    <row r="538" spans="1:27" x14ac:dyDescent="0.2">
      <c r="A538" s="3">
        <v>3963</v>
      </c>
      <c r="B538" s="3" t="s">
        <v>2415</v>
      </c>
      <c r="C538" s="3" t="s">
        <v>2416</v>
      </c>
      <c r="D538" s="5">
        <v>43707</v>
      </c>
      <c r="E538" s="5">
        <v>45012</v>
      </c>
      <c r="F538" s="4" t="s">
        <v>2417</v>
      </c>
      <c r="G538" s="4" t="s">
        <v>2418</v>
      </c>
      <c r="H538" s="4" t="s">
        <v>2419</v>
      </c>
      <c r="I538" s="3" t="s">
        <v>17</v>
      </c>
      <c r="J538" s="3" t="s">
        <v>48</v>
      </c>
      <c r="K538" s="3" t="s">
        <v>66</v>
      </c>
      <c r="L538" s="4" t="s">
        <v>77</v>
      </c>
      <c r="M538" s="4" t="s">
        <v>51</v>
      </c>
      <c r="N538" s="4" t="s">
        <v>52</v>
      </c>
      <c r="O538" s="4"/>
      <c r="P538" s="4" t="s">
        <v>176</v>
      </c>
      <c r="Q538" s="4" t="s">
        <v>101</v>
      </c>
      <c r="R538" s="6">
        <v>35934</v>
      </c>
      <c r="S538" s="4" t="s">
        <v>55</v>
      </c>
      <c r="T538" s="4" t="s">
        <v>232</v>
      </c>
      <c r="U538" s="3" t="s">
        <v>57</v>
      </c>
      <c r="V538" s="4">
        <v>39060</v>
      </c>
      <c r="W538" s="4" t="s">
        <v>104</v>
      </c>
      <c r="X538" s="4" t="s">
        <v>59</v>
      </c>
      <c r="Y538" s="3" t="s">
        <v>60</v>
      </c>
      <c r="Z538" s="3">
        <v>3</v>
      </c>
      <c r="AA538" s="3" t="str">
        <f t="shared" si="8"/>
        <v>MED</v>
      </c>
    </row>
    <row r="539" spans="1:27" x14ac:dyDescent="0.2">
      <c r="A539" s="3">
        <v>3964</v>
      </c>
      <c r="B539" s="3" t="s">
        <v>2420</v>
      </c>
      <c r="C539" s="3" t="s">
        <v>2421</v>
      </c>
      <c r="D539" s="5">
        <v>44354</v>
      </c>
      <c r="E539" s="5">
        <v>44711</v>
      </c>
      <c r="F539" s="4" t="s">
        <v>2417</v>
      </c>
      <c r="G539" s="4" t="s">
        <v>2422</v>
      </c>
      <c r="H539" s="4" t="s">
        <v>2423</v>
      </c>
      <c r="I539" s="3" t="s">
        <v>15</v>
      </c>
      <c r="J539" s="3" t="s">
        <v>204</v>
      </c>
      <c r="K539" s="3" t="s">
        <v>66</v>
      </c>
      <c r="L539" s="4" t="s">
        <v>65</v>
      </c>
      <c r="M539" s="4" t="s">
        <v>51</v>
      </c>
      <c r="N539" s="4" t="s">
        <v>109</v>
      </c>
      <c r="O539" s="4" t="s">
        <v>2424</v>
      </c>
      <c r="P539" s="4" t="s">
        <v>176</v>
      </c>
      <c r="Q539" s="4" t="s">
        <v>67</v>
      </c>
      <c r="R539" s="6">
        <v>36948</v>
      </c>
      <c r="S539" s="4" t="s">
        <v>55</v>
      </c>
      <c r="T539" s="4" t="s">
        <v>170</v>
      </c>
      <c r="U539" s="3" t="s">
        <v>69</v>
      </c>
      <c r="V539" s="4">
        <v>21007</v>
      </c>
      <c r="W539" s="4" t="s">
        <v>104</v>
      </c>
      <c r="X539" s="4" t="s">
        <v>88</v>
      </c>
      <c r="Y539" s="3" t="s">
        <v>115</v>
      </c>
      <c r="Z539" s="3">
        <v>3</v>
      </c>
      <c r="AA539" s="3" t="str">
        <f t="shared" si="8"/>
        <v>MED</v>
      </c>
    </row>
    <row r="540" spans="1:27" x14ac:dyDescent="0.2">
      <c r="A540" s="3">
        <v>3965</v>
      </c>
      <c r="B540" s="3" t="s">
        <v>2425</v>
      </c>
      <c r="C540" s="3" t="s">
        <v>989</v>
      </c>
      <c r="D540" s="5">
        <v>43943</v>
      </c>
      <c r="E540" s="5">
        <v>43803</v>
      </c>
      <c r="F540" s="4" t="s">
        <v>2426</v>
      </c>
      <c r="G540" s="4" t="s">
        <v>2427</v>
      </c>
      <c r="H540" s="4" t="s">
        <v>2428</v>
      </c>
      <c r="I540" s="3" t="s">
        <v>18</v>
      </c>
      <c r="J540" s="3" t="s">
        <v>48</v>
      </c>
      <c r="K540" s="3" t="s">
        <v>49</v>
      </c>
      <c r="L540" s="4" t="s">
        <v>77</v>
      </c>
      <c r="M540" s="4" t="s">
        <v>66</v>
      </c>
      <c r="N540" s="4" t="s">
        <v>52</v>
      </c>
      <c r="O540" s="4"/>
      <c r="P540" s="4" t="s">
        <v>176</v>
      </c>
      <c r="Q540" s="4" t="s">
        <v>93</v>
      </c>
      <c r="R540" s="6">
        <v>36100</v>
      </c>
      <c r="S540" s="4" t="s">
        <v>55</v>
      </c>
      <c r="T540" s="4" t="s">
        <v>95</v>
      </c>
      <c r="U540" s="3" t="s">
        <v>57</v>
      </c>
      <c r="V540" s="4">
        <v>12883</v>
      </c>
      <c r="W540" s="4" t="s">
        <v>87</v>
      </c>
      <c r="X540" s="4" t="s">
        <v>96</v>
      </c>
      <c r="Y540" s="3" t="s">
        <v>60</v>
      </c>
      <c r="Z540" s="3">
        <v>3</v>
      </c>
      <c r="AA540" s="3" t="str">
        <f t="shared" si="8"/>
        <v>MED</v>
      </c>
    </row>
    <row r="541" spans="1:27" x14ac:dyDescent="0.2">
      <c r="A541" s="3">
        <v>3966</v>
      </c>
      <c r="B541" s="3" t="s">
        <v>2429</v>
      </c>
      <c r="C541" s="3" t="s">
        <v>1559</v>
      </c>
      <c r="D541" s="5">
        <v>43392</v>
      </c>
      <c r="E541" s="5">
        <v>43955</v>
      </c>
      <c r="F541" s="4" t="s">
        <v>2430</v>
      </c>
      <c r="G541" s="4" t="s">
        <v>2431</v>
      </c>
      <c r="H541" s="4" t="s">
        <v>2432</v>
      </c>
      <c r="I541" s="3" t="s">
        <v>13</v>
      </c>
      <c r="J541" s="3" t="s">
        <v>204</v>
      </c>
      <c r="K541" s="3" t="s">
        <v>49</v>
      </c>
      <c r="L541" s="4" t="s">
        <v>65</v>
      </c>
      <c r="M541" s="4" t="s">
        <v>66</v>
      </c>
      <c r="N541" s="4" t="s">
        <v>181</v>
      </c>
      <c r="O541" s="4" t="s">
        <v>2433</v>
      </c>
      <c r="P541" s="4" t="s">
        <v>2434</v>
      </c>
      <c r="Q541" s="4" t="s">
        <v>101</v>
      </c>
      <c r="R541" s="6">
        <v>28608</v>
      </c>
      <c r="S541" s="4" t="s">
        <v>55</v>
      </c>
      <c r="T541" s="4" t="s">
        <v>95</v>
      </c>
      <c r="U541" s="3" t="s">
        <v>57</v>
      </c>
      <c r="V541" s="4">
        <v>5707</v>
      </c>
      <c r="W541" s="4" t="s">
        <v>104</v>
      </c>
      <c r="X541" s="4" t="s">
        <v>88</v>
      </c>
      <c r="Y541" s="3" t="s">
        <v>60</v>
      </c>
      <c r="Z541" s="3">
        <v>3</v>
      </c>
      <c r="AA541" s="3" t="str">
        <f t="shared" si="8"/>
        <v>MED</v>
      </c>
    </row>
    <row r="542" spans="1:27" x14ac:dyDescent="0.2">
      <c r="A542" s="3">
        <v>3967</v>
      </c>
      <c r="B542" s="3" t="s">
        <v>2435</v>
      </c>
      <c r="C542" s="3" t="s">
        <v>1153</v>
      </c>
      <c r="D542" s="5">
        <v>43437</v>
      </c>
      <c r="E542" s="5">
        <v>44793</v>
      </c>
      <c r="F542" s="4" t="s">
        <v>2315</v>
      </c>
      <c r="G542" s="4" t="s">
        <v>2436</v>
      </c>
      <c r="H542" s="4" t="s">
        <v>2437</v>
      </c>
      <c r="I542" s="3" t="s">
        <v>12</v>
      </c>
      <c r="J542" s="3" t="s">
        <v>48</v>
      </c>
      <c r="K542" s="3" t="s">
        <v>76</v>
      </c>
      <c r="L542" s="4" t="s">
        <v>65</v>
      </c>
      <c r="M542" s="4" t="s">
        <v>51</v>
      </c>
      <c r="N542" s="4" t="s">
        <v>109</v>
      </c>
      <c r="O542" s="4" t="s">
        <v>2438</v>
      </c>
      <c r="P542" s="4" t="s">
        <v>176</v>
      </c>
      <c r="Q542" s="4" t="s">
        <v>54</v>
      </c>
      <c r="R542" s="6">
        <v>20289</v>
      </c>
      <c r="S542" s="4" t="s">
        <v>55</v>
      </c>
      <c r="T542" s="4" t="s">
        <v>1264</v>
      </c>
      <c r="U542" s="3" t="s">
        <v>57</v>
      </c>
      <c r="V542" s="4">
        <v>10856</v>
      </c>
      <c r="W542" s="4" t="s">
        <v>104</v>
      </c>
      <c r="X542" s="4" t="s">
        <v>96</v>
      </c>
      <c r="Y542" s="3" t="s">
        <v>60</v>
      </c>
      <c r="Z542" s="3">
        <v>3</v>
      </c>
      <c r="AA542" s="3" t="str">
        <f t="shared" si="8"/>
        <v>MED</v>
      </c>
    </row>
    <row r="543" spans="1:27" x14ac:dyDescent="0.2">
      <c r="A543" s="3">
        <v>3968</v>
      </c>
      <c r="B543" s="3" t="s">
        <v>2439</v>
      </c>
      <c r="C543" s="3" t="s">
        <v>2049</v>
      </c>
      <c r="D543" s="5">
        <v>44247</v>
      </c>
      <c r="E543" s="5">
        <v>44850</v>
      </c>
      <c r="F543" s="4" t="s">
        <v>2315</v>
      </c>
      <c r="G543" s="4" t="s">
        <v>2440</v>
      </c>
      <c r="H543" s="4" t="s">
        <v>2441</v>
      </c>
      <c r="I543" s="3" t="s">
        <v>13</v>
      </c>
      <c r="J543" s="3" t="s">
        <v>48</v>
      </c>
      <c r="K543" s="3" t="s">
        <v>49</v>
      </c>
      <c r="L543" s="4" t="s">
        <v>77</v>
      </c>
      <c r="M543" s="4" t="s">
        <v>51</v>
      </c>
      <c r="N543" s="4" t="s">
        <v>52</v>
      </c>
      <c r="O543" s="4"/>
      <c r="P543" s="4" t="s">
        <v>176</v>
      </c>
      <c r="Q543" s="4" t="s">
        <v>121</v>
      </c>
      <c r="R543" s="6">
        <v>24667</v>
      </c>
      <c r="S543" s="4" t="s">
        <v>55</v>
      </c>
      <c r="T543" s="4" t="s">
        <v>123</v>
      </c>
      <c r="U543" s="3" t="s">
        <v>57</v>
      </c>
      <c r="V543" s="4">
        <v>94663</v>
      </c>
      <c r="W543" s="4" t="s">
        <v>87</v>
      </c>
      <c r="X543" s="4" t="s">
        <v>96</v>
      </c>
      <c r="Y543" s="3" t="s">
        <v>60</v>
      </c>
      <c r="Z543" s="3">
        <v>3</v>
      </c>
      <c r="AA543" s="3" t="str">
        <f t="shared" si="8"/>
        <v>MED</v>
      </c>
    </row>
    <row r="544" spans="1:27" x14ac:dyDescent="0.2">
      <c r="A544" s="3">
        <v>3969</v>
      </c>
      <c r="B544" s="3" t="s">
        <v>981</v>
      </c>
      <c r="C544" s="3" t="s">
        <v>2388</v>
      </c>
      <c r="D544" s="5">
        <v>44213</v>
      </c>
      <c r="E544" s="5">
        <v>44837</v>
      </c>
      <c r="F544" s="4" t="s">
        <v>2310</v>
      </c>
      <c r="G544" s="4" t="s">
        <v>2442</v>
      </c>
      <c r="H544" s="4" t="s">
        <v>2443</v>
      </c>
      <c r="I544" s="3" t="s">
        <v>14</v>
      </c>
      <c r="J544" s="3" t="s">
        <v>48</v>
      </c>
      <c r="K544" s="3" t="s">
        <v>49</v>
      </c>
      <c r="L544" s="4" t="s">
        <v>65</v>
      </c>
      <c r="M544" s="4" t="s">
        <v>76</v>
      </c>
      <c r="N544" s="4" t="s">
        <v>52</v>
      </c>
      <c r="O544" s="4"/>
      <c r="P544" s="4" t="s">
        <v>176</v>
      </c>
      <c r="Q544" s="4" t="s">
        <v>67</v>
      </c>
      <c r="R544" s="6">
        <v>24276</v>
      </c>
      <c r="S544" s="4" t="s">
        <v>55</v>
      </c>
      <c r="T544" s="4" t="s">
        <v>170</v>
      </c>
      <c r="U544" s="3" t="s">
        <v>57</v>
      </c>
      <c r="V544" s="4">
        <v>61086</v>
      </c>
      <c r="W544" s="4" t="s">
        <v>137</v>
      </c>
      <c r="X544" s="4" t="s">
        <v>114</v>
      </c>
      <c r="Y544" s="3" t="s">
        <v>115</v>
      </c>
      <c r="Z544" s="3">
        <v>3</v>
      </c>
      <c r="AA544" s="3" t="str">
        <f t="shared" si="8"/>
        <v>MED</v>
      </c>
    </row>
    <row r="545" spans="1:27" x14ac:dyDescent="0.2">
      <c r="A545" s="3">
        <v>3970</v>
      </c>
      <c r="B545" s="3" t="s">
        <v>2444</v>
      </c>
      <c r="C545" s="3" t="s">
        <v>2445</v>
      </c>
      <c r="D545" s="5">
        <v>44108</v>
      </c>
      <c r="E545" s="5">
        <v>45026</v>
      </c>
      <c r="F545" s="4" t="s">
        <v>2310</v>
      </c>
      <c r="G545" s="4" t="s">
        <v>2446</v>
      </c>
      <c r="H545" s="4" t="s">
        <v>2447</v>
      </c>
      <c r="I545" s="3" t="s">
        <v>15</v>
      </c>
      <c r="J545" s="3" t="s">
        <v>48</v>
      </c>
      <c r="K545" s="3" t="s">
        <v>66</v>
      </c>
      <c r="L545" s="4" t="s">
        <v>77</v>
      </c>
      <c r="M545" s="4" t="s">
        <v>76</v>
      </c>
      <c r="N545" s="4" t="s">
        <v>181</v>
      </c>
      <c r="O545" s="4" t="s">
        <v>2448</v>
      </c>
      <c r="P545" s="4" t="s">
        <v>176</v>
      </c>
      <c r="Q545" s="4" t="s">
        <v>101</v>
      </c>
      <c r="R545" s="6">
        <v>18575</v>
      </c>
      <c r="S545" s="4" t="s">
        <v>55</v>
      </c>
      <c r="T545" s="4" t="s">
        <v>232</v>
      </c>
      <c r="U545" s="3" t="s">
        <v>57</v>
      </c>
      <c r="V545" s="4">
        <v>44077</v>
      </c>
      <c r="W545" s="4" t="s">
        <v>87</v>
      </c>
      <c r="X545" s="4" t="s">
        <v>96</v>
      </c>
      <c r="Y545" s="3" t="s">
        <v>115</v>
      </c>
      <c r="Z545" s="3">
        <v>3</v>
      </c>
      <c r="AA545" s="3" t="str">
        <f t="shared" si="8"/>
        <v>MED</v>
      </c>
    </row>
    <row r="546" spans="1:27" x14ac:dyDescent="0.2">
      <c r="A546" s="3">
        <v>3971</v>
      </c>
      <c r="B546" s="3" t="s">
        <v>2449</v>
      </c>
      <c r="C546" s="3" t="s">
        <v>2450</v>
      </c>
      <c r="D546" s="5">
        <v>44225</v>
      </c>
      <c r="E546" s="5">
        <v>44367</v>
      </c>
      <c r="F546" s="4" t="s">
        <v>2310</v>
      </c>
      <c r="G546" s="4" t="s">
        <v>2451</v>
      </c>
      <c r="H546" s="4" t="s">
        <v>2452</v>
      </c>
      <c r="I546" s="3" t="s">
        <v>16</v>
      </c>
      <c r="J546" s="3" t="s">
        <v>48</v>
      </c>
      <c r="K546" s="3" t="s">
        <v>66</v>
      </c>
      <c r="L546" s="4" t="s">
        <v>65</v>
      </c>
      <c r="M546" s="4" t="s">
        <v>51</v>
      </c>
      <c r="N546" s="4" t="s">
        <v>52</v>
      </c>
      <c r="O546" s="4"/>
      <c r="P546" s="4" t="s">
        <v>176</v>
      </c>
      <c r="Q546" s="4" t="s">
        <v>93</v>
      </c>
      <c r="R546" s="6">
        <v>21489</v>
      </c>
      <c r="S546" s="4" t="s">
        <v>129</v>
      </c>
      <c r="T546" s="4" t="s">
        <v>113</v>
      </c>
      <c r="U546" s="3" t="s">
        <v>57</v>
      </c>
      <c r="V546" s="4">
        <v>49694</v>
      </c>
      <c r="W546" s="4" t="s">
        <v>87</v>
      </c>
      <c r="X546" s="4" t="s">
        <v>59</v>
      </c>
      <c r="Y546" s="3" t="s">
        <v>60</v>
      </c>
      <c r="Z546" s="3">
        <v>3</v>
      </c>
      <c r="AA546" s="3" t="str">
        <f t="shared" si="8"/>
        <v>MED</v>
      </c>
    </row>
    <row r="547" spans="1:27" x14ac:dyDescent="0.2">
      <c r="A547" s="3">
        <v>3972</v>
      </c>
      <c r="B547" s="3" t="s">
        <v>2453</v>
      </c>
      <c r="C547" s="3" t="s">
        <v>335</v>
      </c>
      <c r="D547" s="5">
        <v>44768</v>
      </c>
      <c r="E547" s="5">
        <v>44405</v>
      </c>
      <c r="F547" s="4" t="s">
        <v>2310</v>
      </c>
      <c r="G547" s="4" t="s">
        <v>2454</v>
      </c>
      <c r="H547" s="4" t="s">
        <v>2455</v>
      </c>
      <c r="I547" s="3" t="s">
        <v>17</v>
      </c>
      <c r="J547" s="3" t="s">
        <v>48</v>
      </c>
      <c r="K547" s="3" t="s">
        <v>66</v>
      </c>
      <c r="L547" s="4" t="s">
        <v>77</v>
      </c>
      <c r="M547" s="4" t="s">
        <v>66</v>
      </c>
      <c r="N547" s="4" t="s">
        <v>52</v>
      </c>
      <c r="O547" s="4"/>
      <c r="P547" s="4" t="s">
        <v>176</v>
      </c>
      <c r="Q547" s="4" t="s">
        <v>93</v>
      </c>
      <c r="R547" s="6">
        <v>20247</v>
      </c>
      <c r="S547" s="4" t="s">
        <v>129</v>
      </c>
      <c r="T547" s="4" t="s">
        <v>232</v>
      </c>
      <c r="U547" s="3" t="s">
        <v>57</v>
      </c>
      <c r="V547" s="4">
        <v>21727</v>
      </c>
      <c r="W547" s="4" t="s">
        <v>104</v>
      </c>
      <c r="X547" s="4" t="s">
        <v>114</v>
      </c>
      <c r="Y547" s="3" t="s">
        <v>60</v>
      </c>
      <c r="Z547" s="3">
        <v>3</v>
      </c>
      <c r="AA547" s="3" t="str">
        <f t="shared" si="8"/>
        <v>MED</v>
      </c>
    </row>
    <row r="548" spans="1:27" x14ac:dyDescent="0.2">
      <c r="A548" s="3">
        <v>3973</v>
      </c>
      <c r="B548" s="3" t="s">
        <v>2456</v>
      </c>
      <c r="C548" s="3" t="s">
        <v>2457</v>
      </c>
      <c r="D548" s="5">
        <v>43364</v>
      </c>
      <c r="E548" s="5">
        <v>44082</v>
      </c>
      <c r="F548" s="4" t="s">
        <v>2310</v>
      </c>
      <c r="G548" s="4" t="s">
        <v>2458</v>
      </c>
      <c r="H548" s="4" t="s">
        <v>2459</v>
      </c>
      <c r="I548" s="3" t="s">
        <v>18</v>
      </c>
      <c r="J548" s="3" t="s">
        <v>2306</v>
      </c>
      <c r="K548" s="3" t="s">
        <v>66</v>
      </c>
      <c r="L548" s="4" t="s">
        <v>50</v>
      </c>
      <c r="M548" s="4" t="s">
        <v>51</v>
      </c>
      <c r="N548" s="4" t="s">
        <v>135</v>
      </c>
      <c r="O548" s="4" t="s">
        <v>2460</v>
      </c>
      <c r="P548" s="4" t="s">
        <v>176</v>
      </c>
      <c r="Q548" s="4" t="s">
        <v>101</v>
      </c>
      <c r="R548" s="6">
        <v>26806</v>
      </c>
      <c r="S548" s="4" t="s">
        <v>129</v>
      </c>
      <c r="T548" s="4" t="s">
        <v>95</v>
      </c>
      <c r="U548" s="3" t="s">
        <v>57</v>
      </c>
      <c r="V548" s="4">
        <v>50856</v>
      </c>
      <c r="W548" s="4" t="s">
        <v>70</v>
      </c>
      <c r="X548" s="4" t="s">
        <v>88</v>
      </c>
      <c r="Y548" s="3" t="s">
        <v>115</v>
      </c>
      <c r="Z548" s="3">
        <v>3</v>
      </c>
      <c r="AA548" s="3" t="str">
        <f t="shared" si="8"/>
        <v>MED</v>
      </c>
    </row>
    <row r="549" spans="1:27" x14ac:dyDescent="0.2">
      <c r="A549" s="3">
        <v>3974</v>
      </c>
      <c r="B549" s="3" t="s">
        <v>2461</v>
      </c>
      <c r="C549" s="3" t="s">
        <v>1003</v>
      </c>
      <c r="D549" s="5">
        <v>43459</v>
      </c>
      <c r="E549" s="5">
        <v>45137</v>
      </c>
      <c r="F549" s="4" t="s">
        <v>2397</v>
      </c>
      <c r="G549" s="4" t="s">
        <v>2462</v>
      </c>
      <c r="H549" s="4" t="s">
        <v>2463</v>
      </c>
      <c r="I549" s="3" t="s">
        <v>9</v>
      </c>
      <c r="J549" s="3" t="s">
        <v>2306</v>
      </c>
      <c r="K549" s="3" t="s">
        <v>66</v>
      </c>
      <c r="L549" s="4" t="s">
        <v>50</v>
      </c>
      <c r="M549" s="4" t="s">
        <v>76</v>
      </c>
      <c r="N549" s="4" t="s">
        <v>109</v>
      </c>
      <c r="O549" s="4" t="s">
        <v>2464</v>
      </c>
      <c r="P549" s="4" t="s">
        <v>176</v>
      </c>
      <c r="Q549" s="4" t="s">
        <v>111</v>
      </c>
      <c r="R549" s="6">
        <v>31419</v>
      </c>
      <c r="S549" s="4" t="s">
        <v>129</v>
      </c>
      <c r="T549" s="4" t="s">
        <v>123</v>
      </c>
      <c r="U549" s="3" t="s">
        <v>69</v>
      </c>
      <c r="V549" s="4">
        <v>97255</v>
      </c>
      <c r="W549" s="4" t="s">
        <v>87</v>
      </c>
      <c r="X549" s="4" t="s">
        <v>96</v>
      </c>
      <c r="Y549" s="3" t="s">
        <v>115</v>
      </c>
      <c r="Z549" s="3">
        <v>3</v>
      </c>
      <c r="AA549" s="3" t="str">
        <f t="shared" si="8"/>
        <v>MED</v>
      </c>
    </row>
    <row r="550" spans="1:27" x14ac:dyDescent="0.2">
      <c r="A550" s="3">
        <v>3975</v>
      </c>
      <c r="B550" s="3" t="s">
        <v>2465</v>
      </c>
      <c r="C550" s="3" t="s">
        <v>1105</v>
      </c>
      <c r="D550" s="5">
        <v>44138</v>
      </c>
      <c r="E550" s="5">
        <v>44310</v>
      </c>
      <c r="F550" s="4" t="s">
        <v>2403</v>
      </c>
      <c r="G550" s="4" t="s">
        <v>2466</v>
      </c>
      <c r="H550" s="4" t="s">
        <v>2467</v>
      </c>
      <c r="I550" s="3" t="s">
        <v>10</v>
      </c>
      <c r="J550" s="3" t="s">
        <v>2306</v>
      </c>
      <c r="K550" s="3" t="s">
        <v>66</v>
      </c>
      <c r="L550" s="4" t="s">
        <v>77</v>
      </c>
      <c r="M550" s="4" t="s">
        <v>51</v>
      </c>
      <c r="N550" s="4" t="s">
        <v>181</v>
      </c>
      <c r="O550" s="4" t="s">
        <v>2468</v>
      </c>
      <c r="P550" s="4" t="s">
        <v>176</v>
      </c>
      <c r="Q550" s="4" t="s">
        <v>101</v>
      </c>
      <c r="R550" s="6">
        <v>36185</v>
      </c>
      <c r="S550" s="4" t="s">
        <v>129</v>
      </c>
      <c r="T550" s="4" t="s">
        <v>113</v>
      </c>
      <c r="U550" s="3" t="s">
        <v>69</v>
      </c>
      <c r="V550" s="4">
        <v>44793</v>
      </c>
      <c r="W550" s="4" t="s">
        <v>137</v>
      </c>
      <c r="X550" s="4" t="s">
        <v>88</v>
      </c>
      <c r="Y550" s="3" t="s">
        <v>60</v>
      </c>
      <c r="Z550" s="3">
        <v>3</v>
      </c>
      <c r="AA550" s="3" t="str">
        <f t="shared" si="8"/>
        <v>MED</v>
      </c>
    </row>
    <row r="551" spans="1:27" x14ac:dyDescent="0.2">
      <c r="A551" s="3">
        <v>3976</v>
      </c>
      <c r="B551" s="3" t="s">
        <v>520</v>
      </c>
      <c r="C551" s="3" t="s">
        <v>2469</v>
      </c>
      <c r="D551" s="5">
        <v>44491</v>
      </c>
      <c r="E551" s="5">
        <v>44676</v>
      </c>
      <c r="F551" s="4" t="s">
        <v>1886</v>
      </c>
      <c r="G551" s="4" t="s">
        <v>2470</v>
      </c>
      <c r="H551" s="4" t="s">
        <v>2471</v>
      </c>
      <c r="I551" s="3" t="s">
        <v>12</v>
      </c>
      <c r="J551" s="3" t="s">
        <v>48</v>
      </c>
      <c r="K551" s="3" t="s">
        <v>76</v>
      </c>
      <c r="L551" s="4" t="s">
        <v>50</v>
      </c>
      <c r="M551" s="4" t="s">
        <v>51</v>
      </c>
      <c r="N551" s="4" t="s">
        <v>52</v>
      </c>
      <c r="O551" s="4"/>
      <c r="P551" s="4" t="s">
        <v>176</v>
      </c>
      <c r="Q551" s="4" t="s">
        <v>101</v>
      </c>
      <c r="R551" s="6">
        <v>33559</v>
      </c>
      <c r="S551" s="4" t="s">
        <v>55</v>
      </c>
      <c r="T551" s="4" t="s">
        <v>95</v>
      </c>
      <c r="U551" s="3" t="s">
        <v>57</v>
      </c>
      <c r="V551" s="4">
        <v>24094</v>
      </c>
      <c r="W551" s="4" t="s">
        <v>58</v>
      </c>
      <c r="X551" s="4" t="s">
        <v>114</v>
      </c>
      <c r="Y551" s="3" t="s">
        <v>60</v>
      </c>
      <c r="Z551" s="3">
        <v>3</v>
      </c>
      <c r="AA551" s="3" t="str">
        <f t="shared" si="8"/>
        <v>MED</v>
      </c>
    </row>
    <row r="552" spans="1:27" x14ac:dyDescent="0.2">
      <c r="A552" s="3">
        <v>3977</v>
      </c>
      <c r="B552" s="3" t="s">
        <v>2472</v>
      </c>
      <c r="C552" s="3" t="s">
        <v>1535</v>
      </c>
      <c r="D552" s="5">
        <v>43339</v>
      </c>
      <c r="E552" s="5">
        <v>44991</v>
      </c>
      <c r="F552" s="4" t="s">
        <v>2417</v>
      </c>
      <c r="G552" s="4" t="s">
        <v>2473</v>
      </c>
      <c r="H552" s="4" t="s">
        <v>2474</v>
      </c>
      <c r="I552" s="3" t="s">
        <v>17</v>
      </c>
      <c r="J552" s="3" t="s">
        <v>48</v>
      </c>
      <c r="K552" s="3" t="s">
        <v>76</v>
      </c>
      <c r="L552" s="4" t="s">
        <v>65</v>
      </c>
      <c r="M552" s="4" t="s">
        <v>76</v>
      </c>
      <c r="N552" s="4" t="s">
        <v>52</v>
      </c>
      <c r="O552" s="4"/>
      <c r="P552" s="4" t="s">
        <v>176</v>
      </c>
      <c r="Q552" s="4" t="s">
        <v>311</v>
      </c>
      <c r="R552" s="6">
        <v>15937</v>
      </c>
      <c r="S552" s="4" t="s">
        <v>55</v>
      </c>
      <c r="T552" s="4" t="s">
        <v>1050</v>
      </c>
      <c r="U552" s="3" t="s">
        <v>57</v>
      </c>
      <c r="V552" s="4">
        <v>41670</v>
      </c>
      <c r="W552" s="4" t="s">
        <v>104</v>
      </c>
      <c r="X552" s="4" t="s">
        <v>114</v>
      </c>
      <c r="Y552" s="3" t="s">
        <v>60</v>
      </c>
      <c r="Z552" s="3">
        <v>3</v>
      </c>
      <c r="AA552" s="3" t="str">
        <f t="shared" si="8"/>
        <v>MED</v>
      </c>
    </row>
    <row r="553" spans="1:27" x14ac:dyDescent="0.2">
      <c r="A553" s="3">
        <v>3978</v>
      </c>
      <c r="B553" s="3" t="s">
        <v>2475</v>
      </c>
      <c r="C553" s="3" t="s">
        <v>1601</v>
      </c>
      <c r="D553" s="5">
        <v>44024</v>
      </c>
      <c r="E553" s="5">
        <v>45133</v>
      </c>
      <c r="F553" s="4" t="s">
        <v>2417</v>
      </c>
      <c r="G553" s="4" t="s">
        <v>2476</v>
      </c>
      <c r="H553" s="4" t="s">
        <v>2477</v>
      </c>
      <c r="I553" s="3" t="s">
        <v>15</v>
      </c>
      <c r="J553" s="3" t="s">
        <v>48</v>
      </c>
      <c r="K553" s="3" t="s">
        <v>66</v>
      </c>
      <c r="L553" s="4" t="s">
        <v>77</v>
      </c>
      <c r="M553" s="4" t="s">
        <v>66</v>
      </c>
      <c r="N553" s="4" t="s">
        <v>52</v>
      </c>
      <c r="O553" s="4"/>
      <c r="P553" s="4" t="s">
        <v>176</v>
      </c>
      <c r="Q553" s="4" t="s">
        <v>93</v>
      </c>
      <c r="R553" s="6">
        <v>29337</v>
      </c>
      <c r="S553" s="4" t="s">
        <v>55</v>
      </c>
      <c r="T553" s="4" t="s">
        <v>95</v>
      </c>
      <c r="U553" s="3" t="s">
        <v>69</v>
      </c>
      <c r="V553" s="4">
        <v>56453</v>
      </c>
      <c r="W553" s="4" t="s">
        <v>137</v>
      </c>
      <c r="X553" s="4" t="s">
        <v>59</v>
      </c>
      <c r="Y553" s="3" t="s">
        <v>60</v>
      </c>
      <c r="Z553" s="3">
        <v>3</v>
      </c>
      <c r="AA553" s="3" t="str">
        <f t="shared" si="8"/>
        <v>MED</v>
      </c>
    </row>
    <row r="554" spans="1:27" x14ac:dyDescent="0.2">
      <c r="A554" s="3">
        <v>3979</v>
      </c>
      <c r="B554" s="3" t="s">
        <v>1032</v>
      </c>
      <c r="C554" s="3" t="s">
        <v>2478</v>
      </c>
      <c r="D554" s="5">
        <v>44221</v>
      </c>
      <c r="E554" s="5">
        <v>44983</v>
      </c>
      <c r="F554" s="4" t="s">
        <v>2426</v>
      </c>
      <c r="G554" s="4" t="s">
        <v>2479</v>
      </c>
      <c r="H554" s="4" t="s">
        <v>2480</v>
      </c>
      <c r="I554" s="3" t="s">
        <v>18</v>
      </c>
      <c r="J554" s="3" t="s">
        <v>204</v>
      </c>
      <c r="K554" s="3" t="s">
        <v>49</v>
      </c>
      <c r="L554" s="4" t="s">
        <v>50</v>
      </c>
      <c r="M554" s="4" t="s">
        <v>51</v>
      </c>
      <c r="N554" s="4" t="s">
        <v>135</v>
      </c>
      <c r="O554" s="4" t="s">
        <v>2481</v>
      </c>
      <c r="P554" s="4" t="s">
        <v>176</v>
      </c>
      <c r="Q554" s="4" t="s">
        <v>1018</v>
      </c>
      <c r="R554" s="6">
        <v>24775</v>
      </c>
      <c r="S554" s="4" t="s">
        <v>55</v>
      </c>
      <c r="T554" s="4" t="s">
        <v>164</v>
      </c>
      <c r="U554" s="3" t="s">
        <v>57</v>
      </c>
      <c r="V554" s="4">
        <v>5067</v>
      </c>
      <c r="W554" s="4" t="s">
        <v>104</v>
      </c>
      <c r="X554" s="4" t="s">
        <v>96</v>
      </c>
      <c r="Y554" s="3" t="s">
        <v>60</v>
      </c>
      <c r="Z554" s="3">
        <v>3</v>
      </c>
      <c r="AA554" s="3" t="str">
        <f t="shared" si="8"/>
        <v>MED</v>
      </c>
    </row>
    <row r="555" spans="1:27" x14ac:dyDescent="0.2">
      <c r="A555" s="3">
        <v>3980</v>
      </c>
      <c r="B555" s="3" t="s">
        <v>2482</v>
      </c>
      <c r="C555" s="3" t="s">
        <v>944</v>
      </c>
      <c r="D555" s="5">
        <v>43962</v>
      </c>
      <c r="E555" s="5">
        <v>44446</v>
      </c>
      <c r="F555" s="4" t="s">
        <v>2315</v>
      </c>
      <c r="G555" s="4" t="s">
        <v>2483</v>
      </c>
      <c r="H555" s="4" t="s">
        <v>2484</v>
      </c>
      <c r="I555" s="3" t="s">
        <v>14</v>
      </c>
      <c r="J555" s="3" t="s">
        <v>48</v>
      </c>
      <c r="K555" s="3" t="s">
        <v>76</v>
      </c>
      <c r="L555" s="4" t="s">
        <v>50</v>
      </c>
      <c r="M555" s="4" t="s">
        <v>76</v>
      </c>
      <c r="N555" s="4" t="s">
        <v>52</v>
      </c>
      <c r="O555" s="4"/>
      <c r="P555" s="4" t="s">
        <v>176</v>
      </c>
      <c r="Q555" s="4" t="s">
        <v>183</v>
      </c>
      <c r="R555" s="6">
        <v>27730</v>
      </c>
      <c r="S555" s="4" t="s">
        <v>55</v>
      </c>
      <c r="T555" s="4" t="s">
        <v>425</v>
      </c>
      <c r="U555" s="3" t="s">
        <v>57</v>
      </c>
      <c r="V555" s="4">
        <v>39598</v>
      </c>
      <c r="W555" s="4" t="s">
        <v>58</v>
      </c>
      <c r="X555" s="4" t="s">
        <v>96</v>
      </c>
      <c r="Y555" s="3" t="s">
        <v>115</v>
      </c>
      <c r="Z555" s="3">
        <v>3</v>
      </c>
      <c r="AA555" s="3" t="str">
        <f t="shared" si="8"/>
        <v>MED</v>
      </c>
    </row>
    <row r="556" spans="1:27" x14ac:dyDescent="0.2">
      <c r="A556" s="3">
        <v>3981</v>
      </c>
      <c r="B556" s="3" t="s">
        <v>2485</v>
      </c>
      <c r="C556" s="3" t="s">
        <v>2486</v>
      </c>
      <c r="D556" s="5">
        <v>44036</v>
      </c>
      <c r="E556" s="5">
        <v>45101</v>
      </c>
      <c r="F556" s="4" t="s">
        <v>2315</v>
      </c>
      <c r="G556" s="4" t="s">
        <v>2487</v>
      </c>
      <c r="H556" s="4" t="s">
        <v>2488</v>
      </c>
      <c r="I556" s="3" t="s">
        <v>9</v>
      </c>
      <c r="J556" s="3" t="s">
        <v>48</v>
      </c>
      <c r="K556" s="3" t="s">
        <v>76</v>
      </c>
      <c r="L556" s="4" t="s">
        <v>65</v>
      </c>
      <c r="M556" s="4" t="s">
        <v>51</v>
      </c>
      <c r="N556" s="4" t="s">
        <v>135</v>
      </c>
      <c r="O556" s="4" t="s">
        <v>2489</v>
      </c>
      <c r="P556" s="4" t="s">
        <v>176</v>
      </c>
      <c r="Q556" s="4" t="s">
        <v>101</v>
      </c>
      <c r="R556" s="6">
        <v>21953</v>
      </c>
      <c r="S556" s="4" t="s">
        <v>55</v>
      </c>
      <c r="T556" s="4" t="s">
        <v>95</v>
      </c>
      <c r="U556" s="3" t="s">
        <v>57</v>
      </c>
      <c r="V556" s="4">
        <v>35765</v>
      </c>
      <c r="W556" s="4" t="s">
        <v>104</v>
      </c>
      <c r="X556" s="4" t="s">
        <v>114</v>
      </c>
      <c r="Y556" s="3" t="s">
        <v>60</v>
      </c>
      <c r="Z556" s="3">
        <v>3</v>
      </c>
      <c r="AA556" s="3" t="str">
        <f t="shared" si="8"/>
        <v>MED</v>
      </c>
    </row>
    <row r="557" spans="1:27" x14ac:dyDescent="0.2">
      <c r="A557" s="3">
        <v>3982</v>
      </c>
      <c r="B557" s="3" t="s">
        <v>2490</v>
      </c>
      <c r="C557" s="3" t="s">
        <v>2491</v>
      </c>
      <c r="D557" s="5">
        <v>44782</v>
      </c>
      <c r="E557" s="5">
        <v>44841</v>
      </c>
      <c r="F557" s="4" t="s">
        <v>2310</v>
      </c>
      <c r="G557" s="4" t="s">
        <v>2492</v>
      </c>
      <c r="H557" s="4" t="s">
        <v>2493</v>
      </c>
      <c r="I557" s="3" t="s">
        <v>10</v>
      </c>
      <c r="J557" s="3" t="s">
        <v>48</v>
      </c>
      <c r="K557" s="3" t="s">
        <v>66</v>
      </c>
      <c r="L557" s="4" t="s">
        <v>77</v>
      </c>
      <c r="M557" s="4" t="s">
        <v>66</v>
      </c>
      <c r="N557" s="4" t="s">
        <v>52</v>
      </c>
      <c r="O557" s="4"/>
      <c r="P557" s="4" t="s">
        <v>176</v>
      </c>
      <c r="Q557" s="4" t="s">
        <v>67</v>
      </c>
      <c r="R557" s="6">
        <v>20983</v>
      </c>
      <c r="S557" s="4" t="s">
        <v>55</v>
      </c>
      <c r="T557" s="4" t="s">
        <v>95</v>
      </c>
      <c r="U557" s="3" t="s">
        <v>57</v>
      </c>
      <c r="V557" s="4">
        <v>24218</v>
      </c>
      <c r="W557" s="4" t="s">
        <v>87</v>
      </c>
      <c r="X557" s="4" t="s">
        <v>96</v>
      </c>
      <c r="Y557" s="3" t="s">
        <v>242</v>
      </c>
      <c r="Z557" s="3">
        <v>3</v>
      </c>
      <c r="AA557" s="3" t="str">
        <f t="shared" si="8"/>
        <v>MED</v>
      </c>
    </row>
    <row r="558" spans="1:27" x14ac:dyDescent="0.2">
      <c r="A558" s="3">
        <v>3983</v>
      </c>
      <c r="B558" s="3" t="s">
        <v>2494</v>
      </c>
      <c r="C558" s="3" t="s">
        <v>2495</v>
      </c>
      <c r="D558" s="5">
        <v>44724</v>
      </c>
      <c r="E558" s="5">
        <v>44799</v>
      </c>
      <c r="F558" s="4" t="s">
        <v>2310</v>
      </c>
      <c r="G558" s="4" t="s">
        <v>2496</v>
      </c>
      <c r="H558" s="4" t="s">
        <v>2497</v>
      </c>
      <c r="I558" s="3" t="s">
        <v>16</v>
      </c>
      <c r="J558" s="3" t="s">
        <v>48</v>
      </c>
      <c r="K558" s="3" t="s">
        <v>76</v>
      </c>
      <c r="L558" s="4" t="s">
        <v>65</v>
      </c>
      <c r="M558" s="4" t="s">
        <v>76</v>
      </c>
      <c r="N558" s="4" t="s">
        <v>52</v>
      </c>
      <c r="O558" s="4"/>
      <c r="P558" s="4" t="s">
        <v>176</v>
      </c>
      <c r="Q558" s="4" t="s">
        <v>101</v>
      </c>
      <c r="R558" s="6">
        <v>23479</v>
      </c>
      <c r="S558" s="4" t="s">
        <v>55</v>
      </c>
      <c r="T558" s="4" t="s">
        <v>113</v>
      </c>
      <c r="U558" s="3" t="s">
        <v>57</v>
      </c>
      <c r="V558" s="4">
        <v>62116</v>
      </c>
      <c r="W558" s="4" t="s">
        <v>70</v>
      </c>
      <c r="X558" s="4" t="s">
        <v>96</v>
      </c>
      <c r="Y558" s="3" t="s">
        <v>115</v>
      </c>
      <c r="Z558" s="3">
        <v>3</v>
      </c>
      <c r="AA558" s="3" t="str">
        <f t="shared" si="8"/>
        <v>MED</v>
      </c>
    </row>
    <row r="559" spans="1:27" x14ac:dyDescent="0.2">
      <c r="A559" s="3">
        <v>3984</v>
      </c>
      <c r="B559" s="3" t="s">
        <v>2498</v>
      </c>
      <c r="C559" s="3" t="s">
        <v>1324</v>
      </c>
      <c r="D559" s="5">
        <v>44602</v>
      </c>
      <c r="E559" s="5">
        <v>45025</v>
      </c>
      <c r="F559" s="4" t="s">
        <v>2310</v>
      </c>
      <c r="G559" s="4" t="s">
        <v>2499</v>
      </c>
      <c r="H559" s="4" t="s">
        <v>2500</v>
      </c>
      <c r="I559" s="3" t="s">
        <v>11</v>
      </c>
      <c r="J559" s="3" t="s">
        <v>48</v>
      </c>
      <c r="K559" s="3" t="s">
        <v>49</v>
      </c>
      <c r="L559" s="4" t="s">
        <v>77</v>
      </c>
      <c r="M559" s="4" t="s">
        <v>76</v>
      </c>
      <c r="N559" s="4" t="s">
        <v>147</v>
      </c>
      <c r="O559" s="4" t="s">
        <v>2501</v>
      </c>
      <c r="P559" s="4" t="s">
        <v>176</v>
      </c>
      <c r="Q559" s="4" t="s">
        <v>311</v>
      </c>
      <c r="R559" s="6">
        <v>23215</v>
      </c>
      <c r="S559" s="4" t="s">
        <v>129</v>
      </c>
      <c r="T559" s="4" t="s">
        <v>95</v>
      </c>
      <c r="U559" s="3" t="s">
        <v>57</v>
      </c>
      <c r="V559" s="4">
        <v>67986</v>
      </c>
      <c r="W559" s="4" t="s">
        <v>70</v>
      </c>
      <c r="X559" s="4" t="s">
        <v>88</v>
      </c>
      <c r="Y559" s="3" t="s">
        <v>60</v>
      </c>
      <c r="Z559" s="3">
        <v>3</v>
      </c>
      <c r="AA559" s="3" t="str">
        <f t="shared" si="8"/>
        <v>MED</v>
      </c>
    </row>
    <row r="560" spans="1:27" x14ac:dyDescent="0.2">
      <c r="A560" s="3">
        <v>3985</v>
      </c>
      <c r="B560" s="3" t="s">
        <v>1299</v>
      </c>
      <c r="C560" s="3" t="s">
        <v>852</v>
      </c>
      <c r="D560" s="5">
        <v>44939</v>
      </c>
      <c r="E560" s="5">
        <v>43879</v>
      </c>
      <c r="F560" s="4" t="s">
        <v>2310</v>
      </c>
      <c r="G560" s="4" t="s">
        <v>2502</v>
      </c>
      <c r="H560" s="4" t="s">
        <v>2503</v>
      </c>
      <c r="I560" s="3" t="s">
        <v>12</v>
      </c>
      <c r="J560" s="3" t="s">
        <v>2306</v>
      </c>
      <c r="K560" s="3" t="s">
        <v>66</v>
      </c>
      <c r="L560" s="4" t="s">
        <v>65</v>
      </c>
      <c r="M560" s="4" t="s">
        <v>66</v>
      </c>
      <c r="N560" s="4" t="s">
        <v>135</v>
      </c>
      <c r="O560" s="4" t="s">
        <v>2504</v>
      </c>
      <c r="P560" s="4" t="s">
        <v>176</v>
      </c>
      <c r="Q560" s="4" t="s">
        <v>702</v>
      </c>
      <c r="R560" s="6">
        <v>33621</v>
      </c>
      <c r="S560" s="4" t="s">
        <v>129</v>
      </c>
      <c r="T560" s="4" t="s">
        <v>190</v>
      </c>
      <c r="U560" s="3" t="s">
        <v>69</v>
      </c>
      <c r="V560" s="4">
        <v>26193</v>
      </c>
      <c r="W560" s="4" t="s">
        <v>58</v>
      </c>
      <c r="X560" s="4" t="s">
        <v>59</v>
      </c>
      <c r="Y560" s="3" t="s">
        <v>60</v>
      </c>
      <c r="Z560" s="3">
        <v>3</v>
      </c>
      <c r="AA560" s="3" t="str">
        <f t="shared" si="8"/>
        <v>MED</v>
      </c>
    </row>
    <row r="561" spans="1:27" x14ac:dyDescent="0.2">
      <c r="A561" s="3">
        <v>3986</v>
      </c>
      <c r="B561" s="3" t="s">
        <v>2505</v>
      </c>
      <c r="C561" s="3" t="s">
        <v>2506</v>
      </c>
      <c r="D561" s="5">
        <v>43900</v>
      </c>
      <c r="E561" s="5">
        <v>44519</v>
      </c>
      <c r="F561" s="4" t="s">
        <v>2310</v>
      </c>
      <c r="G561" s="4" t="s">
        <v>2507</v>
      </c>
      <c r="H561" s="4" t="s">
        <v>2508</v>
      </c>
      <c r="I561" s="3" t="s">
        <v>17</v>
      </c>
      <c r="J561" s="3" t="s">
        <v>48</v>
      </c>
      <c r="K561" s="3" t="s">
        <v>66</v>
      </c>
      <c r="L561" s="4" t="s">
        <v>65</v>
      </c>
      <c r="M561" s="4" t="s">
        <v>51</v>
      </c>
      <c r="N561" s="4" t="s">
        <v>52</v>
      </c>
      <c r="O561" s="4"/>
      <c r="P561" s="4" t="s">
        <v>176</v>
      </c>
      <c r="Q561" s="4" t="s">
        <v>338</v>
      </c>
      <c r="R561" s="6">
        <v>26630</v>
      </c>
      <c r="S561" s="4" t="s">
        <v>129</v>
      </c>
      <c r="T561" s="4" t="s">
        <v>25</v>
      </c>
      <c r="U561" s="3" t="s">
        <v>57</v>
      </c>
      <c r="V561" s="4">
        <v>46762</v>
      </c>
      <c r="W561" s="4" t="s">
        <v>70</v>
      </c>
      <c r="X561" s="4" t="s">
        <v>96</v>
      </c>
      <c r="Y561" s="3" t="s">
        <v>60</v>
      </c>
      <c r="Z561" s="3">
        <v>3</v>
      </c>
      <c r="AA561" s="3" t="str">
        <f t="shared" si="8"/>
        <v>MED</v>
      </c>
    </row>
    <row r="562" spans="1:27" x14ac:dyDescent="0.2">
      <c r="A562" s="3">
        <v>3987</v>
      </c>
      <c r="B562" s="3" t="s">
        <v>1457</v>
      </c>
      <c r="C562" s="3" t="s">
        <v>580</v>
      </c>
      <c r="D562" s="5">
        <v>44617</v>
      </c>
      <c r="E562" s="5">
        <v>44470</v>
      </c>
      <c r="F562" s="4" t="s">
        <v>2397</v>
      </c>
      <c r="G562" s="4" t="s">
        <v>2509</v>
      </c>
      <c r="H562" s="4" t="s">
        <v>2510</v>
      </c>
      <c r="I562" s="3" t="s">
        <v>15</v>
      </c>
      <c r="J562" s="3" t="s">
        <v>2306</v>
      </c>
      <c r="K562" s="3" t="s">
        <v>76</v>
      </c>
      <c r="L562" s="4" t="s">
        <v>65</v>
      </c>
      <c r="M562" s="4" t="s">
        <v>76</v>
      </c>
      <c r="N562" s="4" t="s">
        <v>147</v>
      </c>
      <c r="O562" s="4" t="s">
        <v>2511</v>
      </c>
      <c r="P562" s="4" t="s">
        <v>176</v>
      </c>
      <c r="Q562" s="4" t="s">
        <v>338</v>
      </c>
      <c r="R562" s="6">
        <v>30074</v>
      </c>
      <c r="S562" s="4" t="s">
        <v>129</v>
      </c>
      <c r="T562" s="4" t="s">
        <v>25</v>
      </c>
      <c r="U562" s="3" t="s">
        <v>69</v>
      </c>
      <c r="V562" s="4">
        <v>81376</v>
      </c>
      <c r="W562" s="4" t="s">
        <v>87</v>
      </c>
      <c r="X562" s="4" t="s">
        <v>59</v>
      </c>
      <c r="Y562" s="3" t="s">
        <v>115</v>
      </c>
      <c r="Z562" s="3">
        <v>3</v>
      </c>
      <c r="AA562" s="3" t="str">
        <f t="shared" si="8"/>
        <v>MED</v>
      </c>
    </row>
    <row r="563" spans="1:27" x14ac:dyDescent="0.2">
      <c r="A563" s="3">
        <v>3988</v>
      </c>
      <c r="B563" s="3" t="s">
        <v>2512</v>
      </c>
      <c r="C563" s="3" t="s">
        <v>2295</v>
      </c>
      <c r="D563" s="5">
        <v>44763</v>
      </c>
      <c r="E563" s="5">
        <v>44320</v>
      </c>
      <c r="F563" s="4" t="s">
        <v>1886</v>
      </c>
      <c r="G563" s="4" t="s">
        <v>2513</v>
      </c>
      <c r="H563" s="4" t="s">
        <v>2514</v>
      </c>
      <c r="I563" s="3" t="s">
        <v>16</v>
      </c>
      <c r="J563" s="3" t="s">
        <v>1811</v>
      </c>
      <c r="K563" s="3" t="s">
        <v>49</v>
      </c>
      <c r="L563" s="4" t="s">
        <v>65</v>
      </c>
      <c r="M563" s="4" t="s">
        <v>51</v>
      </c>
      <c r="N563" s="4" t="s">
        <v>181</v>
      </c>
      <c r="O563" s="4" t="s">
        <v>2515</v>
      </c>
      <c r="P563" s="4" t="s">
        <v>176</v>
      </c>
      <c r="Q563" s="4" t="s">
        <v>292</v>
      </c>
      <c r="R563" s="6">
        <v>29754</v>
      </c>
      <c r="S563" s="4" t="s">
        <v>55</v>
      </c>
      <c r="T563" s="4" t="s">
        <v>293</v>
      </c>
      <c r="U563" s="3" t="s">
        <v>57</v>
      </c>
      <c r="V563" s="4">
        <v>73583</v>
      </c>
      <c r="W563" s="4" t="s">
        <v>58</v>
      </c>
      <c r="X563" s="4" t="s">
        <v>59</v>
      </c>
      <c r="Y563" s="3" t="s">
        <v>60</v>
      </c>
      <c r="Z563" s="3">
        <v>3</v>
      </c>
      <c r="AA563" s="3" t="str">
        <f t="shared" si="8"/>
        <v>MED</v>
      </c>
    </row>
    <row r="564" spans="1:27" x14ac:dyDescent="0.2">
      <c r="A564" s="3">
        <v>3989</v>
      </c>
      <c r="B564" s="3" t="s">
        <v>2516</v>
      </c>
      <c r="C564" s="3" t="s">
        <v>1718</v>
      </c>
      <c r="D564" s="5">
        <v>44753</v>
      </c>
      <c r="E564" s="5">
        <v>44871</v>
      </c>
      <c r="F564" s="4" t="s">
        <v>1886</v>
      </c>
      <c r="G564" s="4" t="s">
        <v>2517</v>
      </c>
      <c r="H564" s="4" t="s">
        <v>2518</v>
      </c>
      <c r="I564" s="3" t="s">
        <v>17</v>
      </c>
      <c r="J564" s="3" t="s">
        <v>48</v>
      </c>
      <c r="K564" s="3" t="s">
        <v>76</v>
      </c>
      <c r="L564" s="4" t="s">
        <v>50</v>
      </c>
      <c r="M564" s="4" t="s">
        <v>66</v>
      </c>
      <c r="N564" s="4" t="s">
        <v>52</v>
      </c>
      <c r="O564" s="4"/>
      <c r="P564" s="4" t="s">
        <v>176</v>
      </c>
      <c r="Q564" s="4" t="s">
        <v>93</v>
      </c>
      <c r="R564" s="6">
        <v>19163</v>
      </c>
      <c r="S564" s="4" t="s">
        <v>55</v>
      </c>
      <c r="T564" s="4" t="s">
        <v>232</v>
      </c>
      <c r="U564" s="3" t="s">
        <v>57</v>
      </c>
      <c r="V564" s="4">
        <v>43953</v>
      </c>
      <c r="W564" s="4" t="s">
        <v>137</v>
      </c>
      <c r="X564" s="4" t="s">
        <v>59</v>
      </c>
      <c r="Y564" s="3" t="s">
        <v>60</v>
      </c>
      <c r="Z564" s="3">
        <v>3</v>
      </c>
      <c r="AA564" s="3" t="str">
        <f t="shared" si="8"/>
        <v>MED</v>
      </c>
    </row>
    <row r="565" spans="1:27" x14ac:dyDescent="0.2">
      <c r="A565" s="3">
        <v>3990</v>
      </c>
      <c r="B565" s="3" t="s">
        <v>2519</v>
      </c>
      <c r="C565" s="3" t="s">
        <v>2206</v>
      </c>
      <c r="D565" s="5">
        <v>43801</v>
      </c>
      <c r="E565" s="5">
        <v>44335</v>
      </c>
      <c r="F565" s="4" t="s">
        <v>2417</v>
      </c>
      <c r="G565" s="4" t="s">
        <v>2520</v>
      </c>
      <c r="H565" s="4" t="s">
        <v>2521</v>
      </c>
      <c r="I565" s="3" t="s">
        <v>18</v>
      </c>
      <c r="J565" s="3" t="s">
        <v>204</v>
      </c>
      <c r="K565" s="3" t="s">
        <v>49</v>
      </c>
      <c r="L565" s="4" t="s">
        <v>50</v>
      </c>
      <c r="M565" s="4" t="s">
        <v>51</v>
      </c>
      <c r="N565" s="4" t="s">
        <v>109</v>
      </c>
      <c r="O565" s="4" t="s">
        <v>2522</v>
      </c>
      <c r="P565" s="4" t="s">
        <v>176</v>
      </c>
      <c r="Q565" s="4" t="s">
        <v>2523</v>
      </c>
      <c r="R565" s="6">
        <v>20807</v>
      </c>
      <c r="S565" s="4" t="s">
        <v>55</v>
      </c>
      <c r="T565" s="4" t="s">
        <v>2523</v>
      </c>
      <c r="U565" s="3" t="s">
        <v>69</v>
      </c>
      <c r="V565" s="4">
        <v>73329</v>
      </c>
      <c r="W565" s="4" t="s">
        <v>58</v>
      </c>
      <c r="X565" s="4" t="s">
        <v>114</v>
      </c>
      <c r="Y565" s="3" t="s">
        <v>60</v>
      </c>
      <c r="Z565" s="3">
        <v>3</v>
      </c>
      <c r="AA565" s="3" t="str">
        <f t="shared" si="8"/>
        <v>MED</v>
      </c>
    </row>
    <row r="566" spans="1:27" x14ac:dyDescent="0.2">
      <c r="A566" s="3">
        <v>3991</v>
      </c>
      <c r="B566" s="3" t="s">
        <v>2524</v>
      </c>
      <c r="C566" s="3" t="s">
        <v>186</v>
      </c>
      <c r="D566" s="5">
        <v>45026</v>
      </c>
      <c r="E566" s="5">
        <v>44971</v>
      </c>
      <c r="F566" s="4" t="s">
        <v>2417</v>
      </c>
      <c r="G566" s="4" t="s">
        <v>2525</v>
      </c>
      <c r="H566" s="4" t="s">
        <v>2526</v>
      </c>
      <c r="I566" s="3" t="s">
        <v>9</v>
      </c>
      <c r="J566" s="3" t="s">
        <v>48</v>
      </c>
      <c r="K566" s="3" t="s">
        <v>49</v>
      </c>
      <c r="L566" s="4" t="s">
        <v>77</v>
      </c>
      <c r="M566" s="4" t="s">
        <v>76</v>
      </c>
      <c r="N566" s="4" t="s">
        <v>52</v>
      </c>
      <c r="O566" s="4"/>
      <c r="P566" s="4" t="s">
        <v>176</v>
      </c>
      <c r="Q566" s="4" t="s">
        <v>183</v>
      </c>
      <c r="R566" s="6">
        <v>27097</v>
      </c>
      <c r="S566" s="4" t="s">
        <v>55</v>
      </c>
      <c r="T566" s="4" t="s">
        <v>184</v>
      </c>
      <c r="U566" s="3" t="s">
        <v>69</v>
      </c>
      <c r="V566" s="4">
        <v>89576</v>
      </c>
      <c r="W566" s="4" t="s">
        <v>104</v>
      </c>
      <c r="X566" s="4" t="s">
        <v>88</v>
      </c>
      <c r="Y566" s="3" t="s">
        <v>60</v>
      </c>
      <c r="Z566" s="3">
        <v>3</v>
      </c>
      <c r="AA566" s="3" t="str">
        <f t="shared" si="8"/>
        <v>MED</v>
      </c>
    </row>
    <row r="567" spans="1:27" x14ac:dyDescent="0.2">
      <c r="A567" s="3">
        <v>3992</v>
      </c>
      <c r="B567" s="3" t="s">
        <v>2527</v>
      </c>
      <c r="C567" s="3" t="s">
        <v>2528</v>
      </c>
      <c r="D567" s="5">
        <v>44903</v>
      </c>
      <c r="E567" s="5">
        <v>44055</v>
      </c>
      <c r="F567" s="4" t="s">
        <v>2315</v>
      </c>
      <c r="G567" s="4" t="s">
        <v>2529</v>
      </c>
      <c r="H567" s="4" t="s">
        <v>2530</v>
      </c>
      <c r="I567" s="3" t="s">
        <v>16</v>
      </c>
      <c r="J567" s="3" t="s">
        <v>48</v>
      </c>
      <c r="K567" s="3" t="s">
        <v>66</v>
      </c>
      <c r="L567" s="4" t="s">
        <v>65</v>
      </c>
      <c r="M567" s="4" t="s">
        <v>76</v>
      </c>
      <c r="N567" s="4" t="s">
        <v>181</v>
      </c>
      <c r="O567" s="4" t="s">
        <v>2531</v>
      </c>
      <c r="P567" s="4" t="s">
        <v>176</v>
      </c>
      <c r="Q567" s="4" t="s">
        <v>111</v>
      </c>
      <c r="R567" s="6">
        <v>22643</v>
      </c>
      <c r="S567" s="4" t="s">
        <v>55</v>
      </c>
      <c r="T567" s="4" t="s">
        <v>113</v>
      </c>
      <c r="U567" s="3" t="s">
        <v>69</v>
      </c>
      <c r="V567" s="4">
        <v>49077</v>
      </c>
      <c r="W567" s="4" t="s">
        <v>104</v>
      </c>
      <c r="X567" s="4" t="s">
        <v>96</v>
      </c>
      <c r="Y567" s="3" t="s">
        <v>60</v>
      </c>
      <c r="Z567" s="3">
        <v>3</v>
      </c>
      <c r="AA567" s="3" t="str">
        <f t="shared" si="8"/>
        <v>MED</v>
      </c>
    </row>
    <row r="568" spans="1:27" x14ac:dyDescent="0.2">
      <c r="A568" s="3">
        <v>3993</v>
      </c>
      <c r="B568" s="3" t="s">
        <v>2532</v>
      </c>
      <c r="C568" s="3" t="s">
        <v>213</v>
      </c>
      <c r="D568" s="5">
        <v>44734</v>
      </c>
      <c r="E568" s="5">
        <v>45096</v>
      </c>
      <c r="F568" s="4" t="s">
        <v>2315</v>
      </c>
      <c r="G568" s="4" t="s">
        <v>2533</v>
      </c>
      <c r="H568" s="4" t="s">
        <v>2534</v>
      </c>
      <c r="I568" s="3" t="s">
        <v>15</v>
      </c>
      <c r="J568" s="3" t="s">
        <v>48</v>
      </c>
      <c r="K568" s="3" t="s">
        <v>49</v>
      </c>
      <c r="L568" s="4" t="s">
        <v>50</v>
      </c>
      <c r="M568" s="4" t="s">
        <v>76</v>
      </c>
      <c r="N568" s="4" t="s">
        <v>52</v>
      </c>
      <c r="O568" s="4"/>
      <c r="P568" s="4" t="s">
        <v>176</v>
      </c>
      <c r="Q568" s="4" t="s">
        <v>101</v>
      </c>
      <c r="R568" s="6">
        <v>35209</v>
      </c>
      <c r="S568" s="4" t="s">
        <v>55</v>
      </c>
      <c r="T568" s="4" t="s">
        <v>232</v>
      </c>
      <c r="U568" s="3" t="s">
        <v>57</v>
      </c>
      <c r="V568" s="4">
        <v>42676</v>
      </c>
      <c r="W568" s="4" t="s">
        <v>137</v>
      </c>
      <c r="X568" s="4" t="s">
        <v>96</v>
      </c>
      <c r="Y568" s="3" t="s">
        <v>60</v>
      </c>
      <c r="Z568" s="3">
        <v>3</v>
      </c>
      <c r="AA568" s="3" t="str">
        <f t="shared" si="8"/>
        <v>MED</v>
      </c>
    </row>
    <row r="569" spans="1:27" x14ac:dyDescent="0.2">
      <c r="A569" s="3">
        <v>3994</v>
      </c>
      <c r="B569" s="3" t="s">
        <v>2535</v>
      </c>
      <c r="C569" s="3" t="s">
        <v>2505</v>
      </c>
      <c r="D569" s="5">
        <v>44826</v>
      </c>
      <c r="E569" s="5">
        <v>45118</v>
      </c>
      <c r="F569" s="4" t="s">
        <v>2315</v>
      </c>
      <c r="G569" s="4" t="s">
        <v>2536</v>
      </c>
      <c r="H569" s="4" t="s">
        <v>2537</v>
      </c>
      <c r="I569" s="3" t="s">
        <v>14</v>
      </c>
      <c r="J569" s="3" t="s">
        <v>48</v>
      </c>
      <c r="K569" s="3" t="s">
        <v>76</v>
      </c>
      <c r="L569" s="4" t="s">
        <v>65</v>
      </c>
      <c r="M569" s="4" t="s">
        <v>76</v>
      </c>
      <c r="N569" s="4" t="s">
        <v>52</v>
      </c>
      <c r="O569" s="4"/>
      <c r="P569" s="4" t="s">
        <v>176</v>
      </c>
      <c r="Q569" s="4" t="s">
        <v>101</v>
      </c>
      <c r="R569" s="6">
        <v>31816</v>
      </c>
      <c r="S569" s="4" t="s">
        <v>55</v>
      </c>
      <c r="T569" s="4" t="s">
        <v>588</v>
      </c>
      <c r="U569" s="3" t="s">
        <v>57</v>
      </c>
      <c r="V569" s="4">
        <v>53464</v>
      </c>
      <c r="W569" s="4" t="s">
        <v>137</v>
      </c>
      <c r="X569" s="4" t="s">
        <v>88</v>
      </c>
      <c r="Y569" s="3" t="s">
        <v>60</v>
      </c>
      <c r="Z569" s="3">
        <v>3</v>
      </c>
      <c r="AA569" s="3" t="str">
        <f t="shared" si="8"/>
        <v>MED</v>
      </c>
    </row>
    <row r="570" spans="1:27" x14ac:dyDescent="0.2">
      <c r="A570" s="3">
        <v>3995</v>
      </c>
      <c r="B570" s="3" t="s">
        <v>2538</v>
      </c>
      <c r="C570" s="3" t="s">
        <v>2539</v>
      </c>
      <c r="D570" s="5">
        <v>43661</v>
      </c>
      <c r="E570" s="5">
        <v>44819</v>
      </c>
      <c r="F570" s="4" t="s">
        <v>2310</v>
      </c>
      <c r="G570" s="4" t="s">
        <v>2540</v>
      </c>
      <c r="H570" s="4" t="s">
        <v>2541</v>
      </c>
      <c r="I570" s="3" t="s">
        <v>13</v>
      </c>
      <c r="J570" s="3" t="s">
        <v>48</v>
      </c>
      <c r="K570" s="3" t="s">
        <v>76</v>
      </c>
      <c r="L570" s="4" t="s">
        <v>65</v>
      </c>
      <c r="M570" s="4" t="s">
        <v>51</v>
      </c>
      <c r="N570" s="4" t="s">
        <v>135</v>
      </c>
      <c r="O570" s="4" t="s">
        <v>2542</v>
      </c>
      <c r="P570" s="4" t="s">
        <v>176</v>
      </c>
      <c r="Q570" s="4" t="s">
        <v>311</v>
      </c>
      <c r="R570" s="6">
        <v>17144</v>
      </c>
      <c r="S570" s="4" t="s">
        <v>55</v>
      </c>
      <c r="T570" s="4" t="s">
        <v>425</v>
      </c>
      <c r="U570" s="3" t="s">
        <v>57</v>
      </c>
      <c r="V570" s="4">
        <v>95641</v>
      </c>
      <c r="W570" s="4" t="s">
        <v>104</v>
      </c>
      <c r="X570" s="4" t="s">
        <v>59</v>
      </c>
      <c r="Y570" s="3" t="s">
        <v>115</v>
      </c>
      <c r="Z570" s="3">
        <v>3</v>
      </c>
      <c r="AA570" s="3" t="str">
        <f t="shared" si="8"/>
        <v>MED</v>
      </c>
    </row>
    <row r="571" spans="1:27" x14ac:dyDescent="0.2">
      <c r="A571" s="3">
        <v>3996</v>
      </c>
      <c r="B571" s="3" t="s">
        <v>2543</v>
      </c>
      <c r="C571" s="3" t="s">
        <v>2544</v>
      </c>
      <c r="D571" s="5">
        <v>44440</v>
      </c>
      <c r="E571" s="5">
        <v>44189</v>
      </c>
      <c r="F571" s="4" t="s">
        <v>2310</v>
      </c>
      <c r="G571" s="4" t="s">
        <v>2545</v>
      </c>
      <c r="H571" s="4" t="s">
        <v>2546</v>
      </c>
      <c r="I571" s="3" t="s">
        <v>12</v>
      </c>
      <c r="J571" s="3" t="s">
        <v>48</v>
      </c>
      <c r="K571" s="3" t="s">
        <v>66</v>
      </c>
      <c r="L571" s="4" t="s">
        <v>50</v>
      </c>
      <c r="M571" s="4" t="s">
        <v>76</v>
      </c>
      <c r="N571" s="4" t="s">
        <v>52</v>
      </c>
      <c r="O571" s="4"/>
      <c r="P571" s="4" t="s">
        <v>176</v>
      </c>
      <c r="Q571" s="4" t="s">
        <v>338</v>
      </c>
      <c r="R571" s="6">
        <v>36493</v>
      </c>
      <c r="S571" s="4" t="s">
        <v>55</v>
      </c>
      <c r="T571" s="4" t="s">
        <v>95</v>
      </c>
      <c r="U571" s="3" t="s">
        <v>57</v>
      </c>
      <c r="V571" s="4">
        <v>82286</v>
      </c>
      <c r="W571" s="4" t="s">
        <v>58</v>
      </c>
      <c r="X571" s="4" t="s">
        <v>59</v>
      </c>
      <c r="Y571" s="3" t="s">
        <v>60</v>
      </c>
      <c r="Z571" s="3">
        <v>3</v>
      </c>
      <c r="AA571" s="3" t="str">
        <f t="shared" si="8"/>
        <v>MED</v>
      </c>
    </row>
    <row r="572" spans="1:27" x14ac:dyDescent="0.2">
      <c r="A572" s="3">
        <v>3997</v>
      </c>
      <c r="B572" s="3" t="s">
        <v>2482</v>
      </c>
      <c r="C572" s="3" t="s">
        <v>449</v>
      </c>
      <c r="D572" s="5">
        <v>43662</v>
      </c>
      <c r="E572" s="5">
        <v>44802</v>
      </c>
      <c r="F572" s="4" t="s">
        <v>2310</v>
      </c>
      <c r="G572" s="4" t="s">
        <v>2547</v>
      </c>
      <c r="H572" s="4" t="s">
        <v>2548</v>
      </c>
      <c r="I572" s="3" t="s">
        <v>11</v>
      </c>
      <c r="J572" s="3" t="s">
        <v>48</v>
      </c>
      <c r="K572" s="3" t="s">
        <v>49</v>
      </c>
      <c r="L572" s="4" t="s">
        <v>65</v>
      </c>
      <c r="M572" s="4" t="s">
        <v>51</v>
      </c>
      <c r="N572" s="4" t="s">
        <v>52</v>
      </c>
      <c r="O572" s="4"/>
      <c r="P572" s="4" t="s">
        <v>176</v>
      </c>
      <c r="Q572" s="4" t="s">
        <v>121</v>
      </c>
      <c r="R572" s="6">
        <v>17138</v>
      </c>
      <c r="S572" s="4" t="s">
        <v>129</v>
      </c>
      <c r="T572" s="4" t="s">
        <v>425</v>
      </c>
      <c r="U572" s="3" t="s">
        <v>69</v>
      </c>
      <c r="V572" s="4">
        <v>72560</v>
      </c>
      <c r="W572" s="4" t="s">
        <v>104</v>
      </c>
      <c r="X572" s="4" t="s">
        <v>88</v>
      </c>
      <c r="Y572" s="3" t="s">
        <v>242</v>
      </c>
      <c r="Z572" s="3">
        <v>3</v>
      </c>
      <c r="AA572" s="3" t="str">
        <f t="shared" si="8"/>
        <v>MED</v>
      </c>
    </row>
    <row r="573" spans="1:27" x14ac:dyDescent="0.2">
      <c r="A573" s="3">
        <v>3998</v>
      </c>
      <c r="B573" s="3" t="s">
        <v>2549</v>
      </c>
      <c r="C573" s="3" t="s">
        <v>571</v>
      </c>
      <c r="D573" s="5">
        <v>44554</v>
      </c>
      <c r="E573" s="5">
        <v>44897</v>
      </c>
      <c r="F573" s="4" t="s">
        <v>2310</v>
      </c>
      <c r="G573" s="4" t="s">
        <v>2550</v>
      </c>
      <c r="H573" s="4" t="s">
        <v>2551</v>
      </c>
      <c r="I573" s="3" t="s">
        <v>10</v>
      </c>
      <c r="J573" s="3" t="s">
        <v>2306</v>
      </c>
      <c r="K573" s="3" t="s">
        <v>76</v>
      </c>
      <c r="L573" s="4" t="s">
        <v>77</v>
      </c>
      <c r="M573" s="4" t="s">
        <v>76</v>
      </c>
      <c r="N573" s="4" t="s">
        <v>135</v>
      </c>
      <c r="O573" s="4" t="s">
        <v>2552</v>
      </c>
      <c r="P573" s="4" t="s">
        <v>176</v>
      </c>
      <c r="Q573" s="4" t="s">
        <v>510</v>
      </c>
      <c r="R573" s="6">
        <v>25955</v>
      </c>
      <c r="S573" s="4" t="s">
        <v>129</v>
      </c>
      <c r="T573" s="4" t="s">
        <v>619</v>
      </c>
      <c r="U573" s="3" t="s">
        <v>57</v>
      </c>
      <c r="V573" s="4">
        <v>82557</v>
      </c>
      <c r="W573" s="4" t="s">
        <v>87</v>
      </c>
      <c r="X573" s="4" t="s">
        <v>96</v>
      </c>
      <c r="Y573" s="3" t="s">
        <v>60</v>
      </c>
      <c r="Z573" s="3">
        <v>3</v>
      </c>
      <c r="AA573" s="3" t="str">
        <f t="shared" si="8"/>
        <v>MED</v>
      </c>
    </row>
    <row r="574" spans="1:27" x14ac:dyDescent="0.2">
      <c r="A574" s="3">
        <v>3999</v>
      </c>
      <c r="B574" s="3" t="s">
        <v>2553</v>
      </c>
      <c r="C574" s="3" t="s">
        <v>2554</v>
      </c>
      <c r="D574" s="5">
        <v>43572</v>
      </c>
      <c r="E574" s="5">
        <v>44488</v>
      </c>
      <c r="F574" s="4" t="s">
        <v>2310</v>
      </c>
      <c r="G574" s="4" t="s">
        <v>2555</v>
      </c>
      <c r="H574" s="4" t="s">
        <v>2556</v>
      </c>
      <c r="I574" s="3" t="s">
        <v>9</v>
      </c>
      <c r="J574" s="3" t="s">
        <v>2306</v>
      </c>
      <c r="K574" s="3" t="s">
        <v>76</v>
      </c>
      <c r="L574" s="4" t="s">
        <v>77</v>
      </c>
      <c r="M574" s="4" t="s">
        <v>76</v>
      </c>
      <c r="N574" s="4" t="s">
        <v>109</v>
      </c>
      <c r="O574" s="4" t="s">
        <v>2557</v>
      </c>
      <c r="P574" s="4" t="s">
        <v>176</v>
      </c>
      <c r="Q574" s="4" t="s">
        <v>121</v>
      </c>
      <c r="R574" s="6">
        <v>15738</v>
      </c>
      <c r="S574" s="4" t="s">
        <v>129</v>
      </c>
      <c r="T574" s="4" t="s">
        <v>123</v>
      </c>
      <c r="U574" s="3" t="s">
        <v>69</v>
      </c>
      <c r="V574" s="4">
        <v>13760</v>
      </c>
      <c r="W574" s="4" t="s">
        <v>137</v>
      </c>
      <c r="X574" s="4" t="s">
        <v>88</v>
      </c>
      <c r="Y574" s="3" t="s">
        <v>115</v>
      </c>
      <c r="Z574" s="3">
        <v>3</v>
      </c>
      <c r="AA574" s="3" t="str">
        <f t="shared" si="8"/>
        <v>MED</v>
      </c>
    </row>
    <row r="575" spans="1:27" x14ac:dyDescent="0.2">
      <c r="A575" s="3">
        <v>4000</v>
      </c>
      <c r="B575" s="3" t="s">
        <v>2558</v>
      </c>
      <c r="C575" s="3" t="s">
        <v>964</v>
      </c>
      <c r="D575" s="5">
        <v>43764</v>
      </c>
      <c r="E575" s="5">
        <v>44966</v>
      </c>
      <c r="F575" s="4" t="s">
        <v>2397</v>
      </c>
      <c r="G575" s="4" t="s">
        <v>2559</v>
      </c>
      <c r="H575" s="4" t="s">
        <v>2560</v>
      </c>
      <c r="I575" s="3" t="s">
        <v>15</v>
      </c>
      <c r="J575" s="3" t="s">
        <v>2306</v>
      </c>
      <c r="K575" s="3" t="s">
        <v>49</v>
      </c>
      <c r="L575" s="4" t="s">
        <v>50</v>
      </c>
      <c r="M575" s="4" t="s">
        <v>76</v>
      </c>
      <c r="N575" s="4" t="s">
        <v>109</v>
      </c>
      <c r="O575" s="4" t="s">
        <v>2561</v>
      </c>
      <c r="P575" s="4" t="s">
        <v>176</v>
      </c>
      <c r="Q575" s="4" t="s">
        <v>101</v>
      </c>
      <c r="R575" s="6">
        <v>22006</v>
      </c>
      <c r="S575" s="4" t="s">
        <v>129</v>
      </c>
      <c r="T575" s="4" t="s">
        <v>113</v>
      </c>
      <c r="U575" s="3" t="s">
        <v>69</v>
      </c>
      <c r="V575" s="4">
        <v>18464</v>
      </c>
      <c r="W575" s="4" t="s">
        <v>104</v>
      </c>
      <c r="X575" s="4" t="s">
        <v>114</v>
      </c>
      <c r="Y575" s="3" t="s">
        <v>60</v>
      </c>
      <c r="Z575" s="3">
        <v>3</v>
      </c>
      <c r="AA575" s="3" t="str">
        <f t="shared" si="8"/>
        <v>MED</v>
      </c>
    </row>
    <row r="576" spans="1:27" x14ac:dyDescent="0.2">
      <c r="A576" s="3">
        <v>1001</v>
      </c>
      <c r="B576" s="3" t="s">
        <v>747</v>
      </c>
      <c r="C576" s="3" t="s">
        <v>2562</v>
      </c>
      <c r="D576" s="5">
        <v>43706</v>
      </c>
      <c r="E576" s="5">
        <v>45080</v>
      </c>
      <c r="F576" s="4" t="s">
        <v>2430</v>
      </c>
      <c r="G576" s="4" t="s">
        <v>2563</v>
      </c>
      <c r="H576" s="4" t="s">
        <v>2564</v>
      </c>
      <c r="I576" s="3" t="s">
        <v>9</v>
      </c>
      <c r="J576" s="3" t="s">
        <v>48</v>
      </c>
      <c r="K576" s="3" t="s">
        <v>66</v>
      </c>
      <c r="L576" s="4" t="s">
        <v>65</v>
      </c>
      <c r="M576" s="4" t="s">
        <v>66</v>
      </c>
      <c r="N576" s="4" t="s">
        <v>52</v>
      </c>
      <c r="O576" s="4"/>
      <c r="P576" s="4" t="s">
        <v>2434</v>
      </c>
      <c r="Q576" s="4" t="s">
        <v>121</v>
      </c>
      <c r="R576" s="6">
        <v>21084</v>
      </c>
      <c r="S576" s="4" t="s">
        <v>55</v>
      </c>
      <c r="T576" s="4" t="s">
        <v>123</v>
      </c>
      <c r="U576" s="3" t="s">
        <v>57</v>
      </c>
      <c r="V576" s="4">
        <v>1749</v>
      </c>
      <c r="W576" s="4" t="s">
        <v>104</v>
      </c>
      <c r="X576" s="4" t="s">
        <v>96</v>
      </c>
      <c r="Y576" s="3" t="s">
        <v>60</v>
      </c>
      <c r="Z576" s="3">
        <v>3</v>
      </c>
      <c r="AA576" s="3" t="str">
        <f t="shared" si="8"/>
        <v>MED</v>
      </c>
    </row>
    <row r="577" spans="1:27" x14ac:dyDescent="0.2">
      <c r="A577" s="3">
        <v>1002</v>
      </c>
      <c r="B577" s="3" t="s">
        <v>1207</v>
      </c>
      <c r="C577" s="3" t="s">
        <v>976</v>
      </c>
      <c r="D577" s="5">
        <v>44907</v>
      </c>
      <c r="E577" s="5">
        <v>44997</v>
      </c>
      <c r="F577" s="4" t="s">
        <v>2430</v>
      </c>
      <c r="G577" s="4" t="s">
        <v>2565</v>
      </c>
      <c r="H577" s="4" t="s">
        <v>2566</v>
      </c>
      <c r="I577" s="3" t="s">
        <v>13</v>
      </c>
      <c r="J577" s="3" t="s">
        <v>48</v>
      </c>
      <c r="K577" s="3" t="s">
        <v>66</v>
      </c>
      <c r="L577" s="4" t="s">
        <v>65</v>
      </c>
      <c r="M577" s="4" t="s">
        <v>51</v>
      </c>
      <c r="N577" s="4" t="s">
        <v>109</v>
      </c>
      <c r="O577" s="4" t="s">
        <v>2567</v>
      </c>
      <c r="P577" s="4" t="s">
        <v>2434</v>
      </c>
      <c r="Q577" s="4" t="s">
        <v>338</v>
      </c>
      <c r="R577" s="6">
        <v>18452</v>
      </c>
      <c r="S577" s="4" t="s">
        <v>55</v>
      </c>
      <c r="T577" s="4" t="s">
        <v>232</v>
      </c>
      <c r="U577" s="3" t="s">
        <v>57</v>
      </c>
      <c r="V577" s="4">
        <v>2135</v>
      </c>
      <c r="W577" s="4" t="s">
        <v>137</v>
      </c>
      <c r="X577" s="4" t="s">
        <v>59</v>
      </c>
      <c r="Y577" s="3" t="s">
        <v>60</v>
      </c>
      <c r="Z577" s="3">
        <v>3</v>
      </c>
      <c r="AA577" s="3" t="str">
        <f t="shared" si="8"/>
        <v>MED</v>
      </c>
    </row>
    <row r="578" spans="1:27" x14ac:dyDescent="0.2">
      <c r="A578" s="3">
        <v>1003</v>
      </c>
      <c r="B578" s="3" t="s">
        <v>2568</v>
      </c>
      <c r="C578" s="3" t="s">
        <v>2569</v>
      </c>
      <c r="D578" s="5">
        <v>44993</v>
      </c>
      <c r="E578" s="5">
        <v>45095</v>
      </c>
      <c r="F578" s="4" t="s">
        <v>2430</v>
      </c>
      <c r="G578" s="4" t="s">
        <v>2570</v>
      </c>
      <c r="H578" s="4" t="s">
        <v>2571</v>
      </c>
      <c r="I578" s="3" t="s">
        <v>18</v>
      </c>
      <c r="J578" s="3" t="s">
        <v>48</v>
      </c>
      <c r="K578" s="3" t="s">
        <v>49</v>
      </c>
      <c r="L578" s="4" t="s">
        <v>65</v>
      </c>
      <c r="M578" s="4" t="s">
        <v>66</v>
      </c>
      <c r="N578" s="4" t="s">
        <v>181</v>
      </c>
      <c r="O578" s="4" t="s">
        <v>2572</v>
      </c>
      <c r="P578" s="4" t="s">
        <v>2434</v>
      </c>
      <c r="Q578" s="4" t="s">
        <v>101</v>
      </c>
      <c r="R578" s="6">
        <v>26991</v>
      </c>
      <c r="S578" s="4" t="s">
        <v>55</v>
      </c>
      <c r="T578" s="4" t="s">
        <v>232</v>
      </c>
      <c r="U578" s="3" t="s">
        <v>57</v>
      </c>
      <c r="V578" s="4">
        <v>2176</v>
      </c>
      <c r="W578" s="4" t="s">
        <v>58</v>
      </c>
      <c r="X578" s="4" t="s">
        <v>96</v>
      </c>
      <c r="Y578" s="3" t="s">
        <v>60</v>
      </c>
      <c r="Z578" s="3">
        <v>3</v>
      </c>
      <c r="AA578" s="3" t="str">
        <f t="shared" si="8"/>
        <v>MED</v>
      </c>
    </row>
    <row r="579" spans="1:27" x14ac:dyDescent="0.2">
      <c r="A579" s="3">
        <v>1004</v>
      </c>
      <c r="B579" s="3" t="s">
        <v>2573</v>
      </c>
      <c r="C579" s="3" t="s">
        <v>2574</v>
      </c>
      <c r="D579" s="5">
        <v>43980</v>
      </c>
      <c r="E579" s="5">
        <v>44771</v>
      </c>
      <c r="F579" s="4" t="s">
        <v>2430</v>
      </c>
      <c r="G579" s="4" t="s">
        <v>2575</v>
      </c>
      <c r="H579" s="4" t="s">
        <v>2576</v>
      </c>
      <c r="I579" s="3" t="s">
        <v>15</v>
      </c>
      <c r="J579" s="3" t="s">
        <v>48</v>
      </c>
      <c r="K579" s="3" t="s">
        <v>66</v>
      </c>
      <c r="L579" s="4" t="s">
        <v>50</v>
      </c>
      <c r="M579" s="4" t="s">
        <v>66</v>
      </c>
      <c r="N579" s="4" t="s">
        <v>109</v>
      </c>
      <c r="O579" s="4" t="s">
        <v>2577</v>
      </c>
      <c r="P579" s="4" t="s">
        <v>2434</v>
      </c>
      <c r="Q579" s="4" t="s">
        <v>183</v>
      </c>
      <c r="R579" s="6">
        <v>20847</v>
      </c>
      <c r="S579" s="4" t="s">
        <v>55</v>
      </c>
      <c r="T579" s="4" t="s">
        <v>184</v>
      </c>
      <c r="U579" s="3" t="s">
        <v>69</v>
      </c>
      <c r="V579" s="4">
        <v>2140</v>
      </c>
      <c r="W579" s="4" t="s">
        <v>104</v>
      </c>
      <c r="X579" s="4" t="s">
        <v>88</v>
      </c>
      <c r="Y579" s="3" t="s">
        <v>60</v>
      </c>
      <c r="Z579" s="3">
        <v>3</v>
      </c>
      <c r="AA579" s="3" t="str">
        <f t="shared" si="8"/>
        <v>MED</v>
      </c>
    </row>
    <row r="580" spans="1:27" x14ac:dyDescent="0.2">
      <c r="A580" s="3">
        <v>1005</v>
      </c>
      <c r="B580" s="3" t="s">
        <v>2578</v>
      </c>
      <c r="C580" s="3" t="s">
        <v>2579</v>
      </c>
      <c r="D580" s="5">
        <v>44820</v>
      </c>
      <c r="E580" s="5">
        <v>45072</v>
      </c>
      <c r="F580" s="4" t="s">
        <v>2430</v>
      </c>
      <c r="G580" s="4" t="s">
        <v>2580</v>
      </c>
      <c r="H580" s="4" t="s">
        <v>2581</v>
      </c>
      <c r="I580" s="3" t="s">
        <v>16</v>
      </c>
      <c r="J580" s="3" t="s">
        <v>48</v>
      </c>
      <c r="K580" s="3" t="s">
        <v>76</v>
      </c>
      <c r="L580" s="4" t="s">
        <v>77</v>
      </c>
      <c r="M580" s="4" t="s">
        <v>51</v>
      </c>
      <c r="N580" s="4" t="s">
        <v>52</v>
      </c>
      <c r="O580" s="4"/>
      <c r="P580" s="4" t="s">
        <v>2434</v>
      </c>
      <c r="Q580" s="4" t="s">
        <v>101</v>
      </c>
      <c r="R580" s="6">
        <v>25777</v>
      </c>
      <c r="S580" s="4" t="s">
        <v>55</v>
      </c>
      <c r="T580" s="4" t="s">
        <v>425</v>
      </c>
      <c r="U580" s="3" t="s">
        <v>69</v>
      </c>
      <c r="V580" s="4">
        <v>1844</v>
      </c>
      <c r="W580" s="4" t="s">
        <v>104</v>
      </c>
      <c r="X580" s="4" t="s">
        <v>114</v>
      </c>
      <c r="Y580" s="3" t="s">
        <v>60</v>
      </c>
      <c r="Z580" s="3">
        <v>3</v>
      </c>
      <c r="AA580" s="3" t="str">
        <f t="shared" ref="AA580:AA643" si="9">_xlfn.IFS(Z580&gt;=5,"VERYHIGH",Z580&gt;=4,"HIGH",Z580&gt;=3,"MED",TRUE,"LOW")</f>
        <v>MED</v>
      </c>
    </row>
    <row r="581" spans="1:27" x14ac:dyDescent="0.2">
      <c r="A581" s="3">
        <v>1006</v>
      </c>
      <c r="B581" s="3" t="s">
        <v>2582</v>
      </c>
      <c r="C581" s="3" t="s">
        <v>2583</v>
      </c>
      <c r="D581" s="5">
        <v>44423</v>
      </c>
      <c r="E581" s="5">
        <v>44843</v>
      </c>
      <c r="F581" s="4" t="s">
        <v>2430</v>
      </c>
      <c r="G581" s="4" t="s">
        <v>2584</v>
      </c>
      <c r="H581" s="4" t="s">
        <v>2585</v>
      </c>
      <c r="I581" s="3" t="s">
        <v>12</v>
      </c>
      <c r="J581" s="3" t="s">
        <v>48</v>
      </c>
      <c r="K581" s="3" t="s">
        <v>76</v>
      </c>
      <c r="L581" s="4" t="s">
        <v>50</v>
      </c>
      <c r="M581" s="4" t="s">
        <v>66</v>
      </c>
      <c r="N581" s="4" t="s">
        <v>135</v>
      </c>
      <c r="O581" s="4" t="s">
        <v>2586</v>
      </c>
      <c r="P581" s="4" t="s">
        <v>2434</v>
      </c>
      <c r="Q581" s="4" t="s">
        <v>121</v>
      </c>
      <c r="R581" s="6">
        <v>21600</v>
      </c>
      <c r="S581" s="4" t="s">
        <v>55</v>
      </c>
      <c r="T581" s="4" t="s">
        <v>619</v>
      </c>
      <c r="U581" s="3" t="s">
        <v>57</v>
      </c>
      <c r="V581" s="4">
        <v>2110</v>
      </c>
      <c r="W581" s="4" t="s">
        <v>58</v>
      </c>
      <c r="X581" s="4" t="s">
        <v>59</v>
      </c>
      <c r="Y581" s="3" t="s">
        <v>60</v>
      </c>
      <c r="Z581" s="3">
        <v>3</v>
      </c>
      <c r="AA581" s="3" t="str">
        <f t="shared" si="9"/>
        <v>MED</v>
      </c>
    </row>
    <row r="582" spans="1:27" x14ac:dyDescent="0.2">
      <c r="A582" s="3">
        <v>1007</v>
      </c>
      <c r="B582" s="3" t="s">
        <v>71</v>
      </c>
      <c r="C582" s="3" t="b">
        <v>1</v>
      </c>
      <c r="D582" s="5">
        <v>44129</v>
      </c>
      <c r="E582" s="5">
        <v>45126</v>
      </c>
      <c r="F582" s="4" t="s">
        <v>2430</v>
      </c>
      <c r="G582" s="4" t="s">
        <v>2587</v>
      </c>
      <c r="H582" s="4" t="s">
        <v>2588</v>
      </c>
      <c r="I582" s="3" t="s">
        <v>16</v>
      </c>
      <c r="J582" s="3" t="s">
        <v>751</v>
      </c>
      <c r="K582" s="3" t="s">
        <v>66</v>
      </c>
      <c r="L582" s="4" t="s">
        <v>65</v>
      </c>
      <c r="M582" s="4" t="s">
        <v>66</v>
      </c>
      <c r="N582" s="4" t="s">
        <v>109</v>
      </c>
      <c r="O582" s="4" t="s">
        <v>2589</v>
      </c>
      <c r="P582" s="4" t="s">
        <v>2434</v>
      </c>
      <c r="Q582" s="4" t="s">
        <v>93</v>
      </c>
      <c r="R582" s="6">
        <v>36603</v>
      </c>
      <c r="S582" s="4" t="s">
        <v>55</v>
      </c>
      <c r="T582" s="4" t="s">
        <v>170</v>
      </c>
      <c r="U582" s="3" t="s">
        <v>69</v>
      </c>
      <c r="V582" s="4">
        <v>2451</v>
      </c>
      <c r="W582" s="4" t="s">
        <v>104</v>
      </c>
      <c r="X582" s="4" t="s">
        <v>59</v>
      </c>
      <c r="Y582" s="3" t="s">
        <v>60</v>
      </c>
      <c r="Z582" s="3">
        <v>3</v>
      </c>
      <c r="AA582" s="3" t="str">
        <f t="shared" si="9"/>
        <v>MED</v>
      </c>
    </row>
    <row r="583" spans="1:27" x14ac:dyDescent="0.2">
      <c r="A583" s="3">
        <v>1008</v>
      </c>
      <c r="B583" s="3" t="s">
        <v>2590</v>
      </c>
      <c r="C583" s="3" t="s">
        <v>2591</v>
      </c>
      <c r="D583" s="5">
        <v>43705</v>
      </c>
      <c r="E583" s="5">
        <v>44387</v>
      </c>
      <c r="F583" s="4" t="s">
        <v>2430</v>
      </c>
      <c r="G583" s="4" t="s">
        <v>2592</v>
      </c>
      <c r="H583" s="4" t="s">
        <v>2593</v>
      </c>
      <c r="I583" s="3" t="s">
        <v>9</v>
      </c>
      <c r="J583" s="3" t="s">
        <v>48</v>
      </c>
      <c r="K583" s="3" t="s">
        <v>49</v>
      </c>
      <c r="L583" s="4" t="s">
        <v>77</v>
      </c>
      <c r="M583" s="4" t="s">
        <v>51</v>
      </c>
      <c r="N583" s="4" t="s">
        <v>181</v>
      </c>
      <c r="O583" s="4" t="s">
        <v>2594</v>
      </c>
      <c r="P583" s="4" t="s">
        <v>2434</v>
      </c>
      <c r="Q583" s="4" t="s">
        <v>93</v>
      </c>
      <c r="R583" s="6">
        <v>29941</v>
      </c>
      <c r="S583" s="4" t="s">
        <v>55</v>
      </c>
      <c r="T583" s="4" t="s">
        <v>232</v>
      </c>
      <c r="U583" s="3" t="s">
        <v>57</v>
      </c>
      <c r="V583" s="4">
        <v>2132</v>
      </c>
      <c r="W583" s="4" t="s">
        <v>70</v>
      </c>
      <c r="X583" s="4" t="s">
        <v>96</v>
      </c>
      <c r="Y583" s="3" t="s">
        <v>60</v>
      </c>
      <c r="Z583" s="3">
        <v>3</v>
      </c>
      <c r="AA583" s="3" t="str">
        <f t="shared" si="9"/>
        <v>MED</v>
      </c>
    </row>
    <row r="584" spans="1:27" x14ac:dyDescent="0.2">
      <c r="A584" s="3">
        <v>1009</v>
      </c>
      <c r="B584" s="3" t="s">
        <v>2595</v>
      </c>
      <c r="C584" s="3" t="s">
        <v>2596</v>
      </c>
      <c r="D584" s="5">
        <v>43629</v>
      </c>
      <c r="E584" s="5">
        <v>44103</v>
      </c>
      <c r="F584" s="4" t="s">
        <v>2430</v>
      </c>
      <c r="G584" s="4" t="s">
        <v>2597</v>
      </c>
      <c r="H584" s="4" t="s">
        <v>2598</v>
      </c>
      <c r="I584" s="3" t="s">
        <v>13</v>
      </c>
      <c r="J584" s="3" t="s">
        <v>48</v>
      </c>
      <c r="K584" s="3" t="s">
        <v>66</v>
      </c>
      <c r="L584" s="4" t="s">
        <v>50</v>
      </c>
      <c r="M584" s="4" t="s">
        <v>51</v>
      </c>
      <c r="N584" s="4" t="s">
        <v>147</v>
      </c>
      <c r="O584" s="4" t="s">
        <v>2599</v>
      </c>
      <c r="P584" s="4" t="s">
        <v>2434</v>
      </c>
      <c r="Q584" s="4" t="s">
        <v>93</v>
      </c>
      <c r="R584" s="6">
        <v>31837</v>
      </c>
      <c r="S584" s="4" t="s">
        <v>55</v>
      </c>
      <c r="T584" s="4" t="s">
        <v>387</v>
      </c>
      <c r="U584" s="3" t="s">
        <v>57</v>
      </c>
      <c r="V584" s="4">
        <v>2132</v>
      </c>
      <c r="W584" s="4" t="s">
        <v>87</v>
      </c>
      <c r="X584" s="4" t="s">
        <v>88</v>
      </c>
      <c r="Y584" s="3" t="s">
        <v>60</v>
      </c>
      <c r="Z584" s="3">
        <v>3</v>
      </c>
      <c r="AA584" s="3" t="str">
        <f t="shared" si="9"/>
        <v>MED</v>
      </c>
    </row>
    <row r="585" spans="1:27" x14ac:dyDescent="0.2">
      <c r="A585" s="3">
        <v>1010</v>
      </c>
      <c r="B585" s="3" t="s">
        <v>2044</v>
      </c>
      <c r="C585" s="3" t="s">
        <v>1300</v>
      </c>
      <c r="D585" s="5">
        <v>44208</v>
      </c>
      <c r="E585" s="5">
        <v>45024</v>
      </c>
      <c r="F585" s="4" t="s">
        <v>2430</v>
      </c>
      <c r="G585" s="4" t="s">
        <v>2600</v>
      </c>
      <c r="H585" s="4" t="s">
        <v>2601</v>
      </c>
      <c r="I585" s="3" t="s">
        <v>11</v>
      </c>
      <c r="J585" s="3" t="s">
        <v>751</v>
      </c>
      <c r="K585" s="3" t="s">
        <v>66</v>
      </c>
      <c r="L585" s="4" t="s">
        <v>50</v>
      </c>
      <c r="M585" s="4" t="s">
        <v>51</v>
      </c>
      <c r="N585" s="4" t="s">
        <v>181</v>
      </c>
      <c r="O585" s="4" t="s">
        <v>2602</v>
      </c>
      <c r="P585" s="4" t="s">
        <v>2434</v>
      </c>
      <c r="Q585" s="4" t="s">
        <v>101</v>
      </c>
      <c r="R585" s="6">
        <v>33898</v>
      </c>
      <c r="S585" s="4" t="s">
        <v>55</v>
      </c>
      <c r="T585" s="4" t="s">
        <v>25</v>
      </c>
      <c r="U585" s="3" t="s">
        <v>69</v>
      </c>
      <c r="V585" s="4">
        <v>12889</v>
      </c>
      <c r="W585" s="4" t="s">
        <v>70</v>
      </c>
      <c r="X585" s="4" t="s">
        <v>114</v>
      </c>
      <c r="Y585" s="3" t="s">
        <v>60</v>
      </c>
      <c r="Z585" s="3">
        <v>3</v>
      </c>
      <c r="AA585" s="3" t="str">
        <f t="shared" si="9"/>
        <v>MED</v>
      </c>
    </row>
    <row r="586" spans="1:27" x14ac:dyDescent="0.2">
      <c r="A586" s="3">
        <v>1011</v>
      </c>
      <c r="B586" s="3" t="s">
        <v>1798</v>
      </c>
      <c r="C586" s="3" t="s">
        <v>881</v>
      </c>
      <c r="D586" s="5">
        <v>44599</v>
      </c>
      <c r="E586" s="5">
        <v>44956</v>
      </c>
      <c r="F586" s="4" t="s">
        <v>2430</v>
      </c>
      <c r="G586" s="4" t="s">
        <v>2603</v>
      </c>
      <c r="H586" s="4" t="s">
        <v>2604</v>
      </c>
      <c r="I586" s="3" t="s">
        <v>12</v>
      </c>
      <c r="J586" s="3" t="s">
        <v>751</v>
      </c>
      <c r="K586" s="3" t="s">
        <v>49</v>
      </c>
      <c r="L586" s="4" t="s">
        <v>65</v>
      </c>
      <c r="M586" s="4" t="s">
        <v>51</v>
      </c>
      <c r="N586" s="4" t="s">
        <v>135</v>
      </c>
      <c r="O586" s="4" t="s">
        <v>2605</v>
      </c>
      <c r="P586" s="4" t="s">
        <v>2434</v>
      </c>
      <c r="Q586" s="4" t="s">
        <v>93</v>
      </c>
      <c r="R586" s="6">
        <v>17585</v>
      </c>
      <c r="S586" s="4" t="s">
        <v>55</v>
      </c>
      <c r="T586" s="4" t="s">
        <v>232</v>
      </c>
      <c r="U586" s="3" t="s">
        <v>69</v>
      </c>
      <c r="V586" s="4">
        <v>21340</v>
      </c>
      <c r="W586" s="4" t="s">
        <v>70</v>
      </c>
      <c r="X586" s="4" t="s">
        <v>96</v>
      </c>
      <c r="Y586" s="3" t="s">
        <v>60</v>
      </c>
      <c r="Z586" s="3">
        <v>3</v>
      </c>
      <c r="AA586" s="3" t="str">
        <f t="shared" si="9"/>
        <v>MED</v>
      </c>
    </row>
    <row r="587" spans="1:27" x14ac:dyDescent="0.2">
      <c r="A587" s="3">
        <v>1012</v>
      </c>
      <c r="B587" s="3" t="s">
        <v>1526</v>
      </c>
      <c r="C587" s="3" t="s">
        <v>1622</v>
      </c>
      <c r="D587" s="5">
        <v>44144</v>
      </c>
      <c r="E587" s="5">
        <v>44538</v>
      </c>
      <c r="F587" s="4" t="s">
        <v>2430</v>
      </c>
      <c r="G587" s="4" t="s">
        <v>2606</v>
      </c>
      <c r="H587" s="4" t="s">
        <v>2607</v>
      </c>
      <c r="I587" s="3" t="s">
        <v>17</v>
      </c>
      <c r="J587" s="3" t="s">
        <v>751</v>
      </c>
      <c r="K587" s="3" t="s">
        <v>49</v>
      </c>
      <c r="L587" s="4" t="s">
        <v>65</v>
      </c>
      <c r="M587" s="4" t="s">
        <v>51</v>
      </c>
      <c r="N587" s="4" t="s">
        <v>109</v>
      </c>
      <c r="O587" s="4" t="s">
        <v>2608</v>
      </c>
      <c r="P587" s="4" t="s">
        <v>2434</v>
      </c>
      <c r="Q587" s="4" t="s">
        <v>111</v>
      </c>
      <c r="R587" s="6">
        <v>28766</v>
      </c>
      <c r="S587" s="4" t="s">
        <v>55</v>
      </c>
      <c r="T587" s="4" t="s">
        <v>619</v>
      </c>
      <c r="U587" s="3" t="s">
        <v>69</v>
      </c>
      <c r="V587" s="4">
        <v>67544</v>
      </c>
      <c r="W587" s="4" t="s">
        <v>58</v>
      </c>
      <c r="X587" s="4" t="s">
        <v>88</v>
      </c>
      <c r="Y587" s="3" t="s">
        <v>60</v>
      </c>
      <c r="Z587" s="3">
        <v>3</v>
      </c>
      <c r="AA587" s="3" t="str">
        <f t="shared" si="9"/>
        <v>MED</v>
      </c>
    </row>
    <row r="588" spans="1:27" x14ac:dyDescent="0.2">
      <c r="A588" s="3">
        <v>1013</v>
      </c>
      <c r="B588" s="3" t="s">
        <v>2609</v>
      </c>
      <c r="C588" s="3" t="s">
        <v>2610</v>
      </c>
      <c r="D588" s="5">
        <v>43964</v>
      </c>
      <c r="E588" s="5">
        <v>44997</v>
      </c>
      <c r="F588" s="4" t="s">
        <v>2430</v>
      </c>
      <c r="G588" s="4" t="s">
        <v>2611</v>
      </c>
      <c r="H588" s="4" t="s">
        <v>2612</v>
      </c>
      <c r="I588" s="3" t="s">
        <v>15</v>
      </c>
      <c r="J588" s="3" t="s">
        <v>48</v>
      </c>
      <c r="K588" s="3" t="s">
        <v>66</v>
      </c>
      <c r="L588" s="4" t="s">
        <v>77</v>
      </c>
      <c r="M588" s="4" t="s">
        <v>76</v>
      </c>
      <c r="N588" s="4" t="s">
        <v>52</v>
      </c>
      <c r="O588" s="4"/>
      <c r="P588" s="4" t="s">
        <v>2434</v>
      </c>
      <c r="Q588" s="4" t="s">
        <v>121</v>
      </c>
      <c r="R588" s="6">
        <v>27352</v>
      </c>
      <c r="S588" s="4" t="s">
        <v>55</v>
      </c>
      <c r="T588" s="4" t="s">
        <v>123</v>
      </c>
      <c r="U588" s="3" t="s">
        <v>69</v>
      </c>
      <c r="V588" s="4">
        <v>36398</v>
      </c>
      <c r="W588" s="4" t="s">
        <v>137</v>
      </c>
      <c r="X588" s="4" t="s">
        <v>88</v>
      </c>
      <c r="Y588" s="3" t="s">
        <v>60</v>
      </c>
      <c r="Z588" s="3">
        <v>3</v>
      </c>
      <c r="AA588" s="3" t="str">
        <f t="shared" si="9"/>
        <v>MED</v>
      </c>
    </row>
    <row r="589" spans="1:27" x14ac:dyDescent="0.2">
      <c r="A589" s="3">
        <v>1014</v>
      </c>
      <c r="B589" s="3" t="s">
        <v>2613</v>
      </c>
      <c r="C589" s="3" t="s">
        <v>765</v>
      </c>
      <c r="D589" s="5">
        <v>44926</v>
      </c>
      <c r="E589" s="5">
        <v>45117</v>
      </c>
      <c r="F589" s="4" t="s">
        <v>2614</v>
      </c>
      <c r="G589" s="4" t="s">
        <v>2615</v>
      </c>
      <c r="H589" s="4" t="s">
        <v>2616</v>
      </c>
      <c r="I589" s="3" t="s">
        <v>18</v>
      </c>
      <c r="J589" s="3" t="s">
        <v>48</v>
      </c>
      <c r="K589" s="3" t="s">
        <v>66</v>
      </c>
      <c r="L589" s="4" t="s">
        <v>65</v>
      </c>
      <c r="M589" s="4" t="s">
        <v>76</v>
      </c>
      <c r="N589" s="4" t="s">
        <v>147</v>
      </c>
      <c r="O589" s="4" t="s">
        <v>2617</v>
      </c>
      <c r="P589" s="4" t="s">
        <v>2434</v>
      </c>
      <c r="Q589" s="4" t="s">
        <v>338</v>
      </c>
      <c r="R589" s="6">
        <v>19553</v>
      </c>
      <c r="S589" s="4" t="s">
        <v>55</v>
      </c>
      <c r="T589" s="4" t="s">
        <v>86</v>
      </c>
      <c r="U589" s="3" t="s">
        <v>69</v>
      </c>
      <c r="V589" s="4">
        <v>2562</v>
      </c>
      <c r="W589" s="4" t="s">
        <v>87</v>
      </c>
      <c r="X589" s="4" t="s">
        <v>88</v>
      </c>
      <c r="Y589" s="3" t="s">
        <v>60</v>
      </c>
      <c r="Z589" s="3">
        <v>3</v>
      </c>
      <c r="AA589" s="3" t="str">
        <f t="shared" si="9"/>
        <v>MED</v>
      </c>
    </row>
    <row r="590" spans="1:27" x14ac:dyDescent="0.2">
      <c r="A590" s="3">
        <v>1015</v>
      </c>
      <c r="B590" s="3" t="s">
        <v>2618</v>
      </c>
      <c r="C590" s="3" t="s">
        <v>2619</v>
      </c>
      <c r="D590" s="5">
        <v>43437</v>
      </c>
      <c r="E590" s="5">
        <v>44798</v>
      </c>
      <c r="F590" s="4" t="s">
        <v>2614</v>
      </c>
      <c r="G590" s="4" t="s">
        <v>2620</v>
      </c>
      <c r="H590" s="4" t="s">
        <v>2621</v>
      </c>
      <c r="I590" s="3" t="s">
        <v>13</v>
      </c>
      <c r="J590" s="3" t="s">
        <v>48</v>
      </c>
      <c r="K590" s="3" t="s">
        <v>49</v>
      </c>
      <c r="L590" s="4" t="s">
        <v>65</v>
      </c>
      <c r="M590" s="4" t="s">
        <v>66</v>
      </c>
      <c r="N590" s="4" t="s">
        <v>52</v>
      </c>
      <c r="O590" s="4"/>
      <c r="P590" s="4" t="s">
        <v>2434</v>
      </c>
      <c r="Q590" s="4" t="s">
        <v>702</v>
      </c>
      <c r="R590" s="6">
        <v>22619</v>
      </c>
      <c r="S590" s="4" t="s">
        <v>55</v>
      </c>
      <c r="T590" s="4" t="s">
        <v>714</v>
      </c>
      <c r="U590" s="3" t="s">
        <v>57</v>
      </c>
      <c r="V590" s="4">
        <v>22621</v>
      </c>
      <c r="W590" s="4" t="s">
        <v>58</v>
      </c>
      <c r="X590" s="4" t="s">
        <v>96</v>
      </c>
      <c r="Y590" s="3" t="s">
        <v>60</v>
      </c>
      <c r="Z590" s="3">
        <v>3</v>
      </c>
      <c r="AA590" s="3" t="str">
        <f t="shared" si="9"/>
        <v>MED</v>
      </c>
    </row>
    <row r="591" spans="1:27" x14ac:dyDescent="0.2">
      <c r="A591" s="3">
        <v>1016</v>
      </c>
      <c r="B591" s="3" t="s">
        <v>2622</v>
      </c>
      <c r="C591" s="3" t="s">
        <v>2623</v>
      </c>
      <c r="D591" s="5">
        <v>43882</v>
      </c>
      <c r="E591" s="5">
        <v>45069</v>
      </c>
      <c r="F591" s="4" t="s">
        <v>2624</v>
      </c>
      <c r="G591" s="4" t="s">
        <v>2625</v>
      </c>
      <c r="H591" s="4" t="s">
        <v>2626</v>
      </c>
      <c r="I591" s="3" t="s">
        <v>14</v>
      </c>
      <c r="J591" s="3" t="s">
        <v>48</v>
      </c>
      <c r="K591" s="3" t="s">
        <v>66</v>
      </c>
      <c r="L591" s="4" t="s">
        <v>77</v>
      </c>
      <c r="M591" s="4" t="s">
        <v>66</v>
      </c>
      <c r="N591" s="4" t="s">
        <v>109</v>
      </c>
      <c r="O591" s="4" t="s">
        <v>2627</v>
      </c>
      <c r="P591" s="4" t="s">
        <v>2628</v>
      </c>
      <c r="Q591" s="4" t="s">
        <v>292</v>
      </c>
      <c r="R591" s="6">
        <v>20522</v>
      </c>
      <c r="S591" s="4" t="s">
        <v>55</v>
      </c>
      <c r="T591" s="4" t="s">
        <v>293</v>
      </c>
      <c r="U591" s="3" t="s">
        <v>57</v>
      </c>
      <c r="V591" s="4">
        <v>64065</v>
      </c>
      <c r="W591" s="4" t="s">
        <v>58</v>
      </c>
      <c r="X591" s="4" t="s">
        <v>88</v>
      </c>
      <c r="Y591" s="3" t="s">
        <v>60</v>
      </c>
      <c r="Z591" s="3">
        <v>3</v>
      </c>
      <c r="AA591" s="3" t="str">
        <f t="shared" si="9"/>
        <v>MED</v>
      </c>
    </row>
    <row r="592" spans="1:27" x14ac:dyDescent="0.2">
      <c r="A592" s="3">
        <v>1017</v>
      </c>
      <c r="B592" s="3" t="s">
        <v>1327</v>
      </c>
      <c r="C592" s="3" t="s">
        <v>1097</v>
      </c>
      <c r="D592" s="5">
        <v>44081</v>
      </c>
      <c r="E592" s="5">
        <v>45125</v>
      </c>
      <c r="F592" s="4" t="s">
        <v>2624</v>
      </c>
      <c r="G592" s="4" t="s">
        <v>2629</v>
      </c>
      <c r="H592" s="4" t="s">
        <v>2630</v>
      </c>
      <c r="I592" s="3" t="s">
        <v>9</v>
      </c>
      <c r="J592" s="3" t="s">
        <v>48</v>
      </c>
      <c r="K592" s="3" t="s">
        <v>76</v>
      </c>
      <c r="L592" s="4" t="s">
        <v>77</v>
      </c>
      <c r="M592" s="4" t="s">
        <v>76</v>
      </c>
      <c r="N592" s="4" t="s">
        <v>109</v>
      </c>
      <c r="O592" s="4" t="s">
        <v>2631</v>
      </c>
      <c r="P592" s="4" t="s">
        <v>2628</v>
      </c>
      <c r="Q592" s="4" t="s">
        <v>101</v>
      </c>
      <c r="R592" s="6">
        <v>17353</v>
      </c>
      <c r="S592" s="4" t="s">
        <v>55</v>
      </c>
      <c r="T592" s="4" t="s">
        <v>95</v>
      </c>
      <c r="U592" s="3" t="s">
        <v>57</v>
      </c>
      <c r="V592" s="4">
        <v>97374</v>
      </c>
      <c r="W592" s="4" t="s">
        <v>104</v>
      </c>
      <c r="X592" s="4" t="s">
        <v>88</v>
      </c>
      <c r="Y592" s="3" t="s">
        <v>60</v>
      </c>
      <c r="Z592" s="3">
        <v>3</v>
      </c>
      <c r="AA592" s="3" t="str">
        <f t="shared" si="9"/>
        <v>MED</v>
      </c>
    </row>
    <row r="593" spans="1:27" x14ac:dyDescent="0.2">
      <c r="A593" s="3">
        <v>1018</v>
      </c>
      <c r="B593" s="3" t="s">
        <v>2124</v>
      </c>
      <c r="C593" s="3" t="s">
        <v>2632</v>
      </c>
      <c r="D593" s="5">
        <v>44001</v>
      </c>
      <c r="E593" s="5">
        <v>43976</v>
      </c>
      <c r="F593" s="4" t="s">
        <v>2624</v>
      </c>
      <c r="G593" s="4" t="s">
        <v>2633</v>
      </c>
      <c r="H593" s="4" t="s">
        <v>2634</v>
      </c>
      <c r="I593" s="3" t="s">
        <v>10</v>
      </c>
      <c r="J593" s="3" t="s">
        <v>48</v>
      </c>
      <c r="K593" s="3" t="s">
        <v>66</v>
      </c>
      <c r="L593" s="4" t="s">
        <v>65</v>
      </c>
      <c r="M593" s="4" t="s">
        <v>66</v>
      </c>
      <c r="N593" s="4" t="s">
        <v>109</v>
      </c>
      <c r="O593" s="4" t="s">
        <v>2635</v>
      </c>
      <c r="P593" s="4" t="s">
        <v>2628</v>
      </c>
      <c r="Q593" s="4" t="s">
        <v>93</v>
      </c>
      <c r="R593" s="6">
        <v>15396</v>
      </c>
      <c r="S593" s="4" t="s">
        <v>55</v>
      </c>
      <c r="T593" s="4" t="s">
        <v>95</v>
      </c>
      <c r="U593" s="3" t="s">
        <v>57</v>
      </c>
      <c r="V593" s="4">
        <v>87646</v>
      </c>
      <c r="W593" s="4" t="s">
        <v>58</v>
      </c>
      <c r="X593" s="4" t="s">
        <v>96</v>
      </c>
      <c r="Y593" s="3" t="s">
        <v>60</v>
      </c>
      <c r="Z593" s="3">
        <v>3</v>
      </c>
      <c r="AA593" s="3" t="str">
        <f t="shared" si="9"/>
        <v>MED</v>
      </c>
    </row>
    <row r="594" spans="1:27" x14ac:dyDescent="0.2">
      <c r="A594" s="3">
        <v>1019</v>
      </c>
      <c r="B594" s="3" t="s">
        <v>2636</v>
      </c>
      <c r="C594" s="3" t="s">
        <v>2637</v>
      </c>
      <c r="D594" s="5">
        <v>44848</v>
      </c>
      <c r="E594" s="5">
        <v>44466</v>
      </c>
      <c r="F594" s="4" t="s">
        <v>2430</v>
      </c>
      <c r="G594" s="4" t="s">
        <v>2638</v>
      </c>
      <c r="H594" s="4" t="s">
        <v>2639</v>
      </c>
      <c r="I594" s="3" t="s">
        <v>11</v>
      </c>
      <c r="J594" s="3" t="s">
        <v>751</v>
      </c>
      <c r="K594" s="3" t="s">
        <v>76</v>
      </c>
      <c r="L594" s="4" t="s">
        <v>65</v>
      </c>
      <c r="M594" s="4" t="s">
        <v>51</v>
      </c>
      <c r="N594" s="4" t="s">
        <v>147</v>
      </c>
      <c r="O594" s="4" t="s">
        <v>2640</v>
      </c>
      <c r="P594" s="4" t="s">
        <v>2434</v>
      </c>
      <c r="Q594" s="4" t="s">
        <v>237</v>
      </c>
      <c r="R594" s="6">
        <v>28822</v>
      </c>
      <c r="S594" s="4" t="s">
        <v>55</v>
      </c>
      <c r="T594" s="4" t="s">
        <v>123</v>
      </c>
      <c r="U594" s="3" t="s">
        <v>69</v>
      </c>
      <c r="V594" s="4">
        <v>77974</v>
      </c>
      <c r="W594" s="4" t="s">
        <v>70</v>
      </c>
      <c r="X594" s="4" t="s">
        <v>59</v>
      </c>
      <c r="Y594" s="3" t="s">
        <v>60</v>
      </c>
      <c r="Z594" s="3">
        <v>3</v>
      </c>
      <c r="AA594" s="3" t="str">
        <f t="shared" si="9"/>
        <v>MED</v>
      </c>
    </row>
    <row r="595" spans="1:27" x14ac:dyDescent="0.2">
      <c r="A595" s="3">
        <v>1020</v>
      </c>
      <c r="B595" s="3" t="s">
        <v>2641</v>
      </c>
      <c r="C595" s="3" t="s">
        <v>2278</v>
      </c>
      <c r="D595" s="5">
        <v>45097</v>
      </c>
      <c r="E595" s="5">
        <v>45096</v>
      </c>
      <c r="F595" s="4" t="s">
        <v>2430</v>
      </c>
      <c r="G595" s="4" t="s">
        <v>2642</v>
      </c>
      <c r="H595" s="4" t="s">
        <v>2643</v>
      </c>
      <c r="I595" s="3" t="s">
        <v>12</v>
      </c>
      <c r="J595" s="3" t="s">
        <v>751</v>
      </c>
      <c r="K595" s="3" t="s">
        <v>49</v>
      </c>
      <c r="L595" s="4" t="s">
        <v>50</v>
      </c>
      <c r="M595" s="4" t="s">
        <v>76</v>
      </c>
      <c r="N595" s="4" t="s">
        <v>135</v>
      </c>
      <c r="O595" s="4" t="s">
        <v>2644</v>
      </c>
      <c r="P595" s="4" t="s">
        <v>2434</v>
      </c>
      <c r="Q595" s="4" t="s">
        <v>101</v>
      </c>
      <c r="R595" s="6">
        <v>33227</v>
      </c>
      <c r="S595" s="4" t="s">
        <v>55</v>
      </c>
      <c r="T595" s="4" t="s">
        <v>25</v>
      </c>
      <c r="U595" s="3" t="s">
        <v>57</v>
      </c>
      <c r="V595" s="4">
        <v>42126</v>
      </c>
      <c r="W595" s="4" t="s">
        <v>104</v>
      </c>
      <c r="X595" s="4" t="s">
        <v>59</v>
      </c>
      <c r="Y595" s="3" t="s">
        <v>60</v>
      </c>
      <c r="Z595" s="3">
        <v>3</v>
      </c>
      <c r="AA595" s="3" t="str">
        <f t="shared" si="9"/>
        <v>MED</v>
      </c>
    </row>
    <row r="596" spans="1:27" x14ac:dyDescent="0.2">
      <c r="A596" s="3">
        <v>1021</v>
      </c>
      <c r="B596" s="3" t="s">
        <v>1793</v>
      </c>
      <c r="C596" s="3" t="s">
        <v>2645</v>
      </c>
      <c r="D596" s="5">
        <v>44144</v>
      </c>
      <c r="E596" s="5">
        <v>45026</v>
      </c>
      <c r="F596" s="4" t="s">
        <v>2430</v>
      </c>
      <c r="G596" s="4" t="s">
        <v>2646</v>
      </c>
      <c r="H596" s="4" t="s">
        <v>2647</v>
      </c>
      <c r="I596" s="3" t="s">
        <v>17</v>
      </c>
      <c r="J596" s="3" t="s">
        <v>751</v>
      </c>
      <c r="K596" s="3" t="s">
        <v>76</v>
      </c>
      <c r="L596" s="4" t="s">
        <v>50</v>
      </c>
      <c r="M596" s="4" t="s">
        <v>76</v>
      </c>
      <c r="N596" s="4" t="s">
        <v>135</v>
      </c>
      <c r="O596" s="4" t="s">
        <v>2648</v>
      </c>
      <c r="P596" s="4" t="s">
        <v>2434</v>
      </c>
      <c r="Q596" s="4" t="s">
        <v>111</v>
      </c>
      <c r="R596" s="6">
        <v>32533</v>
      </c>
      <c r="S596" s="4" t="s">
        <v>55</v>
      </c>
      <c r="T596" s="4" t="s">
        <v>684</v>
      </c>
      <c r="U596" s="3" t="s">
        <v>69</v>
      </c>
      <c r="V596" s="4">
        <v>51613</v>
      </c>
      <c r="W596" s="4" t="s">
        <v>70</v>
      </c>
      <c r="X596" s="4" t="s">
        <v>88</v>
      </c>
      <c r="Y596" s="3" t="s">
        <v>60</v>
      </c>
      <c r="Z596" s="3">
        <v>3</v>
      </c>
      <c r="AA596" s="3" t="str">
        <f t="shared" si="9"/>
        <v>MED</v>
      </c>
    </row>
    <row r="597" spans="1:27" x14ac:dyDescent="0.2">
      <c r="A597" s="3">
        <v>1022</v>
      </c>
      <c r="B597" s="3" t="s">
        <v>2649</v>
      </c>
      <c r="C597" s="3" t="s">
        <v>251</v>
      </c>
      <c r="D597" s="5">
        <v>44823</v>
      </c>
      <c r="E597" s="5">
        <v>45131</v>
      </c>
      <c r="F597" s="4" t="s">
        <v>2430</v>
      </c>
      <c r="G597" s="4" t="s">
        <v>2650</v>
      </c>
      <c r="H597" s="4" t="s">
        <v>2651</v>
      </c>
      <c r="I597" s="3" t="s">
        <v>15</v>
      </c>
      <c r="J597" s="3" t="s">
        <v>48</v>
      </c>
      <c r="K597" s="3" t="s">
        <v>66</v>
      </c>
      <c r="L597" s="4" t="s">
        <v>65</v>
      </c>
      <c r="M597" s="4" t="s">
        <v>51</v>
      </c>
      <c r="N597" s="4" t="s">
        <v>52</v>
      </c>
      <c r="O597" s="4"/>
      <c r="P597" s="4" t="s">
        <v>2434</v>
      </c>
      <c r="Q597" s="4" t="s">
        <v>101</v>
      </c>
      <c r="R597" s="6">
        <v>22808</v>
      </c>
      <c r="S597" s="4" t="s">
        <v>55</v>
      </c>
      <c r="T597" s="4" t="s">
        <v>123</v>
      </c>
      <c r="U597" s="3" t="s">
        <v>69</v>
      </c>
      <c r="V597" s="4">
        <v>12765</v>
      </c>
      <c r="W597" s="4" t="s">
        <v>104</v>
      </c>
      <c r="X597" s="4" t="s">
        <v>114</v>
      </c>
      <c r="Y597" s="3" t="s">
        <v>60</v>
      </c>
      <c r="Z597" s="3">
        <v>3</v>
      </c>
      <c r="AA597" s="3" t="str">
        <f t="shared" si="9"/>
        <v>MED</v>
      </c>
    </row>
    <row r="598" spans="1:27" x14ac:dyDescent="0.2">
      <c r="A598" s="3">
        <v>1023</v>
      </c>
      <c r="B598" s="3" t="s">
        <v>1308</v>
      </c>
      <c r="C598" s="3" t="s">
        <v>2554</v>
      </c>
      <c r="D598" s="5">
        <v>43413</v>
      </c>
      <c r="E598" s="5">
        <v>44691</v>
      </c>
      <c r="F598" s="4" t="s">
        <v>2614</v>
      </c>
      <c r="G598" s="4" t="s">
        <v>2652</v>
      </c>
      <c r="H598" s="4" t="s">
        <v>2653</v>
      </c>
      <c r="I598" s="3" t="s">
        <v>18</v>
      </c>
      <c r="J598" s="3" t="s">
        <v>48</v>
      </c>
      <c r="K598" s="3" t="s">
        <v>49</v>
      </c>
      <c r="L598" s="4" t="s">
        <v>50</v>
      </c>
      <c r="M598" s="4" t="s">
        <v>66</v>
      </c>
      <c r="N598" s="4" t="s">
        <v>181</v>
      </c>
      <c r="O598" s="4" t="s">
        <v>2654</v>
      </c>
      <c r="P598" s="4" t="s">
        <v>2434</v>
      </c>
      <c r="Q598" s="4" t="s">
        <v>93</v>
      </c>
      <c r="R598" s="6">
        <v>33699</v>
      </c>
      <c r="S598" s="4" t="s">
        <v>55</v>
      </c>
      <c r="T598" s="4" t="s">
        <v>86</v>
      </c>
      <c r="U598" s="3" t="s">
        <v>69</v>
      </c>
      <c r="V598" s="4">
        <v>64122</v>
      </c>
      <c r="W598" s="4" t="s">
        <v>70</v>
      </c>
      <c r="X598" s="4" t="s">
        <v>114</v>
      </c>
      <c r="Y598" s="3" t="s">
        <v>60</v>
      </c>
      <c r="Z598" s="3">
        <v>3</v>
      </c>
      <c r="AA598" s="3" t="str">
        <f t="shared" si="9"/>
        <v>MED</v>
      </c>
    </row>
    <row r="599" spans="1:27" x14ac:dyDescent="0.2">
      <c r="A599" s="3">
        <v>1024</v>
      </c>
      <c r="B599" s="3" t="s">
        <v>2655</v>
      </c>
      <c r="C599" s="3" t="s">
        <v>493</v>
      </c>
      <c r="D599" s="5">
        <v>43464</v>
      </c>
      <c r="E599" s="5">
        <v>44112</v>
      </c>
      <c r="F599" s="4" t="s">
        <v>2614</v>
      </c>
      <c r="G599" s="4" t="s">
        <v>2656</v>
      </c>
      <c r="H599" s="4" t="s">
        <v>2657</v>
      </c>
      <c r="I599" s="3" t="s">
        <v>13</v>
      </c>
      <c r="J599" s="3" t="s">
        <v>48</v>
      </c>
      <c r="K599" s="3" t="s">
        <v>49</v>
      </c>
      <c r="L599" s="4" t="s">
        <v>65</v>
      </c>
      <c r="M599" s="4" t="s">
        <v>66</v>
      </c>
      <c r="N599" s="4" t="s">
        <v>109</v>
      </c>
      <c r="O599" s="4" t="s">
        <v>2658</v>
      </c>
      <c r="P599" s="4" t="s">
        <v>2434</v>
      </c>
      <c r="Q599" s="4" t="s">
        <v>237</v>
      </c>
      <c r="R599" s="6">
        <v>31866</v>
      </c>
      <c r="S599" s="4" t="s">
        <v>55</v>
      </c>
      <c r="T599" s="4" t="s">
        <v>184</v>
      </c>
      <c r="U599" s="3" t="s">
        <v>57</v>
      </c>
      <c r="V599" s="4">
        <v>91332</v>
      </c>
      <c r="W599" s="4" t="s">
        <v>87</v>
      </c>
      <c r="X599" s="4" t="s">
        <v>114</v>
      </c>
      <c r="Y599" s="3" t="s">
        <v>60</v>
      </c>
      <c r="Z599" s="3">
        <v>3</v>
      </c>
      <c r="AA599" s="3" t="str">
        <f t="shared" si="9"/>
        <v>MED</v>
      </c>
    </row>
    <row r="600" spans="1:27" x14ac:dyDescent="0.2">
      <c r="A600" s="3">
        <v>1025</v>
      </c>
      <c r="B600" s="3" t="s">
        <v>2659</v>
      </c>
      <c r="C600" s="3" t="s">
        <v>2660</v>
      </c>
      <c r="D600" s="5">
        <v>45057</v>
      </c>
      <c r="E600" s="5">
        <v>44982</v>
      </c>
      <c r="F600" s="4" t="s">
        <v>2624</v>
      </c>
      <c r="G600" s="4" t="s">
        <v>2661</v>
      </c>
      <c r="H600" s="4" t="s">
        <v>2662</v>
      </c>
      <c r="I600" s="3" t="s">
        <v>14</v>
      </c>
      <c r="J600" s="3" t="s">
        <v>48</v>
      </c>
      <c r="K600" s="3" t="s">
        <v>76</v>
      </c>
      <c r="L600" s="4" t="s">
        <v>65</v>
      </c>
      <c r="M600" s="4" t="s">
        <v>51</v>
      </c>
      <c r="N600" s="4" t="s">
        <v>147</v>
      </c>
      <c r="O600" s="4" t="s">
        <v>2663</v>
      </c>
      <c r="P600" s="4" t="s">
        <v>2628</v>
      </c>
      <c r="Q600" s="4" t="s">
        <v>101</v>
      </c>
      <c r="R600" s="6">
        <v>22233</v>
      </c>
      <c r="S600" s="4" t="s">
        <v>55</v>
      </c>
      <c r="T600" s="4" t="s">
        <v>232</v>
      </c>
      <c r="U600" s="3" t="s">
        <v>57</v>
      </c>
      <c r="V600" s="4">
        <v>39827</v>
      </c>
      <c r="W600" s="4" t="s">
        <v>87</v>
      </c>
      <c r="X600" s="4" t="s">
        <v>114</v>
      </c>
      <c r="Y600" s="3" t="s">
        <v>60</v>
      </c>
      <c r="Z600" s="3">
        <v>3</v>
      </c>
      <c r="AA600" s="3" t="str">
        <f t="shared" si="9"/>
        <v>MED</v>
      </c>
    </row>
    <row r="601" spans="1:27" x14ac:dyDescent="0.2">
      <c r="A601" s="3">
        <v>1026</v>
      </c>
      <c r="B601" s="3" t="s">
        <v>2664</v>
      </c>
      <c r="C601" s="3" t="s">
        <v>1775</v>
      </c>
      <c r="D601" s="5">
        <v>44868</v>
      </c>
      <c r="E601" s="5">
        <v>43787</v>
      </c>
      <c r="F601" s="4" t="s">
        <v>2624</v>
      </c>
      <c r="G601" s="4" t="s">
        <v>2665</v>
      </c>
      <c r="H601" s="4" t="s">
        <v>2666</v>
      </c>
      <c r="I601" s="3" t="s">
        <v>9</v>
      </c>
      <c r="J601" s="3" t="s">
        <v>48</v>
      </c>
      <c r="K601" s="3" t="s">
        <v>49</v>
      </c>
      <c r="L601" s="4" t="s">
        <v>65</v>
      </c>
      <c r="M601" s="4" t="s">
        <v>66</v>
      </c>
      <c r="N601" s="4" t="s">
        <v>135</v>
      </c>
      <c r="O601" s="4" t="s">
        <v>2667</v>
      </c>
      <c r="P601" s="4" t="s">
        <v>2628</v>
      </c>
      <c r="Q601" s="4" t="s">
        <v>121</v>
      </c>
      <c r="R601" s="6">
        <v>18574</v>
      </c>
      <c r="S601" s="4" t="s">
        <v>55</v>
      </c>
      <c r="T601" s="4" t="s">
        <v>123</v>
      </c>
      <c r="U601" s="3" t="s">
        <v>57</v>
      </c>
      <c r="V601" s="4">
        <v>27418</v>
      </c>
      <c r="W601" s="4" t="s">
        <v>87</v>
      </c>
      <c r="X601" s="4" t="s">
        <v>59</v>
      </c>
      <c r="Y601" s="3" t="s">
        <v>60</v>
      </c>
      <c r="Z601" s="3">
        <v>3</v>
      </c>
      <c r="AA601" s="3" t="str">
        <f t="shared" si="9"/>
        <v>MED</v>
      </c>
    </row>
    <row r="602" spans="1:27" x14ac:dyDescent="0.2">
      <c r="A602" s="3">
        <v>1027</v>
      </c>
      <c r="B602" s="3" t="s">
        <v>2668</v>
      </c>
      <c r="C602" s="3" t="s">
        <v>2669</v>
      </c>
      <c r="D602" s="5">
        <v>43996</v>
      </c>
      <c r="E602" s="5">
        <v>44751</v>
      </c>
      <c r="F602" s="4" t="s">
        <v>2624</v>
      </c>
      <c r="G602" s="4" t="s">
        <v>2670</v>
      </c>
      <c r="H602" s="4" t="s">
        <v>2671</v>
      </c>
      <c r="I602" s="3" t="s">
        <v>10</v>
      </c>
      <c r="J602" s="3" t="s">
        <v>48</v>
      </c>
      <c r="K602" s="3" t="s">
        <v>66</v>
      </c>
      <c r="L602" s="4" t="s">
        <v>65</v>
      </c>
      <c r="M602" s="4" t="s">
        <v>76</v>
      </c>
      <c r="N602" s="4" t="s">
        <v>181</v>
      </c>
      <c r="O602" s="4" t="s">
        <v>2672</v>
      </c>
      <c r="P602" s="4" t="s">
        <v>2628</v>
      </c>
      <c r="Q602" s="4" t="s">
        <v>93</v>
      </c>
      <c r="R602" s="6">
        <v>23001</v>
      </c>
      <c r="S602" s="4" t="s">
        <v>55</v>
      </c>
      <c r="T602" s="4" t="s">
        <v>298</v>
      </c>
      <c r="U602" s="3" t="s">
        <v>69</v>
      </c>
      <c r="V602" s="4">
        <v>24931</v>
      </c>
      <c r="W602" s="4" t="s">
        <v>87</v>
      </c>
      <c r="X602" s="4" t="s">
        <v>88</v>
      </c>
      <c r="Y602" s="3" t="s">
        <v>60</v>
      </c>
      <c r="Z602" s="3">
        <v>3</v>
      </c>
      <c r="AA602" s="3" t="str">
        <f t="shared" si="9"/>
        <v>MED</v>
      </c>
    </row>
    <row r="603" spans="1:27" x14ac:dyDescent="0.2">
      <c r="A603" s="3">
        <v>1028</v>
      </c>
      <c r="B603" s="3" t="s">
        <v>131</v>
      </c>
      <c r="C603" s="3" t="s">
        <v>2673</v>
      </c>
      <c r="D603" s="5">
        <v>43753</v>
      </c>
      <c r="E603" s="5">
        <v>44979</v>
      </c>
      <c r="F603" s="4" t="s">
        <v>2430</v>
      </c>
      <c r="G603" s="4" t="s">
        <v>2674</v>
      </c>
      <c r="H603" s="4" t="s">
        <v>2675</v>
      </c>
      <c r="I603" s="3" t="s">
        <v>15</v>
      </c>
      <c r="J603" s="3" t="s">
        <v>751</v>
      </c>
      <c r="K603" s="3" t="s">
        <v>76</v>
      </c>
      <c r="L603" s="4" t="s">
        <v>50</v>
      </c>
      <c r="M603" s="4" t="s">
        <v>66</v>
      </c>
      <c r="N603" s="4" t="s">
        <v>135</v>
      </c>
      <c r="O603" s="4" t="s">
        <v>2676</v>
      </c>
      <c r="P603" s="4" t="s">
        <v>2434</v>
      </c>
      <c r="Q603" s="4" t="s">
        <v>93</v>
      </c>
      <c r="R603" s="6">
        <v>36821</v>
      </c>
      <c r="S603" s="4" t="s">
        <v>55</v>
      </c>
      <c r="T603" s="4" t="s">
        <v>387</v>
      </c>
      <c r="U603" s="3" t="s">
        <v>69</v>
      </c>
      <c r="V603" s="4">
        <v>2121</v>
      </c>
      <c r="W603" s="4" t="s">
        <v>137</v>
      </c>
      <c r="X603" s="4" t="s">
        <v>88</v>
      </c>
      <c r="Y603" s="3" t="s">
        <v>60</v>
      </c>
      <c r="Z603" s="3">
        <v>3</v>
      </c>
      <c r="AA603" s="3" t="str">
        <f t="shared" si="9"/>
        <v>MED</v>
      </c>
    </row>
    <row r="604" spans="1:27" x14ac:dyDescent="0.2">
      <c r="A604" s="3">
        <v>1029</v>
      </c>
      <c r="B604" s="3" t="s">
        <v>2677</v>
      </c>
      <c r="C604" s="3" t="s">
        <v>2678</v>
      </c>
      <c r="D604" s="5">
        <v>43949</v>
      </c>
      <c r="E604" s="5">
        <v>44044</v>
      </c>
      <c r="F604" s="4" t="s">
        <v>2430</v>
      </c>
      <c r="G604" s="4" t="s">
        <v>2679</v>
      </c>
      <c r="H604" s="4" t="s">
        <v>2680</v>
      </c>
      <c r="I604" s="3" t="s">
        <v>16</v>
      </c>
      <c r="J604" s="3" t="s">
        <v>48</v>
      </c>
      <c r="K604" s="3" t="s">
        <v>66</v>
      </c>
      <c r="L604" s="4" t="s">
        <v>77</v>
      </c>
      <c r="M604" s="4" t="s">
        <v>66</v>
      </c>
      <c r="N604" s="4" t="s">
        <v>52</v>
      </c>
      <c r="O604" s="4"/>
      <c r="P604" s="4" t="s">
        <v>2434</v>
      </c>
      <c r="Q604" s="4" t="s">
        <v>101</v>
      </c>
      <c r="R604" s="6">
        <v>29007</v>
      </c>
      <c r="S604" s="4" t="s">
        <v>55</v>
      </c>
      <c r="T604" s="4" t="s">
        <v>211</v>
      </c>
      <c r="U604" s="3" t="s">
        <v>57</v>
      </c>
      <c r="V604" s="4">
        <v>97697</v>
      </c>
      <c r="W604" s="4" t="s">
        <v>137</v>
      </c>
      <c r="X604" s="4" t="s">
        <v>114</v>
      </c>
      <c r="Y604" s="3" t="s">
        <v>60</v>
      </c>
      <c r="Z604" s="3">
        <v>3</v>
      </c>
      <c r="AA604" s="3" t="str">
        <f t="shared" si="9"/>
        <v>MED</v>
      </c>
    </row>
    <row r="605" spans="1:27" x14ac:dyDescent="0.2">
      <c r="A605" s="3">
        <v>1030</v>
      </c>
      <c r="B605" s="3" t="s">
        <v>2681</v>
      </c>
      <c r="C605" s="3" t="s">
        <v>2682</v>
      </c>
      <c r="D605" s="5">
        <v>43767</v>
      </c>
      <c r="E605" s="5">
        <v>44462</v>
      </c>
      <c r="F605" s="4" t="s">
        <v>2430</v>
      </c>
      <c r="G605" s="4" t="s">
        <v>2683</v>
      </c>
      <c r="H605" s="4" t="s">
        <v>2684</v>
      </c>
      <c r="I605" s="3" t="s">
        <v>17</v>
      </c>
      <c r="J605" s="3" t="s">
        <v>48</v>
      </c>
      <c r="K605" s="3" t="s">
        <v>49</v>
      </c>
      <c r="L605" s="4" t="s">
        <v>50</v>
      </c>
      <c r="M605" s="4" t="s">
        <v>51</v>
      </c>
      <c r="N605" s="4" t="s">
        <v>52</v>
      </c>
      <c r="O605" s="4"/>
      <c r="P605" s="4" t="s">
        <v>2434</v>
      </c>
      <c r="Q605" s="4" t="s">
        <v>101</v>
      </c>
      <c r="R605" s="6">
        <v>20276</v>
      </c>
      <c r="S605" s="4" t="s">
        <v>55</v>
      </c>
      <c r="T605" s="4" t="s">
        <v>232</v>
      </c>
      <c r="U605" s="3" t="s">
        <v>69</v>
      </c>
      <c r="V605" s="4">
        <v>75783</v>
      </c>
      <c r="W605" s="4" t="s">
        <v>104</v>
      </c>
      <c r="X605" s="4" t="s">
        <v>88</v>
      </c>
      <c r="Y605" s="3" t="s">
        <v>60</v>
      </c>
      <c r="Z605" s="3">
        <v>3</v>
      </c>
      <c r="AA605" s="3" t="str">
        <f t="shared" si="9"/>
        <v>MED</v>
      </c>
    </row>
    <row r="606" spans="1:27" x14ac:dyDescent="0.2">
      <c r="A606" s="3">
        <v>1031</v>
      </c>
      <c r="B606" s="3" t="s">
        <v>980</v>
      </c>
      <c r="C606" s="3" t="s">
        <v>2685</v>
      </c>
      <c r="D606" s="5">
        <v>44314</v>
      </c>
      <c r="E606" s="5">
        <v>44954</v>
      </c>
      <c r="F606" s="4" t="s">
        <v>2430</v>
      </c>
      <c r="G606" s="4" t="s">
        <v>2686</v>
      </c>
      <c r="H606" s="4" t="s">
        <v>2687</v>
      </c>
      <c r="I606" s="3" t="s">
        <v>18</v>
      </c>
      <c r="J606" s="3" t="s">
        <v>48</v>
      </c>
      <c r="K606" s="3" t="s">
        <v>66</v>
      </c>
      <c r="L606" s="4" t="s">
        <v>77</v>
      </c>
      <c r="M606" s="4" t="s">
        <v>51</v>
      </c>
      <c r="N606" s="4" t="s">
        <v>52</v>
      </c>
      <c r="O606" s="4"/>
      <c r="P606" s="4" t="s">
        <v>2434</v>
      </c>
      <c r="Q606" s="4" t="s">
        <v>93</v>
      </c>
      <c r="R606" s="6">
        <v>26601</v>
      </c>
      <c r="S606" s="4" t="s">
        <v>55</v>
      </c>
      <c r="T606" s="4" t="s">
        <v>170</v>
      </c>
      <c r="U606" s="3" t="s">
        <v>69</v>
      </c>
      <c r="V606" s="4">
        <v>26111</v>
      </c>
      <c r="W606" s="4" t="s">
        <v>58</v>
      </c>
      <c r="X606" s="4" t="s">
        <v>59</v>
      </c>
      <c r="Y606" s="3" t="s">
        <v>60</v>
      </c>
      <c r="Z606" s="3">
        <v>3</v>
      </c>
      <c r="AA606" s="3" t="str">
        <f t="shared" si="9"/>
        <v>MED</v>
      </c>
    </row>
    <row r="607" spans="1:27" x14ac:dyDescent="0.2">
      <c r="A607" s="3">
        <v>1032</v>
      </c>
      <c r="B607" s="3" t="s">
        <v>2688</v>
      </c>
      <c r="C607" s="3" t="s">
        <v>2632</v>
      </c>
      <c r="D607" s="5">
        <v>44670</v>
      </c>
      <c r="E607" s="5">
        <v>44642</v>
      </c>
      <c r="F607" s="4" t="s">
        <v>2430</v>
      </c>
      <c r="G607" s="4" t="s">
        <v>2689</v>
      </c>
      <c r="H607" s="4" t="s">
        <v>2690</v>
      </c>
      <c r="I607" s="3" t="s">
        <v>15</v>
      </c>
      <c r="J607" s="3" t="s">
        <v>48</v>
      </c>
      <c r="K607" s="3" t="s">
        <v>76</v>
      </c>
      <c r="L607" s="4" t="s">
        <v>50</v>
      </c>
      <c r="M607" s="4" t="s">
        <v>66</v>
      </c>
      <c r="N607" s="4" t="s">
        <v>181</v>
      </c>
      <c r="O607" s="4" t="s">
        <v>2691</v>
      </c>
      <c r="P607" s="4" t="s">
        <v>2434</v>
      </c>
      <c r="Q607" s="4" t="s">
        <v>67</v>
      </c>
      <c r="R607" s="6">
        <v>19906</v>
      </c>
      <c r="S607" s="4" t="s">
        <v>55</v>
      </c>
      <c r="T607" s="4" t="s">
        <v>95</v>
      </c>
      <c r="U607" s="3" t="s">
        <v>69</v>
      </c>
      <c r="V607" s="4">
        <v>50656</v>
      </c>
      <c r="W607" s="4" t="s">
        <v>137</v>
      </c>
      <c r="X607" s="4" t="s">
        <v>59</v>
      </c>
      <c r="Y607" s="3" t="s">
        <v>60</v>
      </c>
      <c r="Z607" s="3">
        <v>3</v>
      </c>
      <c r="AA607" s="3" t="str">
        <f t="shared" si="9"/>
        <v>MED</v>
      </c>
    </row>
    <row r="608" spans="1:27" x14ac:dyDescent="0.2">
      <c r="A608" s="3">
        <v>1033</v>
      </c>
      <c r="B608" s="3" t="s">
        <v>2692</v>
      </c>
      <c r="C608" s="3" t="s">
        <v>2693</v>
      </c>
      <c r="D608" s="5">
        <v>45013</v>
      </c>
      <c r="E608" s="5">
        <v>45138</v>
      </c>
      <c r="F608" s="4" t="s">
        <v>2614</v>
      </c>
      <c r="G608" s="4" t="s">
        <v>2694</v>
      </c>
      <c r="H608" s="4" t="s">
        <v>2695</v>
      </c>
      <c r="I608" s="3" t="s">
        <v>18</v>
      </c>
      <c r="J608" s="3" t="s">
        <v>48</v>
      </c>
      <c r="K608" s="3" t="s">
        <v>49</v>
      </c>
      <c r="L608" s="4" t="s">
        <v>77</v>
      </c>
      <c r="M608" s="4" t="s">
        <v>76</v>
      </c>
      <c r="N608" s="4" t="s">
        <v>52</v>
      </c>
      <c r="O608" s="4"/>
      <c r="P608" s="4" t="s">
        <v>2434</v>
      </c>
      <c r="Q608" s="4" t="s">
        <v>101</v>
      </c>
      <c r="R608" s="6">
        <v>35517</v>
      </c>
      <c r="S608" s="4" t="s">
        <v>55</v>
      </c>
      <c r="T608" s="4" t="s">
        <v>222</v>
      </c>
      <c r="U608" s="3" t="s">
        <v>69</v>
      </c>
      <c r="V608" s="4">
        <v>71808</v>
      </c>
      <c r="W608" s="4" t="s">
        <v>87</v>
      </c>
      <c r="X608" s="4" t="s">
        <v>88</v>
      </c>
      <c r="Y608" s="3" t="s">
        <v>60</v>
      </c>
      <c r="Z608" s="3">
        <v>3</v>
      </c>
      <c r="AA608" s="3" t="str">
        <f t="shared" si="9"/>
        <v>MED</v>
      </c>
    </row>
    <row r="609" spans="1:27" x14ac:dyDescent="0.2">
      <c r="A609" s="3">
        <v>1034</v>
      </c>
      <c r="B609" s="3" t="s">
        <v>2505</v>
      </c>
      <c r="C609" s="3" t="s">
        <v>2696</v>
      </c>
      <c r="D609" s="5">
        <v>43591</v>
      </c>
      <c r="E609" s="5">
        <v>45062</v>
      </c>
      <c r="F609" s="4" t="s">
        <v>2614</v>
      </c>
      <c r="G609" s="4" t="s">
        <v>2697</v>
      </c>
      <c r="H609" s="4" t="s">
        <v>2698</v>
      </c>
      <c r="I609" s="3" t="s">
        <v>13</v>
      </c>
      <c r="J609" s="3" t="s">
        <v>48</v>
      </c>
      <c r="K609" s="3" t="s">
        <v>76</v>
      </c>
      <c r="L609" s="4" t="s">
        <v>50</v>
      </c>
      <c r="M609" s="4" t="s">
        <v>66</v>
      </c>
      <c r="N609" s="4" t="s">
        <v>52</v>
      </c>
      <c r="O609" s="4"/>
      <c r="P609" s="4" t="s">
        <v>2434</v>
      </c>
      <c r="Q609" s="4" t="s">
        <v>183</v>
      </c>
      <c r="R609" s="6">
        <v>28467</v>
      </c>
      <c r="S609" s="4" t="s">
        <v>55</v>
      </c>
      <c r="T609" s="4" t="s">
        <v>249</v>
      </c>
      <c r="U609" s="3" t="s">
        <v>57</v>
      </c>
      <c r="V609" s="4">
        <v>1043</v>
      </c>
      <c r="W609" s="4" t="s">
        <v>104</v>
      </c>
      <c r="X609" s="4" t="s">
        <v>88</v>
      </c>
      <c r="Y609" s="3" t="s">
        <v>60</v>
      </c>
      <c r="Z609" s="3">
        <v>3</v>
      </c>
      <c r="AA609" s="3" t="str">
        <f t="shared" si="9"/>
        <v>MED</v>
      </c>
    </row>
    <row r="610" spans="1:27" x14ac:dyDescent="0.2">
      <c r="A610" s="3">
        <v>1035</v>
      </c>
      <c r="B610" s="3" t="s">
        <v>1371</v>
      </c>
      <c r="C610" s="3" t="s">
        <v>2699</v>
      </c>
      <c r="D610" s="5">
        <v>44117</v>
      </c>
      <c r="E610" s="5">
        <v>44355</v>
      </c>
      <c r="F610" s="4" t="s">
        <v>2624</v>
      </c>
      <c r="G610" s="4" t="s">
        <v>2700</v>
      </c>
      <c r="H610" s="4" t="s">
        <v>2701</v>
      </c>
      <c r="I610" s="3" t="s">
        <v>14</v>
      </c>
      <c r="J610" s="3" t="s">
        <v>48</v>
      </c>
      <c r="K610" s="3" t="s">
        <v>76</v>
      </c>
      <c r="L610" s="4" t="s">
        <v>65</v>
      </c>
      <c r="M610" s="4" t="s">
        <v>51</v>
      </c>
      <c r="N610" s="4" t="s">
        <v>52</v>
      </c>
      <c r="O610" s="4"/>
      <c r="P610" s="4" t="s">
        <v>2628</v>
      </c>
      <c r="Q610" s="4" t="s">
        <v>800</v>
      </c>
      <c r="R610" s="6">
        <v>28902</v>
      </c>
      <c r="S610" s="4" t="s">
        <v>55</v>
      </c>
      <c r="T610" s="4" t="s">
        <v>95</v>
      </c>
      <c r="U610" s="3" t="s">
        <v>57</v>
      </c>
      <c r="V610" s="4">
        <v>41260</v>
      </c>
      <c r="W610" s="4" t="s">
        <v>137</v>
      </c>
      <c r="X610" s="4" t="s">
        <v>114</v>
      </c>
      <c r="Y610" s="3" t="s">
        <v>60</v>
      </c>
      <c r="Z610" s="3">
        <v>3</v>
      </c>
      <c r="AA610" s="3" t="str">
        <f t="shared" si="9"/>
        <v>MED</v>
      </c>
    </row>
    <row r="611" spans="1:27" x14ac:dyDescent="0.2">
      <c r="A611" s="3">
        <v>1036</v>
      </c>
      <c r="B611" s="3" t="s">
        <v>2702</v>
      </c>
      <c r="C611" s="3" t="s">
        <v>1271</v>
      </c>
      <c r="D611" s="5">
        <v>44383</v>
      </c>
      <c r="E611" s="5">
        <v>43783</v>
      </c>
      <c r="F611" s="4" t="s">
        <v>2624</v>
      </c>
      <c r="G611" s="4" t="s">
        <v>2703</v>
      </c>
      <c r="H611" s="4" t="s">
        <v>2704</v>
      </c>
      <c r="I611" s="3" t="s">
        <v>9</v>
      </c>
      <c r="J611" s="3" t="s">
        <v>48</v>
      </c>
      <c r="K611" s="3" t="s">
        <v>66</v>
      </c>
      <c r="L611" s="4" t="s">
        <v>65</v>
      </c>
      <c r="M611" s="4" t="s">
        <v>66</v>
      </c>
      <c r="N611" s="4" t="s">
        <v>135</v>
      </c>
      <c r="O611" s="4" t="s">
        <v>2705</v>
      </c>
      <c r="P611" s="4" t="s">
        <v>2628</v>
      </c>
      <c r="Q611" s="4" t="s">
        <v>101</v>
      </c>
      <c r="R611" s="6">
        <v>34189</v>
      </c>
      <c r="S611" s="4" t="s">
        <v>55</v>
      </c>
      <c r="T611" s="4" t="s">
        <v>232</v>
      </c>
      <c r="U611" s="3" t="s">
        <v>69</v>
      </c>
      <c r="V611" s="4">
        <v>15346</v>
      </c>
      <c r="W611" s="4" t="s">
        <v>137</v>
      </c>
      <c r="X611" s="4" t="s">
        <v>88</v>
      </c>
      <c r="Y611" s="3" t="s">
        <v>60</v>
      </c>
      <c r="Z611" s="3">
        <v>3</v>
      </c>
      <c r="AA611" s="3" t="str">
        <f t="shared" si="9"/>
        <v>MED</v>
      </c>
    </row>
    <row r="612" spans="1:27" x14ac:dyDescent="0.2">
      <c r="A612" s="3">
        <v>1037</v>
      </c>
      <c r="B612" s="3" t="s">
        <v>2706</v>
      </c>
      <c r="C612" s="3" t="s">
        <v>2707</v>
      </c>
      <c r="D612" s="5">
        <v>44098</v>
      </c>
      <c r="E612" s="5">
        <v>45007</v>
      </c>
      <c r="F612" s="4" t="s">
        <v>2430</v>
      </c>
      <c r="G612" s="4" t="s">
        <v>2708</v>
      </c>
      <c r="H612" s="4" t="s">
        <v>2709</v>
      </c>
      <c r="I612" s="3" t="s">
        <v>10</v>
      </c>
      <c r="J612" s="3" t="s">
        <v>751</v>
      </c>
      <c r="K612" s="3" t="s">
        <v>66</v>
      </c>
      <c r="L612" s="4" t="s">
        <v>50</v>
      </c>
      <c r="M612" s="4" t="s">
        <v>76</v>
      </c>
      <c r="N612" s="4" t="s">
        <v>181</v>
      </c>
      <c r="O612" s="4" t="s">
        <v>2710</v>
      </c>
      <c r="P612" s="4" t="s">
        <v>2434</v>
      </c>
      <c r="Q612" s="4" t="s">
        <v>237</v>
      </c>
      <c r="R612" s="6">
        <v>34177</v>
      </c>
      <c r="S612" s="4" t="s">
        <v>55</v>
      </c>
      <c r="T612" s="4" t="s">
        <v>123</v>
      </c>
      <c r="U612" s="3" t="s">
        <v>69</v>
      </c>
      <c r="V612" s="4">
        <v>4876</v>
      </c>
      <c r="W612" s="4" t="s">
        <v>87</v>
      </c>
      <c r="X612" s="4" t="s">
        <v>59</v>
      </c>
      <c r="Y612" s="3" t="s">
        <v>60</v>
      </c>
      <c r="Z612" s="3">
        <v>3</v>
      </c>
      <c r="AA612" s="3" t="str">
        <f t="shared" si="9"/>
        <v>MED</v>
      </c>
    </row>
    <row r="613" spans="1:27" x14ac:dyDescent="0.2">
      <c r="A613" s="3">
        <v>1038</v>
      </c>
      <c r="B613" s="3" t="s">
        <v>2711</v>
      </c>
      <c r="C613" s="3" t="s">
        <v>1906</v>
      </c>
      <c r="D613" s="5">
        <v>44944</v>
      </c>
      <c r="E613" s="5">
        <v>44859</v>
      </c>
      <c r="F613" s="4" t="s">
        <v>2430</v>
      </c>
      <c r="G613" s="4" t="s">
        <v>2712</v>
      </c>
      <c r="H613" s="4" t="s">
        <v>2713</v>
      </c>
      <c r="I613" s="3" t="s">
        <v>16</v>
      </c>
      <c r="J613" s="3" t="s">
        <v>48</v>
      </c>
      <c r="K613" s="3" t="s">
        <v>49</v>
      </c>
      <c r="L613" s="4" t="s">
        <v>77</v>
      </c>
      <c r="M613" s="4" t="s">
        <v>66</v>
      </c>
      <c r="N613" s="4" t="s">
        <v>52</v>
      </c>
      <c r="O613" s="4"/>
      <c r="P613" s="4" t="s">
        <v>2434</v>
      </c>
      <c r="Q613" s="4" t="s">
        <v>101</v>
      </c>
      <c r="R613" s="6">
        <v>26057</v>
      </c>
      <c r="S613" s="4" t="s">
        <v>55</v>
      </c>
      <c r="T613" s="4" t="s">
        <v>2714</v>
      </c>
      <c r="U613" s="3" t="s">
        <v>69</v>
      </c>
      <c r="V613" s="4">
        <v>14886</v>
      </c>
      <c r="W613" s="4" t="s">
        <v>70</v>
      </c>
      <c r="X613" s="4" t="s">
        <v>96</v>
      </c>
      <c r="Y613" s="3" t="s">
        <v>60</v>
      </c>
      <c r="Z613" s="3">
        <v>3</v>
      </c>
      <c r="AA613" s="3" t="str">
        <f t="shared" si="9"/>
        <v>MED</v>
      </c>
    </row>
    <row r="614" spans="1:27" x14ac:dyDescent="0.2">
      <c r="A614" s="3">
        <v>1039</v>
      </c>
      <c r="B614" s="3" t="s">
        <v>278</v>
      </c>
      <c r="C614" s="3" t="s">
        <v>2407</v>
      </c>
      <c r="D614" s="5">
        <v>43699</v>
      </c>
      <c r="E614" s="5">
        <v>45126</v>
      </c>
      <c r="F614" s="4" t="s">
        <v>2430</v>
      </c>
      <c r="G614" s="4" t="s">
        <v>2715</v>
      </c>
      <c r="H614" s="4" t="s">
        <v>2716</v>
      </c>
      <c r="I614" s="3" t="s">
        <v>11</v>
      </c>
      <c r="J614" s="3" t="s">
        <v>751</v>
      </c>
      <c r="K614" s="3" t="s">
        <v>66</v>
      </c>
      <c r="L614" s="4" t="s">
        <v>77</v>
      </c>
      <c r="M614" s="4" t="s">
        <v>66</v>
      </c>
      <c r="N614" s="4" t="s">
        <v>109</v>
      </c>
      <c r="O614" s="4" t="s">
        <v>2717</v>
      </c>
      <c r="P614" s="4" t="s">
        <v>2434</v>
      </c>
      <c r="Q614" s="4" t="s">
        <v>54</v>
      </c>
      <c r="R614" s="6">
        <v>30272</v>
      </c>
      <c r="S614" s="4" t="s">
        <v>55</v>
      </c>
      <c r="T614" s="4" t="s">
        <v>619</v>
      </c>
      <c r="U614" s="3" t="s">
        <v>57</v>
      </c>
      <c r="V614" s="4">
        <v>46407</v>
      </c>
      <c r="W614" s="4" t="s">
        <v>87</v>
      </c>
      <c r="X614" s="4" t="s">
        <v>59</v>
      </c>
      <c r="Y614" s="3" t="s">
        <v>60</v>
      </c>
      <c r="Z614" s="3">
        <v>3</v>
      </c>
      <c r="AA614" s="3" t="str">
        <f t="shared" si="9"/>
        <v>MED</v>
      </c>
    </row>
    <row r="615" spans="1:27" x14ac:dyDescent="0.2">
      <c r="A615" s="3">
        <v>1040</v>
      </c>
      <c r="B615" s="3" t="s">
        <v>1844</v>
      </c>
      <c r="C615" s="3" t="s">
        <v>2718</v>
      </c>
      <c r="D615" s="5">
        <v>43671</v>
      </c>
      <c r="E615" s="5">
        <v>43537</v>
      </c>
      <c r="F615" s="4" t="s">
        <v>2430</v>
      </c>
      <c r="G615" s="4" t="s">
        <v>2719</v>
      </c>
      <c r="H615" s="4" t="s">
        <v>2720</v>
      </c>
      <c r="I615" s="3" t="s">
        <v>12</v>
      </c>
      <c r="J615" s="3" t="s">
        <v>751</v>
      </c>
      <c r="K615" s="3" t="s">
        <v>49</v>
      </c>
      <c r="L615" s="4" t="s">
        <v>65</v>
      </c>
      <c r="M615" s="4" t="s">
        <v>66</v>
      </c>
      <c r="N615" s="4" t="s">
        <v>147</v>
      </c>
      <c r="O615" s="4" t="s">
        <v>2721</v>
      </c>
      <c r="P615" s="4" t="s">
        <v>2434</v>
      </c>
      <c r="Q615" s="4" t="s">
        <v>101</v>
      </c>
      <c r="R615" s="6">
        <v>26414</v>
      </c>
      <c r="S615" s="4" t="s">
        <v>55</v>
      </c>
      <c r="T615" s="4" t="s">
        <v>113</v>
      </c>
      <c r="U615" s="3" t="s">
        <v>69</v>
      </c>
      <c r="V615" s="4">
        <v>74234</v>
      </c>
      <c r="W615" s="4" t="s">
        <v>58</v>
      </c>
      <c r="X615" s="4" t="s">
        <v>114</v>
      </c>
      <c r="Y615" s="3" t="s">
        <v>60</v>
      </c>
      <c r="Z615" s="3">
        <v>3</v>
      </c>
      <c r="AA615" s="3" t="str">
        <f t="shared" si="9"/>
        <v>MED</v>
      </c>
    </row>
    <row r="616" spans="1:27" x14ac:dyDescent="0.2">
      <c r="A616" s="3">
        <v>1041</v>
      </c>
      <c r="B616" s="3" t="s">
        <v>2722</v>
      </c>
      <c r="C616" s="3" t="s">
        <v>2108</v>
      </c>
      <c r="D616" s="5">
        <v>43780</v>
      </c>
      <c r="E616" s="5">
        <v>44878</v>
      </c>
      <c r="F616" s="4" t="s">
        <v>2430</v>
      </c>
      <c r="G616" s="4" t="s">
        <v>2723</v>
      </c>
      <c r="H616" s="4" t="s">
        <v>2724</v>
      </c>
      <c r="I616" s="3" t="s">
        <v>17</v>
      </c>
      <c r="J616" s="3" t="s">
        <v>751</v>
      </c>
      <c r="K616" s="3" t="s">
        <v>76</v>
      </c>
      <c r="L616" s="4" t="s">
        <v>65</v>
      </c>
      <c r="M616" s="4" t="s">
        <v>76</v>
      </c>
      <c r="N616" s="4" t="s">
        <v>147</v>
      </c>
      <c r="O616" s="4" t="s">
        <v>2725</v>
      </c>
      <c r="P616" s="4" t="s">
        <v>2434</v>
      </c>
      <c r="Q616" s="4" t="s">
        <v>121</v>
      </c>
      <c r="R616" s="6">
        <v>28068</v>
      </c>
      <c r="S616" s="4" t="s">
        <v>55</v>
      </c>
      <c r="T616" s="4" t="s">
        <v>619</v>
      </c>
      <c r="U616" s="3" t="s">
        <v>69</v>
      </c>
      <c r="V616" s="4">
        <v>45272</v>
      </c>
      <c r="W616" s="4" t="s">
        <v>58</v>
      </c>
      <c r="X616" s="4" t="s">
        <v>88</v>
      </c>
      <c r="Y616" s="3" t="s">
        <v>60</v>
      </c>
      <c r="Z616" s="3">
        <v>3</v>
      </c>
      <c r="AA616" s="3" t="str">
        <f t="shared" si="9"/>
        <v>MED</v>
      </c>
    </row>
    <row r="617" spans="1:27" x14ac:dyDescent="0.2">
      <c r="A617" s="3">
        <v>1042</v>
      </c>
      <c r="B617" s="3" t="s">
        <v>2726</v>
      </c>
      <c r="C617" s="3" t="s">
        <v>1629</v>
      </c>
      <c r="D617" s="5">
        <v>44758</v>
      </c>
      <c r="E617" s="5">
        <v>45026</v>
      </c>
      <c r="F617" s="4" t="s">
        <v>2430</v>
      </c>
      <c r="G617" s="4" t="s">
        <v>2727</v>
      </c>
      <c r="H617" s="4" t="s">
        <v>2728</v>
      </c>
      <c r="I617" s="3" t="s">
        <v>15</v>
      </c>
      <c r="J617" s="3" t="s">
        <v>48</v>
      </c>
      <c r="K617" s="3" t="s">
        <v>49</v>
      </c>
      <c r="L617" s="4" t="s">
        <v>77</v>
      </c>
      <c r="M617" s="4" t="s">
        <v>51</v>
      </c>
      <c r="N617" s="4" t="s">
        <v>52</v>
      </c>
      <c r="O617" s="4"/>
      <c r="P617" s="4" t="s">
        <v>2434</v>
      </c>
      <c r="Q617" s="4" t="s">
        <v>101</v>
      </c>
      <c r="R617" s="6">
        <v>15571</v>
      </c>
      <c r="S617" s="4" t="s">
        <v>55</v>
      </c>
      <c r="T617" s="4" t="s">
        <v>199</v>
      </c>
      <c r="U617" s="3" t="s">
        <v>69</v>
      </c>
      <c r="V617" s="4">
        <v>96170</v>
      </c>
      <c r="W617" s="4" t="s">
        <v>104</v>
      </c>
      <c r="X617" s="4" t="s">
        <v>59</v>
      </c>
      <c r="Y617" s="3" t="s">
        <v>60</v>
      </c>
      <c r="Z617" s="3">
        <v>3</v>
      </c>
      <c r="AA617" s="3" t="str">
        <f t="shared" si="9"/>
        <v>MED</v>
      </c>
    </row>
    <row r="618" spans="1:27" x14ac:dyDescent="0.2">
      <c r="A618" s="3">
        <v>1043</v>
      </c>
      <c r="B618" s="3" t="s">
        <v>1084</v>
      </c>
      <c r="C618" s="3" t="s">
        <v>2729</v>
      </c>
      <c r="D618" s="5">
        <v>44914</v>
      </c>
      <c r="E618" s="5">
        <v>43451</v>
      </c>
      <c r="F618" s="4" t="s">
        <v>2614</v>
      </c>
      <c r="G618" s="4" t="s">
        <v>2730</v>
      </c>
      <c r="H618" s="4" t="s">
        <v>2731</v>
      </c>
      <c r="I618" s="3" t="s">
        <v>18</v>
      </c>
      <c r="J618" s="3" t="s">
        <v>48</v>
      </c>
      <c r="K618" s="3" t="s">
        <v>76</v>
      </c>
      <c r="L618" s="4" t="s">
        <v>50</v>
      </c>
      <c r="M618" s="4" t="s">
        <v>66</v>
      </c>
      <c r="N618" s="4" t="s">
        <v>135</v>
      </c>
      <c r="O618" s="4" t="s">
        <v>2732</v>
      </c>
      <c r="P618" s="4" t="s">
        <v>2434</v>
      </c>
      <c r="Q618" s="4" t="s">
        <v>155</v>
      </c>
      <c r="R618" s="6">
        <v>20439</v>
      </c>
      <c r="S618" s="4" t="s">
        <v>55</v>
      </c>
      <c r="T618" s="4" t="s">
        <v>684</v>
      </c>
      <c r="U618" s="3" t="s">
        <v>57</v>
      </c>
      <c r="V618" s="4">
        <v>65963</v>
      </c>
      <c r="W618" s="4" t="s">
        <v>58</v>
      </c>
      <c r="X618" s="4" t="s">
        <v>96</v>
      </c>
      <c r="Y618" s="3" t="s">
        <v>60</v>
      </c>
      <c r="Z618" s="3">
        <v>3</v>
      </c>
      <c r="AA618" s="3" t="str">
        <f t="shared" si="9"/>
        <v>MED</v>
      </c>
    </row>
    <row r="619" spans="1:27" x14ac:dyDescent="0.2">
      <c r="A619" s="3">
        <v>1044</v>
      </c>
      <c r="B619" s="3" t="s">
        <v>2733</v>
      </c>
      <c r="C619" s="3" t="s">
        <v>2734</v>
      </c>
      <c r="D619" s="5">
        <v>44089</v>
      </c>
      <c r="E619" s="5">
        <v>44033</v>
      </c>
      <c r="F619" s="4" t="s">
        <v>2614</v>
      </c>
      <c r="G619" s="4" t="s">
        <v>2735</v>
      </c>
      <c r="H619" s="4" t="s">
        <v>2736</v>
      </c>
      <c r="I619" s="3" t="s">
        <v>13</v>
      </c>
      <c r="J619" s="3" t="s">
        <v>48</v>
      </c>
      <c r="K619" s="3" t="s">
        <v>49</v>
      </c>
      <c r="L619" s="4" t="s">
        <v>65</v>
      </c>
      <c r="M619" s="4" t="s">
        <v>51</v>
      </c>
      <c r="N619" s="4" t="s">
        <v>52</v>
      </c>
      <c r="O619" s="4"/>
      <c r="P619" s="4" t="s">
        <v>2434</v>
      </c>
      <c r="Q619" s="4" t="s">
        <v>101</v>
      </c>
      <c r="R619" s="6">
        <v>20714</v>
      </c>
      <c r="S619" s="4" t="s">
        <v>55</v>
      </c>
      <c r="T619" s="4" t="s">
        <v>232</v>
      </c>
      <c r="U619" s="3" t="s">
        <v>57</v>
      </c>
      <c r="V619" s="4">
        <v>75123</v>
      </c>
      <c r="W619" s="4" t="s">
        <v>70</v>
      </c>
      <c r="X619" s="4" t="s">
        <v>114</v>
      </c>
      <c r="Y619" s="3" t="s">
        <v>60</v>
      </c>
      <c r="Z619" s="3">
        <v>3</v>
      </c>
      <c r="AA619" s="3" t="str">
        <f t="shared" si="9"/>
        <v>MED</v>
      </c>
    </row>
    <row r="620" spans="1:27" x14ac:dyDescent="0.2">
      <c r="A620" s="3">
        <v>1045</v>
      </c>
      <c r="B620" s="3" t="s">
        <v>2737</v>
      </c>
      <c r="C620" s="3" t="s">
        <v>2738</v>
      </c>
      <c r="D620" s="5">
        <v>44108</v>
      </c>
      <c r="E620" s="5">
        <v>44860</v>
      </c>
      <c r="F620" s="4" t="s">
        <v>2624</v>
      </c>
      <c r="G620" s="4" t="s">
        <v>2739</v>
      </c>
      <c r="H620" s="4" t="s">
        <v>2740</v>
      </c>
      <c r="I620" s="3" t="s">
        <v>14</v>
      </c>
      <c r="J620" s="3" t="s">
        <v>48</v>
      </c>
      <c r="K620" s="3" t="s">
        <v>76</v>
      </c>
      <c r="L620" s="4" t="s">
        <v>50</v>
      </c>
      <c r="M620" s="4" t="s">
        <v>51</v>
      </c>
      <c r="N620" s="4" t="s">
        <v>109</v>
      </c>
      <c r="O620" s="4" t="s">
        <v>2741</v>
      </c>
      <c r="P620" s="4" t="s">
        <v>2628</v>
      </c>
      <c r="Q620" s="4" t="s">
        <v>338</v>
      </c>
      <c r="R620" s="6">
        <v>23172</v>
      </c>
      <c r="S620" s="4" t="s">
        <v>55</v>
      </c>
      <c r="T620" s="4" t="s">
        <v>232</v>
      </c>
      <c r="U620" s="3" t="s">
        <v>57</v>
      </c>
      <c r="V620" s="4">
        <v>11164</v>
      </c>
      <c r="W620" s="4" t="s">
        <v>104</v>
      </c>
      <c r="X620" s="4" t="s">
        <v>88</v>
      </c>
      <c r="Y620" s="3" t="s">
        <v>60</v>
      </c>
      <c r="Z620" s="3">
        <v>3</v>
      </c>
      <c r="AA620" s="3" t="str">
        <f t="shared" si="9"/>
        <v>MED</v>
      </c>
    </row>
    <row r="621" spans="1:27" x14ac:dyDescent="0.2">
      <c r="A621" s="3">
        <v>1046</v>
      </c>
      <c r="B621" s="3" t="s">
        <v>1341</v>
      </c>
      <c r="C621" s="3" t="s">
        <v>2742</v>
      </c>
      <c r="D621" s="5">
        <v>44674</v>
      </c>
      <c r="E621" s="5">
        <v>44763</v>
      </c>
      <c r="F621" s="4" t="s">
        <v>2430</v>
      </c>
      <c r="G621" s="4" t="s">
        <v>2743</v>
      </c>
      <c r="H621" s="4" t="s">
        <v>2744</v>
      </c>
      <c r="I621" s="3" t="s">
        <v>10</v>
      </c>
      <c r="J621" s="3" t="s">
        <v>751</v>
      </c>
      <c r="K621" s="3" t="s">
        <v>76</v>
      </c>
      <c r="L621" s="4" t="s">
        <v>65</v>
      </c>
      <c r="M621" s="4" t="s">
        <v>51</v>
      </c>
      <c r="N621" s="4" t="s">
        <v>109</v>
      </c>
      <c r="O621" s="4" t="s">
        <v>2745</v>
      </c>
      <c r="P621" s="4" t="s">
        <v>2434</v>
      </c>
      <c r="Q621" s="4" t="s">
        <v>800</v>
      </c>
      <c r="R621" s="6">
        <v>22967</v>
      </c>
      <c r="S621" s="4" t="s">
        <v>55</v>
      </c>
      <c r="T621" s="4" t="s">
        <v>95</v>
      </c>
      <c r="U621" s="3" t="s">
        <v>69</v>
      </c>
      <c r="V621" s="4">
        <v>65978</v>
      </c>
      <c r="W621" s="4" t="s">
        <v>58</v>
      </c>
      <c r="X621" s="4" t="s">
        <v>88</v>
      </c>
      <c r="Y621" s="3" t="s">
        <v>60</v>
      </c>
      <c r="Z621" s="3">
        <v>3</v>
      </c>
      <c r="AA621" s="3" t="str">
        <f t="shared" si="9"/>
        <v>MED</v>
      </c>
    </row>
    <row r="622" spans="1:27" x14ac:dyDescent="0.2">
      <c r="A622" s="3">
        <v>1047</v>
      </c>
      <c r="B622" s="3" t="s">
        <v>2746</v>
      </c>
      <c r="C622" s="3" t="s">
        <v>1271</v>
      </c>
      <c r="D622" s="5">
        <v>44527</v>
      </c>
      <c r="E622" s="5">
        <v>44807</v>
      </c>
      <c r="F622" s="4" t="s">
        <v>2430</v>
      </c>
      <c r="G622" s="4" t="s">
        <v>2747</v>
      </c>
      <c r="H622" s="4" t="s">
        <v>2748</v>
      </c>
      <c r="I622" s="3" t="s">
        <v>16</v>
      </c>
      <c r="J622" s="3" t="s">
        <v>48</v>
      </c>
      <c r="K622" s="3" t="s">
        <v>49</v>
      </c>
      <c r="L622" s="4" t="s">
        <v>65</v>
      </c>
      <c r="M622" s="4" t="s">
        <v>66</v>
      </c>
      <c r="N622" s="4" t="s">
        <v>52</v>
      </c>
      <c r="O622" s="4"/>
      <c r="P622" s="4" t="s">
        <v>2434</v>
      </c>
      <c r="Q622" s="4" t="s">
        <v>101</v>
      </c>
      <c r="R622" s="6">
        <v>17495</v>
      </c>
      <c r="S622" s="4" t="s">
        <v>55</v>
      </c>
      <c r="T622" s="4" t="s">
        <v>113</v>
      </c>
      <c r="U622" s="3" t="s">
        <v>57</v>
      </c>
      <c r="V622" s="4">
        <v>73877</v>
      </c>
      <c r="W622" s="4" t="s">
        <v>70</v>
      </c>
      <c r="X622" s="4" t="s">
        <v>88</v>
      </c>
      <c r="Y622" s="3" t="s">
        <v>60</v>
      </c>
      <c r="Z622" s="3">
        <v>3</v>
      </c>
      <c r="AA622" s="3" t="str">
        <f t="shared" si="9"/>
        <v>MED</v>
      </c>
    </row>
    <row r="623" spans="1:27" x14ac:dyDescent="0.2">
      <c r="A623" s="3">
        <v>1048</v>
      </c>
      <c r="B623" s="3" t="s">
        <v>2749</v>
      </c>
      <c r="C623" s="3" t="s">
        <v>2750</v>
      </c>
      <c r="D623" s="5">
        <v>43798</v>
      </c>
      <c r="E623" s="5">
        <v>45076</v>
      </c>
      <c r="F623" s="4" t="s">
        <v>2430</v>
      </c>
      <c r="G623" s="4" t="s">
        <v>2751</v>
      </c>
      <c r="H623" s="4" t="s">
        <v>2752</v>
      </c>
      <c r="I623" s="3" t="s">
        <v>11</v>
      </c>
      <c r="J623" s="3" t="s">
        <v>48</v>
      </c>
      <c r="K623" s="3" t="s">
        <v>66</v>
      </c>
      <c r="L623" s="4" t="s">
        <v>65</v>
      </c>
      <c r="M623" s="4" t="s">
        <v>51</v>
      </c>
      <c r="N623" s="4" t="s">
        <v>52</v>
      </c>
      <c r="O623" s="4"/>
      <c r="P623" s="4" t="s">
        <v>2434</v>
      </c>
      <c r="Q623" s="4" t="s">
        <v>93</v>
      </c>
      <c r="R623" s="6">
        <v>20655</v>
      </c>
      <c r="S623" s="4" t="s">
        <v>55</v>
      </c>
      <c r="T623" s="4" t="s">
        <v>2284</v>
      </c>
      <c r="U623" s="3" t="s">
        <v>69</v>
      </c>
      <c r="V623" s="4">
        <v>48971</v>
      </c>
      <c r="W623" s="4" t="s">
        <v>137</v>
      </c>
      <c r="X623" s="4" t="s">
        <v>59</v>
      </c>
      <c r="Y623" s="3" t="s">
        <v>60</v>
      </c>
      <c r="Z623" s="3">
        <v>3</v>
      </c>
      <c r="AA623" s="3" t="str">
        <f t="shared" si="9"/>
        <v>MED</v>
      </c>
    </row>
    <row r="624" spans="1:27" x14ac:dyDescent="0.2">
      <c r="A624" s="3">
        <v>1049</v>
      </c>
      <c r="B624" s="3" t="s">
        <v>2753</v>
      </c>
      <c r="C624" s="3" t="s">
        <v>2754</v>
      </c>
      <c r="D624" s="5">
        <v>43615</v>
      </c>
      <c r="E624" s="5">
        <v>43827</v>
      </c>
      <c r="F624" s="4" t="s">
        <v>2430</v>
      </c>
      <c r="G624" s="4" t="s">
        <v>2755</v>
      </c>
      <c r="H624" s="4" t="s">
        <v>2756</v>
      </c>
      <c r="I624" s="3" t="s">
        <v>12</v>
      </c>
      <c r="J624" s="3" t="s">
        <v>751</v>
      </c>
      <c r="K624" s="3" t="s">
        <v>66</v>
      </c>
      <c r="L624" s="4" t="s">
        <v>77</v>
      </c>
      <c r="M624" s="4" t="s">
        <v>66</v>
      </c>
      <c r="N624" s="4" t="s">
        <v>109</v>
      </c>
      <c r="O624" s="4" t="s">
        <v>2757</v>
      </c>
      <c r="P624" s="4" t="s">
        <v>2434</v>
      </c>
      <c r="Q624" s="4" t="s">
        <v>101</v>
      </c>
      <c r="R624" s="6">
        <v>19993</v>
      </c>
      <c r="S624" s="4" t="s">
        <v>55</v>
      </c>
      <c r="T624" s="4" t="s">
        <v>113</v>
      </c>
      <c r="U624" s="3" t="s">
        <v>69</v>
      </c>
      <c r="V624" s="4">
        <v>16259</v>
      </c>
      <c r="W624" s="4" t="s">
        <v>58</v>
      </c>
      <c r="X624" s="4" t="s">
        <v>96</v>
      </c>
      <c r="Y624" s="3" t="s">
        <v>60</v>
      </c>
      <c r="Z624" s="3">
        <v>3</v>
      </c>
      <c r="AA624" s="3" t="str">
        <f t="shared" si="9"/>
        <v>MED</v>
      </c>
    </row>
    <row r="625" spans="1:27" x14ac:dyDescent="0.2">
      <c r="A625" s="3">
        <v>1050</v>
      </c>
      <c r="B625" s="3" t="s">
        <v>2758</v>
      </c>
      <c r="C625" s="3" t="s">
        <v>2206</v>
      </c>
      <c r="D625" s="5">
        <v>44158</v>
      </c>
      <c r="E625" s="5">
        <v>44187</v>
      </c>
      <c r="F625" s="4" t="s">
        <v>2430</v>
      </c>
      <c r="G625" s="4" t="s">
        <v>2759</v>
      </c>
      <c r="H625" s="4" t="s">
        <v>2760</v>
      </c>
      <c r="I625" s="3" t="s">
        <v>17</v>
      </c>
      <c r="J625" s="3" t="s">
        <v>48</v>
      </c>
      <c r="K625" s="3" t="s">
        <v>49</v>
      </c>
      <c r="L625" s="4" t="s">
        <v>77</v>
      </c>
      <c r="M625" s="4" t="s">
        <v>51</v>
      </c>
      <c r="N625" s="4" t="s">
        <v>52</v>
      </c>
      <c r="O625" s="4"/>
      <c r="P625" s="4" t="s">
        <v>2434</v>
      </c>
      <c r="Q625" s="4" t="s">
        <v>54</v>
      </c>
      <c r="R625" s="6">
        <v>34154</v>
      </c>
      <c r="S625" s="4" t="s">
        <v>55</v>
      </c>
      <c r="T625" s="4" t="s">
        <v>56</v>
      </c>
      <c r="U625" s="3" t="s">
        <v>69</v>
      </c>
      <c r="V625" s="4">
        <v>64114</v>
      </c>
      <c r="W625" s="4" t="s">
        <v>104</v>
      </c>
      <c r="X625" s="4" t="s">
        <v>59</v>
      </c>
      <c r="Y625" s="3" t="s">
        <v>60</v>
      </c>
      <c r="Z625" s="3">
        <v>3</v>
      </c>
      <c r="AA625" s="3" t="str">
        <f t="shared" si="9"/>
        <v>MED</v>
      </c>
    </row>
    <row r="626" spans="1:27" x14ac:dyDescent="0.2">
      <c r="A626" s="3">
        <v>1051</v>
      </c>
      <c r="B626" s="3" t="s">
        <v>2761</v>
      </c>
      <c r="C626" s="3" t="s">
        <v>2762</v>
      </c>
      <c r="D626" s="5">
        <v>44659</v>
      </c>
      <c r="E626" s="5">
        <v>45013</v>
      </c>
      <c r="F626" s="4" t="s">
        <v>2430</v>
      </c>
      <c r="G626" s="4" t="s">
        <v>2763</v>
      </c>
      <c r="H626" s="4" t="s">
        <v>2764</v>
      </c>
      <c r="I626" s="3" t="s">
        <v>15</v>
      </c>
      <c r="J626" s="3" t="s">
        <v>48</v>
      </c>
      <c r="K626" s="3" t="s">
        <v>76</v>
      </c>
      <c r="L626" s="4" t="s">
        <v>50</v>
      </c>
      <c r="M626" s="4" t="s">
        <v>66</v>
      </c>
      <c r="N626" s="4" t="s">
        <v>109</v>
      </c>
      <c r="O626" s="4" t="s">
        <v>2765</v>
      </c>
      <c r="P626" s="4" t="s">
        <v>2434</v>
      </c>
      <c r="Q626" s="4" t="s">
        <v>101</v>
      </c>
      <c r="R626" s="6">
        <v>29705</v>
      </c>
      <c r="S626" s="4" t="s">
        <v>55</v>
      </c>
      <c r="T626" s="4" t="s">
        <v>222</v>
      </c>
      <c r="U626" s="3" t="s">
        <v>69</v>
      </c>
      <c r="V626" s="4">
        <v>14669</v>
      </c>
      <c r="W626" s="4" t="s">
        <v>58</v>
      </c>
      <c r="X626" s="4" t="s">
        <v>114</v>
      </c>
      <c r="Y626" s="3" t="s">
        <v>60</v>
      </c>
      <c r="Z626" s="3">
        <v>3</v>
      </c>
      <c r="AA626" s="3" t="str">
        <f t="shared" si="9"/>
        <v>MED</v>
      </c>
    </row>
    <row r="627" spans="1:27" x14ac:dyDescent="0.2">
      <c r="A627" s="3">
        <v>1052</v>
      </c>
      <c r="B627" s="3" t="s">
        <v>2766</v>
      </c>
      <c r="C627" s="3" t="s">
        <v>2767</v>
      </c>
      <c r="D627" s="5">
        <v>44252</v>
      </c>
      <c r="E627" s="5">
        <v>44862</v>
      </c>
      <c r="F627" s="4" t="s">
        <v>2614</v>
      </c>
      <c r="G627" s="4" t="s">
        <v>2768</v>
      </c>
      <c r="H627" s="4" t="s">
        <v>2769</v>
      </c>
      <c r="I627" s="3" t="s">
        <v>18</v>
      </c>
      <c r="J627" s="3" t="s">
        <v>48</v>
      </c>
      <c r="K627" s="3" t="s">
        <v>49</v>
      </c>
      <c r="L627" s="4" t="s">
        <v>77</v>
      </c>
      <c r="M627" s="4" t="s">
        <v>66</v>
      </c>
      <c r="N627" s="4" t="s">
        <v>181</v>
      </c>
      <c r="O627" s="4" t="s">
        <v>2770</v>
      </c>
      <c r="P627" s="4" t="s">
        <v>2434</v>
      </c>
      <c r="Q627" s="4" t="s">
        <v>93</v>
      </c>
      <c r="R627" s="6">
        <v>29393</v>
      </c>
      <c r="S627" s="4" t="s">
        <v>55</v>
      </c>
      <c r="T627" s="4" t="s">
        <v>232</v>
      </c>
      <c r="U627" s="3" t="s">
        <v>57</v>
      </c>
      <c r="V627" s="4">
        <v>52448</v>
      </c>
      <c r="W627" s="4" t="s">
        <v>70</v>
      </c>
      <c r="X627" s="4" t="s">
        <v>88</v>
      </c>
      <c r="Y627" s="3" t="s">
        <v>60</v>
      </c>
      <c r="Z627" s="3">
        <v>3</v>
      </c>
      <c r="AA627" s="3" t="str">
        <f t="shared" si="9"/>
        <v>MED</v>
      </c>
    </row>
    <row r="628" spans="1:27" x14ac:dyDescent="0.2">
      <c r="A628" s="3">
        <v>1053</v>
      </c>
      <c r="B628" s="3" t="s">
        <v>2692</v>
      </c>
      <c r="C628" s="3" t="s">
        <v>624</v>
      </c>
      <c r="D628" s="5">
        <v>43537</v>
      </c>
      <c r="E628" s="5">
        <v>44323</v>
      </c>
      <c r="F628" s="4" t="s">
        <v>2614</v>
      </c>
      <c r="G628" s="4" t="s">
        <v>2771</v>
      </c>
      <c r="H628" s="4" t="s">
        <v>2772</v>
      </c>
      <c r="I628" s="3" t="s">
        <v>13</v>
      </c>
      <c r="J628" s="3" t="s">
        <v>48</v>
      </c>
      <c r="K628" s="3" t="s">
        <v>49</v>
      </c>
      <c r="L628" s="4" t="s">
        <v>50</v>
      </c>
      <c r="M628" s="4" t="s">
        <v>76</v>
      </c>
      <c r="N628" s="4" t="s">
        <v>135</v>
      </c>
      <c r="O628" s="4" t="s">
        <v>2773</v>
      </c>
      <c r="P628" s="4" t="s">
        <v>2434</v>
      </c>
      <c r="Q628" s="4" t="s">
        <v>183</v>
      </c>
      <c r="R628" s="6">
        <v>17373</v>
      </c>
      <c r="S628" s="4" t="s">
        <v>55</v>
      </c>
      <c r="T628" s="4" t="s">
        <v>425</v>
      </c>
      <c r="U628" s="3" t="s">
        <v>57</v>
      </c>
      <c r="V628" s="4">
        <v>43336</v>
      </c>
      <c r="W628" s="4" t="s">
        <v>70</v>
      </c>
      <c r="X628" s="4" t="s">
        <v>114</v>
      </c>
      <c r="Y628" s="3" t="s">
        <v>60</v>
      </c>
      <c r="Z628" s="3">
        <v>3</v>
      </c>
      <c r="AA628" s="3" t="str">
        <f t="shared" si="9"/>
        <v>MED</v>
      </c>
    </row>
    <row r="629" spans="1:27" x14ac:dyDescent="0.2">
      <c r="A629" s="3">
        <v>1054</v>
      </c>
      <c r="B629" s="3" t="s">
        <v>2774</v>
      </c>
      <c r="C629" s="3" t="s">
        <v>2775</v>
      </c>
      <c r="D629" s="5">
        <v>44969</v>
      </c>
      <c r="E629" s="5">
        <v>44751</v>
      </c>
      <c r="F629" s="4" t="s">
        <v>2430</v>
      </c>
      <c r="G629" s="4" t="s">
        <v>2768</v>
      </c>
      <c r="H629" s="4" t="s">
        <v>2776</v>
      </c>
      <c r="I629" s="3" t="s">
        <v>14</v>
      </c>
      <c r="J629" s="3" t="s">
        <v>48</v>
      </c>
      <c r="K629" s="3" t="s">
        <v>66</v>
      </c>
      <c r="L629" s="4" t="s">
        <v>65</v>
      </c>
      <c r="M629" s="4" t="s">
        <v>76</v>
      </c>
      <c r="N629" s="4" t="s">
        <v>52</v>
      </c>
      <c r="O629" s="4"/>
      <c r="P629" s="4" t="s">
        <v>2434</v>
      </c>
      <c r="Q629" s="4" t="s">
        <v>121</v>
      </c>
      <c r="R629" s="6">
        <v>34099</v>
      </c>
      <c r="S629" s="4" t="s">
        <v>55</v>
      </c>
      <c r="T629" s="4" t="s">
        <v>425</v>
      </c>
      <c r="U629" s="3" t="s">
        <v>69</v>
      </c>
      <c r="V629" s="4">
        <v>56271</v>
      </c>
      <c r="W629" s="4" t="s">
        <v>58</v>
      </c>
      <c r="X629" s="4" t="s">
        <v>88</v>
      </c>
      <c r="Y629" s="3" t="s">
        <v>60</v>
      </c>
      <c r="Z629" s="3">
        <v>3</v>
      </c>
      <c r="AA629" s="3" t="str">
        <f t="shared" si="9"/>
        <v>MED</v>
      </c>
    </row>
    <row r="630" spans="1:27" x14ac:dyDescent="0.2">
      <c r="A630" s="3">
        <v>1055</v>
      </c>
      <c r="B630" s="3" t="s">
        <v>629</v>
      </c>
      <c r="C630" s="3" t="s">
        <v>2777</v>
      </c>
      <c r="D630" s="5">
        <v>43351</v>
      </c>
      <c r="E630" s="5">
        <v>44105</v>
      </c>
      <c r="F630" s="4" t="s">
        <v>2430</v>
      </c>
      <c r="G630" s="4" t="s">
        <v>2778</v>
      </c>
      <c r="H630" s="4" t="s">
        <v>2779</v>
      </c>
      <c r="I630" s="3" t="s">
        <v>15</v>
      </c>
      <c r="J630" s="3" t="s">
        <v>48</v>
      </c>
      <c r="K630" s="3" t="s">
        <v>49</v>
      </c>
      <c r="L630" s="4" t="s">
        <v>50</v>
      </c>
      <c r="M630" s="4" t="s">
        <v>76</v>
      </c>
      <c r="N630" s="4" t="s">
        <v>52</v>
      </c>
      <c r="O630" s="4"/>
      <c r="P630" s="4" t="s">
        <v>2434</v>
      </c>
      <c r="Q630" s="4" t="s">
        <v>101</v>
      </c>
      <c r="R630" s="6">
        <v>35027</v>
      </c>
      <c r="S630" s="4" t="s">
        <v>55</v>
      </c>
      <c r="T630" s="4" t="s">
        <v>95</v>
      </c>
      <c r="U630" s="3" t="s">
        <v>57</v>
      </c>
      <c r="V630" s="4">
        <v>56708</v>
      </c>
      <c r="W630" s="4" t="s">
        <v>58</v>
      </c>
      <c r="X630" s="4" t="s">
        <v>59</v>
      </c>
      <c r="Y630" s="3" t="s">
        <v>60</v>
      </c>
      <c r="Z630" s="3">
        <v>3</v>
      </c>
      <c r="AA630" s="3" t="str">
        <f t="shared" si="9"/>
        <v>MED</v>
      </c>
    </row>
    <row r="631" spans="1:27" x14ac:dyDescent="0.2">
      <c r="A631" s="3">
        <v>1056</v>
      </c>
      <c r="B631" s="3" t="s">
        <v>2780</v>
      </c>
      <c r="C631" s="3" t="s">
        <v>1176</v>
      </c>
      <c r="D631" s="5">
        <v>44518</v>
      </c>
      <c r="E631" s="5">
        <v>45067</v>
      </c>
      <c r="F631" s="4" t="s">
        <v>2430</v>
      </c>
      <c r="G631" s="4" t="s">
        <v>2781</v>
      </c>
      <c r="H631" s="4" t="s">
        <v>2782</v>
      </c>
      <c r="I631" s="3" t="s">
        <v>16</v>
      </c>
      <c r="J631" s="3" t="s">
        <v>48</v>
      </c>
      <c r="K631" s="3" t="s">
        <v>49</v>
      </c>
      <c r="L631" s="4" t="s">
        <v>50</v>
      </c>
      <c r="M631" s="4" t="s">
        <v>51</v>
      </c>
      <c r="N631" s="4" t="s">
        <v>52</v>
      </c>
      <c r="O631" s="4"/>
      <c r="P631" s="4" t="s">
        <v>2434</v>
      </c>
      <c r="Q631" s="4" t="s">
        <v>311</v>
      </c>
      <c r="R631" s="6">
        <v>15950</v>
      </c>
      <c r="S631" s="4" t="s">
        <v>55</v>
      </c>
      <c r="T631" s="4" t="s">
        <v>103</v>
      </c>
      <c r="U631" s="3" t="s">
        <v>69</v>
      </c>
      <c r="V631" s="4">
        <v>12869</v>
      </c>
      <c r="W631" s="4" t="s">
        <v>70</v>
      </c>
      <c r="X631" s="4" t="s">
        <v>59</v>
      </c>
      <c r="Y631" s="3" t="s">
        <v>60</v>
      </c>
      <c r="Z631" s="3">
        <v>3</v>
      </c>
      <c r="AA631" s="3" t="str">
        <f t="shared" si="9"/>
        <v>MED</v>
      </c>
    </row>
    <row r="632" spans="1:27" x14ac:dyDescent="0.2">
      <c r="A632" s="3">
        <v>1057</v>
      </c>
      <c r="B632" s="3" t="s">
        <v>1746</v>
      </c>
      <c r="C632" s="3" t="s">
        <v>2783</v>
      </c>
      <c r="D632" s="5">
        <v>45108</v>
      </c>
      <c r="E632" s="5">
        <v>44712</v>
      </c>
      <c r="F632" s="4" t="s">
        <v>2430</v>
      </c>
      <c r="G632" s="4" t="s">
        <v>2784</v>
      </c>
      <c r="H632" s="4" t="s">
        <v>2785</v>
      </c>
      <c r="I632" s="3" t="s">
        <v>17</v>
      </c>
      <c r="J632" s="3" t="s">
        <v>48</v>
      </c>
      <c r="K632" s="3" t="s">
        <v>76</v>
      </c>
      <c r="L632" s="4" t="s">
        <v>65</v>
      </c>
      <c r="M632" s="4" t="s">
        <v>76</v>
      </c>
      <c r="N632" s="4" t="s">
        <v>52</v>
      </c>
      <c r="O632" s="4"/>
      <c r="P632" s="4" t="s">
        <v>2434</v>
      </c>
      <c r="Q632" s="4" t="s">
        <v>311</v>
      </c>
      <c r="R632" s="6">
        <v>36095</v>
      </c>
      <c r="S632" s="4" t="s">
        <v>55</v>
      </c>
      <c r="T632" s="4" t="s">
        <v>232</v>
      </c>
      <c r="U632" s="3" t="s">
        <v>69</v>
      </c>
      <c r="V632" s="4">
        <v>18240</v>
      </c>
      <c r="W632" s="4" t="s">
        <v>137</v>
      </c>
      <c r="X632" s="4" t="s">
        <v>59</v>
      </c>
      <c r="Y632" s="3" t="s">
        <v>60</v>
      </c>
      <c r="Z632" s="3">
        <v>3</v>
      </c>
      <c r="AA632" s="3" t="str">
        <f t="shared" si="9"/>
        <v>MED</v>
      </c>
    </row>
    <row r="633" spans="1:27" x14ac:dyDescent="0.2">
      <c r="A633" s="3">
        <v>1058</v>
      </c>
      <c r="B633" s="3" t="s">
        <v>2027</v>
      </c>
      <c r="C633" s="3" t="s">
        <v>2786</v>
      </c>
      <c r="D633" s="5">
        <v>44669</v>
      </c>
      <c r="E633" s="5">
        <v>43825</v>
      </c>
      <c r="F633" s="4" t="s">
        <v>2430</v>
      </c>
      <c r="G633" s="4" t="s">
        <v>2787</v>
      </c>
      <c r="H633" s="4" t="s">
        <v>2788</v>
      </c>
      <c r="I633" s="3" t="s">
        <v>18</v>
      </c>
      <c r="J633" s="3" t="s">
        <v>48</v>
      </c>
      <c r="K633" s="3" t="s">
        <v>49</v>
      </c>
      <c r="L633" s="4" t="s">
        <v>50</v>
      </c>
      <c r="M633" s="4" t="s">
        <v>51</v>
      </c>
      <c r="N633" s="4" t="s">
        <v>52</v>
      </c>
      <c r="O633" s="4"/>
      <c r="P633" s="4" t="s">
        <v>2434</v>
      </c>
      <c r="Q633" s="4" t="s">
        <v>942</v>
      </c>
      <c r="R633" s="6">
        <v>15413</v>
      </c>
      <c r="S633" s="4" t="s">
        <v>55</v>
      </c>
      <c r="T633" s="4" t="s">
        <v>113</v>
      </c>
      <c r="U633" s="3" t="s">
        <v>69</v>
      </c>
      <c r="V633" s="4">
        <v>77311</v>
      </c>
      <c r="W633" s="4" t="s">
        <v>70</v>
      </c>
      <c r="X633" s="4" t="s">
        <v>96</v>
      </c>
      <c r="Y633" s="3" t="s">
        <v>60</v>
      </c>
      <c r="Z633" s="3">
        <v>3</v>
      </c>
      <c r="AA633" s="3" t="str">
        <f t="shared" si="9"/>
        <v>MED</v>
      </c>
    </row>
    <row r="634" spans="1:27" x14ac:dyDescent="0.2">
      <c r="A634" s="3">
        <v>1059</v>
      </c>
      <c r="B634" s="3" t="s">
        <v>2789</v>
      </c>
      <c r="C634" s="3" t="s">
        <v>566</v>
      </c>
      <c r="D634" s="5">
        <v>45045</v>
      </c>
      <c r="E634" s="5">
        <v>44523</v>
      </c>
      <c r="F634" s="4" t="s">
        <v>2430</v>
      </c>
      <c r="G634" s="4" t="s">
        <v>2790</v>
      </c>
      <c r="H634" s="4" t="s">
        <v>2791</v>
      </c>
      <c r="I634" s="3" t="s">
        <v>9</v>
      </c>
      <c r="J634" s="3" t="s">
        <v>48</v>
      </c>
      <c r="K634" s="3" t="s">
        <v>66</v>
      </c>
      <c r="L634" s="4" t="s">
        <v>50</v>
      </c>
      <c r="M634" s="4" t="s">
        <v>76</v>
      </c>
      <c r="N634" s="4" t="s">
        <v>52</v>
      </c>
      <c r="O634" s="4"/>
      <c r="P634" s="4" t="s">
        <v>2434</v>
      </c>
      <c r="Q634" s="4" t="s">
        <v>121</v>
      </c>
      <c r="R634" s="6">
        <v>27172</v>
      </c>
      <c r="S634" s="4" t="s">
        <v>55</v>
      </c>
      <c r="T634" s="4" t="s">
        <v>123</v>
      </c>
      <c r="U634" s="3" t="s">
        <v>57</v>
      </c>
      <c r="V634" s="4">
        <v>63959</v>
      </c>
      <c r="W634" s="4" t="s">
        <v>137</v>
      </c>
      <c r="X634" s="4" t="s">
        <v>59</v>
      </c>
      <c r="Y634" s="3" t="s">
        <v>60</v>
      </c>
      <c r="Z634" s="3">
        <v>3</v>
      </c>
      <c r="AA634" s="3" t="str">
        <f t="shared" si="9"/>
        <v>MED</v>
      </c>
    </row>
    <row r="635" spans="1:27" x14ac:dyDescent="0.2">
      <c r="A635" s="3">
        <v>1060</v>
      </c>
      <c r="B635" s="3" t="s">
        <v>2792</v>
      </c>
      <c r="C635" s="3" t="s">
        <v>2696</v>
      </c>
      <c r="D635" s="5">
        <v>43383</v>
      </c>
      <c r="E635" s="5">
        <v>44274</v>
      </c>
      <c r="F635" s="4" t="s">
        <v>2614</v>
      </c>
      <c r="G635" s="4" t="s">
        <v>2793</v>
      </c>
      <c r="H635" s="4" t="s">
        <v>2794</v>
      </c>
      <c r="I635" s="3" t="s">
        <v>10</v>
      </c>
      <c r="J635" s="3" t="s">
        <v>48</v>
      </c>
      <c r="K635" s="3" t="s">
        <v>66</v>
      </c>
      <c r="L635" s="4" t="s">
        <v>77</v>
      </c>
      <c r="M635" s="4" t="s">
        <v>76</v>
      </c>
      <c r="N635" s="4" t="s">
        <v>181</v>
      </c>
      <c r="O635" s="4" t="s">
        <v>2795</v>
      </c>
      <c r="P635" s="4" t="s">
        <v>2434</v>
      </c>
      <c r="Q635" s="4" t="s">
        <v>93</v>
      </c>
      <c r="R635" s="6">
        <v>27795</v>
      </c>
      <c r="S635" s="4" t="s">
        <v>55</v>
      </c>
      <c r="T635" s="4" t="s">
        <v>425</v>
      </c>
      <c r="U635" s="3" t="s">
        <v>57</v>
      </c>
      <c r="V635" s="4">
        <v>20331</v>
      </c>
      <c r="W635" s="4" t="s">
        <v>104</v>
      </c>
      <c r="X635" s="4" t="s">
        <v>88</v>
      </c>
      <c r="Y635" s="3" t="s">
        <v>60</v>
      </c>
      <c r="Z635" s="3">
        <v>3</v>
      </c>
      <c r="AA635" s="3" t="str">
        <f t="shared" si="9"/>
        <v>MED</v>
      </c>
    </row>
    <row r="636" spans="1:27" x14ac:dyDescent="0.2">
      <c r="A636" s="3">
        <v>1061</v>
      </c>
      <c r="B636" s="3" t="s">
        <v>2796</v>
      </c>
      <c r="C636" s="3" t="s">
        <v>2797</v>
      </c>
      <c r="D636" s="5">
        <v>44885</v>
      </c>
      <c r="E636" s="5">
        <v>44805</v>
      </c>
      <c r="F636" s="4" t="s">
        <v>2614</v>
      </c>
      <c r="G636" s="4" t="s">
        <v>2798</v>
      </c>
      <c r="H636" s="4" t="s">
        <v>2799</v>
      </c>
      <c r="I636" s="3" t="s">
        <v>11</v>
      </c>
      <c r="J636" s="3" t="s">
        <v>48</v>
      </c>
      <c r="K636" s="3" t="s">
        <v>66</v>
      </c>
      <c r="L636" s="4" t="s">
        <v>50</v>
      </c>
      <c r="M636" s="4" t="s">
        <v>66</v>
      </c>
      <c r="N636" s="4" t="s">
        <v>52</v>
      </c>
      <c r="O636" s="4"/>
      <c r="P636" s="4" t="s">
        <v>2434</v>
      </c>
      <c r="Q636" s="4" t="s">
        <v>79</v>
      </c>
      <c r="R636" s="6">
        <v>34110</v>
      </c>
      <c r="S636" s="4" t="s">
        <v>55</v>
      </c>
      <c r="T636" s="4" t="s">
        <v>211</v>
      </c>
      <c r="U636" s="3" t="s">
        <v>57</v>
      </c>
      <c r="V636" s="4">
        <v>45515</v>
      </c>
      <c r="W636" s="4" t="s">
        <v>87</v>
      </c>
      <c r="X636" s="4" t="s">
        <v>88</v>
      </c>
      <c r="Y636" s="3" t="s">
        <v>60</v>
      </c>
      <c r="Z636" s="3">
        <v>3</v>
      </c>
      <c r="AA636" s="3" t="str">
        <f t="shared" si="9"/>
        <v>MED</v>
      </c>
    </row>
    <row r="637" spans="1:27" x14ac:dyDescent="0.2">
      <c r="A637" s="3">
        <v>1062</v>
      </c>
      <c r="B637" s="3" t="s">
        <v>2800</v>
      </c>
      <c r="C637" s="3" t="s">
        <v>2801</v>
      </c>
      <c r="D637" s="5">
        <v>43603</v>
      </c>
      <c r="E637" s="5">
        <v>45019</v>
      </c>
      <c r="F637" s="4" t="s">
        <v>2430</v>
      </c>
      <c r="G637" s="4" t="s">
        <v>2802</v>
      </c>
      <c r="H637" s="4" t="s">
        <v>2803</v>
      </c>
      <c r="I637" s="3" t="s">
        <v>9</v>
      </c>
      <c r="J637" s="3" t="s">
        <v>751</v>
      </c>
      <c r="K637" s="3" t="s">
        <v>66</v>
      </c>
      <c r="L637" s="4" t="s">
        <v>65</v>
      </c>
      <c r="M637" s="4" t="s">
        <v>66</v>
      </c>
      <c r="N637" s="4" t="s">
        <v>109</v>
      </c>
      <c r="O637" s="4" t="s">
        <v>2804</v>
      </c>
      <c r="P637" s="4" t="s">
        <v>2434</v>
      </c>
      <c r="Q637" s="4" t="s">
        <v>121</v>
      </c>
      <c r="R637" s="6">
        <v>25510</v>
      </c>
      <c r="S637" s="4" t="s">
        <v>55</v>
      </c>
      <c r="T637" s="4" t="s">
        <v>2805</v>
      </c>
      <c r="U637" s="3" t="s">
        <v>69</v>
      </c>
      <c r="V637" s="4">
        <v>59717</v>
      </c>
      <c r="W637" s="4" t="s">
        <v>70</v>
      </c>
      <c r="X637" s="4" t="s">
        <v>96</v>
      </c>
      <c r="Y637" s="3" t="s">
        <v>60</v>
      </c>
      <c r="Z637" s="3">
        <v>3</v>
      </c>
      <c r="AA637" s="3" t="str">
        <f t="shared" si="9"/>
        <v>MED</v>
      </c>
    </row>
    <row r="638" spans="1:27" x14ac:dyDescent="0.2">
      <c r="A638" s="3">
        <v>1063</v>
      </c>
      <c r="B638" s="3" t="s">
        <v>2806</v>
      </c>
      <c r="C638" s="3" t="s">
        <v>2807</v>
      </c>
      <c r="D638" s="5">
        <v>44369</v>
      </c>
      <c r="E638" s="5">
        <v>44542</v>
      </c>
      <c r="F638" s="4" t="s">
        <v>2430</v>
      </c>
      <c r="G638" s="4" t="s">
        <v>2808</v>
      </c>
      <c r="H638" s="4" t="s">
        <v>2809</v>
      </c>
      <c r="I638" s="3" t="s">
        <v>10</v>
      </c>
      <c r="J638" s="3" t="s">
        <v>48</v>
      </c>
      <c r="K638" s="3" t="s">
        <v>76</v>
      </c>
      <c r="L638" s="4" t="s">
        <v>77</v>
      </c>
      <c r="M638" s="4" t="s">
        <v>51</v>
      </c>
      <c r="N638" s="4" t="s">
        <v>52</v>
      </c>
      <c r="O638" s="4"/>
      <c r="P638" s="4" t="s">
        <v>2434</v>
      </c>
      <c r="Q638" s="4" t="s">
        <v>67</v>
      </c>
      <c r="R638" s="6">
        <v>16546</v>
      </c>
      <c r="S638" s="4" t="s">
        <v>55</v>
      </c>
      <c r="T638" s="4" t="s">
        <v>232</v>
      </c>
      <c r="U638" s="3" t="s">
        <v>57</v>
      </c>
      <c r="V638" s="4">
        <v>15748</v>
      </c>
      <c r="W638" s="4" t="s">
        <v>104</v>
      </c>
      <c r="X638" s="4" t="s">
        <v>88</v>
      </c>
      <c r="Y638" s="3" t="s">
        <v>60</v>
      </c>
      <c r="Z638" s="3">
        <v>3</v>
      </c>
      <c r="AA638" s="3" t="str">
        <f t="shared" si="9"/>
        <v>MED</v>
      </c>
    </row>
    <row r="639" spans="1:27" x14ac:dyDescent="0.2">
      <c r="A639" s="3">
        <v>1064</v>
      </c>
      <c r="B639" s="3" t="s">
        <v>1962</v>
      </c>
      <c r="C639" s="3" t="s">
        <v>2810</v>
      </c>
      <c r="D639" s="5">
        <v>44650</v>
      </c>
      <c r="E639" s="5">
        <v>45086</v>
      </c>
      <c r="F639" s="4" t="s">
        <v>2430</v>
      </c>
      <c r="G639" s="4" t="s">
        <v>2811</v>
      </c>
      <c r="H639" s="4" t="s">
        <v>2812</v>
      </c>
      <c r="I639" s="3" t="s">
        <v>16</v>
      </c>
      <c r="J639" s="3" t="s">
        <v>751</v>
      </c>
      <c r="K639" s="3" t="s">
        <v>66</v>
      </c>
      <c r="L639" s="4" t="s">
        <v>65</v>
      </c>
      <c r="M639" s="4" t="s">
        <v>66</v>
      </c>
      <c r="N639" s="4" t="s">
        <v>147</v>
      </c>
      <c r="O639" s="4" t="s">
        <v>2813</v>
      </c>
      <c r="P639" s="4" t="s">
        <v>2434</v>
      </c>
      <c r="Q639" s="4" t="s">
        <v>101</v>
      </c>
      <c r="R639" s="6">
        <v>31832</v>
      </c>
      <c r="S639" s="4" t="s">
        <v>55</v>
      </c>
      <c r="T639" s="4" t="s">
        <v>113</v>
      </c>
      <c r="U639" s="3" t="s">
        <v>69</v>
      </c>
      <c r="V639" s="4">
        <v>67106</v>
      </c>
      <c r="W639" s="4" t="s">
        <v>58</v>
      </c>
      <c r="X639" s="4" t="s">
        <v>114</v>
      </c>
      <c r="Y639" s="3" t="s">
        <v>60</v>
      </c>
      <c r="Z639" s="3">
        <v>3</v>
      </c>
      <c r="AA639" s="3" t="str">
        <f t="shared" si="9"/>
        <v>MED</v>
      </c>
    </row>
    <row r="640" spans="1:27" x14ac:dyDescent="0.2">
      <c r="A640" s="3">
        <v>1065</v>
      </c>
      <c r="B640" s="3" t="s">
        <v>1947</v>
      </c>
      <c r="C640" s="3" t="s">
        <v>2814</v>
      </c>
      <c r="D640" s="5">
        <v>43340</v>
      </c>
      <c r="E640" s="5">
        <v>45032</v>
      </c>
      <c r="F640" s="4" t="s">
        <v>2430</v>
      </c>
      <c r="G640" s="4" t="s">
        <v>2815</v>
      </c>
      <c r="H640" s="4" t="s">
        <v>2816</v>
      </c>
      <c r="I640" s="3" t="s">
        <v>11</v>
      </c>
      <c r="J640" s="3" t="s">
        <v>48</v>
      </c>
      <c r="K640" s="3" t="s">
        <v>49</v>
      </c>
      <c r="L640" s="4" t="s">
        <v>50</v>
      </c>
      <c r="M640" s="4" t="s">
        <v>51</v>
      </c>
      <c r="N640" s="4" t="s">
        <v>52</v>
      </c>
      <c r="O640" s="4"/>
      <c r="P640" s="4" t="s">
        <v>2434</v>
      </c>
      <c r="Q640" s="4" t="s">
        <v>121</v>
      </c>
      <c r="R640" s="6">
        <v>34876</v>
      </c>
      <c r="S640" s="4" t="s">
        <v>55</v>
      </c>
      <c r="T640" s="4" t="s">
        <v>123</v>
      </c>
      <c r="U640" s="3" t="s">
        <v>69</v>
      </c>
      <c r="V640" s="4">
        <v>33438</v>
      </c>
      <c r="W640" s="4" t="s">
        <v>87</v>
      </c>
      <c r="X640" s="4" t="s">
        <v>59</v>
      </c>
      <c r="Y640" s="3" t="s">
        <v>60</v>
      </c>
      <c r="Z640" s="3">
        <v>3</v>
      </c>
      <c r="AA640" s="3" t="str">
        <f t="shared" si="9"/>
        <v>MED</v>
      </c>
    </row>
    <row r="641" spans="1:27" x14ac:dyDescent="0.2">
      <c r="A641" s="3">
        <v>1066</v>
      </c>
      <c r="B641" s="3" t="s">
        <v>2817</v>
      </c>
      <c r="C641" s="3" t="s">
        <v>907</v>
      </c>
      <c r="D641" s="5">
        <v>44557</v>
      </c>
      <c r="E641" s="5">
        <v>44338</v>
      </c>
      <c r="F641" s="4" t="s">
        <v>2430</v>
      </c>
      <c r="G641" s="4" t="s">
        <v>2818</v>
      </c>
      <c r="H641" s="4" t="s">
        <v>2819</v>
      </c>
      <c r="I641" s="3" t="s">
        <v>12</v>
      </c>
      <c r="J641" s="3" t="s">
        <v>48</v>
      </c>
      <c r="K641" s="3" t="s">
        <v>76</v>
      </c>
      <c r="L641" s="4" t="s">
        <v>50</v>
      </c>
      <c r="M641" s="4" t="s">
        <v>51</v>
      </c>
      <c r="N641" s="4" t="s">
        <v>181</v>
      </c>
      <c r="O641" s="4" t="s">
        <v>2820</v>
      </c>
      <c r="P641" s="4" t="s">
        <v>2434</v>
      </c>
      <c r="Q641" s="4" t="s">
        <v>338</v>
      </c>
      <c r="R641" s="6">
        <v>29699</v>
      </c>
      <c r="S641" s="4" t="s">
        <v>55</v>
      </c>
      <c r="T641" s="4" t="s">
        <v>222</v>
      </c>
      <c r="U641" s="3" t="s">
        <v>69</v>
      </c>
      <c r="V641" s="4">
        <v>61106</v>
      </c>
      <c r="W641" s="4" t="s">
        <v>70</v>
      </c>
      <c r="X641" s="4" t="s">
        <v>88</v>
      </c>
      <c r="Y641" s="3" t="s">
        <v>60</v>
      </c>
      <c r="Z641" s="3">
        <v>3</v>
      </c>
      <c r="AA641" s="3" t="str">
        <f t="shared" si="9"/>
        <v>MED</v>
      </c>
    </row>
    <row r="642" spans="1:27" x14ac:dyDescent="0.2">
      <c r="A642" s="3">
        <v>1067</v>
      </c>
      <c r="B642" s="3" t="s">
        <v>2821</v>
      </c>
      <c r="C642" s="3" t="s">
        <v>607</v>
      </c>
      <c r="D642" s="5">
        <v>44149</v>
      </c>
      <c r="E642" s="5">
        <v>44665</v>
      </c>
      <c r="F642" s="4" t="s">
        <v>2430</v>
      </c>
      <c r="G642" s="4" t="s">
        <v>2822</v>
      </c>
      <c r="H642" s="4" t="s">
        <v>2823</v>
      </c>
      <c r="I642" s="3" t="s">
        <v>17</v>
      </c>
      <c r="J642" s="3" t="s">
        <v>48</v>
      </c>
      <c r="K642" s="3" t="s">
        <v>66</v>
      </c>
      <c r="L642" s="4" t="s">
        <v>65</v>
      </c>
      <c r="M642" s="4" t="s">
        <v>51</v>
      </c>
      <c r="N642" s="4" t="s">
        <v>52</v>
      </c>
      <c r="O642" s="4"/>
      <c r="P642" s="4" t="s">
        <v>2434</v>
      </c>
      <c r="Q642" s="4" t="s">
        <v>101</v>
      </c>
      <c r="R642" s="6">
        <v>17874</v>
      </c>
      <c r="S642" s="4" t="s">
        <v>55</v>
      </c>
      <c r="T642" s="4" t="s">
        <v>113</v>
      </c>
      <c r="U642" s="3" t="s">
        <v>57</v>
      </c>
      <c r="V642" s="4">
        <v>25160</v>
      </c>
      <c r="W642" s="4" t="s">
        <v>58</v>
      </c>
      <c r="X642" s="4" t="s">
        <v>96</v>
      </c>
      <c r="Y642" s="3" t="s">
        <v>60</v>
      </c>
      <c r="Z642" s="3">
        <v>3</v>
      </c>
      <c r="AA642" s="3" t="str">
        <f t="shared" si="9"/>
        <v>MED</v>
      </c>
    </row>
    <row r="643" spans="1:27" x14ac:dyDescent="0.2">
      <c r="A643" s="3">
        <v>1068</v>
      </c>
      <c r="B643" s="3" t="s">
        <v>2824</v>
      </c>
      <c r="C643" s="3" t="s">
        <v>825</v>
      </c>
      <c r="D643" s="5">
        <v>44470</v>
      </c>
      <c r="E643" s="5">
        <v>44120</v>
      </c>
      <c r="F643" s="4" t="s">
        <v>2430</v>
      </c>
      <c r="G643" s="4" t="s">
        <v>2825</v>
      </c>
      <c r="H643" s="4" t="s">
        <v>2826</v>
      </c>
      <c r="I643" s="3" t="s">
        <v>15</v>
      </c>
      <c r="J643" s="3" t="s">
        <v>48</v>
      </c>
      <c r="K643" s="3" t="s">
        <v>76</v>
      </c>
      <c r="L643" s="4" t="s">
        <v>77</v>
      </c>
      <c r="M643" s="4" t="s">
        <v>66</v>
      </c>
      <c r="N643" s="4" t="s">
        <v>52</v>
      </c>
      <c r="O643" s="4"/>
      <c r="P643" s="4" t="s">
        <v>2434</v>
      </c>
      <c r="Q643" s="4" t="s">
        <v>311</v>
      </c>
      <c r="R643" s="6">
        <v>36153</v>
      </c>
      <c r="S643" s="4" t="s">
        <v>55</v>
      </c>
      <c r="T643" s="4" t="s">
        <v>425</v>
      </c>
      <c r="U643" s="3" t="s">
        <v>57</v>
      </c>
      <c r="V643" s="4">
        <v>52694</v>
      </c>
      <c r="W643" s="4" t="s">
        <v>104</v>
      </c>
      <c r="X643" s="4" t="s">
        <v>59</v>
      </c>
      <c r="Y643" s="3" t="s">
        <v>60</v>
      </c>
      <c r="Z643" s="3">
        <v>3</v>
      </c>
      <c r="AA643" s="3" t="str">
        <f t="shared" si="9"/>
        <v>MED</v>
      </c>
    </row>
    <row r="644" spans="1:27" x14ac:dyDescent="0.2">
      <c r="A644" s="3">
        <v>1069</v>
      </c>
      <c r="B644" s="3" t="s">
        <v>1962</v>
      </c>
      <c r="C644" s="3" t="s">
        <v>2827</v>
      </c>
      <c r="D644" s="5">
        <v>43386</v>
      </c>
      <c r="E644" s="5">
        <v>45050</v>
      </c>
      <c r="F644" s="4" t="s">
        <v>2614</v>
      </c>
      <c r="G644" s="4" t="s">
        <v>2828</v>
      </c>
      <c r="H644" s="4" t="s">
        <v>2829</v>
      </c>
      <c r="I644" s="3" t="s">
        <v>18</v>
      </c>
      <c r="J644" s="3" t="s">
        <v>48</v>
      </c>
      <c r="K644" s="3" t="s">
        <v>76</v>
      </c>
      <c r="L644" s="4" t="s">
        <v>77</v>
      </c>
      <c r="M644" s="4" t="s">
        <v>66</v>
      </c>
      <c r="N644" s="4" t="s">
        <v>135</v>
      </c>
      <c r="O644" s="4" t="s">
        <v>2830</v>
      </c>
      <c r="P644" s="4" t="s">
        <v>2434</v>
      </c>
      <c r="Q644" s="4" t="s">
        <v>93</v>
      </c>
      <c r="R644" s="6">
        <v>27650</v>
      </c>
      <c r="S644" s="4" t="s">
        <v>55</v>
      </c>
      <c r="T644" s="4" t="s">
        <v>232</v>
      </c>
      <c r="U644" s="3" t="s">
        <v>57</v>
      </c>
      <c r="V644" s="4">
        <v>30264</v>
      </c>
      <c r="W644" s="4" t="s">
        <v>87</v>
      </c>
      <c r="X644" s="4" t="s">
        <v>59</v>
      </c>
      <c r="Y644" s="3" t="s">
        <v>60</v>
      </c>
      <c r="Z644" s="3">
        <v>3</v>
      </c>
      <c r="AA644" s="3" t="str">
        <f t="shared" ref="AA644:AA707" si="10">_xlfn.IFS(Z644&gt;=5,"VERYHIGH",Z644&gt;=4,"HIGH",Z644&gt;=3,"MED",TRUE,"LOW")</f>
        <v>MED</v>
      </c>
    </row>
    <row r="645" spans="1:27" x14ac:dyDescent="0.2">
      <c r="A645" s="3">
        <v>1070</v>
      </c>
      <c r="B645" s="3" t="s">
        <v>2831</v>
      </c>
      <c r="C645" s="3" t="s">
        <v>2832</v>
      </c>
      <c r="D645" s="5">
        <v>43449</v>
      </c>
      <c r="E645" s="5">
        <v>44767</v>
      </c>
      <c r="F645" s="4" t="s">
        <v>2614</v>
      </c>
      <c r="G645" s="4" t="s">
        <v>2833</v>
      </c>
      <c r="H645" s="4" t="s">
        <v>2834</v>
      </c>
      <c r="I645" s="3" t="s">
        <v>13</v>
      </c>
      <c r="J645" s="3" t="s">
        <v>48</v>
      </c>
      <c r="K645" s="3" t="s">
        <v>76</v>
      </c>
      <c r="L645" s="4" t="s">
        <v>50</v>
      </c>
      <c r="M645" s="4" t="s">
        <v>51</v>
      </c>
      <c r="N645" s="4" t="s">
        <v>135</v>
      </c>
      <c r="O645" s="4" t="s">
        <v>2835</v>
      </c>
      <c r="P645" s="4" t="s">
        <v>2434</v>
      </c>
      <c r="Q645" s="4" t="s">
        <v>79</v>
      </c>
      <c r="R645" s="6">
        <v>36103</v>
      </c>
      <c r="S645" s="4" t="s">
        <v>55</v>
      </c>
      <c r="T645" s="4" t="s">
        <v>425</v>
      </c>
      <c r="U645" s="3" t="s">
        <v>69</v>
      </c>
      <c r="V645" s="4">
        <v>22326</v>
      </c>
      <c r="W645" s="4" t="s">
        <v>104</v>
      </c>
      <c r="X645" s="4" t="s">
        <v>96</v>
      </c>
      <c r="Y645" s="3" t="s">
        <v>60</v>
      </c>
      <c r="Z645" s="3">
        <v>3</v>
      </c>
      <c r="AA645" s="3" t="str">
        <f t="shared" si="10"/>
        <v>MED</v>
      </c>
    </row>
    <row r="646" spans="1:27" x14ac:dyDescent="0.2">
      <c r="A646" s="3">
        <v>1071</v>
      </c>
      <c r="B646" s="3" t="s">
        <v>2836</v>
      </c>
      <c r="C646" s="3" t="s">
        <v>444</v>
      </c>
      <c r="D646" s="5">
        <v>43552</v>
      </c>
      <c r="E646" s="5">
        <v>45138</v>
      </c>
      <c r="F646" s="4" t="s">
        <v>2430</v>
      </c>
      <c r="G646" s="4" t="s">
        <v>2837</v>
      </c>
      <c r="H646" s="4" t="s">
        <v>2838</v>
      </c>
      <c r="I646" s="3" t="s">
        <v>14</v>
      </c>
      <c r="J646" s="3" t="s">
        <v>751</v>
      </c>
      <c r="K646" s="3" t="s">
        <v>49</v>
      </c>
      <c r="L646" s="4" t="s">
        <v>65</v>
      </c>
      <c r="M646" s="4" t="s">
        <v>66</v>
      </c>
      <c r="N646" s="4" t="s">
        <v>109</v>
      </c>
      <c r="O646" s="4" t="s">
        <v>2839</v>
      </c>
      <c r="P646" s="4" t="s">
        <v>2434</v>
      </c>
      <c r="Q646" s="4" t="s">
        <v>101</v>
      </c>
      <c r="R646" s="6">
        <v>25012</v>
      </c>
      <c r="S646" s="4" t="s">
        <v>55</v>
      </c>
      <c r="T646" s="4" t="s">
        <v>95</v>
      </c>
      <c r="U646" s="3" t="s">
        <v>69</v>
      </c>
      <c r="V646" s="4">
        <v>30139</v>
      </c>
      <c r="W646" s="4" t="s">
        <v>104</v>
      </c>
      <c r="X646" s="4" t="s">
        <v>96</v>
      </c>
      <c r="Y646" s="3" t="s">
        <v>60</v>
      </c>
      <c r="Z646" s="3">
        <v>3</v>
      </c>
      <c r="AA646" s="3" t="str">
        <f t="shared" si="10"/>
        <v>MED</v>
      </c>
    </row>
    <row r="647" spans="1:27" x14ac:dyDescent="0.2">
      <c r="A647" s="3">
        <v>1072</v>
      </c>
      <c r="B647" s="3" t="s">
        <v>2840</v>
      </c>
      <c r="C647" s="3" t="s">
        <v>393</v>
      </c>
      <c r="D647" s="5">
        <v>43461</v>
      </c>
      <c r="E647" s="5">
        <v>43612</v>
      </c>
      <c r="F647" s="4" t="s">
        <v>2430</v>
      </c>
      <c r="G647" s="4" t="s">
        <v>2841</v>
      </c>
      <c r="H647" s="4" t="s">
        <v>2842</v>
      </c>
      <c r="I647" s="3" t="s">
        <v>9</v>
      </c>
      <c r="J647" s="3" t="s">
        <v>48</v>
      </c>
      <c r="K647" s="3" t="s">
        <v>66</v>
      </c>
      <c r="L647" s="4" t="s">
        <v>50</v>
      </c>
      <c r="M647" s="4" t="s">
        <v>66</v>
      </c>
      <c r="N647" s="4" t="s">
        <v>52</v>
      </c>
      <c r="O647" s="4"/>
      <c r="P647" s="4" t="s">
        <v>2434</v>
      </c>
      <c r="Q647" s="4" t="s">
        <v>101</v>
      </c>
      <c r="R647" s="6">
        <v>28145</v>
      </c>
      <c r="S647" s="4" t="s">
        <v>55</v>
      </c>
      <c r="T647" s="4" t="s">
        <v>222</v>
      </c>
      <c r="U647" s="3" t="s">
        <v>57</v>
      </c>
      <c r="V647" s="4">
        <v>93329</v>
      </c>
      <c r="W647" s="4" t="s">
        <v>137</v>
      </c>
      <c r="X647" s="4" t="s">
        <v>59</v>
      </c>
      <c r="Y647" s="3" t="s">
        <v>60</v>
      </c>
      <c r="Z647" s="3">
        <v>3</v>
      </c>
      <c r="AA647" s="3" t="str">
        <f t="shared" si="10"/>
        <v>MED</v>
      </c>
    </row>
    <row r="648" spans="1:27" x14ac:dyDescent="0.2">
      <c r="A648" s="3">
        <v>1073</v>
      </c>
      <c r="B648" s="3" t="s">
        <v>2843</v>
      </c>
      <c r="C648" s="3" t="s">
        <v>2844</v>
      </c>
      <c r="D648" s="5">
        <v>43596</v>
      </c>
      <c r="E648" s="5">
        <v>44365</v>
      </c>
      <c r="F648" s="4" t="s">
        <v>2430</v>
      </c>
      <c r="G648" s="4" t="s">
        <v>2845</v>
      </c>
      <c r="H648" s="4" t="s">
        <v>2846</v>
      </c>
      <c r="I648" s="3" t="s">
        <v>10</v>
      </c>
      <c r="J648" s="3" t="s">
        <v>48</v>
      </c>
      <c r="K648" s="3" t="s">
        <v>76</v>
      </c>
      <c r="L648" s="4" t="s">
        <v>65</v>
      </c>
      <c r="M648" s="4" t="s">
        <v>76</v>
      </c>
      <c r="N648" s="4" t="s">
        <v>52</v>
      </c>
      <c r="O648" s="4"/>
      <c r="P648" s="4" t="s">
        <v>2434</v>
      </c>
      <c r="Q648" s="4" t="s">
        <v>101</v>
      </c>
      <c r="R648" s="6">
        <v>36062</v>
      </c>
      <c r="S648" s="4" t="s">
        <v>55</v>
      </c>
      <c r="T648" s="4" t="s">
        <v>232</v>
      </c>
      <c r="U648" s="3" t="s">
        <v>69</v>
      </c>
      <c r="V648" s="4">
        <v>67825</v>
      </c>
      <c r="W648" s="4" t="s">
        <v>58</v>
      </c>
      <c r="X648" s="4" t="s">
        <v>88</v>
      </c>
      <c r="Y648" s="3" t="s">
        <v>60</v>
      </c>
      <c r="Z648" s="3">
        <v>3</v>
      </c>
      <c r="AA648" s="3" t="str">
        <f t="shared" si="10"/>
        <v>MED</v>
      </c>
    </row>
    <row r="649" spans="1:27" x14ac:dyDescent="0.2">
      <c r="A649" s="3">
        <v>1074</v>
      </c>
      <c r="B649" s="3" t="s">
        <v>2847</v>
      </c>
      <c r="C649" s="3" t="s">
        <v>2848</v>
      </c>
      <c r="D649" s="5">
        <v>44246</v>
      </c>
      <c r="E649" s="5">
        <v>45128</v>
      </c>
      <c r="F649" s="4" t="s">
        <v>2430</v>
      </c>
      <c r="G649" s="4" t="s">
        <v>2849</v>
      </c>
      <c r="H649" s="4" t="s">
        <v>2850</v>
      </c>
      <c r="I649" s="3" t="s">
        <v>16</v>
      </c>
      <c r="J649" s="3" t="s">
        <v>751</v>
      </c>
      <c r="K649" s="3" t="s">
        <v>76</v>
      </c>
      <c r="L649" s="4" t="s">
        <v>65</v>
      </c>
      <c r="M649" s="4" t="s">
        <v>51</v>
      </c>
      <c r="N649" s="4" t="s">
        <v>181</v>
      </c>
      <c r="O649" s="4" t="s">
        <v>2851</v>
      </c>
      <c r="P649" s="4" t="s">
        <v>2434</v>
      </c>
      <c r="Q649" s="4" t="s">
        <v>93</v>
      </c>
      <c r="R649" s="6">
        <v>30505</v>
      </c>
      <c r="S649" s="4" t="s">
        <v>55</v>
      </c>
      <c r="T649" s="4" t="s">
        <v>95</v>
      </c>
      <c r="U649" s="3" t="s">
        <v>69</v>
      </c>
      <c r="V649" s="4">
        <v>86545</v>
      </c>
      <c r="W649" s="4" t="s">
        <v>137</v>
      </c>
      <c r="X649" s="4" t="s">
        <v>114</v>
      </c>
      <c r="Y649" s="3" t="s">
        <v>60</v>
      </c>
      <c r="Z649" s="3">
        <v>3</v>
      </c>
      <c r="AA649" s="3" t="str">
        <f t="shared" si="10"/>
        <v>MED</v>
      </c>
    </row>
    <row r="650" spans="1:27" x14ac:dyDescent="0.2">
      <c r="A650" s="3">
        <v>1075</v>
      </c>
      <c r="B650" s="3" t="s">
        <v>2852</v>
      </c>
      <c r="C650" s="3" t="s">
        <v>353</v>
      </c>
      <c r="D650" s="5">
        <v>44870</v>
      </c>
      <c r="E650" s="5">
        <v>44826</v>
      </c>
      <c r="F650" s="4" t="s">
        <v>2430</v>
      </c>
      <c r="G650" s="4" t="s">
        <v>2853</v>
      </c>
      <c r="H650" s="4" t="s">
        <v>2854</v>
      </c>
      <c r="I650" s="3" t="s">
        <v>11</v>
      </c>
      <c r="J650" s="3" t="s">
        <v>48</v>
      </c>
      <c r="K650" s="3" t="s">
        <v>66</v>
      </c>
      <c r="L650" s="4" t="s">
        <v>77</v>
      </c>
      <c r="M650" s="4" t="s">
        <v>76</v>
      </c>
      <c r="N650" s="4" t="s">
        <v>109</v>
      </c>
      <c r="O650" s="4" t="s">
        <v>2855</v>
      </c>
      <c r="P650" s="4" t="s">
        <v>2434</v>
      </c>
      <c r="Q650" s="4" t="s">
        <v>121</v>
      </c>
      <c r="R650" s="6">
        <v>24951</v>
      </c>
      <c r="S650" s="4" t="s">
        <v>55</v>
      </c>
      <c r="T650" s="4" t="s">
        <v>123</v>
      </c>
      <c r="U650" s="3" t="s">
        <v>69</v>
      </c>
      <c r="V650" s="4">
        <v>76670</v>
      </c>
      <c r="W650" s="4" t="s">
        <v>137</v>
      </c>
      <c r="X650" s="4" t="s">
        <v>96</v>
      </c>
      <c r="Y650" s="3" t="s">
        <v>60</v>
      </c>
      <c r="Z650" s="3">
        <v>3</v>
      </c>
      <c r="AA650" s="3" t="str">
        <f t="shared" si="10"/>
        <v>MED</v>
      </c>
    </row>
    <row r="651" spans="1:27" x14ac:dyDescent="0.2">
      <c r="A651" s="3">
        <v>1076</v>
      </c>
      <c r="B651" s="3" t="s">
        <v>2856</v>
      </c>
      <c r="C651" s="3" t="s">
        <v>2857</v>
      </c>
      <c r="D651" s="5">
        <v>43912</v>
      </c>
      <c r="E651" s="5">
        <v>43672</v>
      </c>
      <c r="F651" s="4" t="s">
        <v>2430</v>
      </c>
      <c r="G651" s="4" t="s">
        <v>2858</v>
      </c>
      <c r="H651" s="4" t="s">
        <v>2859</v>
      </c>
      <c r="I651" s="3" t="s">
        <v>12</v>
      </c>
      <c r="J651" s="3" t="s">
        <v>48</v>
      </c>
      <c r="K651" s="3" t="s">
        <v>49</v>
      </c>
      <c r="L651" s="4" t="s">
        <v>50</v>
      </c>
      <c r="M651" s="4" t="s">
        <v>66</v>
      </c>
      <c r="N651" s="4" t="s">
        <v>147</v>
      </c>
      <c r="O651" s="4" t="s">
        <v>2860</v>
      </c>
      <c r="P651" s="4" t="s">
        <v>2434</v>
      </c>
      <c r="Q651" s="4" t="s">
        <v>111</v>
      </c>
      <c r="R651" s="6">
        <v>15734</v>
      </c>
      <c r="S651" s="4" t="s">
        <v>55</v>
      </c>
      <c r="T651" s="4" t="s">
        <v>619</v>
      </c>
      <c r="U651" s="3" t="s">
        <v>57</v>
      </c>
      <c r="V651" s="4">
        <v>29368</v>
      </c>
      <c r="W651" s="4" t="s">
        <v>58</v>
      </c>
      <c r="X651" s="4" t="s">
        <v>59</v>
      </c>
      <c r="Y651" s="3" t="s">
        <v>60</v>
      </c>
      <c r="Z651" s="3">
        <v>3</v>
      </c>
      <c r="AA651" s="3" t="str">
        <f t="shared" si="10"/>
        <v>MED</v>
      </c>
    </row>
    <row r="652" spans="1:27" x14ac:dyDescent="0.2">
      <c r="A652" s="3">
        <v>1077</v>
      </c>
      <c r="B652" s="3" t="s">
        <v>1855</v>
      </c>
      <c r="C652" s="3" t="s">
        <v>2861</v>
      </c>
      <c r="D652" s="5">
        <v>43498</v>
      </c>
      <c r="E652" s="5">
        <v>44772</v>
      </c>
      <c r="F652" s="4" t="s">
        <v>2430</v>
      </c>
      <c r="G652" s="4" t="s">
        <v>2862</v>
      </c>
      <c r="H652" s="4" t="s">
        <v>2863</v>
      </c>
      <c r="I652" s="3" t="s">
        <v>17</v>
      </c>
      <c r="J652" s="3" t="s">
        <v>48</v>
      </c>
      <c r="K652" s="3" t="s">
        <v>49</v>
      </c>
      <c r="L652" s="4" t="s">
        <v>77</v>
      </c>
      <c r="M652" s="4" t="s">
        <v>51</v>
      </c>
      <c r="N652" s="4" t="s">
        <v>52</v>
      </c>
      <c r="O652" s="4"/>
      <c r="P652" s="4" t="s">
        <v>2434</v>
      </c>
      <c r="Q652" s="4" t="s">
        <v>600</v>
      </c>
      <c r="R652" s="6">
        <v>33734</v>
      </c>
      <c r="S652" s="4" t="s">
        <v>55</v>
      </c>
      <c r="T652" s="4" t="s">
        <v>232</v>
      </c>
      <c r="U652" s="3" t="s">
        <v>57</v>
      </c>
      <c r="V652" s="4">
        <v>97585</v>
      </c>
      <c r="W652" s="4" t="s">
        <v>104</v>
      </c>
      <c r="X652" s="4" t="s">
        <v>88</v>
      </c>
      <c r="Y652" s="3" t="s">
        <v>60</v>
      </c>
      <c r="Z652" s="3">
        <v>3</v>
      </c>
      <c r="AA652" s="3" t="str">
        <f t="shared" si="10"/>
        <v>MED</v>
      </c>
    </row>
    <row r="653" spans="1:27" x14ac:dyDescent="0.2">
      <c r="A653" s="3">
        <v>1078</v>
      </c>
      <c r="B653" s="3" t="s">
        <v>2091</v>
      </c>
      <c r="C653" s="3" t="s">
        <v>1549</v>
      </c>
      <c r="D653" s="5">
        <v>43885</v>
      </c>
      <c r="E653" s="5">
        <v>44345</v>
      </c>
      <c r="F653" s="4" t="s">
        <v>2430</v>
      </c>
      <c r="G653" s="4" t="s">
        <v>2864</v>
      </c>
      <c r="H653" s="4" t="s">
        <v>2865</v>
      </c>
      <c r="I653" s="3" t="s">
        <v>15</v>
      </c>
      <c r="J653" s="3" t="s">
        <v>48</v>
      </c>
      <c r="K653" s="3" t="s">
        <v>49</v>
      </c>
      <c r="L653" s="4" t="s">
        <v>50</v>
      </c>
      <c r="M653" s="4" t="s">
        <v>51</v>
      </c>
      <c r="N653" s="4" t="s">
        <v>181</v>
      </c>
      <c r="O653" s="4" t="s">
        <v>2866</v>
      </c>
      <c r="P653" s="4" t="s">
        <v>2434</v>
      </c>
      <c r="Q653" s="4" t="s">
        <v>67</v>
      </c>
      <c r="R653" s="6">
        <v>35508</v>
      </c>
      <c r="S653" s="4" t="s">
        <v>55</v>
      </c>
      <c r="T653" s="4" t="s">
        <v>232</v>
      </c>
      <c r="U653" s="3" t="s">
        <v>57</v>
      </c>
      <c r="V653" s="4">
        <v>42710</v>
      </c>
      <c r="W653" s="4" t="s">
        <v>137</v>
      </c>
      <c r="X653" s="4" t="s">
        <v>114</v>
      </c>
      <c r="Y653" s="3" t="s">
        <v>60</v>
      </c>
      <c r="Z653" s="3">
        <v>3</v>
      </c>
      <c r="AA653" s="3" t="str">
        <f t="shared" si="10"/>
        <v>MED</v>
      </c>
    </row>
    <row r="654" spans="1:27" x14ac:dyDescent="0.2">
      <c r="A654" s="3">
        <v>1079</v>
      </c>
      <c r="B654" s="3" t="s">
        <v>2668</v>
      </c>
      <c r="C654" s="3" t="s">
        <v>2867</v>
      </c>
      <c r="D654" s="5">
        <v>44293</v>
      </c>
      <c r="E654" s="5">
        <v>44911</v>
      </c>
      <c r="F654" s="4" t="s">
        <v>2614</v>
      </c>
      <c r="G654" s="4" t="s">
        <v>2868</v>
      </c>
      <c r="H654" s="4" t="s">
        <v>2869</v>
      </c>
      <c r="I654" s="3" t="s">
        <v>18</v>
      </c>
      <c r="J654" s="3" t="s">
        <v>48</v>
      </c>
      <c r="K654" s="3" t="s">
        <v>66</v>
      </c>
      <c r="L654" s="4" t="s">
        <v>77</v>
      </c>
      <c r="M654" s="4" t="s">
        <v>76</v>
      </c>
      <c r="N654" s="4" t="s">
        <v>135</v>
      </c>
      <c r="O654" s="4" t="s">
        <v>2870</v>
      </c>
      <c r="P654" s="4" t="s">
        <v>2434</v>
      </c>
      <c r="Q654" s="4" t="s">
        <v>248</v>
      </c>
      <c r="R654" s="6">
        <v>36627</v>
      </c>
      <c r="S654" s="4" t="s">
        <v>55</v>
      </c>
      <c r="T654" s="4" t="s">
        <v>249</v>
      </c>
      <c r="U654" s="3" t="s">
        <v>57</v>
      </c>
      <c r="V654" s="4">
        <v>21279</v>
      </c>
      <c r="W654" s="4" t="s">
        <v>70</v>
      </c>
      <c r="X654" s="4" t="s">
        <v>114</v>
      </c>
      <c r="Y654" s="3" t="s">
        <v>60</v>
      </c>
      <c r="Z654" s="3">
        <v>3</v>
      </c>
      <c r="AA654" s="3" t="str">
        <f t="shared" si="10"/>
        <v>MED</v>
      </c>
    </row>
    <row r="655" spans="1:27" x14ac:dyDescent="0.2">
      <c r="A655" s="3">
        <v>1080</v>
      </c>
      <c r="B655" s="3" t="s">
        <v>870</v>
      </c>
      <c r="C655" s="3" t="s">
        <v>2649</v>
      </c>
      <c r="D655" s="5">
        <v>44149</v>
      </c>
      <c r="E655" s="5">
        <v>45128</v>
      </c>
      <c r="F655" s="4" t="s">
        <v>2614</v>
      </c>
      <c r="G655" s="4" t="s">
        <v>2871</v>
      </c>
      <c r="H655" s="4" t="s">
        <v>2872</v>
      </c>
      <c r="I655" s="3" t="s">
        <v>13</v>
      </c>
      <c r="J655" s="3" t="s">
        <v>48</v>
      </c>
      <c r="K655" s="3" t="s">
        <v>66</v>
      </c>
      <c r="L655" s="4" t="s">
        <v>50</v>
      </c>
      <c r="M655" s="4" t="s">
        <v>76</v>
      </c>
      <c r="N655" s="4" t="s">
        <v>52</v>
      </c>
      <c r="O655" s="4"/>
      <c r="P655" s="4" t="s">
        <v>2434</v>
      </c>
      <c r="Q655" s="4" t="s">
        <v>237</v>
      </c>
      <c r="R655" s="6">
        <v>32359</v>
      </c>
      <c r="S655" s="4" t="s">
        <v>55</v>
      </c>
      <c r="T655" s="4" t="s">
        <v>123</v>
      </c>
      <c r="U655" s="3" t="s">
        <v>69</v>
      </c>
      <c r="V655" s="4">
        <v>17976</v>
      </c>
      <c r="W655" s="4" t="s">
        <v>104</v>
      </c>
      <c r="X655" s="4" t="s">
        <v>59</v>
      </c>
      <c r="Y655" s="3" t="s">
        <v>60</v>
      </c>
      <c r="Z655" s="3">
        <v>3</v>
      </c>
      <c r="AA655" s="3" t="str">
        <f t="shared" si="10"/>
        <v>MED</v>
      </c>
    </row>
    <row r="656" spans="1:27" x14ac:dyDescent="0.2">
      <c r="A656" s="3">
        <v>1081</v>
      </c>
      <c r="B656" s="3" t="s">
        <v>2873</v>
      </c>
      <c r="C656" s="3" t="s">
        <v>2874</v>
      </c>
      <c r="D656" s="5">
        <v>44578</v>
      </c>
      <c r="E656" s="5">
        <v>44352</v>
      </c>
      <c r="F656" s="4" t="s">
        <v>2430</v>
      </c>
      <c r="G656" s="4" t="s">
        <v>2875</v>
      </c>
      <c r="H656" s="4" t="s">
        <v>2876</v>
      </c>
      <c r="I656" s="3" t="s">
        <v>11</v>
      </c>
      <c r="J656" s="3" t="s">
        <v>751</v>
      </c>
      <c r="K656" s="3" t="s">
        <v>49</v>
      </c>
      <c r="L656" s="4" t="s">
        <v>77</v>
      </c>
      <c r="M656" s="4" t="s">
        <v>66</v>
      </c>
      <c r="N656" s="4" t="s">
        <v>109</v>
      </c>
      <c r="O656" s="4" t="s">
        <v>2877</v>
      </c>
      <c r="P656" s="4" t="s">
        <v>2434</v>
      </c>
      <c r="Q656" s="4" t="s">
        <v>93</v>
      </c>
      <c r="R656" s="6">
        <v>23978</v>
      </c>
      <c r="S656" s="4" t="s">
        <v>55</v>
      </c>
      <c r="T656" s="4" t="s">
        <v>95</v>
      </c>
      <c r="U656" s="3" t="s">
        <v>69</v>
      </c>
      <c r="V656" s="4">
        <v>53628</v>
      </c>
      <c r="W656" s="4" t="s">
        <v>137</v>
      </c>
      <c r="X656" s="4" t="s">
        <v>114</v>
      </c>
      <c r="Y656" s="3" t="s">
        <v>60</v>
      </c>
      <c r="Z656" s="3">
        <v>3</v>
      </c>
      <c r="AA656" s="3" t="str">
        <f t="shared" si="10"/>
        <v>MED</v>
      </c>
    </row>
    <row r="657" spans="1:27" x14ac:dyDescent="0.2">
      <c r="A657" s="3">
        <v>1082</v>
      </c>
      <c r="B657" s="3" t="s">
        <v>2535</v>
      </c>
      <c r="C657" s="3" t="s">
        <v>2878</v>
      </c>
      <c r="D657" s="5">
        <v>44441</v>
      </c>
      <c r="E657" s="5">
        <v>44792</v>
      </c>
      <c r="F657" s="4" t="s">
        <v>2430</v>
      </c>
      <c r="G657" s="4" t="s">
        <v>2879</v>
      </c>
      <c r="H657" s="4" t="s">
        <v>2880</v>
      </c>
      <c r="I657" s="3" t="s">
        <v>12</v>
      </c>
      <c r="J657" s="3" t="s">
        <v>48</v>
      </c>
      <c r="K657" s="3" t="s">
        <v>66</v>
      </c>
      <c r="L657" s="4" t="s">
        <v>77</v>
      </c>
      <c r="M657" s="4" t="s">
        <v>66</v>
      </c>
      <c r="N657" s="4" t="s">
        <v>147</v>
      </c>
      <c r="O657" s="4" t="s">
        <v>2881</v>
      </c>
      <c r="P657" s="4" t="s">
        <v>2434</v>
      </c>
      <c r="Q657" s="4" t="s">
        <v>93</v>
      </c>
      <c r="R657" s="6">
        <v>27822</v>
      </c>
      <c r="S657" s="4" t="s">
        <v>55</v>
      </c>
      <c r="T657" s="4" t="s">
        <v>113</v>
      </c>
      <c r="U657" s="3" t="s">
        <v>69</v>
      </c>
      <c r="V657" s="4">
        <v>84761</v>
      </c>
      <c r="W657" s="4" t="s">
        <v>87</v>
      </c>
      <c r="X657" s="4" t="s">
        <v>96</v>
      </c>
      <c r="Y657" s="3" t="s">
        <v>60</v>
      </c>
      <c r="Z657" s="3">
        <v>3</v>
      </c>
      <c r="AA657" s="3" t="str">
        <f t="shared" si="10"/>
        <v>MED</v>
      </c>
    </row>
    <row r="658" spans="1:27" x14ac:dyDescent="0.2">
      <c r="A658" s="3">
        <v>1083</v>
      </c>
      <c r="B658" s="3" t="s">
        <v>2882</v>
      </c>
      <c r="C658" s="3" t="s">
        <v>705</v>
      </c>
      <c r="D658" s="5">
        <v>45137</v>
      </c>
      <c r="E658" s="5">
        <v>44933</v>
      </c>
      <c r="F658" s="4" t="s">
        <v>2430</v>
      </c>
      <c r="G658" s="4" t="s">
        <v>2883</v>
      </c>
      <c r="H658" s="4" t="s">
        <v>2884</v>
      </c>
      <c r="I658" s="3" t="s">
        <v>13</v>
      </c>
      <c r="J658" s="3" t="s">
        <v>48</v>
      </c>
      <c r="K658" s="3" t="s">
        <v>66</v>
      </c>
      <c r="L658" s="4" t="s">
        <v>65</v>
      </c>
      <c r="M658" s="4" t="s">
        <v>76</v>
      </c>
      <c r="N658" s="4" t="s">
        <v>52</v>
      </c>
      <c r="O658" s="4"/>
      <c r="P658" s="4" t="s">
        <v>2434</v>
      </c>
      <c r="Q658" s="4" t="s">
        <v>67</v>
      </c>
      <c r="R658" s="6">
        <v>23020</v>
      </c>
      <c r="S658" s="4" t="s">
        <v>55</v>
      </c>
      <c r="T658" s="4" t="s">
        <v>25</v>
      </c>
      <c r="U658" s="3" t="s">
        <v>57</v>
      </c>
      <c r="V658" s="4">
        <v>2187</v>
      </c>
      <c r="W658" s="4" t="s">
        <v>137</v>
      </c>
      <c r="X658" s="4" t="s">
        <v>114</v>
      </c>
      <c r="Y658" s="3" t="s">
        <v>60</v>
      </c>
      <c r="Z658" s="3">
        <v>3</v>
      </c>
      <c r="AA658" s="3" t="str">
        <f t="shared" si="10"/>
        <v>MED</v>
      </c>
    </row>
    <row r="659" spans="1:27" x14ac:dyDescent="0.2">
      <c r="A659" s="3">
        <v>1084</v>
      </c>
      <c r="B659" s="3" t="s">
        <v>2578</v>
      </c>
      <c r="C659" s="3" t="s">
        <v>2885</v>
      </c>
      <c r="D659" s="5">
        <v>45104</v>
      </c>
      <c r="E659" s="5">
        <v>44982</v>
      </c>
      <c r="F659" s="4" t="s">
        <v>2430</v>
      </c>
      <c r="G659" s="4" t="s">
        <v>2886</v>
      </c>
      <c r="H659" s="4" t="s">
        <v>2887</v>
      </c>
      <c r="I659" s="3" t="s">
        <v>14</v>
      </c>
      <c r="J659" s="3" t="s">
        <v>48</v>
      </c>
      <c r="K659" s="3" t="s">
        <v>49</v>
      </c>
      <c r="L659" s="4" t="s">
        <v>50</v>
      </c>
      <c r="M659" s="4" t="s">
        <v>66</v>
      </c>
      <c r="N659" s="4" t="s">
        <v>52</v>
      </c>
      <c r="O659" s="4"/>
      <c r="P659" s="4" t="s">
        <v>2434</v>
      </c>
      <c r="Q659" s="4" t="s">
        <v>128</v>
      </c>
      <c r="R659" s="6">
        <v>32732</v>
      </c>
      <c r="S659" s="4" t="s">
        <v>55</v>
      </c>
      <c r="T659" s="4" t="s">
        <v>401</v>
      </c>
      <c r="U659" s="3" t="s">
        <v>69</v>
      </c>
      <c r="V659" s="4">
        <v>76615</v>
      </c>
      <c r="W659" s="4" t="s">
        <v>58</v>
      </c>
      <c r="X659" s="4" t="s">
        <v>88</v>
      </c>
      <c r="Y659" s="3" t="s">
        <v>60</v>
      </c>
      <c r="Z659" s="3">
        <v>3</v>
      </c>
      <c r="AA659" s="3" t="str">
        <f t="shared" si="10"/>
        <v>MED</v>
      </c>
    </row>
    <row r="660" spans="1:27" x14ac:dyDescent="0.2">
      <c r="A660" s="3">
        <v>1085</v>
      </c>
      <c r="B660" s="3" t="s">
        <v>1332</v>
      </c>
      <c r="C660" s="3" t="s">
        <v>1845</v>
      </c>
      <c r="D660" s="5">
        <v>44647</v>
      </c>
      <c r="E660" s="5">
        <v>45127</v>
      </c>
      <c r="F660" s="4" t="s">
        <v>2430</v>
      </c>
      <c r="G660" s="4" t="s">
        <v>2888</v>
      </c>
      <c r="H660" s="4" t="s">
        <v>2889</v>
      </c>
      <c r="I660" s="3" t="s">
        <v>15</v>
      </c>
      <c r="J660" s="3" t="s">
        <v>48</v>
      </c>
      <c r="K660" s="3" t="s">
        <v>49</v>
      </c>
      <c r="L660" s="4" t="s">
        <v>77</v>
      </c>
      <c r="M660" s="4" t="s">
        <v>76</v>
      </c>
      <c r="N660" s="4" t="s">
        <v>52</v>
      </c>
      <c r="O660" s="4"/>
      <c r="P660" s="4" t="s">
        <v>2434</v>
      </c>
      <c r="Q660" s="4" t="s">
        <v>93</v>
      </c>
      <c r="R660" s="6">
        <v>19063</v>
      </c>
      <c r="S660" s="4" t="s">
        <v>55</v>
      </c>
      <c r="T660" s="4" t="s">
        <v>170</v>
      </c>
      <c r="U660" s="3" t="s">
        <v>69</v>
      </c>
      <c r="V660" s="4">
        <v>18707</v>
      </c>
      <c r="W660" s="4" t="s">
        <v>87</v>
      </c>
      <c r="X660" s="4" t="s">
        <v>114</v>
      </c>
      <c r="Y660" s="3" t="s">
        <v>60</v>
      </c>
      <c r="Z660" s="3">
        <v>3</v>
      </c>
      <c r="AA660" s="3" t="str">
        <f t="shared" si="10"/>
        <v>MED</v>
      </c>
    </row>
    <row r="661" spans="1:27" x14ac:dyDescent="0.2">
      <c r="A661" s="3">
        <v>1086</v>
      </c>
      <c r="B661" s="3" t="s">
        <v>2890</v>
      </c>
      <c r="C661" s="3" t="s">
        <v>2416</v>
      </c>
      <c r="D661" s="5">
        <v>44785</v>
      </c>
      <c r="E661" s="5">
        <v>44338</v>
      </c>
      <c r="F661" s="4" t="s">
        <v>2430</v>
      </c>
      <c r="G661" s="4" t="s">
        <v>2891</v>
      </c>
      <c r="H661" s="4" t="s">
        <v>2892</v>
      </c>
      <c r="I661" s="3" t="s">
        <v>16</v>
      </c>
      <c r="J661" s="3" t="s">
        <v>48</v>
      </c>
      <c r="K661" s="3" t="s">
        <v>49</v>
      </c>
      <c r="L661" s="4" t="s">
        <v>65</v>
      </c>
      <c r="M661" s="4" t="s">
        <v>51</v>
      </c>
      <c r="N661" s="4" t="s">
        <v>181</v>
      </c>
      <c r="O661" s="4" t="s">
        <v>2893</v>
      </c>
      <c r="P661" s="4" t="s">
        <v>2434</v>
      </c>
      <c r="Q661" s="4" t="s">
        <v>101</v>
      </c>
      <c r="R661" s="6">
        <v>26875</v>
      </c>
      <c r="S661" s="4" t="s">
        <v>55</v>
      </c>
      <c r="T661" s="4" t="s">
        <v>25</v>
      </c>
      <c r="U661" s="3" t="s">
        <v>57</v>
      </c>
      <c r="V661" s="4">
        <v>23203</v>
      </c>
      <c r="W661" s="4" t="s">
        <v>104</v>
      </c>
      <c r="X661" s="4" t="s">
        <v>88</v>
      </c>
      <c r="Y661" s="3" t="s">
        <v>60</v>
      </c>
      <c r="Z661" s="3">
        <v>3</v>
      </c>
      <c r="AA661" s="3" t="str">
        <f t="shared" si="10"/>
        <v>MED</v>
      </c>
    </row>
    <row r="662" spans="1:27" x14ac:dyDescent="0.2">
      <c r="A662" s="3">
        <v>1087</v>
      </c>
      <c r="B662" s="3" t="s">
        <v>2894</v>
      </c>
      <c r="C662" s="3" t="s">
        <v>630</v>
      </c>
      <c r="D662" s="5">
        <v>44750</v>
      </c>
      <c r="E662" s="5">
        <v>44882</v>
      </c>
      <c r="F662" s="4" t="s">
        <v>2430</v>
      </c>
      <c r="G662" s="4" t="s">
        <v>2895</v>
      </c>
      <c r="H662" s="4" t="s">
        <v>2896</v>
      </c>
      <c r="I662" s="3" t="s">
        <v>17</v>
      </c>
      <c r="J662" s="3" t="s">
        <v>48</v>
      </c>
      <c r="K662" s="3" t="s">
        <v>66</v>
      </c>
      <c r="L662" s="4" t="s">
        <v>65</v>
      </c>
      <c r="M662" s="4" t="s">
        <v>66</v>
      </c>
      <c r="N662" s="4" t="s">
        <v>181</v>
      </c>
      <c r="O662" s="4" t="s">
        <v>2897</v>
      </c>
      <c r="P662" s="4" t="s">
        <v>2434</v>
      </c>
      <c r="Q662" s="4" t="s">
        <v>101</v>
      </c>
      <c r="R662" s="6">
        <v>27246</v>
      </c>
      <c r="S662" s="4" t="s">
        <v>55</v>
      </c>
      <c r="T662" s="4" t="s">
        <v>287</v>
      </c>
      <c r="U662" s="3" t="s">
        <v>57</v>
      </c>
      <c r="V662" s="4">
        <v>18844</v>
      </c>
      <c r="W662" s="4" t="s">
        <v>87</v>
      </c>
      <c r="X662" s="4" t="s">
        <v>96</v>
      </c>
      <c r="Y662" s="3" t="s">
        <v>60</v>
      </c>
      <c r="Z662" s="3">
        <v>3</v>
      </c>
      <c r="AA662" s="3" t="str">
        <f t="shared" si="10"/>
        <v>MED</v>
      </c>
    </row>
    <row r="663" spans="1:27" x14ac:dyDescent="0.2">
      <c r="A663" s="3">
        <v>1088</v>
      </c>
      <c r="B663" s="3" t="s">
        <v>2856</v>
      </c>
      <c r="C663" s="3" t="s">
        <v>2898</v>
      </c>
      <c r="D663" s="5">
        <v>44058</v>
      </c>
      <c r="E663" s="5">
        <v>43808</v>
      </c>
      <c r="F663" s="4" t="s">
        <v>2430</v>
      </c>
      <c r="G663" s="4" t="s">
        <v>2899</v>
      </c>
      <c r="H663" s="4" t="s">
        <v>2900</v>
      </c>
      <c r="I663" s="3" t="s">
        <v>18</v>
      </c>
      <c r="J663" s="3" t="s">
        <v>48</v>
      </c>
      <c r="K663" s="3" t="s">
        <v>49</v>
      </c>
      <c r="L663" s="4" t="s">
        <v>77</v>
      </c>
      <c r="M663" s="4" t="s">
        <v>66</v>
      </c>
      <c r="N663" s="4" t="s">
        <v>135</v>
      </c>
      <c r="O663" s="4" t="s">
        <v>2901</v>
      </c>
      <c r="P663" s="4" t="s">
        <v>2434</v>
      </c>
      <c r="Q663" s="4" t="s">
        <v>93</v>
      </c>
      <c r="R663" s="6">
        <v>33336</v>
      </c>
      <c r="S663" s="4" t="s">
        <v>55</v>
      </c>
      <c r="T663" s="4" t="s">
        <v>232</v>
      </c>
      <c r="U663" s="3" t="s">
        <v>57</v>
      </c>
      <c r="V663" s="4">
        <v>64815</v>
      </c>
      <c r="W663" s="4" t="s">
        <v>58</v>
      </c>
      <c r="X663" s="4" t="s">
        <v>59</v>
      </c>
      <c r="Y663" s="3" t="s">
        <v>60</v>
      </c>
      <c r="Z663" s="3">
        <v>3</v>
      </c>
      <c r="AA663" s="3" t="str">
        <f t="shared" si="10"/>
        <v>MED</v>
      </c>
    </row>
    <row r="664" spans="1:27" x14ac:dyDescent="0.2">
      <c r="A664" s="3">
        <v>1089</v>
      </c>
      <c r="B664" s="3" t="s">
        <v>2902</v>
      </c>
      <c r="C664" s="3" t="s">
        <v>2718</v>
      </c>
      <c r="D664" s="5">
        <v>45073</v>
      </c>
      <c r="E664" s="5">
        <v>44958</v>
      </c>
      <c r="F664" s="4" t="s">
        <v>2430</v>
      </c>
      <c r="G664" s="4" t="s">
        <v>2903</v>
      </c>
      <c r="H664" s="4" t="s">
        <v>2904</v>
      </c>
      <c r="I664" s="3" t="s">
        <v>9</v>
      </c>
      <c r="J664" s="3" t="s">
        <v>48</v>
      </c>
      <c r="K664" s="3" t="s">
        <v>76</v>
      </c>
      <c r="L664" s="4" t="s">
        <v>65</v>
      </c>
      <c r="M664" s="4" t="s">
        <v>51</v>
      </c>
      <c r="N664" s="4" t="s">
        <v>109</v>
      </c>
      <c r="O664" s="4" t="s">
        <v>2905</v>
      </c>
      <c r="P664" s="4" t="s">
        <v>2434</v>
      </c>
      <c r="Q664" s="4" t="s">
        <v>311</v>
      </c>
      <c r="R664" s="6">
        <v>19478</v>
      </c>
      <c r="S664" s="4" t="s">
        <v>55</v>
      </c>
      <c r="T664" s="4" t="s">
        <v>358</v>
      </c>
      <c r="U664" s="3" t="s">
        <v>57</v>
      </c>
      <c r="V664" s="4">
        <v>69860</v>
      </c>
      <c r="W664" s="4" t="s">
        <v>104</v>
      </c>
      <c r="X664" s="4" t="s">
        <v>96</v>
      </c>
      <c r="Y664" s="3" t="s">
        <v>60</v>
      </c>
      <c r="Z664" s="3">
        <v>3</v>
      </c>
      <c r="AA664" s="3" t="str">
        <f t="shared" si="10"/>
        <v>MED</v>
      </c>
    </row>
    <row r="665" spans="1:27" x14ac:dyDescent="0.2">
      <c r="A665" s="3">
        <v>1090</v>
      </c>
      <c r="B665" s="3" t="s">
        <v>2535</v>
      </c>
      <c r="C665" s="3" t="s">
        <v>2266</v>
      </c>
      <c r="D665" s="5">
        <v>44928</v>
      </c>
      <c r="E665" s="5">
        <v>44832</v>
      </c>
      <c r="F665" s="4" t="s">
        <v>2614</v>
      </c>
      <c r="G665" s="4" t="s">
        <v>2906</v>
      </c>
      <c r="H665" s="4" t="s">
        <v>2907</v>
      </c>
      <c r="I665" s="3" t="s">
        <v>10</v>
      </c>
      <c r="J665" s="3" t="s">
        <v>48</v>
      </c>
      <c r="K665" s="3" t="s">
        <v>66</v>
      </c>
      <c r="L665" s="4" t="s">
        <v>50</v>
      </c>
      <c r="M665" s="4" t="s">
        <v>76</v>
      </c>
      <c r="N665" s="4" t="s">
        <v>52</v>
      </c>
      <c r="O665" s="4"/>
      <c r="P665" s="4" t="s">
        <v>2434</v>
      </c>
      <c r="Q665" s="4" t="s">
        <v>101</v>
      </c>
      <c r="R665" s="6">
        <v>23982</v>
      </c>
      <c r="S665" s="4" t="s">
        <v>55</v>
      </c>
      <c r="T665" s="4" t="s">
        <v>113</v>
      </c>
      <c r="U665" s="3" t="s">
        <v>57</v>
      </c>
      <c r="V665" s="4">
        <v>93542</v>
      </c>
      <c r="W665" s="4" t="s">
        <v>104</v>
      </c>
      <c r="X665" s="4" t="s">
        <v>114</v>
      </c>
      <c r="Y665" s="3" t="s">
        <v>60</v>
      </c>
      <c r="Z665" s="3">
        <v>3</v>
      </c>
      <c r="AA665" s="3" t="str">
        <f t="shared" si="10"/>
        <v>MED</v>
      </c>
    </row>
    <row r="666" spans="1:27" x14ac:dyDescent="0.2">
      <c r="A666" s="3">
        <v>1091</v>
      </c>
      <c r="B666" s="3" t="s">
        <v>2908</v>
      </c>
      <c r="C666" s="3" t="s">
        <v>2909</v>
      </c>
      <c r="D666" s="5">
        <v>43420</v>
      </c>
      <c r="E666" s="5">
        <v>44733</v>
      </c>
      <c r="F666" s="4" t="s">
        <v>45</v>
      </c>
      <c r="G666" s="4" t="s">
        <v>2910</v>
      </c>
      <c r="H666" s="4" t="s">
        <v>2911</v>
      </c>
      <c r="I666" s="3" t="s">
        <v>15</v>
      </c>
      <c r="J666" s="3" t="s">
        <v>48</v>
      </c>
      <c r="K666" s="3" t="s">
        <v>49</v>
      </c>
      <c r="L666" s="4" t="s">
        <v>77</v>
      </c>
      <c r="M666" s="4" t="s">
        <v>51</v>
      </c>
      <c r="N666" s="4" t="s">
        <v>109</v>
      </c>
      <c r="O666" s="4" t="s">
        <v>2912</v>
      </c>
      <c r="P666" s="4" t="s">
        <v>53</v>
      </c>
      <c r="Q666" s="4" t="s">
        <v>79</v>
      </c>
      <c r="R666" s="6">
        <v>31650</v>
      </c>
      <c r="S666" s="4" t="s">
        <v>55</v>
      </c>
      <c r="T666" s="4" t="s">
        <v>25</v>
      </c>
      <c r="U666" s="3" t="s">
        <v>69</v>
      </c>
      <c r="V666" s="4">
        <v>2061</v>
      </c>
      <c r="W666" s="4" t="s">
        <v>137</v>
      </c>
      <c r="X666" s="4" t="s">
        <v>88</v>
      </c>
      <c r="Y666" s="3" t="s">
        <v>60</v>
      </c>
      <c r="Z666" s="3">
        <v>3</v>
      </c>
      <c r="AA666" s="3" t="str">
        <f t="shared" si="10"/>
        <v>MED</v>
      </c>
    </row>
    <row r="667" spans="1:27" x14ac:dyDescent="0.2">
      <c r="A667" s="3">
        <v>1092</v>
      </c>
      <c r="B667" s="3" t="s">
        <v>2913</v>
      </c>
      <c r="C667" s="3" t="s">
        <v>2914</v>
      </c>
      <c r="D667" s="5">
        <v>44754</v>
      </c>
      <c r="E667" s="5">
        <v>44985</v>
      </c>
      <c r="F667" s="4" t="s">
        <v>45</v>
      </c>
      <c r="G667" s="4" t="s">
        <v>2915</v>
      </c>
      <c r="H667" s="4" t="s">
        <v>2916</v>
      </c>
      <c r="I667" s="3" t="s">
        <v>15</v>
      </c>
      <c r="J667" s="3" t="s">
        <v>48</v>
      </c>
      <c r="K667" s="3" t="s">
        <v>66</v>
      </c>
      <c r="L667" s="4" t="s">
        <v>50</v>
      </c>
      <c r="M667" s="4" t="s">
        <v>76</v>
      </c>
      <c r="N667" s="4" t="s">
        <v>52</v>
      </c>
      <c r="O667" s="4"/>
      <c r="P667" s="4" t="s">
        <v>53</v>
      </c>
      <c r="Q667" s="4" t="s">
        <v>101</v>
      </c>
      <c r="R667" s="6">
        <v>25595</v>
      </c>
      <c r="S667" s="4" t="s">
        <v>55</v>
      </c>
      <c r="T667" s="4" t="s">
        <v>86</v>
      </c>
      <c r="U667" s="3" t="s">
        <v>57</v>
      </c>
      <c r="V667" s="4">
        <v>2066</v>
      </c>
      <c r="W667" s="4" t="s">
        <v>70</v>
      </c>
      <c r="X667" s="4" t="s">
        <v>114</v>
      </c>
      <c r="Y667" s="3" t="s">
        <v>60</v>
      </c>
      <c r="Z667" s="3">
        <v>3</v>
      </c>
      <c r="AA667" s="3" t="str">
        <f t="shared" si="10"/>
        <v>MED</v>
      </c>
    </row>
    <row r="668" spans="1:27" x14ac:dyDescent="0.2">
      <c r="A668" s="3">
        <v>1093</v>
      </c>
      <c r="B668" s="3" t="s">
        <v>2917</v>
      </c>
      <c r="C668" s="3" t="s">
        <v>1246</v>
      </c>
      <c r="D668" s="5">
        <v>44911</v>
      </c>
      <c r="E668" s="5">
        <v>45141</v>
      </c>
      <c r="F668" s="4" t="s">
        <v>45</v>
      </c>
      <c r="G668" s="4" t="s">
        <v>2918</v>
      </c>
      <c r="H668" s="4" t="s">
        <v>2919</v>
      </c>
      <c r="I668" s="3" t="s">
        <v>13</v>
      </c>
      <c r="J668" s="3" t="s">
        <v>48</v>
      </c>
      <c r="K668" s="3" t="s">
        <v>49</v>
      </c>
      <c r="L668" s="4" t="s">
        <v>77</v>
      </c>
      <c r="M668" s="4" t="s">
        <v>66</v>
      </c>
      <c r="N668" s="4" t="s">
        <v>52</v>
      </c>
      <c r="O668" s="4"/>
      <c r="P668" s="4" t="s">
        <v>53</v>
      </c>
      <c r="Q668" s="4" t="s">
        <v>121</v>
      </c>
      <c r="R668" s="6">
        <v>28971</v>
      </c>
      <c r="S668" s="4" t="s">
        <v>55</v>
      </c>
      <c r="T668" s="4" t="s">
        <v>123</v>
      </c>
      <c r="U668" s="3" t="s">
        <v>57</v>
      </c>
      <c r="V668" s="4">
        <v>1886</v>
      </c>
      <c r="W668" s="4" t="s">
        <v>137</v>
      </c>
      <c r="X668" s="4" t="s">
        <v>59</v>
      </c>
      <c r="Y668" s="3" t="s">
        <v>60</v>
      </c>
      <c r="Z668" s="3">
        <v>3</v>
      </c>
      <c r="AA668" s="3" t="str">
        <f t="shared" si="10"/>
        <v>MED</v>
      </c>
    </row>
    <row r="669" spans="1:27" x14ac:dyDescent="0.2">
      <c r="A669" s="3">
        <v>1094</v>
      </c>
      <c r="B669" s="3" t="s">
        <v>2920</v>
      </c>
      <c r="C669" s="3" t="s">
        <v>836</v>
      </c>
      <c r="D669" s="5">
        <v>45054</v>
      </c>
      <c r="E669" s="5">
        <v>44875</v>
      </c>
      <c r="F669" s="4" t="s">
        <v>734</v>
      </c>
      <c r="G669" s="4" t="s">
        <v>2921</v>
      </c>
      <c r="H669" s="4" t="s">
        <v>2922</v>
      </c>
      <c r="I669" s="3" t="s">
        <v>11</v>
      </c>
      <c r="J669" s="3" t="s">
        <v>48</v>
      </c>
      <c r="K669" s="3" t="s">
        <v>66</v>
      </c>
      <c r="L669" s="4" t="s">
        <v>65</v>
      </c>
      <c r="M669" s="4" t="s">
        <v>76</v>
      </c>
      <c r="N669" s="4" t="s">
        <v>52</v>
      </c>
      <c r="O669" s="4"/>
      <c r="P669" s="4" t="s">
        <v>53</v>
      </c>
      <c r="Q669" s="4" t="s">
        <v>101</v>
      </c>
      <c r="R669" s="6">
        <v>34411</v>
      </c>
      <c r="S669" s="4" t="s">
        <v>55</v>
      </c>
      <c r="T669" s="4" t="s">
        <v>232</v>
      </c>
      <c r="U669" s="3" t="s">
        <v>57</v>
      </c>
      <c r="V669" s="4">
        <v>1742</v>
      </c>
      <c r="W669" s="4" t="s">
        <v>87</v>
      </c>
      <c r="X669" s="4" t="s">
        <v>88</v>
      </c>
      <c r="Y669" s="3" t="s">
        <v>60</v>
      </c>
      <c r="Z669" s="3">
        <v>3</v>
      </c>
      <c r="AA669" s="3" t="str">
        <f t="shared" si="10"/>
        <v>MED</v>
      </c>
    </row>
    <row r="670" spans="1:27" x14ac:dyDescent="0.2">
      <c r="A670" s="3">
        <v>1095</v>
      </c>
      <c r="B670" s="3" t="s">
        <v>2923</v>
      </c>
      <c r="C670" s="3" t="s">
        <v>2924</v>
      </c>
      <c r="D670" s="5">
        <v>45023</v>
      </c>
      <c r="E670" s="5">
        <v>44738</v>
      </c>
      <c r="F670" s="4" t="s">
        <v>734</v>
      </c>
      <c r="G670" s="4" t="s">
        <v>2925</v>
      </c>
      <c r="H670" s="4" t="s">
        <v>2926</v>
      </c>
      <c r="I670" s="3" t="s">
        <v>18</v>
      </c>
      <c r="J670" s="3" t="s">
        <v>48</v>
      </c>
      <c r="K670" s="3" t="s">
        <v>76</v>
      </c>
      <c r="L670" s="4" t="s">
        <v>65</v>
      </c>
      <c r="M670" s="4" t="s">
        <v>51</v>
      </c>
      <c r="N670" s="4" t="s">
        <v>52</v>
      </c>
      <c r="O670" s="4"/>
      <c r="P670" s="4" t="s">
        <v>53</v>
      </c>
      <c r="Q670" s="4" t="s">
        <v>121</v>
      </c>
      <c r="R670" s="6">
        <v>15308</v>
      </c>
      <c r="S670" s="4" t="s">
        <v>55</v>
      </c>
      <c r="T670" s="4" t="s">
        <v>123</v>
      </c>
      <c r="U670" s="3" t="s">
        <v>57</v>
      </c>
      <c r="V670" s="4">
        <v>2176</v>
      </c>
      <c r="W670" s="4" t="s">
        <v>70</v>
      </c>
      <c r="X670" s="4" t="s">
        <v>114</v>
      </c>
      <c r="Y670" s="3" t="s">
        <v>60</v>
      </c>
      <c r="Z670" s="3">
        <v>3</v>
      </c>
      <c r="AA670" s="3" t="str">
        <f t="shared" si="10"/>
        <v>MED</v>
      </c>
    </row>
    <row r="671" spans="1:27" x14ac:dyDescent="0.2">
      <c r="A671" s="3">
        <v>1096</v>
      </c>
      <c r="B671" s="3" t="s">
        <v>1821</v>
      </c>
      <c r="C671" s="3" t="s">
        <v>1176</v>
      </c>
      <c r="D671" s="5">
        <v>44607</v>
      </c>
      <c r="E671" s="5">
        <v>44541</v>
      </c>
      <c r="F671" s="4" t="s">
        <v>45</v>
      </c>
      <c r="G671" s="4" t="s">
        <v>2927</v>
      </c>
      <c r="H671" s="4" t="s">
        <v>2928</v>
      </c>
      <c r="I671" s="3" t="s">
        <v>15</v>
      </c>
      <c r="J671" s="3" t="s">
        <v>48</v>
      </c>
      <c r="K671" s="3" t="s">
        <v>66</v>
      </c>
      <c r="L671" s="4" t="s">
        <v>50</v>
      </c>
      <c r="M671" s="4" t="s">
        <v>66</v>
      </c>
      <c r="N671" s="4" t="s">
        <v>181</v>
      </c>
      <c r="O671" s="4" t="s">
        <v>2929</v>
      </c>
      <c r="P671" s="4" t="s">
        <v>53</v>
      </c>
      <c r="Q671" s="4" t="s">
        <v>292</v>
      </c>
      <c r="R671" s="6">
        <v>26675</v>
      </c>
      <c r="S671" s="4" t="s">
        <v>55</v>
      </c>
      <c r="T671" s="4" t="s">
        <v>293</v>
      </c>
      <c r="U671" s="3" t="s">
        <v>57</v>
      </c>
      <c r="V671" s="4">
        <v>1844</v>
      </c>
      <c r="W671" s="4" t="s">
        <v>137</v>
      </c>
      <c r="X671" s="4" t="s">
        <v>96</v>
      </c>
      <c r="Y671" s="3" t="s">
        <v>60</v>
      </c>
      <c r="Z671" s="3">
        <v>3</v>
      </c>
      <c r="AA671" s="3" t="str">
        <f t="shared" si="10"/>
        <v>MED</v>
      </c>
    </row>
    <row r="672" spans="1:27" x14ac:dyDescent="0.2">
      <c r="A672" s="3">
        <v>1097</v>
      </c>
      <c r="B672" s="3" t="s">
        <v>2930</v>
      </c>
      <c r="C672" s="3" t="s">
        <v>2931</v>
      </c>
      <c r="D672" s="5">
        <v>45124</v>
      </c>
      <c r="E672" s="5">
        <v>44712</v>
      </c>
      <c r="F672" s="4" t="s">
        <v>45</v>
      </c>
      <c r="G672" s="4" t="s">
        <v>2932</v>
      </c>
      <c r="H672" s="4" t="s">
        <v>2933</v>
      </c>
      <c r="I672" s="3" t="s">
        <v>16</v>
      </c>
      <c r="J672" s="3" t="s">
        <v>48</v>
      </c>
      <c r="K672" s="3" t="s">
        <v>49</v>
      </c>
      <c r="L672" s="4" t="s">
        <v>77</v>
      </c>
      <c r="M672" s="4" t="s">
        <v>66</v>
      </c>
      <c r="N672" s="4" t="s">
        <v>109</v>
      </c>
      <c r="O672" s="4" t="s">
        <v>2934</v>
      </c>
      <c r="P672" s="4" t="s">
        <v>53</v>
      </c>
      <c r="Q672" s="4" t="s">
        <v>101</v>
      </c>
      <c r="R672" s="6">
        <v>36374</v>
      </c>
      <c r="S672" s="4" t="s">
        <v>55</v>
      </c>
      <c r="T672" s="4" t="s">
        <v>113</v>
      </c>
      <c r="U672" s="3" t="s">
        <v>69</v>
      </c>
      <c r="V672" s="4">
        <v>2132</v>
      </c>
      <c r="W672" s="4" t="s">
        <v>70</v>
      </c>
      <c r="X672" s="4" t="s">
        <v>114</v>
      </c>
      <c r="Y672" s="3" t="s">
        <v>60</v>
      </c>
      <c r="Z672" s="3">
        <v>3</v>
      </c>
      <c r="AA672" s="3" t="str">
        <f t="shared" si="10"/>
        <v>MED</v>
      </c>
    </row>
    <row r="673" spans="1:27" x14ac:dyDescent="0.2">
      <c r="A673" s="3">
        <v>1098</v>
      </c>
      <c r="B673" s="3" t="s">
        <v>2935</v>
      </c>
      <c r="C673" s="3" t="s">
        <v>259</v>
      </c>
      <c r="D673" s="5">
        <v>43588</v>
      </c>
      <c r="E673" s="5">
        <v>44189</v>
      </c>
      <c r="F673" s="4" t="s">
        <v>45</v>
      </c>
      <c r="G673" s="4" t="s">
        <v>2936</v>
      </c>
      <c r="H673" s="4" t="s">
        <v>2937</v>
      </c>
      <c r="I673" s="3" t="s">
        <v>14</v>
      </c>
      <c r="J673" s="3" t="s">
        <v>751</v>
      </c>
      <c r="K673" s="3" t="s">
        <v>66</v>
      </c>
      <c r="L673" s="4" t="s">
        <v>65</v>
      </c>
      <c r="M673" s="4" t="s">
        <v>51</v>
      </c>
      <c r="N673" s="4" t="s">
        <v>109</v>
      </c>
      <c r="O673" s="4" t="s">
        <v>2938</v>
      </c>
      <c r="P673" s="4" t="s">
        <v>53</v>
      </c>
      <c r="Q673" s="4" t="s">
        <v>111</v>
      </c>
      <c r="R673" s="6">
        <v>33979</v>
      </c>
      <c r="S673" s="4" t="s">
        <v>55</v>
      </c>
      <c r="T673" s="4" t="s">
        <v>123</v>
      </c>
      <c r="U673" s="3" t="s">
        <v>69</v>
      </c>
      <c r="V673" s="4">
        <v>1420</v>
      </c>
      <c r="W673" s="4" t="s">
        <v>137</v>
      </c>
      <c r="X673" s="4" t="s">
        <v>59</v>
      </c>
      <c r="Y673" s="3" t="s">
        <v>60</v>
      </c>
      <c r="Z673" s="3">
        <v>3</v>
      </c>
      <c r="AA673" s="3" t="str">
        <f t="shared" si="10"/>
        <v>MED</v>
      </c>
    </row>
    <row r="674" spans="1:27" x14ac:dyDescent="0.2">
      <c r="A674" s="3">
        <v>1099</v>
      </c>
      <c r="B674" s="3" t="s">
        <v>2939</v>
      </c>
      <c r="C674" s="3" t="s">
        <v>1226</v>
      </c>
      <c r="D674" s="5">
        <v>44645</v>
      </c>
      <c r="E674" s="5">
        <v>44600</v>
      </c>
      <c r="F674" s="4" t="s">
        <v>45</v>
      </c>
      <c r="G674" s="4" t="s">
        <v>2940</v>
      </c>
      <c r="H674" s="4" t="s">
        <v>2941</v>
      </c>
      <c r="I674" s="3" t="s">
        <v>16</v>
      </c>
      <c r="J674" s="3" t="s">
        <v>48</v>
      </c>
      <c r="K674" s="3" t="s">
        <v>66</v>
      </c>
      <c r="L674" s="4" t="s">
        <v>65</v>
      </c>
      <c r="M674" s="4" t="s">
        <v>66</v>
      </c>
      <c r="N674" s="4" t="s">
        <v>147</v>
      </c>
      <c r="O674" s="4" t="s">
        <v>2942</v>
      </c>
      <c r="P674" s="4" t="s">
        <v>53</v>
      </c>
      <c r="Q674" s="4" t="s">
        <v>101</v>
      </c>
      <c r="R674" s="6">
        <v>26291</v>
      </c>
      <c r="S674" s="4" t="s">
        <v>55</v>
      </c>
      <c r="T674" s="4" t="s">
        <v>95</v>
      </c>
      <c r="U674" s="3" t="s">
        <v>57</v>
      </c>
      <c r="V674" s="4">
        <v>2149</v>
      </c>
      <c r="W674" s="4" t="s">
        <v>87</v>
      </c>
      <c r="X674" s="4" t="s">
        <v>88</v>
      </c>
      <c r="Y674" s="3" t="s">
        <v>60</v>
      </c>
      <c r="Z674" s="3">
        <v>3</v>
      </c>
      <c r="AA674" s="3" t="str">
        <f t="shared" si="10"/>
        <v>MED</v>
      </c>
    </row>
    <row r="675" spans="1:27" x14ac:dyDescent="0.2">
      <c r="A675" s="3">
        <v>1100</v>
      </c>
      <c r="B675" s="3" t="s">
        <v>2943</v>
      </c>
      <c r="C675" s="3" t="s">
        <v>2944</v>
      </c>
      <c r="D675" s="5">
        <v>43928</v>
      </c>
      <c r="E675" s="5">
        <v>44543</v>
      </c>
      <c r="F675" s="4" t="s">
        <v>45</v>
      </c>
      <c r="G675" s="4" t="s">
        <v>2945</v>
      </c>
      <c r="H675" s="4" t="s">
        <v>2946</v>
      </c>
      <c r="I675" s="3" t="s">
        <v>11</v>
      </c>
      <c r="J675" s="3" t="s">
        <v>48</v>
      </c>
      <c r="K675" s="3" t="s">
        <v>76</v>
      </c>
      <c r="L675" s="4" t="s">
        <v>50</v>
      </c>
      <c r="M675" s="4" t="s">
        <v>51</v>
      </c>
      <c r="N675" s="4" t="s">
        <v>52</v>
      </c>
      <c r="O675" s="4"/>
      <c r="P675" s="4" t="s">
        <v>53</v>
      </c>
      <c r="Q675" s="4" t="s">
        <v>101</v>
      </c>
      <c r="R675" s="6">
        <v>23507</v>
      </c>
      <c r="S675" s="4" t="s">
        <v>55</v>
      </c>
      <c r="T675" s="4" t="s">
        <v>95</v>
      </c>
      <c r="U675" s="3" t="s">
        <v>69</v>
      </c>
      <c r="V675" s="4">
        <v>2421</v>
      </c>
      <c r="W675" s="4" t="s">
        <v>58</v>
      </c>
      <c r="X675" s="4" t="s">
        <v>114</v>
      </c>
      <c r="Y675" s="3" t="s">
        <v>60</v>
      </c>
      <c r="Z675" s="3">
        <v>3</v>
      </c>
      <c r="AA675" s="3" t="str">
        <f t="shared" si="10"/>
        <v>MED</v>
      </c>
    </row>
    <row r="676" spans="1:27" x14ac:dyDescent="0.2">
      <c r="A676" s="3">
        <v>1101</v>
      </c>
      <c r="B676" s="3" t="s">
        <v>2947</v>
      </c>
      <c r="C676" s="3" t="s">
        <v>2948</v>
      </c>
      <c r="D676" s="5">
        <v>44265</v>
      </c>
      <c r="E676" s="5">
        <v>44168</v>
      </c>
      <c r="F676" s="4" t="s">
        <v>45</v>
      </c>
      <c r="G676" s="4" t="s">
        <v>2949</v>
      </c>
      <c r="H676" s="4" t="s">
        <v>2950</v>
      </c>
      <c r="I676" s="3" t="s">
        <v>17</v>
      </c>
      <c r="J676" s="3" t="s">
        <v>48</v>
      </c>
      <c r="K676" s="3" t="s">
        <v>76</v>
      </c>
      <c r="L676" s="4" t="s">
        <v>65</v>
      </c>
      <c r="M676" s="4" t="s">
        <v>66</v>
      </c>
      <c r="N676" s="4" t="s">
        <v>52</v>
      </c>
      <c r="O676" s="4"/>
      <c r="P676" s="4" t="s">
        <v>53</v>
      </c>
      <c r="Q676" s="4" t="s">
        <v>121</v>
      </c>
      <c r="R676" s="6">
        <v>16150</v>
      </c>
      <c r="S676" s="4" t="s">
        <v>55</v>
      </c>
      <c r="T676" s="4" t="s">
        <v>123</v>
      </c>
      <c r="U676" s="3" t="s">
        <v>57</v>
      </c>
      <c r="V676" s="4">
        <v>2451</v>
      </c>
      <c r="W676" s="4" t="s">
        <v>58</v>
      </c>
      <c r="X676" s="4" t="s">
        <v>59</v>
      </c>
      <c r="Y676" s="3" t="s">
        <v>60</v>
      </c>
      <c r="Z676" s="3">
        <v>3</v>
      </c>
      <c r="AA676" s="3" t="str">
        <f t="shared" si="10"/>
        <v>MED</v>
      </c>
    </row>
    <row r="677" spans="1:27" x14ac:dyDescent="0.2">
      <c r="A677" s="3">
        <v>1102</v>
      </c>
      <c r="B677" s="3" t="s">
        <v>2951</v>
      </c>
      <c r="C677" s="3" t="s">
        <v>2952</v>
      </c>
      <c r="D677" s="5">
        <v>43681</v>
      </c>
      <c r="E677" s="5">
        <v>44940</v>
      </c>
      <c r="F677" s="4" t="s">
        <v>734</v>
      </c>
      <c r="G677" s="4" t="s">
        <v>2953</v>
      </c>
      <c r="H677" s="4" t="s">
        <v>2954</v>
      </c>
      <c r="I677" s="3" t="s">
        <v>11</v>
      </c>
      <c r="J677" s="3" t="s">
        <v>48</v>
      </c>
      <c r="K677" s="3" t="s">
        <v>66</v>
      </c>
      <c r="L677" s="4" t="s">
        <v>65</v>
      </c>
      <c r="M677" s="4" t="s">
        <v>66</v>
      </c>
      <c r="N677" s="4" t="s">
        <v>52</v>
      </c>
      <c r="O677" s="4"/>
      <c r="P677" s="4" t="s">
        <v>53</v>
      </c>
      <c r="Q677" s="4" t="s">
        <v>93</v>
      </c>
      <c r="R677" s="6">
        <v>19621</v>
      </c>
      <c r="S677" s="4" t="s">
        <v>55</v>
      </c>
      <c r="T677" s="4" t="s">
        <v>358</v>
      </c>
      <c r="U677" s="3" t="s">
        <v>57</v>
      </c>
      <c r="V677" s="4">
        <v>2472</v>
      </c>
      <c r="W677" s="4" t="s">
        <v>104</v>
      </c>
      <c r="X677" s="4" t="s">
        <v>88</v>
      </c>
      <c r="Y677" s="3" t="s">
        <v>60</v>
      </c>
      <c r="Z677" s="3">
        <v>3</v>
      </c>
      <c r="AA677" s="3" t="str">
        <f t="shared" si="10"/>
        <v>MED</v>
      </c>
    </row>
    <row r="678" spans="1:27" x14ac:dyDescent="0.2">
      <c r="A678" s="3">
        <v>1103</v>
      </c>
      <c r="B678" s="3" t="s">
        <v>2955</v>
      </c>
      <c r="C678" s="3" t="s">
        <v>2956</v>
      </c>
      <c r="D678" s="5">
        <v>44297</v>
      </c>
      <c r="E678" s="5">
        <v>44750</v>
      </c>
      <c r="F678" s="4" t="s">
        <v>45</v>
      </c>
      <c r="G678" s="4" t="s">
        <v>2957</v>
      </c>
      <c r="H678" s="4" t="s">
        <v>2958</v>
      </c>
      <c r="I678" s="3" t="s">
        <v>9</v>
      </c>
      <c r="J678" s="3" t="s">
        <v>751</v>
      </c>
      <c r="K678" s="3" t="s">
        <v>76</v>
      </c>
      <c r="L678" s="4" t="s">
        <v>50</v>
      </c>
      <c r="M678" s="4" t="s">
        <v>51</v>
      </c>
      <c r="N678" s="4" t="s">
        <v>109</v>
      </c>
      <c r="O678" s="4" t="s">
        <v>2959</v>
      </c>
      <c r="P678" s="4" t="s">
        <v>53</v>
      </c>
      <c r="Q678" s="4" t="s">
        <v>155</v>
      </c>
      <c r="R678" s="6">
        <v>20912</v>
      </c>
      <c r="S678" s="4" t="s">
        <v>55</v>
      </c>
      <c r="T678" s="4" t="s">
        <v>157</v>
      </c>
      <c r="U678" s="3" t="s">
        <v>69</v>
      </c>
      <c r="V678" s="4">
        <v>1938</v>
      </c>
      <c r="W678" s="4" t="s">
        <v>137</v>
      </c>
      <c r="X678" s="4" t="s">
        <v>59</v>
      </c>
      <c r="Y678" s="3" t="s">
        <v>60</v>
      </c>
      <c r="Z678" s="3">
        <v>3</v>
      </c>
      <c r="AA678" s="3" t="str">
        <f t="shared" si="10"/>
        <v>MED</v>
      </c>
    </row>
    <row r="679" spans="1:27" x14ac:dyDescent="0.2">
      <c r="A679" s="3">
        <v>1104</v>
      </c>
      <c r="B679" s="3" t="s">
        <v>2843</v>
      </c>
      <c r="C679" s="3" t="s">
        <v>2960</v>
      </c>
      <c r="D679" s="5">
        <v>43632</v>
      </c>
      <c r="E679" s="5">
        <v>45112</v>
      </c>
      <c r="F679" s="4" t="s">
        <v>45</v>
      </c>
      <c r="G679" s="4" t="s">
        <v>2961</v>
      </c>
      <c r="H679" s="4" t="s">
        <v>2962</v>
      </c>
      <c r="I679" s="3" t="s">
        <v>15</v>
      </c>
      <c r="J679" s="3" t="s">
        <v>48</v>
      </c>
      <c r="K679" s="3" t="s">
        <v>66</v>
      </c>
      <c r="L679" s="4" t="s">
        <v>50</v>
      </c>
      <c r="M679" s="4" t="s">
        <v>51</v>
      </c>
      <c r="N679" s="4" t="s">
        <v>52</v>
      </c>
      <c r="O679" s="4"/>
      <c r="P679" s="4" t="s">
        <v>53</v>
      </c>
      <c r="Q679" s="4" t="s">
        <v>111</v>
      </c>
      <c r="R679" s="6">
        <v>34956</v>
      </c>
      <c r="S679" s="4" t="s">
        <v>55</v>
      </c>
      <c r="T679" s="4" t="s">
        <v>25</v>
      </c>
      <c r="U679" s="3" t="s">
        <v>69</v>
      </c>
      <c r="V679" s="4">
        <v>2072</v>
      </c>
      <c r="W679" s="4" t="s">
        <v>137</v>
      </c>
      <c r="X679" s="4" t="s">
        <v>114</v>
      </c>
      <c r="Y679" s="3" t="s">
        <v>60</v>
      </c>
      <c r="Z679" s="3">
        <v>3</v>
      </c>
      <c r="AA679" s="3" t="str">
        <f t="shared" si="10"/>
        <v>MED</v>
      </c>
    </row>
    <row r="680" spans="1:27" x14ac:dyDescent="0.2">
      <c r="A680" s="3">
        <v>1105</v>
      </c>
      <c r="B680" s="3" t="s">
        <v>2963</v>
      </c>
      <c r="C680" s="3" t="s">
        <v>2964</v>
      </c>
      <c r="D680" s="5">
        <v>44112</v>
      </c>
      <c r="E680" s="5">
        <v>45047</v>
      </c>
      <c r="F680" s="4" t="s">
        <v>45</v>
      </c>
      <c r="G680" s="4" t="s">
        <v>2965</v>
      </c>
      <c r="H680" s="4" t="s">
        <v>2966</v>
      </c>
      <c r="I680" s="3" t="s">
        <v>14</v>
      </c>
      <c r="J680" s="3" t="s">
        <v>751</v>
      </c>
      <c r="K680" s="3" t="s">
        <v>49</v>
      </c>
      <c r="L680" s="4" t="s">
        <v>65</v>
      </c>
      <c r="M680" s="4" t="s">
        <v>76</v>
      </c>
      <c r="N680" s="4" t="s">
        <v>181</v>
      </c>
      <c r="O680" s="4" t="s">
        <v>2967</v>
      </c>
      <c r="P680" s="4" t="s">
        <v>53</v>
      </c>
      <c r="Q680" s="4" t="s">
        <v>93</v>
      </c>
      <c r="R680" s="6">
        <v>17817</v>
      </c>
      <c r="S680" s="4" t="s">
        <v>55</v>
      </c>
      <c r="T680" s="4" t="s">
        <v>113</v>
      </c>
      <c r="U680" s="3" t="s">
        <v>57</v>
      </c>
      <c r="V680" s="4">
        <v>2176</v>
      </c>
      <c r="W680" s="4" t="s">
        <v>70</v>
      </c>
      <c r="X680" s="4" t="s">
        <v>88</v>
      </c>
      <c r="Y680" s="3" t="s">
        <v>60</v>
      </c>
      <c r="Z680" s="3">
        <v>3</v>
      </c>
      <c r="AA680" s="3" t="str">
        <f t="shared" si="10"/>
        <v>MED</v>
      </c>
    </row>
    <row r="681" spans="1:27" x14ac:dyDescent="0.2">
      <c r="A681" s="3">
        <v>1106</v>
      </c>
      <c r="B681" s="3" t="s">
        <v>2968</v>
      </c>
      <c r="C681" s="3" t="s">
        <v>2969</v>
      </c>
      <c r="D681" s="5">
        <v>44426</v>
      </c>
      <c r="E681" s="5">
        <v>44410</v>
      </c>
      <c r="F681" s="4" t="s">
        <v>734</v>
      </c>
      <c r="G681" s="4" t="s">
        <v>2970</v>
      </c>
      <c r="H681" s="4" t="s">
        <v>2971</v>
      </c>
      <c r="I681" s="3" t="s">
        <v>9</v>
      </c>
      <c r="J681" s="3" t="s">
        <v>48</v>
      </c>
      <c r="K681" s="3" t="s">
        <v>76</v>
      </c>
      <c r="L681" s="4" t="s">
        <v>77</v>
      </c>
      <c r="M681" s="4" t="s">
        <v>51</v>
      </c>
      <c r="N681" s="4" t="s">
        <v>52</v>
      </c>
      <c r="O681" s="4"/>
      <c r="P681" s="4" t="s">
        <v>53</v>
      </c>
      <c r="Q681" s="4" t="s">
        <v>67</v>
      </c>
      <c r="R681" s="6">
        <v>34700</v>
      </c>
      <c r="S681" s="4" t="s">
        <v>55</v>
      </c>
      <c r="T681" s="4" t="s">
        <v>170</v>
      </c>
      <c r="U681" s="3" t="s">
        <v>69</v>
      </c>
      <c r="V681" s="4">
        <v>2143</v>
      </c>
      <c r="W681" s="4" t="s">
        <v>87</v>
      </c>
      <c r="X681" s="4" t="s">
        <v>88</v>
      </c>
      <c r="Y681" s="3" t="s">
        <v>60</v>
      </c>
      <c r="Z681" s="3">
        <v>3</v>
      </c>
      <c r="AA681" s="3" t="str">
        <f t="shared" si="10"/>
        <v>MED</v>
      </c>
    </row>
    <row r="682" spans="1:27" x14ac:dyDescent="0.2">
      <c r="A682" s="3">
        <v>1107</v>
      </c>
      <c r="B682" s="3" t="s">
        <v>2972</v>
      </c>
      <c r="C682" s="3" t="s">
        <v>2973</v>
      </c>
      <c r="D682" s="5">
        <v>43906</v>
      </c>
      <c r="E682" s="5">
        <v>44568</v>
      </c>
      <c r="F682" s="4" t="s">
        <v>734</v>
      </c>
      <c r="G682" s="4" t="s">
        <v>2974</v>
      </c>
      <c r="H682" s="4" t="s">
        <v>2975</v>
      </c>
      <c r="I682" s="3" t="s">
        <v>9</v>
      </c>
      <c r="J682" s="3" t="s">
        <v>48</v>
      </c>
      <c r="K682" s="3" t="s">
        <v>49</v>
      </c>
      <c r="L682" s="4" t="s">
        <v>65</v>
      </c>
      <c r="M682" s="4" t="s">
        <v>66</v>
      </c>
      <c r="N682" s="4" t="s">
        <v>52</v>
      </c>
      <c r="O682" s="4"/>
      <c r="P682" s="4" t="s">
        <v>53</v>
      </c>
      <c r="Q682" s="4" t="s">
        <v>311</v>
      </c>
      <c r="R682" s="6">
        <v>33643</v>
      </c>
      <c r="S682" s="4" t="s">
        <v>55</v>
      </c>
      <c r="T682" s="4" t="s">
        <v>95</v>
      </c>
      <c r="U682" s="3" t="s">
        <v>57</v>
      </c>
      <c r="V682" s="4">
        <v>1778</v>
      </c>
      <c r="W682" s="4" t="s">
        <v>87</v>
      </c>
      <c r="X682" s="4" t="s">
        <v>88</v>
      </c>
      <c r="Y682" s="3" t="s">
        <v>60</v>
      </c>
      <c r="Z682" s="3">
        <v>3</v>
      </c>
      <c r="AA682" s="3" t="str">
        <f t="shared" si="10"/>
        <v>MED</v>
      </c>
    </row>
    <row r="683" spans="1:27" x14ac:dyDescent="0.2">
      <c r="A683" s="3">
        <v>1108</v>
      </c>
      <c r="B683" s="3" t="s">
        <v>2227</v>
      </c>
      <c r="C683" s="3" t="s">
        <v>2976</v>
      </c>
      <c r="D683" s="5">
        <v>43489</v>
      </c>
      <c r="E683" s="5">
        <v>45117</v>
      </c>
      <c r="F683" s="4" t="s">
        <v>45</v>
      </c>
      <c r="G683" s="4" t="s">
        <v>2977</v>
      </c>
      <c r="H683" s="4" t="s">
        <v>2978</v>
      </c>
      <c r="I683" s="3" t="s">
        <v>17</v>
      </c>
      <c r="J683" s="3" t="s">
        <v>48</v>
      </c>
      <c r="K683" s="3" t="s">
        <v>76</v>
      </c>
      <c r="L683" s="4" t="s">
        <v>65</v>
      </c>
      <c r="M683" s="4" t="s">
        <v>76</v>
      </c>
      <c r="N683" s="4" t="s">
        <v>52</v>
      </c>
      <c r="O683" s="4"/>
      <c r="P683" s="4" t="s">
        <v>53</v>
      </c>
      <c r="Q683" s="4" t="s">
        <v>93</v>
      </c>
      <c r="R683" s="6">
        <v>25311</v>
      </c>
      <c r="S683" s="4" t="s">
        <v>55</v>
      </c>
      <c r="T683" s="4" t="s">
        <v>298</v>
      </c>
      <c r="U683" s="3" t="s">
        <v>69</v>
      </c>
      <c r="V683" s="4">
        <v>2324</v>
      </c>
      <c r="W683" s="4" t="s">
        <v>58</v>
      </c>
      <c r="X683" s="4" t="s">
        <v>96</v>
      </c>
      <c r="Y683" s="3" t="s">
        <v>60</v>
      </c>
      <c r="Z683" s="3">
        <v>3</v>
      </c>
      <c r="AA683" s="3" t="str">
        <f t="shared" si="10"/>
        <v>MED</v>
      </c>
    </row>
    <row r="684" spans="1:27" x14ac:dyDescent="0.2">
      <c r="A684" s="3">
        <v>1109</v>
      </c>
      <c r="B684" s="3" t="s">
        <v>2979</v>
      </c>
      <c r="C684" s="3" t="s">
        <v>2980</v>
      </c>
      <c r="D684" s="5">
        <v>44723</v>
      </c>
      <c r="E684" s="5">
        <v>44747</v>
      </c>
      <c r="F684" s="4" t="s">
        <v>45</v>
      </c>
      <c r="G684" s="4" t="s">
        <v>2981</v>
      </c>
      <c r="H684" s="4" t="s">
        <v>2982</v>
      </c>
      <c r="I684" s="3" t="s">
        <v>11</v>
      </c>
      <c r="J684" s="3" t="s">
        <v>751</v>
      </c>
      <c r="K684" s="3" t="s">
        <v>76</v>
      </c>
      <c r="L684" s="4" t="s">
        <v>50</v>
      </c>
      <c r="M684" s="4" t="s">
        <v>66</v>
      </c>
      <c r="N684" s="4" t="s">
        <v>147</v>
      </c>
      <c r="O684" s="4" t="s">
        <v>2983</v>
      </c>
      <c r="P684" s="4" t="s">
        <v>53</v>
      </c>
      <c r="Q684" s="4" t="s">
        <v>101</v>
      </c>
      <c r="R684" s="6">
        <v>29860</v>
      </c>
      <c r="S684" s="4" t="s">
        <v>55</v>
      </c>
      <c r="T684" s="4" t="s">
        <v>95</v>
      </c>
      <c r="U684" s="3" t="s">
        <v>57</v>
      </c>
      <c r="V684" s="4">
        <v>1775</v>
      </c>
      <c r="W684" s="4" t="s">
        <v>58</v>
      </c>
      <c r="X684" s="4" t="s">
        <v>114</v>
      </c>
      <c r="Y684" s="3" t="s">
        <v>60</v>
      </c>
      <c r="Z684" s="3">
        <v>3</v>
      </c>
      <c r="AA684" s="3" t="str">
        <f t="shared" si="10"/>
        <v>MED</v>
      </c>
    </row>
    <row r="685" spans="1:27" x14ac:dyDescent="0.2">
      <c r="A685" s="3">
        <v>1110</v>
      </c>
      <c r="B685" s="3" t="s">
        <v>2984</v>
      </c>
      <c r="C685" s="3" t="s">
        <v>1609</v>
      </c>
      <c r="D685" s="5">
        <v>44744</v>
      </c>
      <c r="E685" s="5">
        <v>44659</v>
      </c>
      <c r="F685" s="4" t="s">
        <v>734</v>
      </c>
      <c r="G685" s="4" t="s">
        <v>2985</v>
      </c>
      <c r="H685" s="4" t="s">
        <v>2986</v>
      </c>
      <c r="I685" s="3" t="s">
        <v>13</v>
      </c>
      <c r="J685" s="3" t="s">
        <v>48</v>
      </c>
      <c r="K685" s="3" t="s">
        <v>76</v>
      </c>
      <c r="L685" s="4" t="s">
        <v>77</v>
      </c>
      <c r="M685" s="4" t="s">
        <v>51</v>
      </c>
      <c r="N685" s="4" t="s">
        <v>52</v>
      </c>
      <c r="O685" s="4"/>
      <c r="P685" s="4" t="s">
        <v>53</v>
      </c>
      <c r="Q685" s="4" t="s">
        <v>93</v>
      </c>
      <c r="R685" s="6">
        <v>31902</v>
      </c>
      <c r="S685" s="4" t="s">
        <v>55</v>
      </c>
      <c r="T685" s="4" t="s">
        <v>232</v>
      </c>
      <c r="U685" s="3" t="s">
        <v>57</v>
      </c>
      <c r="V685" s="4">
        <v>2148</v>
      </c>
      <c r="W685" s="4" t="s">
        <v>137</v>
      </c>
      <c r="X685" s="4" t="s">
        <v>88</v>
      </c>
      <c r="Y685" s="3" t="s">
        <v>60</v>
      </c>
      <c r="Z685" s="3">
        <v>3</v>
      </c>
      <c r="AA685" s="3" t="str">
        <f t="shared" si="10"/>
        <v>MED</v>
      </c>
    </row>
    <row r="686" spans="1:27" x14ac:dyDescent="0.2">
      <c r="A686" s="3">
        <v>1111</v>
      </c>
      <c r="B686" s="3" t="s">
        <v>2987</v>
      </c>
      <c r="C686" s="3" t="s">
        <v>2988</v>
      </c>
      <c r="D686" s="5">
        <v>43716</v>
      </c>
      <c r="E686" s="5">
        <v>43752</v>
      </c>
      <c r="F686" s="4" t="s">
        <v>45</v>
      </c>
      <c r="G686" s="4" t="s">
        <v>2989</v>
      </c>
      <c r="H686" s="4" t="s">
        <v>2990</v>
      </c>
      <c r="I686" s="3" t="s">
        <v>9</v>
      </c>
      <c r="J686" s="3" t="s">
        <v>751</v>
      </c>
      <c r="K686" s="3" t="s">
        <v>76</v>
      </c>
      <c r="L686" s="4" t="s">
        <v>65</v>
      </c>
      <c r="M686" s="4" t="s">
        <v>66</v>
      </c>
      <c r="N686" s="4" t="s">
        <v>147</v>
      </c>
      <c r="O686" s="4" t="s">
        <v>2991</v>
      </c>
      <c r="P686" s="4" t="s">
        <v>53</v>
      </c>
      <c r="Q686" s="4" t="s">
        <v>155</v>
      </c>
      <c r="R686" s="6">
        <v>19145</v>
      </c>
      <c r="S686" s="4" t="s">
        <v>55</v>
      </c>
      <c r="T686" s="4" t="s">
        <v>157</v>
      </c>
      <c r="U686" s="3" t="s">
        <v>57</v>
      </c>
      <c r="V686" s="4">
        <v>2127</v>
      </c>
      <c r="W686" s="4" t="s">
        <v>58</v>
      </c>
      <c r="X686" s="4" t="s">
        <v>59</v>
      </c>
      <c r="Y686" s="3" t="s">
        <v>60</v>
      </c>
      <c r="Z686" s="3">
        <v>3</v>
      </c>
      <c r="AA686" s="3" t="str">
        <f t="shared" si="10"/>
        <v>MED</v>
      </c>
    </row>
    <row r="687" spans="1:27" x14ac:dyDescent="0.2">
      <c r="A687" s="3">
        <v>1112</v>
      </c>
      <c r="B687" s="3" t="s">
        <v>2992</v>
      </c>
      <c r="C687" s="3" t="s">
        <v>389</v>
      </c>
      <c r="D687" s="5">
        <v>44752</v>
      </c>
      <c r="E687" s="5">
        <v>44857</v>
      </c>
      <c r="F687" s="4" t="s">
        <v>45</v>
      </c>
      <c r="G687" s="4" t="s">
        <v>2993</v>
      </c>
      <c r="H687" s="4" t="s">
        <v>2994</v>
      </c>
      <c r="I687" s="3" t="s">
        <v>12</v>
      </c>
      <c r="J687" s="3" t="s">
        <v>48</v>
      </c>
      <c r="K687" s="3" t="s">
        <v>76</v>
      </c>
      <c r="L687" s="4" t="s">
        <v>65</v>
      </c>
      <c r="M687" s="4" t="s">
        <v>66</v>
      </c>
      <c r="N687" s="4" t="s">
        <v>52</v>
      </c>
      <c r="O687" s="4"/>
      <c r="P687" s="4" t="s">
        <v>53</v>
      </c>
      <c r="Q687" s="4" t="s">
        <v>121</v>
      </c>
      <c r="R687" s="6">
        <v>27590</v>
      </c>
      <c r="S687" s="4" t="s">
        <v>55</v>
      </c>
      <c r="T687" s="4" t="s">
        <v>425</v>
      </c>
      <c r="U687" s="3" t="s">
        <v>57</v>
      </c>
      <c r="V687" s="4">
        <v>84262</v>
      </c>
      <c r="W687" s="4" t="s">
        <v>58</v>
      </c>
      <c r="X687" s="4" t="s">
        <v>88</v>
      </c>
      <c r="Y687" s="3" t="s">
        <v>60</v>
      </c>
      <c r="Z687" s="3">
        <v>3</v>
      </c>
      <c r="AA687" s="3" t="str">
        <f t="shared" si="10"/>
        <v>MED</v>
      </c>
    </row>
    <row r="688" spans="1:27" x14ac:dyDescent="0.2">
      <c r="A688" s="3">
        <v>1113</v>
      </c>
      <c r="B688" s="3" t="s">
        <v>2995</v>
      </c>
      <c r="C688" s="3" t="s">
        <v>1656</v>
      </c>
      <c r="D688" s="5">
        <v>44675</v>
      </c>
      <c r="E688" s="5">
        <v>43955</v>
      </c>
      <c r="F688" s="4" t="s">
        <v>45</v>
      </c>
      <c r="G688" s="4" t="s">
        <v>2996</v>
      </c>
      <c r="H688" s="4" t="s">
        <v>2997</v>
      </c>
      <c r="I688" s="3" t="s">
        <v>13</v>
      </c>
      <c r="J688" s="3" t="s">
        <v>48</v>
      </c>
      <c r="K688" s="3" t="s">
        <v>49</v>
      </c>
      <c r="L688" s="4" t="s">
        <v>77</v>
      </c>
      <c r="M688" s="4" t="s">
        <v>66</v>
      </c>
      <c r="N688" s="4" t="s">
        <v>52</v>
      </c>
      <c r="O688" s="4"/>
      <c r="P688" s="4" t="s">
        <v>53</v>
      </c>
      <c r="Q688" s="4" t="s">
        <v>93</v>
      </c>
      <c r="R688" s="6">
        <v>28006</v>
      </c>
      <c r="S688" s="4" t="s">
        <v>55</v>
      </c>
      <c r="T688" s="4" t="s">
        <v>170</v>
      </c>
      <c r="U688" s="3" t="s">
        <v>57</v>
      </c>
      <c r="V688" s="4">
        <v>31490</v>
      </c>
      <c r="W688" s="4" t="s">
        <v>137</v>
      </c>
      <c r="X688" s="4" t="s">
        <v>114</v>
      </c>
      <c r="Y688" s="3" t="s">
        <v>60</v>
      </c>
      <c r="Z688" s="3">
        <v>3</v>
      </c>
      <c r="AA688" s="3" t="str">
        <f t="shared" si="10"/>
        <v>MED</v>
      </c>
    </row>
    <row r="689" spans="1:27" x14ac:dyDescent="0.2">
      <c r="A689" s="3">
        <v>1114</v>
      </c>
      <c r="B689" s="3" t="s">
        <v>2998</v>
      </c>
      <c r="C689" s="3" t="s">
        <v>1185</v>
      </c>
      <c r="D689" s="5">
        <v>43921</v>
      </c>
      <c r="E689" s="5">
        <v>44775</v>
      </c>
      <c r="F689" s="4" t="s">
        <v>45</v>
      </c>
      <c r="G689" s="4" t="s">
        <v>2999</v>
      </c>
      <c r="H689" s="4" t="s">
        <v>3000</v>
      </c>
      <c r="I689" s="3" t="s">
        <v>14</v>
      </c>
      <c r="J689" s="3" t="s">
        <v>48</v>
      </c>
      <c r="K689" s="3" t="s">
        <v>76</v>
      </c>
      <c r="L689" s="4" t="s">
        <v>50</v>
      </c>
      <c r="M689" s="4" t="s">
        <v>66</v>
      </c>
      <c r="N689" s="4" t="s">
        <v>52</v>
      </c>
      <c r="O689" s="4"/>
      <c r="P689" s="4" t="s">
        <v>53</v>
      </c>
      <c r="Q689" s="4" t="s">
        <v>93</v>
      </c>
      <c r="R689" s="6">
        <v>22281</v>
      </c>
      <c r="S689" s="4" t="s">
        <v>55</v>
      </c>
      <c r="T689" s="4" t="s">
        <v>95</v>
      </c>
      <c r="U689" s="3" t="s">
        <v>57</v>
      </c>
      <c r="V689" s="4">
        <v>59522</v>
      </c>
      <c r="W689" s="4" t="s">
        <v>70</v>
      </c>
      <c r="X689" s="4" t="s">
        <v>59</v>
      </c>
      <c r="Y689" s="3" t="s">
        <v>60</v>
      </c>
      <c r="Z689" s="3">
        <v>3</v>
      </c>
      <c r="AA689" s="3" t="str">
        <f t="shared" si="10"/>
        <v>MED</v>
      </c>
    </row>
    <row r="690" spans="1:27" x14ac:dyDescent="0.2">
      <c r="A690" s="3">
        <v>1115</v>
      </c>
      <c r="B690" s="3" t="s">
        <v>3001</v>
      </c>
      <c r="C690" s="3" t="s">
        <v>3002</v>
      </c>
      <c r="D690" s="5">
        <v>43547</v>
      </c>
      <c r="E690" s="5">
        <v>45119</v>
      </c>
      <c r="F690" s="4" t="s">
        <v>45</v>
      </c>
      <c r="G690" s="4" t="s">
        <v>3003</v>
      </c>
      <c r="H690" s="4" t="s">
        <v>3004</v>
      </c>
      <c r="I690" s="3" t="s">
        <v>15</v>
      </c>
      <c r="J690" s="3" t="s">
        <v>48</v>
      </c>
      <c r="K690" s="3" t="s">
        <v>49</v>
      </c>
      <c r="L690" s="4" t="s">
        <v>65</v>
      </c>
      <c r="M690" s="4" t="s">
        <v>66</v>
      </c>
      <c r="N690" s="4" t="s">
        <v>52</v>
      </c>
      <c r="O690" s="4"/>
      <c r="P690" s="4" t="s">
        <v>53</v>
      </c>
      <c r="Q690" s="4" t="s">
        <v>101</v>
      </c>
      <c r="R690" s="6">
        <v>35480</v>
      </c>
      <c r="S690" s="4" t="s">
        <v>55</v>
      </c>
      <c r="T690" s="4" t="s">
        <v>113</v>
      </c>
      <c r="U690" s="3" t="s">
        <v>69</v>
      </c>
      <c r="V690" s="4">
        <v>63452</v>
      </c>
      <c r="W690" s="4" t="s">
        <v>104</v>
      </c>
      <c r="X690" s="4" t="s">
        <v>59</v>
      </c>
      <c r="Y690" s="3" t="s">
        <v>60</v>
      </c>
      <c r="Z690" s="3">
        <v>3</v>
      </c>
      <c r="AA690" s="3" t="str">
        <f t="shared" si="10"/>
        <v>MED</v>
      </c>
    </row>
    <row r="691" spans="1:27" x14ac:dyDescent="0.2">
      <c r="A691" s="3">
        <v>1116</v>
      </c>
      <c r="B691" s="3" t="s">
        <v>1443</v>
      </c>
      <c r="C691" s="3" t="s">
        <v>3005</v>
      </c>
      <c r="D691" s="5">
        <v>43533</v>
      </c>
      <c r="E691" s="5">
        <v>44317</v>
      </c>
      <c r="F691" s="4" t="s">
        <v>45</v>
      </c>
      <c r="G691" s="4" t="s">
        <v>3006</v>
      </c>
      <c r="H691" s="4" t="s">
        <v>3007</v>
      </c>
      <c r="I691" s="3" t="s">
        <v>16</v>
      </c>
      <c r="J691" s="3" t="s">
        <v>751</v>
      </c>
      <c r="K691" s="3" t="s">
        <v>76</v>
      </c>
      <c r="L691" s="4" t="s">
        <v>65</v>
      </c>
      <c r="M691" s="4" t="s">
        <v>76</v>
      </c>
      <c r="N691" s="4" t="s">
        <v>181</v>
      </c>
      <c r="O691" s="4" t="s">
        <v>3008</v>
      </c>
      <c r="P691" s="4" t="s">
        <v>53</v>
      </c>
      <c r="Q691" s="4" t="s">
        <v>101</v>
      </c>
      <c r="R691" s="6">
        <v>30904</v>
      </c>
      <c r="S691" s="4" t="s">
        <v>55</v>
      </c>
      <c r="T691" s="4" t="s">
        <v>86</v>
      </c>
      <c r="U691" s="3" t="s">
        <v>69</v>
      </c>
      <c r="V691" s="4">
        <v>50055</v>
      </c>
      <c r="W691" s="4" t="s">
        <v>58</v>
      </c>
      <c r="X691" s="4" t="s">
        <v>114</v>
      </c>
      <c r="Y691" s="3" t="s">
        <v>60</v>
      </c>
      <c r="Z691" s="3">
        <v>3</v>
      </c>
      <c r="AA691" s="3" t="str">
        <f t="shared" si="10"/>
        <v>MED</v>
      </c>
    </row>
    <row r="692" spans="1:27" x14ac:dyDescent="0.2">
      <c r="A692" s="3">
        <v>1117</v>
      </c>
      <c r="B692" s="3" t="s">
        <v>3009</v>
      </c>
      <c r="C692" s="3" t="s">
        <v>1381</v>
      </c>
      <c r="D692" s="5">
        <v>43517</v>
      </c>
      <c r="E692" s="5">
        <v>45047</v>
      </c>
      <c r="F692" s="4" t="s">
        <v>45</v>
      </c>
      <c r="G692" s="4" t="s">
        <v>3010</v>
      </c>
      <c r="H692" s="4" t="s">
        <v>3011</v>
      </c>
      <c r="I692" s="3" t="s">
        <v>17</v>
      </c>
      <c r="J692" s="3" t="s">
        <v>751</v>
      </c>
      <c r="K692" s="3" t="s">
        <v>76</v>
      </c>
      <c r="L692" s="4" t="s">
        <v>50</v>
      </c>
      <c r="M692" s="4" t="s">
        <v>51</v>
      </c>
      <c r="N692" s="4" t="s">
        <v>135</v>
      </c>
      <c r="O692" s="4" t="s">
        <v>3012</v>
      </c>
      <c r="P692" s="4" t="s">
        <v>53</v>
      </c>
      <c r="Q692" s="4" t="s">
        <v>93</v>
      </c>
      <c r="R692" s="6">
        <v>35665</v>
      </c>
      <c r="S692" s="4" t="s">
        <v>55</v>
      </c>
      <c r="T692" s="4" t="s">
        <v>113</v>
      </c>
      <c r="U692" s="3" t="s">
        <v>69</v>
      </c>
      <c r="V692" s="4">
        <v>6139</v>
      </c>
      <c r="W692" s="4" t="s">
        <v>87</v>
      </c>
      <c r="X692" s="4" t="s">
        <v>114</v>
      </c>
      <c r="Y692" s="3" t="s">
        <v>60</v>
      </c>
      <c r="Z692" s="3">
        <v>3</v>
      </c>
      <c r="AA692" s="3" t="str">
        <f t="shared" si="10"/>
        <v>MED</v>
      </c>
    </row>
    <row r="693" spans="1:27" x14ac:dyDescent="0.2">
      <c r="A693" s="3">
        <v>1118</v>
      </c>
      <c r="B693" s="3" t="s">
        <v>1246</v>
      </c>
      <c r="C693" s="3" t="s">
        <v>2003</v>
      </c>
      <c r="D693" s="5">
        <v>43742</v>
      </c>
      <c r="E693" s="5">
        <v>45048</v>
      </c>
      <c r="F693" s="4" t="s">
        <v>45</v>
      </c>
      <c r="G693" s="4" t="s">
        <v>3013</v>
      </c>
      <c r="H693" s="4" t="s">
        <v>3014</v>
      </c>
      <c r="I693" s="3" t="s">
        <v>18</v>
      </c>
      <c r="J693" s="3" t="s">
        <v>48</v>
      </c>
      <c r="K693" s="3" t="s">
        <v>76</v>
      </c>
      <c r="L693" s="4" t="s">
        <v>77</v>
      </c>
      <c r="M693" s="4" t="s">
        <v>51</v>
      </c>
      <c r="N693" s="4" t="s">
        <v>147</v>
      </c>
      <c r="O693" s="4" t="s">
        <v>3015</v>
      </c>
      <c r="P693" s="4" t="s">
        <v>53</v>
      </c>
      <c r="Q693" s="4" t="s">
        <v>121</v>
      </c>
      <c r="R693" s="6">
        <v>27819</v>
      </c>
      <c r="S693" s="4" t="s">
        <v>55</v>
      </c>
      <c r="T693" s="4" t="s">
        <v>425</v>
      </c>
      <c r="U693" s="3" t="s">
        <v>69</v>
      </c>
      <c r="V693" s="4">
        <v>44761</v>
      </c>
      <c r="W693" s="4" t="s">
        <v>137</v>
      </c>
      <c r="X693" s="4" t="s">
        <v>114</v>
      </c>
      <c r="Y693" s="3" t="s">
        <v>60</v>
      </c>
      <c r="Z693" s="3">
        <v>3</v>
      </c>
      <c r="AA693" s="3" t="str">
        <f t="shared" si="10"/>
        <v>MED</v>
      </c>
    </row>
    <row r="694" spans="1:27" x14ac:dyDescent="0.2">
      <c r="A694" s="3">
        <v>1119</v>
      </c>
      <c r="B694" s="3" t="s">
        <v>841</v>
      </c>
      <c r="C694" s="3" t="s">
        <v>2885</v>
      </c>
      <c r="D694" s="5">
        <v>43793</v>
      </c>
      <c r="E694" s="5">
        <v>45043</v>
      </c>
      <c r="F694" s="4" t="s">
        <v>45</v>
      </c>
      <c r="G694" s="4" t="s">
        <v>3016</v>
      </c>
      <c r="H694" s="4" t="s">
        <v>3017</v>
      </c>
      <c r="I694" s="3" t="s">
        <v>9</v>
      </c>
      <c r="J694" s="3" t="s">
        <v>48</v>
      </c>
      <c r="K694" s="3" t="s">
        <v>66</v>
      </c>
      <c r="L694" s="4" t="s">
        <v>50</v>
      </c>
      <c r="M694" s="4" t="s">
        <v>66</v>
      </c>
      <c r="N694" s="4" t="s">
        <v>109</v>
      </c>
      <c r="O694" s="4" t="s">
        <v>3018</v>
      </c>
      <c r="P694" s="4" t="s">
        <v>53</v>
      </c>
      <c r="Q694" s="4" t="s">
        <v>101</v>
      </c>
      <c r="R694" s="6">
        <v>34699</v>
      </c>
      <c r="S694" s="4" t="s">
        <v>55</v>
      </c>
      <c r="T694" s="4" t="s">
        <v>95</v>
      </c>
      <c r="U694" s="3" t="s">
        <v>57</v>
      </c>
      <c r="V694" s="4">
        <v>49105</v>
      </c>
      <c r="W694" s="4" t="s">
        <v>58</v>
      </c>
      <c r="X694" s="4" t="s">
        <v>88</v>
      </c>
      <c r="Y694" s="3" t="s">
        <v>60</v>
      </c>
      <c r="Z694" s="3">
        <v>3</v>
      </c>
      <c r="AA694" s="3" t="str">
        <f t="shared" si="10"/>
        <v>MED</v>
      </c>
    </row>
    <row r="695" spans="1:27" x14ac:dyDescent="0.2">
      <c r="A695" s="3">
        <v>1120</v>
      </c>
      <c r="B695" s="3" t="s">
        <v>3019</v>
      </c>
      <c r="C695" s="3" t="s">
        <v>159</v>
      </c>
      <c r="D695" s="5">
        <v>44060</v>
      </c>
      <c r="E695" s="5">
        <v>44589</v>
      </c>
      <c r="F695" s="4" t="s">
        <v>45</v>
      </c>
      <c r="G695" s="4" t="s">
        <v>3020</v>
      </c>
      <c r="H695" s="4" t="s">
        <v>3021</v>
      </c>
      <c r="I695" s="3" t="s">
        <v>10</v>
      </c>
      <c r="J695" s="3" t="s">
        <v>48</v>
      </c>
      <c r="K695" s="3" t="s">
        <v>66</v>
      </c>
      <c r="L695" s="4" t="s">
        <v>77</v>
      </c>
      <c r="M695" s="4" t="s">
        <v>51</v>
      </c>
      <c r="N695" s="4" t="s">
        <v>52</v>
      </c>
      <c r="O695" s="4"/>
      <c r="P695" s="4" t="s">
        <v>53</v>
      </c>
      <c r="Q695" s="4" t="s">
        <v>702</v>
      </c>
      <c r="R695" s="6">
        <v>25101</v>
      </c>
      <c r="S695" s="4" t="s">
        <v>55</v>
      </c>
      <c r="T695" s="4" t="s">
        <v>1264</v>
      </c>
      <c r="U695" s="3" t="s">
        <v>57</v>
      </c>
      <c r="V695" s="4">
        <v>24637</v>
      </c>
      <c r="W695" s="4" t="s">
        <v>104</v>
      </c>
      <c r="X695" s="4" t="s">
        <v>114</v>
      </c>
      <c r="Y695" s="3" t="s">
        <v>60</v>
      </c>
      <c r="Z695" s="3">
        <v>3</v>
      </c>
      <c r="AA695" s="3" t="str">
        <f t="shared" si="10"/>
        <v>MED</v>
      </c>
    </row>
    <row r="696" spans="1:27" x14ac:dyDescent="0.2">
      <c r="A696" s="3">
        <v>1121</v>
      </c>
      <c r="B696" s="3" t="s">
        <v>3022</v>
      </c>
      <c r="C696" s="3" t="s">
        <v>3023</v>
      </c>
      <c r="D696" s="5">
        <v>44271</v>
      </c>
      <c r="E696" s="5">
        <v>44993</v>
      </c>
      <c r="F696" s="4" t="s">
        <v>3024</v>
      </c>
      <c r="G696" s="4" t="s">
        <v>3025</v>
      </c>
      <c r="H696" s="4" t="s">
        <v>3026</v>
      </c>
      <c r="I696" s="3" t="s">
        <v>11</v>
      </c>
      <c r="J696" s="3" t="s">
        <v>48</v>
      </c>
      <c r="K696" s="3" t="s">
        <v>66</v>
      </c>
      <c r="L696" s="4" t="s">
        <v>50</v>
      </c>
      <c r="M696" s="4" t="s">
        <v>76</v>
      </c>
      <c r="N696" s="4" t="s">
        <v>52</v>
      </c>
      <c r="O696" s="4"/>
      <c r="P696" s="4" t="s">
        <v>53</v>
      </c>
      <c r="Q696" s="4" t="s">
        <v>67</v>
      </c>
      <c r="R696" s="6">
        <v>29735</v>
      </c>
      <c r="S696" s="4" t="s">
        <v>55</v>
      </c>
      <c r="T696" s="4" t="s">
        <v>170</v>
      </c>
      <c r="U696" s="3" t="s">
        <v>57</v>
      </c>
      <c r="V696" s="4">
        <v>87582</v>
      </c>
      <c r="W696" s="4" t="s">
        <v>70</v>
      </c>
      <c r="X696" s="4" t="s">
        <v>59</v>
      </c>
      <c r="Y696" s="3" t="s">
        <v>60</v>
      </c>
      <c r="Z696" s="3">
        <v>3</v>
      </c>
      <c r="AA696" s="3" t="str">
        <f t="shared" si="10"/>
        <v>MED</v>
      </c>
    </row>
    <row r="697" spans="1:27" x14ac:dyDescent="0.2">
      <c r="A697" s="3">
        <v>1122</v>
      </c>
      <c r="B697" s="3" t="s">
        <v>3027</v>
      </c>
      <c r="C697" s="3" t="s">
        <v>2104</v>
      </c>
      <c r="D697" s="5">
        <v>44516</v>
      </c>
      <c r="E697" s="5">
        <v>44963</v>
      </c>
      <c r="F697" s="4" t="s">
        <v>3024</v>
      </c>
      <c r="G697" s="4" t="s">
        <v>3028</v>
      </c>
      <c r="H697" s="4" t="s">
        <v>3029</v>
      </c>
      <c r="I697" s="3" t="s">
        <v>12</v>
      </c>
      <c r="J697" s="3" t="s">
        <v>48</v>
      </c>
      <c r="K697" s="3" t="s">
        <v>49</v>
      </c>
      <c r="L697" s="4" t="s">
        <v>50</v>
      </c>
      <c r="M697" s="4" t="s">
        <v>66</v>
      </c>
      <c r="N697" s="4" t="s">
        <v>147</v>
      </c>
      <c r="O697" s="4" t="s">
        <v>3030</v>
      </c>
      <c r="P697" s="4" t="s">
        <v>53</v>
      </c>
      <c r="Q697" s="4" t="s">
        <v>93</v>
      </c>
      <c r="R697" s="6">
        <v>27711</v>
      </c>
      <c r="S697" s="4" t="s">
        <v>55</v>
      </c>
      <c r="T697" s="4" t="s">
        <v>113</v>
      </c>
      <c r="U697" s="3" t="s">
        <v>57</v>
      </c>
      <c r="V697" s="4">
        <v>35632</v>
      </c>
      <c r="W697" s="4" t="s">
        <v>58</v>
      </c>
      <c r="X697" s="4" t="s">
        <v>96</v>
      </c>
      <c r="Y697" s="3" t="s">
        <v>60</v>
      </c>
      <c r="Z697" s="3">
        <v>3</v>
      </c>
      <c r="AA697" s="3" t="str">
        <f t="shared" si="10"/>
        <v>MED</v>
      </c>
    </row>
    <row r="698" spans="1:27" x14ac:dyDescent="0.2">
      <c r="A698" s="3">
        <v>1123</v>
      </c>
      <c r="B698" s="3" t="s">
        <v>3031</v>
      </c>
      <c r="C698" s="3" t="s">
        <v>3032</v>
      </c>
      <c r="D698" s="5">
        <v>44684</v>
      </c>
      <c r="E698" s="5">
        <v>43811</v>
      </c>
      <c r="F698" s="4" t="s">
        <v>3024</v>
      </c>
      <c r="G698" s="4" t="s">
        <v>3033</v>
      </c>
      <c r="H698" s="4" t="s">
        <v>3034</v>
      </c>
      <c r="I698" s="3" t="s">
        <v>13</v>
      </c>
      <c r="J698" s="3" t="s">
        <v>48</v>
      </c>
      <c r="K698" s="3" t="s">
        <v>76</v>
      </c>
      <c r="L698" s="4" t="s">
        <v>77</v>
      </c>
      <c r="M698" s="4" t="s">
        <v>76</v>
      </c>
      <c r="N698" s="4" t="s">
        <v>52</v>
      </c>
      <c r="O698" s="4"/>
      <c r="P698" s="4" t="s">
        <v>53</v>
      </c>
      <c r="Q698" s="4" t="s">
        <v>101</v>
      </c>
      <c r="R698" s="6">
        <v>24052</v>
      </c>
      <c r="S698" s="4" t="s">
        <v>55</v>
      </c>
      <c r="T698" s="4" t="s">
        <v>170</v>
      </c>
      <c r="U698" s="3" t="s">
        <v>57</v>
      </c>
      <c r="V698" s="4">
        <v>38475</v>
      </c>
      <c r="W698" s="4" t="s">
        <v>87</v>
      </c>
      <c r="X698" s="4" t="s">
        <v>96</v>
      </c>
      <c r="Y698" s="3" t="s">
        <v>60</v>
      </c>
      <c r="Z698" s="3">
        <v>3</v>
      </c>
      <c r="AA698" s="3" t="str">
        <f t="shared" si="10"/>
        <v>MED</v>
      </c>
    </row>
    <row r="699" spans="1:27" x14ac:dyDescent="0.2">
      <c r="A699" s="3">
        <v>1124</v>
      </c>
      <c r="B699" s="3" t="s">
        <v>1895</v>
      </c>
      <c r="C699" s="3" t="s">
        <v>1458</v>
      </c>
      <c r="D699" s="5">
        <v>43823</v>
      </c>
      <c r="E699" s="5">
        <v>44866</v>
      </c>
      <c r="F699" s="4" t="s">
        <v>3024</v>
      </c>
      <c r="G699" s="4" t="s">
        <v>3035</v>
      </c>
      <c r="H699" s="4" t="s">
        <v>3036</v>
      </c>
      <c r="I699" s="3" t="s">
        <v>14</v>
      </c>
      <c r="J699" s="3" t="s">
        <v>48</v>
      </c>
      <c r="K699" s="3" t="s">
        <v>76</v>
      </c>
      <c r="L699" s="4" t="s">
        <v>65</v>
      </c>
      <c r="M699" s="4" t="s">
        <v>76</v>
      </c>
      <c r="N699" s="4" t="s">
        <v>109</v>
      </c>
      <c r="O699" s="4" t="s">
        <v>3037</v>
      </c>
      <c r="P699" s="4" t="s">
        <v>53</v>
      </c>
      <c r="Q699" s="4" t="s">
        <v>121</v>
      </c>
      <c r="R699" s="6">
        <v>31580</v>
      </c>
      <c r="S699" s="4" t="s">
        <v>55</v>
      </c>
      <c r="T699" s="4" t="s">
        <v>113</v>
      </c>
      <c r="U699" s="3" t="s">
        <v>57</v>
      </c>
      <c r="V699" s="4">
        <v>80817</v>
      </c>
      <c r="W699" s="4" t="s">
        <v>87</v>
      </c>
      <c r="X699" s="4" t="s">
        <v>96</v>
      </c>
      <c r="Y699" s="3" t="s">
        <v>60</v>
      </c>
      <c r="Z699" s="3">
        <v>3</v>
      </c>
      <c r="AA699" s="3" t="str">
        <f t="shared" si="10"/>
        <v>MED</v>
      </c>
    </row>
    <row r="700" spans="1:27" x14ac:dyDescent="0.2">
      <c r="A700" s="3">
        <v>1125</v>
      </c>
      <c r="B700" s="3" t="s">
        <v>3038</v>
      </c>
      <c r="C700" s="3" t="s">
        <v>44</v>
      </c>
      <c r="D700" s="5">
        <v>44490</v>
      </c>
      <c r="E700" s="5">
        <v>44342</v>
      </c>
      <c r="F700" s="4" t="s">
        <v>734</v>
      </c>
      <c r="G700" s="4" t="s">
        <v>3039</v>
      </c>
      <c r="H700" s="4" t="s">
        <v>3040</v>
      </c>
      <c r="I700" s="3" t="s">
        <v>18</v>
      </c>
      <c r="J700" s="3" t="s">
        <v>48</v>
      </c>
      <c r="K700" s="3" t="s">
        <v>49</v>
      </c>
      <c r="L700" s="4" t="s">
        <v>77</v>
      </c>
      <c r="M700" s="4" t="s">
        <v>66</v>
      </c>
      <c r="N700" s="4" t="s">
        <v>52</v>
      </c>
      <c r="O700" s="4"/>
      <c r="P700" s="4" t="s">
        <v>53</v>
      </c>
      <c r="Q700" s="4" t="s">
        <v>67</v>
      </c>
      <c r="R700" s="6">
        <v>33363</v>
      </c>
      <c r="S700" s="4" t="s">
        <v>55</v>
      </c>
      <c r="T700" s="4" t="s">
        <v>170</v>
      </c>
      <c r="U700" s="3" t="s">
        <v>69</v>
      </c>
      <c r="V700" s="4">
        <v>10511</v>
      </c>
      <c r="W700" s="4" t="s">
        <v>70</v>
      </c>
      <c r="X700" s="4" t="s">
        <v>96</v>
      </c>
      <c r="Y700" s="3" t="s">
        <v>60</v>
      </c>
      <c r="Z700" s="3">
        <v>3</v>
      </c>
      <c r="AA700" s="3" t="str">
        <f t="shared" si="10"/>
        <v>MED</v>
      </c>
    </row>
    <row r="701" spans="1:27" x14ac:dyDescent="0.2">
      <c r="A701" s="3">
        <v>1126</v>
      </c>
      <c r="B701" s="3" t="s">
        <v>3041</v>
      </c>
      <c r="C701" s="3" t="s">
        <v>3042</v>
      </c>
      <c r="D701" s="5">
        <v>43351</v>
      </c>
      <c r="E701" s="5">
        <v>44968</v>
      </c>
      <c r="F701" s="4" t="s">
        <v>734</v>
      </c>
      <c r="G701" s="4" t="s">
        <v>3043</v>
      </c>
      <c r="H701" s="4" t="s">
        <v>3044</v>
      </c>
      <c r="I701" s="3" t="s">
        <v>13</v>
      </c>
      <c r="J701" s="3" t="s">
        <v>751</v>
      </c>
      <c r="K701" s="3" t="s">
        <v>66</v>
      </c>
      <c r="L701" s="4" t="s">
        <v>50</v>
      </c>
      <c r="M701" s="4" t="s">
        <v>51</v>
      </c>
      <c r="N701" s="4" t="s">
        <v>147</v>
      </c>
      <c r="O701" s="4" t="s">
        <v>3045</v>
      </c>
      <c r="P701" s="4" t="s">
        <v>53</v>
      </c>
      <c r="Q701" s="4" t="s">
        <v>121</v>
      </c>
      <c r="R701" s="6">
        <v>21850</v>
      </c>
      <c r="S701" s="4" t="s">
        <v>55</v>
      </c>
      <c r="T701" s="4" t="s">
        <v>123</v>
      </c>
      <c r="U701" s="3" t="s">
        <v>69</v>
      </c>
      <c r="V701" s="4">
        <v>6305</v>
      </c>
      <c r="W701" s="4" t="s">
        <v>58</v>
      </c>
      <c r="X701" s="4" t="s">
        <v>114</v>
      </c>
      <c r="Y701" s="3" t="s">
        <v>60</v>
      </c>
      <c r="Z701" s="3">
        <v>3</v>
      </c>
      <c r="AA701" s="3" t="str">
        <f t="shared" si="10"/>
        <v>MED</v>
      </c>
    </row>
    <row r="702" spans="1:27" x14ac:dyDescent="0.2">
      <c r="A702" s="3">
        <v>1127</v>
      </c>
      <c r="B702" s="3" t="s">
        <v>250</v>
      </c>
      <c r="C702" s="3" t="s">
        <v>3046</v>
      </c>
      <c r="D702" s="5">
        <v>43522</v>
      </c>
      <c r="E702" s="5">
        <v>45109</v>
      </c>
      <c r="F702" s="4" t="s">
        <v>734</v>
      </c>
      <c r="G702" s="4" t="s">
        <v>3047</v>
      </c>
      <c r="H702" s="4" t="s">
        <v>3048</v>
      </c>
      <c r="I702" s="3" t="s">
        <v>14</v>
      </c>
      <c r="J702" s="3" t="s">
        <v>48</v>
      </c>
      <c r="K702" s="3" t="s">
        <v>76</v>
      </c>
      <c r="L702" s="4" t="s">
        <v>65</v>
      </c>
      <c r="M702" s="4" t="s">
        <v>76</v>
      </c>
      <c r="N702" s="4" t="s">
        <v>52</v>
      </c>
      <c r="O702" s="4"/>
      <c r="P702" s="4" t="s">
        <v>53</v>
      </c>
      <c r="Q702" s="4" t="s">
        <v>93</v>
      </c>
      <c r="R702" s="6">
        <v>36978</v>
      </c>
      <c r="S702" s="4" t="s">
        <v>55</v>
      </c>
      <c r="T702" s="4" t="s">
        <v>113</v>
      </c>
      <c r="U702" s="3" t="s">
        <v>69</v>
      </c>
      <c r="V702" s="4">
        <v>33576</v>
      </c>
      <c r="W702" s="4" t="s">
        <v>58</v>
      </c>
      <c r="X702" s="4" t="s">
        <v>96</v>
      </c>
      <c r="Y702" s="3" t="s">
        <v>60</v>
      </c>
      <c r="Z702" s="3">
        <v>3</v>
      </c>
      <c r="AA702" s="3" t="str">
        <f t="shared" si="10"/>
        <v>MED</v>
      </c>
    </row>
    <row r="703" spans="1:27" x14ac:dyDescent="0.2">
      <c r="A703" s="3">
        <v>1128</v>
      </c>
      <c r="B703" s="3" t="s">
        <v>1055</v>
      </c>
      <c r="C703" s="3" t="s">
        <v>1494</v>
      </c>
      <c r="D703" s="5">
        <v>45037</v>
      </c>
      <c r="E703" s="5">
        <v>45140</v>
      </c>
      <c r="F703" s="4" t="s">
        <v>734</v>
      </c>
      <c r="G703" s="4" t="s">
        <v>3049</v>
      </c>
      <c r="H703" s="4" t="s">
        <v>3050</v>
      </c>
      <c r="I703" s="3" t="s">
        <v>9</v>
      </c>
      <c r="J703" s="3" t="s">
        <v>48</v>
      </c>
      <c r="K703" s="3" t="s">
        <v>66</v>
      </c>
      <c r="L703" s="4" t="s">
        <v>77</v>
      </c>
      <c r="M703" s="4" t="s">
        <v>66</v>
      </c>
      <c r="N703" s="4" t="s">
        <v>52</v>
      </c>
      <c r="O703" s="4"/>
      <c r="P703" s="4" t="s">
        <v>53</v>
      </c>
      <c r="Q703" s="4" t="s">
        <v>93</v>
      </c>
      <c r="R703" s="6">
        <v>20991</v>
      </c>
      <c r="S703" s="4" t="s">
        <v>55</v>
      </c>
      <c r="T703" s="4" t="s">
        <v>113</v>
      </c>
      <c r="U703" s="3" t="s">
        <v>57</v>
      </c>
      <c r="V703" s="4">
        <v>12707</v>
      </c>
      <c r="W703" s="4" t="s">
        <v>70</v>
      </c>
      <c r="X703" s="4" t="s">
        <v>96</v>
      </c>
      <c r="Y703" s="3" t="s">
        <v>60</v>
      </c>
      <c r="Z703" s="3">
        <v>3</v>
      </c>
      <c r="AA703" s="3" t="str">
        <f t="shared" si="10"/>
        <v>MED</v>
      </c>
    </row>
    <row r="704" spans="1:27" x14ac:dyDescent="0.2">
      <c r="A704" s="3">
        <v>1129</v>
      </c>
      <c r="B704" s="3" t="s">
        <v>3051</v>
      </c>
      <c r="C704" s="3" t="s">
        <v>3052</v>
      </c>
      <c r="D704" s="5">
        <v>43727</v>
      </c>
      <c r="E704" s="5">
        <v>44726</v>
      </c>
      <c r="F704" s="4" t="s">
        <v>734</v>
      </c>
      <c r="G704" s="4" t="s">
        <v>3053</v>
      </c>
      <c r="H704" s="4" t="s">
        <v>3054</v>
      </c>
      <c r="I704" s="3" t="s">
        <v>10</v>
      </c>
      <c r="J704" s="3" t="s">
        <v>751</v>
      </c>
      <c r="K704" s="3" t="s">
        <v>76</v>
      </c>
      <c r="L704" s="4" t="s">
        <v>77</v>
      </c>
      <c r="M704" s="4" t="s">
        <v>66</v>
      </c>
      <c r="N704" s="4" t="s">
        <v>135</v>
      </c>
      <c r="O704" s="4" t="s">
        <v>3055</v>
      </c>
      <c r="P704" s="4" t="s">
        <v>53</v>
      </c>
      <c r="Q704" s="4" t="s">
        <v>101</v>
      </c>
      <c r="R704" s="6">
        <v>20592</v>
      </c>
      <c r="S704" s="4" t="s">
        <v>55</v>
      </c>
      <c r="T704" s="4" t="s">
        <v>287</v>
      </c>
      <c r="U704" s="3" t="s">
        <v>57</v>
      </c>
      <c r="V704" s="4">
        <v>73131</v>
      </c>
      <c r="W704" s="4" t="s">
        <v>87</v>
      </c>
      <c r="X704" s="4" t="s">
        <v>96</v>
      </c>
      <c r="Y704" s="3" t="s">
        <v>60</v>
      </c>
      <c r="Z704" s="3">
        <v>3</v>
      </c>
      <c r="AA704" s="3" t="str">
        <f t="shared" si="10"/>
        <v>MED</v>
      </c>
    </row>
    <row r="705" spans="1:27" x14ac:dyDescent="0.2">
      <c r="A705" s="3">
        <v>1130</v>
      </c>
      <c r="B705" s="3" t="s">
        <v>3056</v>
      </c>
      <c r="C705" s="3" t="s">
        <v>3057</v>
      </c>
      <c r="D705" s="5">
        <v>44188</v>
      </c>
      <c r="E705" s="5">
        <v>44058</v>
      </c>
      <c r="F705" s="4" t="s">
        <v>45</v>
      </c>
      <c r="G705" s="4" t="s">
        <v>3058</v>
      </c>
      <c r="H705" s="4" t="s">
        <v>3059</v>
      </c>
      <c r="I705" s="3" t="s">
        <v>16</v>
      </c>
      <c r="J705" s="3" t="s">
        <v>48</v>
      </c>
      <c r="K705" s="3" t="s">
        <v>49</v>
      </c>
      <c r="L705" s="4" t="s">
        <v>65</v>
      </c>
      <c r="M705" s="4" t="s">
        <v>66</v>
      </c>
      <c r="N705" s="4" t="s">
        <v>52</v>
      </c>
      <c r="O705" s="4"/>
      <c r="P705" s="4" t="s">
        <v>53</v>
      </c>
      <c r="Q705" s="4" t="s">
        <v>1018</v>
      </c>
      <c r="R705" s="6">
        <v>35478</v>
      </c>
      <c r="S705" s="4" t="s">
        <v>55</v>
      </c>
      <c r="T705" s="4" t="s">
        <v>1512</v>
      </c>
      <c r="U705" s="3" t="s">
        <v>57</v>
      </c>
      <c r="V705" s="4">
        <v>37659</v>
      </c>
      <c r="W705" s="4" t="s">
        <v>70</v>
      </c>
      <c r="X705" s="4" t="s">
        <v>114</v>
      </c>
      <c r="Y705" s="3" t="s">
        <v>60</v>
      </c>
      <c r="Z705" s="3">
        <v>3</v>
      </c>
      <c r="AA705" s="3" t="str">
        <f t="shared" si="10"/>
        <v>MED</v>
      </c>
    </row>
    <row r="706" spans="1:27" x14ac:dyDescent="0.2">
      <c r="A706" s="3">
        <v>1131</v>
      </c>
      <c r="B706" s="3" t="s">
        <v>318</v>
      </c>
      <c r="C706" s="3" t="s">
        <v>3060</v>
      </c>
      <c r="D706" s="5">
        <v>43553</v>
      </c>
      <c r="E706" s="5">
        <v>45024</v>
      </c>
      <c r="F706" s="4" t="s">
        <v>45</v>
      </c>
      <c r="G706" s="4" t="s">
        <v>3061</v>
      </c>
      <c r="H706" s="4" t="s">
        <v>3062</v>
      </c>
      <c r="I706" s="3" t="s">
        <v>11</v>
      </c>
      <c r="J706" s="3" t="s">
        <v>48</v>
      </c>
      <c r="K706" s="3" t="s">
        <v>66</v>
      </c>
      <c r="L706" s="4" t="s">
        <v>77</v>
      </c>
      <c r="M706" s="4" t="s">
        <v>66</v>
      </c>
      <c r="N706" s="4" t="s">
        <v>52</v>
      </c>
      <c r="O706" s="4"/>
      <c r="P706" s="4" t="s">
        <v>53</v>
      </c>
      <c r="Q706" s="4" t="s">
        <v>155</v>
      </c>
      <c r="R706" s="6">
        <v>34780</v>
      </c>
      <c r="S706" s="4" t="s">
        <v>55</v>
      </c>
      <c r="T706" s="4" t="s">
        <v>222</v>
      </c>
      <c r="U706" s="3" t="s">
        <v>57</v>
      </c>
      <c r="V706" s="4">
        <v>48502</v>
      </c>
      <c r="W706" s="4" t="s">
        <v>104</v>
      </c>
      <c r="X706" s="4" t="s">
        <v>88</v>
      </c>
      <c r="Y706" s="3" t="s">
        <v>60</v>
      </c>
      <c r="Z706" s="3">
        <v>3</v>
      </c>
      <c r="AA706" s="3" t="str">
        <f t="shared" si="10"/>
        <v>MED</v>
      </c>
    </row>
    <row r="707" spans="1:27" x14ac:dyDescent="0.2">
      <c r="A707" s="3">
        <v>1132</v>
      </c>
      <c r="B707" s="3" t="s">
        <v>427</v>
      </c>
      <c r="C707" s="3" t="s">
        <v>3063</v>
      </c>
      <c r="D707" s="5">
        <v>44331</v>
      </c>
      <c r="E707" s="5">
        <v>45042</v>
      </c>
      <c r="F707" s="4" t="s">
        <v>45</v>
      </c>
      <c r="G707" s="4" t="s">
        <v>3064</v>
      </c>
      <c r="H707" s="4" t="s">
        <v>3065</v>
      </c>
      <c r="I707" s="3" t="s">
        <v>13</v>
      </c>
      <c r="J707" s="3" t="s">
        <v>751</v>
      </c>
      <c r="K707" s="3" t="s">
        <v>49</v>
      </c>
      <c r="L707" s="4" t="s">
        <v>77</v>
      </c>
      <c r="M707" s="4" t="s">
        <v>76</v>
      </c>
      <c r="N707" s="4" t="s">
        <v>109</v>
      </c>
      <c r="O707" s="4" t="s">
        <v>3066</v>
      </c>
      <c r="P707" s="4" t="s">
        <v>53</v>
      </c>
      <c r="Q707" s="4" t="s">
        <v>67</v>
      </c>
      <c r="R707" s="6">
        <v>23319</v>
      </c>
      <c r="S707" s="4" t="s">
        <v>55</v>
      </c>
      <c r="T707" s="4" t="s">
        <v>95</v>
      </c>
      <c r="U707" s="3" t="s">
        <v>57</v>
      </c>
      <c r="V707" s="4">
        <v>88428</v>
      </c>
      <c r="W707" s="4" t="s">
        <v>70</v>
      </c>
      <c r="X707" s="4" t="s">
        <v>59</v>
      </c>
      <c r="Y707" s="3" t="s">
        <v>60</v>
      </c>
      <c r="Z707" s="3">
        <v>3</v>
      </c>
      <c r="AA707" s="3" t="str">
        <f t="shared" si="10"/>
        <v>MED</v>
      </c>
    </row>
    <row r="708" spans="1:27" x14ac:dyDescent="0.2">
      <c r="A708" s="3">
        <v>1133</v>
      </c>
      <c r="B708" s="3" t="s">
        <v>1592</v>
      </c>
      <c r="C708" s="3" t="s">
        <v>1962</v>
      </c>
      <c r="D708" s="5">
        <v>44634</v>
      </c>
      <c r="E708" s="5">
        <v>44897</v>
      </c>
      <c r="F708" s="4" t="s">
        <v>45</v>
      </c>
      <c r="G708" s="4" t="s">
        <v>3067</v>
      </c>
      <c r="H708" s="4" t="s">
        <v>3068</v>
      </c>
      <c r="I708" s="3" t="s">
        <v>14</v>
      </c>
      <c r="J708" s="3" t="s">
        <v>751</v>
      </c>
      <c r="K708" s="3" t="s">
        <v>76</v>
      </c>
      <c r="L708" s="4" t="s">
        <v>77</v>
      </c>
      <c r="M708" s="4" t="s">
        <v>66</v>
      </c>
      <c r="N708" s="4" t="s">
        <v>181</v>
      </c>
      <c r="O708" s="4" t="s">
        <v>3069</v>
      </c>
      <c r="P708" s="4" t="s">
        <v>53</v>
      </c>
      <c r="Q708" s="4" t="s">
        <v>67</v>
      </c>
      <c r="R708" s="6">
        <v>18222</v>
      </c>
      <c r="S708" s="4" t="s">
        <v>55</v>
      </c>
      <c r="T708" s="4" t="s">
        <v>123</v>
      </c>
      <c r="U708" s="3" t="s">
        <v>57</v>
      </c>
      <c r="V708" s="4">
        <v>95347</v>
      </c>
      <c r="W708" s="4" t="s">
        <v>70</v>
      </c>
      <c r="X708" s="4" t="s">
        <v>96</v>
      </c>
      <c r="Y708" s="3" t="s">
        <v>60</v>
      </c>
      <c r="Z708" s="3">
        <v>3</v>
      </c>
      <c r="AA708" s="3" t="str">
        <f t="shared" ref="AA708:AA771" si="11">_xlfn.IFS(Z708&gt;=5,"VERYHIGH",Z708&gt;=4,"HIGH",Z708&gt;=3,"MED",TRUE,"LOW")</f>
        <v>MED</v>
      </c>
    </row>
    <row r="709" spans="1:27" x14ac:dyDescent="0.2">
      <c r="A709" s="3">
        <v>1134</v>
      </c>
      <c r="B709" s="3" t="s">
        <v>2415</v>
      </c>
      <c r="C709" s="3" t="s">
        <v>1122</v>
      </c>
      <c r="D709" s="5">
        <v>44536</v>
      </c>
      <c r="E709" s="5">
        <v>43990</v>
      </c>
      <c r="F709" s="4" t="s">
        <v>45</v>
      </c>
      <c r="G709" s="4" t="s">
        <v>3070</v>
      </c>
      <c r="H709" s="4" t="s">
        <v>3071</v>
      </c>
      <c r="I709" s="3" t="s">
        <v>9</v>
      </c>
      <c r="J709" s="3" t="s">
        <v>751</v>
      </c>
      <c r="K709" s="3" t="s">
        <v>66</v>
      </c>
      <c r="L709" s="4" t="s">
        <v>50</v>
      </c>
      <c r="M709" s="4" t="s">
        <v>51</v>
      </c>
      <c r="N709" s="4" t="s">
        <v>147</v>
      </c>
      <c r="O709" s="4" t="s">
        <v>3072</v>
      </c>
      <c r="P709" s="4" t="s">
        <v>53</v>
      </c>
      <c r="Q709" s="4" t="s">
        <v>93</v>
      </c>
      <c r="R709" s="6">
        <v>35315</v>
      </c>
      <c r="S709" s="4" t="s">
        <v>55</v>
      </c>
      <c r="T709" s="4" t="s">
        <v>113</v>
      </c>
      <c r="U709" s="3" t="s">
        <v>57</v>
      </c>
      <c r="V709" s="4">
        <v>80920</v>
      </c>
      <c r="W709" s="4" t="s">
        <v>137</v>
      </c>
      <c r="X709" s="4" t="s">
        <v>88</v>
      </c>
      <c r="Y709" s="3" t="s">
        <v>60</v>
      </c>
      <c r="Z709" s="3">
        <v>3</v>
      </c>
      <c r="AA709" s="3" t="str">
        <f t="shared" si="11"/>
        <v>MED</v>
      </c>
    </row>
    <row r="710" spans="1:27" x14ac:dyDescent="0.2">
      <c r="A710" s="3">
        <v>1135</v>
      </c>
      <c r="B710" s="3" t="s">
        <v>3073</v>
      </c>
      <c r="C710" s="3" t="s">
        <v>3074</v>
      </c>
      <c r="D710" s="5">
        <v>44496</v>
      </c>
      <c r="E710" s="5">
        <v>44908</v>
      </c>
      <c r="F710" s="4" t="s">
        <v>45</v>
      </c>
      <c r="G710" s="4" t="s">
        <v>3075</v>
      </c>
      <c r="H710" s="4" t="s">
        <v>3076</v>
      </c>
      <c r="I710" s="3" t="s">
        <v>10</v>
      </c>
      <c r="J710" s="3" t="s">
        <v>48</v>
      </c>
      <c r="K710" s="3" t="s">
        <v>76</v>
      </c>
      <c r="L710" s="4" t="s">
        <v>65</v>
      </c>
      <c r="M710" s="4" t="s">
        <v>51</v>
      </c>
      <c r="N710" s="4" t="s">
        <v>52</v>
      </c>
      <c r="O710" s="4"/>
      <c r="P710" s="4" t="s">
        <v>53</v>
      </c>
      <c r="Q710" s="4" t="s">
        <v>121</v>
      </c>
      <c r="R710" s="6">
        <v>23619</v>
      </c>
      <c r="S710" s="4" t="s">
        <v>55</v>
      </c>
      <c r="T710" s="4" t="s">
        <v>2134</v>
      </c>
      <c r="U710" s="3" t="s">
        <v>69</v>
      </c>
      <c r="V710" s="4">
        <v>7440</v>
      </c>
      <c r="W710" s="4" t="s">
        <v>87</v>
      </c>
      <c r="X710" s="4" t="s">
        <v>59</v>
      </c>
      <c r="Y710" s="3" t="s">
        <v>60</v>
      </c>
      <c r="Z710" s="3">
        <v>3</v>
      </c>
      <c r="AA710" s="3" t="str">
        <f t="shared" si="11"/>
        <v>MED</v>
      </c>
    </row>
    <row r="711" spans="1:27" x14ac:dyDescent="0.2">
      <c r="A711" s="3">
        <v>1136</v>
      </c>
      <c r="B711" s="3" t="s">
        <v>3077</v>
      </c>
      <c r="C711" s="3" t="s">
        <v>3078</v>
      </c>
      <c r="D711" s="5">
        <v>45017</v>
      </c>
      <c r="E711" s="5">
        <v>44874</v>
      </c>
      <c r="F711" s="4" t="s">
        <v>45</v>
      </c>
      <c r="G711" s="4" t="s">
        <v>3079</v>
      </c>
      <c r="H711" s="4" t="s">
        <v>3080</v>
      </c>
      <c r="I711" s="3" t="s">
        <v>16</v>
      </c>
      <c r="J711" s="3" t="s">
        <v>48</v>
      </c>
      <c r="K711" s="3" t="s">
        <v>76</v>
      </c>
      <c r="L711" s="4" t="s">
        <v>65</v>
      </c>
      <c r="M711" s="4" t="s">
        <v>51</v>
      </c>
      <c r="N711" s="4" t="s">
        <v>52</v>
      </c>
      <c r="O711" s="4"/>
      <c r="P711" s="4" t="s">
        <v>53</v>
      </c>
      <c r="Q711" s="4" t="s">
        <v>101</v>
      </c>
      <c r="R711" s="6">
        <v>16888</v>
      </c>
      <c r="S711" s="4" t="s">
        <v>55</v>
      </c>
      <c r="T711" s="4" t="s">
        <v>103</v>
      </c>
      <c r="U711" s="3" t="s">
        <v>69</v>
      </c>
      <c r="V711" s="4">
        <v>84202</v>
      </c>
      <c r="W711" s="4" t="s">
        <v>87</v>
      </c>
      <c r="X711" s="4" t="s">
        <v>114</v>
      </c>
      <c r="Y711" s="3" t="s">
        <v>60</v>
      </c>
      <c r="Z711" s="3">
        <v>3</v>
      </c>
      <c r="AA711" s="3" t="str">
        <f t="shared" si="11"/>
        <v>MED</v>
      </c>
    </row>
    <row r="712" spans="1:27" x14ac:dyDescent="0.2">
      <c r="A712" s="3">
        <v>1137</v>
      </c>
      <c r="B712" s="3" t="s">
        <v>2524</v>
      </c>
      <c r="C712" s="3" t="s">
        <v>3081</v>
      </c>
      <c r="D712" s="5">
        <v>43614</v>
      </c>
      <c r="E712" s="5">
        <v>45076</v>
      </c>
      <c r="F712" s="4" t="s">
        <v>45</v>
      </c>
      <c r="G712" s="4" t="s">
        <v>3082</v>
      </c>
      <c r="H712" s="4" t="s">
        <v>3083</v>
      </c>
      <c r="I712" s="3" t="s">
        <v>11</v>
      </c>
      <c r="J712" s="3" t="s">
        <v>48</v>
      </c>
      <c r="K712" s="3" t="s">
        <v>76</v>
      </c>
      <c r="L712" s="4" t="s">
        <v>50</v>
      </c>
      <c r="M712" s="4" t="s">
        <v>66</v>
      </c>
      <c r="N712" s="4" t="s">
        <v>52</v>
      </c>
      <c r="O712" s="4"/>
      <c r="P712" s="4" t="s">
        <v>53</v>
      </c>
      <c r="Q712" s="4" t="s">
        <v>101</v>
      </c>
      <c r="R712" s="6">
        <v>19783</v>
      </c>
      <c r="S712" s="4" t="s">
        <v>55</v>
      </c>
      <c r="T712" s="4" t="s">
        <v>95</v>
      </c>
      <c r="U712" s="3" t="s">
        <v>69</v>
      </c>
      <c r="V712" s="4">
        <v>3187</v>
      </c>
      <c r="W712" s="4" t="s">
        <v>104</v>
      </c>
      <c r="X712" s="4" t="s">
        <v>88</v>
      </c>
      <c r="Y712" s="3" t="s">
        <v>60</v>
      </c>
      <c r="Z712" s="3">
        <v>3</v>
      </c>
      <c r="AA712" s="3" t="str">
        <f t="shared" si="11"/>
        <v>MED</v>
      </c>
    </row>
    <row r="713" spans="1:27" x14ac:dyDescent="0.2">
      <c r="A713" s="3">
        <v>1138</v>
      </c>
      <c r="B713" s="3" t="s">
        <v>3084</v>
      </c>
      <c r="C713" s="3" t="s">
        <v>2469</v>
      </c>
      <c r="D713" s="5">
        <v>43658</v>
      </c>
      <c r="E713" s="5">
        <v>44305</v>
      </c>
      <c r="F713" s="4" t="s">
        <v>45</v>
      </c>
      <c r="G713" s="4" t="s">
        <v>3085</v>
      </c>
      <c r="H713" s="4" t="s">
        <v>3086</v>
      </c>
      <c r="I713" s="3" t="s">
        <v>12</v>
      </c>
      <c r="J713" s="3" t="s">
        <v>48</v>
      </c>
      <c r="K713" s="3" t="s">
        <v>76</v>
      </c>
      <c r="L713" s="4" t="s">
        <v>77</v>
      </c>
      <c r="M713" s="4" t="s">
        <v>51</v>
      </c>
      <c r="N713" s="4" t="s">
        <v>109</v>
      </c>
      <c r="O713" s="4" t="s">
        <v>3087</v>
      </c>
      <c r="P713" s="4" t="s">
        <v>53</v>
      </c>
      <c r="Q713" s="4" t="s">
        <v>111</v>
      </c>
      <c r="R713" s="6">
        <v>30530</v>
      </c>
      <c r="S713" s="4" t="s">
        <v>55</v>
      </c>
      <c r="T713" s="4" t="s">
        <v>184</v>
      </c>
      <c r="U713" s="3" t="s">
        <v>69</v>
      </c>
      <c r="V713" s="4">
        <v>2766</v>
      </c>
      <c r="W713" s="4" t="s">
        <v>104</v>
      </c>
      <c r="X713" s="4" t="s">
        <v>114</v>
      </c>
      <c r="Y713" s="3" t="s">
        <v>60</v>
      </c>
      <c r="Z713" s="3">
        <v>3</v>
      </c>
      <c r="AA713" s="3" t="str">
        <f t="shared" si="11"/>
        <v>MED</v>
      </c>
    </row>
    <row r="714" spans="1:27" x14ac:dyDescent="0.2">
      <c r="A714" s="3">
        <v>1139</v>
      </c>
      <c r="B714" s="3" t="s">
        <v>3088</v>
      </c>
      <c r="C714" s="3" t="s">
        <v>3002</v>
      </c>
      <c r="D714" s="5">
        <v>43322</v>
      </c>
      <c r="E714" s="5">
        <v>44949</v>
      </c>
      <c r="F714" s="4" t="s">
        <v>45</v>
      </c>
      <c r="G714" s="4" t="s">
        <v>3089</v>
      </c>
      <c r="H714" s="4" t="s">
        <v>3090</v>
      </c>
      <c r="I714" s="3" t="s">
        <v>17</v>
      </c>
      <c r="J714" s="3" t="s">
        <v>48</v>
      </c>
      <c r="K714" s="3" t="s">
        <v>49</v>
      </c>
      <c r="L714" s="4" t="s">
        <v>65</v>
      </c>
      <c r="M714" s="4" t="s">
        <v>51</v>
      </c>
      <c r="N714" s="4" t="s">
        <v>109</v>
      </c>
      <c r="O714" s="4" t="s">
        <v>3091</v>
      </c>
      <c r="P714" s="4" t="s">
        <v>53</v>
      </c>
      <c r="Q714" s="4" t="s">
        <v>155</v>
      </c>
      <c r="R714" s="6">
        <v>19460</v>
      </c>
      <c r="S714" s="4" t="s">
        <v>55</v>
      </c>
      <c r="T714" s="4" t="s">
        <v>113</v>
      </c>
      <c r="U714" s="3" t="s">
        <v>69</v>
      </c>
      <c r="V714" s="4">
        <v>75014</v>
      </c>
      <c r="W714" s="4" t="s">
        <v>70</v>
      </c>
      <c r="X714" s="4" t="s">
        <v>96</v>
      </c>
      <c r="Y714" s="3" t="s">
        <v>60</v>
      </c>
      <c r="Z714" s="3">
        <v>3</v>
      </c>
      <c r="AA714" s="3" t="str">
        <f t="shared" si="11"/>
        <v>MED</v>
      </c>
    </row>
    <row r="715" spans="1:27" x14ac:dyDescent="0.2">
      <c r="A715" s="3">
        <v>1140</v>
      </c>
      <c r="B715" s="3" t="s">
        <v>3092</v>
      </c>
      <c r="C715" s="3" t="s">
        <v>339</v>
      </c>
      <c r="D715" s="5">
        <v>44468</v>
      </c>
      <c r="E715" s="5">
        <v>45140</v>
      </c>
      <c r="F715" s="4" t="s">
        <v>45</v>
      </c>
      <c r="G715" s="4" t="s">
        <v>3093</v>
      </c>
      <c r="H715" s="4" t="s">
        <v>3094</v>
      </c>
      <c r="I715" s="3" t="s">
        <v>15</v>
      </c>
      <c r="J715" s="3" t="s">
        <v>48</v>
      </c>
      <c r="K715" s="3" t="s">
        <v>66</v>
      </c>
      <c r="L715" s="4" t="s">
        <v>50</v>
      </c>
      <c r="M715" s="4" t="s">
        <v>76</v>
      </c>
      <c r="N715" s="4" t="s">
        <v>52</v>
      </c>
      <c r="O715" s="4"/>
      <c r="P715" s="4" t="s">
        <v>53</v>
      </c>
      <c r="Q715" s="4" t="s">
        <v>121</v>
      </c>
      <c r="R715" s="6">
        <v>32366</v>
      </c>
      <c r="S715" s="4" t="s">
        <v>55</v>
      </c>
      <c r="T715" s="4" t="s">
        <v>123</v>
      </c>
      <c r="U715" s="3" t="s">
        <v>57</v>
      </c>
      <c r="V715" s="4">
        <v>53486</v>
      </c>
      <c r="W715" s="4" t="s">
        <v>104</v>
      </c>
      <c r="X715" s="4" t="s">
        <v>88</v>
      </c>
      <c r="Y715" s="3" t="s">
        <v>60</v>
      </c>
      <c r="Z715" s="3">
        <v>3</v>
      </c>
      <c r="AA715" s="3" t="str">
        <f t="shared" si="11"/>
        <v>MED</v>
      </c>
    </row>
    <row r="716" spans="1:27" x14ac:dyDescent="0.2">
      <c r="A716" s="3">
        <v>1141</v>
      </c>
      <c r="B716" s="3" t="s">
        <v>3095</v>
      </c>
      <c r="C716" s="3" t="s">
        <v>1444</v>
      </c>
      <c r="D716" s="5">
        <v>44413</v>
      </c>
      <c r="E716" s="5">
        <v>44622</v>
      </c>
      <c r="F716" s="4" t="s">
        <v>45</v>
      </c>
      <c r="G716" s="4" t="s">
        <v>3096</v>
      </c>
      <c r="H716" s="4" t="s">
        <v>3097</v>
      </c>
      <c r="I716" s="3" t="s">
        <v>18</v>
      </c>
      <c r="J716" s="3" t="s">
        <v>48</v>
      </c>
      <c r="K716" s="3" t="s">
        <v>49</v>
      </c>
      <c r="L716" s="4" t="s">
        <v>65</v>
      </c>
      <c r="M716" s="4" t="s">
        <v>76</v>
      </c>
      <c r="N716" s="4" t="s">
        <v>52</v>
      </c>
      <c r="O716" s="4"/>
      <c r="P716" s="4" t="s">
        <v>53</v>
      </c>
      <c r="Q716" s="4" t="s">
        <v>101</v>
      </c>
      <c r="R716" s="6">
        <v>15202</v>
      </c>
      <c r="S716" s="4" t="s">
        <v>55</v>
      </c>
      <c r="T716" s="4" t="s">
        <v>660</v>
      </c>
      <c r="U716" s="3" t="s">
        <v>57</v>
      </c>
      <c r="V716" s="4">
        <v>73898</v>
      </c>
      <c r="W716" s="4" t="s">
        <v>104</v>
      </c>
      <c r="X716" s="4" t="s">
        <v>114</v>
      </c>
      <c r="Y716" s="3" t="s">
        <v>60</v>
      </c>
      <c r="Z716" s="3">
        <v>3</v>
      </c>
      <c r="AA716" s="3" t="str">
        <f t="shared" si="11"/>
        <v>MED</v>
      </c>
    </row>
    <row r="717" spans="1:27" x14ac:dyDescent="0.2">
      <c r="A717" s="3">
        <v>1142</v>
      </c>
      <c r="B717" s="3" t="s">
        <v>3098</v>
      </c>
      <c r="C717" s="3" t="s">
        <v>3099</v>
      </c>
      <c r="D717" s="5">
        <v>45140</v>
      </c>
      <c r="E717" s="5">
        <v>44807</v>
      </c>
      <c r="F717" s="4" t="s">
        <v>3024</v>
      </c>
      <c r="G717" s="4" t="s">
        <v>3100</v>
      </c>
      <c r="H717" s="4" t="s">
        <v>3101</v>
      </c>
      <c r="I717" s="3" t="s">
        <v>13</v>
      </c>
      <c r="J717" s="3" t="s">
        <v>48</v>
      </c>
      <c r="K717" s="3" t="s">
        <v>76</v>
      </c>
      <c r="L717" s="4" t="s">
        <v>77</v>
      </c>
      <c r="M717" s="4" t="s">
        <v>51</v>
      </c>
      <c r="N717" s="4" t="s">
        <v>52</v>
      </c>
      <c r="O717" s="4"/>
      <c r="P717" s="4" t="s">
        <v>53</v>
      </c>
      <c r="Q717" s="4" t="s">
        <v>183</v>
      </c>
      <c r="R717" s="6">
        <v>33918</v>
      </c>
      <c r="S717" s="4" t="s">
        <v>55</v>
      </c>
      <c r="T717" s="4" t="s">
        <v>184</v>
      </c>
      <c r="U717" s="3" t="s">
        <v>57</v>
      </c>
      <c r="V717" s="4">
        <v>89723</v>
      </c>
      <c r="W717" s="4" t="s">
        <v>137</v>
      </c>
      <c r="X717" s="4" t="s">
        <v>96</v>
      </c>
      <c r="Y717" s="3" t="s">
        <v>60</v>
      </c>
      <c r="Z717" s="3">
        <v>3</v>
      </c>
      <c r="AA717" s="3" t="str">
        <f t="shared" si="11"/>
        <v>MED</v>
      </c>
    </row>
    <row r="718" spans="1:27" x14ac:dyDescent="0.2">
      <c r="A718" s="3">
        <v>1143</v>
      </c>
      <c r="B718" s="3" t="s">
        <v>3102</v>
      </c>
      <c r="C718" s="3" t="s">
        <v>3103</v>
      </c>
      <c r="D718" s="5">
        <v>43345</v>
      </c>
      <c r="E718" s="5">
        <v>45065</v>
      </c>
      <c r="F718" s="4" t="s">
        <v>3024</v>
      </c>
      <c r="G718" s="4" t="s">
        <v>3104</v>
      </c>
      <c r="H718" s="4" t="s">
        <v>3105</v>
      </c>
      <c r="I718" s="3" t="s">
        <v>14</v>
      </c>
      <c r="J718" s="3" t="s">
        <v>48</v>
      </c>
      <c r="K718" s="3" t="s">
        <v>49</v>
      </c>
      <c r="L718" s="4" t="s">
        <v>65</v>
      </c>
      <c r="M718" s="4" t="s">
        <v>76</v>
      </c>
      <c r="N718" s="4" t="s">
        <v>135</v>
      </c>
      <c r="O718" s="4" t="s">
        <v>3106</v>
      </c>
      <c r="P718" s="4" t="s">
        <v>53</v>
      </c>
      <c r="Q718" s="4" t="s">
        <v>101</v>
      </c>
      <c r="R718" s="6">
        <v>15512</v>
      </c>
      <c r="S718" s="4" t="s">
        <v>55</v>
      </c>
      <c r="T718" s="4" t="s">
        <v>170</v>
      </c>
      <c r="U718" s="3" t="s">
        <v>57</v>
      </c>
      <c r="V718" s="4">
        <v>46695</v>
      </c>
      <c r="W718" s="4" t="s">
        <v>70</v>
      </c>
      <c r="X718" s="4" t="s">
        <v>59</v>
      </c>
      <c r="Y718" s="3" t="s">
        <v>60</v>
      </c>
      <c r="Z718" s="3">
        <v>3</v>
      </c>
      <c r="AA718" s="3" t="str">
        <f t="shared" si="11"/>
        <v>MED</v>
      </c>
    </row>
    <row r="719" spans="1:27" x14ac:dyDescent="0.2">
      <c r="A719" s="3">
        <v>1144</v>
      </c>
      <c r="B719" s="3" t="s">
        <v>2582</v>
      </c>
      <c r="C719" s="3" t="s">
        <v>3099</v>
      </c>
      <c r="D719" s="5">
        <v>43751</v>
      </c>
      <c r="E719" s="5">
        <v>45095</v>
      </c>
      <c r="F719" s="4" t="s">
        <v>3024</v>
      </c>
      <c r="G719" s="4" t="s">
        <v>3107</v>
      </c>
      <c r="H719" s="4" t="s">
        <v>3108</v>
      </c>
      <c r="I719" s="3" t="s">
        <v>9</v>
      </c>
      <c r="J719" s="3" t="s">
        <v>48</v>
      </c>
      <c r="K719" s="3" t="s">
        <v>66</v>
      </c>
      <c r="L719" s="4" t="s">
        <v>77</v>
      </c>
      <c r="M719" s="4" t="s">
        <v>66</v>
      </c>
      <c r="N719" s="4" t="s">
        <v>52</v>
      </c>
      <c r="O719" s="4"/>
      <c r="P719" s="4" t="s">
        <v>53</v>
      </c>
      <c r="Q719" s="4" t="s">
        <v>311</v>
      </c>
      <c r="R719" s="6">
        <v>23117</v>
      </c>
      <c r="S719" s="4" t="s">
        <v>55</v>
      </c>
      <c r="T719" s="4" t="s">
        <v>425</v>
      </c>
      <c r="U719" s="3" t="s">
        <v>57</v>
      </c>
      <c r="V719" s="4">
        <v>12711</v>
      </c>
      <c r="W719" s="4" t="s">
        <v>137</v>
      </c>
      <c r="X719" s="4" t="s">
        <v>88</v>
      </c>
      <c r="Y719" s="3" t="s">
        <v>60</v>
      </c>
      <c r="Z719" s="3">
        <v>3</v>
      </c>
      <c r="AA719" s="3" t="str">
        <f t="shared" si="11"/>
        <v>MED</v>
      </c>
    </row>
    <row r="720" spans="1:27" x14ac:dyDescent="0.2">
      <c r="A720" s="3">
        <v>1145</v>
      </c>
      <c r="B720" s="3" t="s">
        <v>3109</v>
      </c>
      <c r="C720" s="3" t="s">
        <v>3110</v>
      </c>
      <c r="D720" s="5">
        <v>44098</v>
      </c>
      <c r="E720" s="5">
        <v>44660</v>
      </c>
      <c r="F720" s="4" t="s">
        <v>734</v>
      </c>
      <c r="G720" s="4" t="s">
        <v>3111</v>
      </c>
      <c r="H720" s="4" t="s">
        <v>3112</v>
      </c>
      <c r="I720" s="3" t="s">
        <v>17</v>
      </c>
      <c r="J720" s="3" t="s">
        <v>48</v>
      </c>
      <c r="K720" s="3" t="s">
        <v>49</v>
      </c>
      <c r="L720" s="4" t="s">
        <v>77</v>
      </c>
      <c r="M720" s="4" t="s">
        <v>76</v>
      </c>
      <c r="N720" s="4" t="s">
        <v>52</v>
      </c>
      <c r="O720" s="4"/>
      <c r="P720" s="4" t="s">
        <v>53</v>
      </c>
      <c r="Q720" s="4" t="s">
        <v>292</v>
      </c>
      <c r="R720" s="6">
        <v>17596</v>
      </c>
      <c r="S720" s="4" t="s">
        <v>55</v>
      </c>
      <c r="T720" s="4" t="s">
        <v>3113</v>
      </c>
      <c r="U720" s="3" t="s">
        <v>69</v>
      </c>
      <c r="V720" s="4">
        <v>66792</v>
      </c>
      <c r="W720" s="4" t="s">
        <v>70</v>
      </c>
      <c r="X720" s="4" t="s">
        <v>96</v>
      </c>
      <c r="Y720" s="3" t="s">
        <v>60</v>
      </c>
      <c r="Z720" s="3">
        <v>3</v>
      </c>
      <c r="AA720" s="3" t="str">
        <f t="shared" si="11"/>
        <v>MED</v>
      </c>
    </row>
    <row r="721" spans="1:27" x14ac:dyDescent="0.2">
      <c r="A721" s="3">
        <v>1146</v>
      </c>
      <c r="B721" s="3" t="s">
        <v>3114</v>
      </c>
      <c r="C721" s="3" t="s">
        <v>3115</v>
      </c>
      <c r="D721" s="5">
        <v>45144</v>
      </c>
      <c r="E721" s="5">
        <v>44877</v>
      </c>
      <c r="F721" s="4" t="s">
        <v>734</v>
      </c>
      <c r="G721" s="4" t="s">
        <v>3116</v>
      </c>
      <c r="H721" s="4" t="s">
        <v>3117</v>
      </c>
      <c r="I721" s="3" t="s">
        <v>16</v>
      </c>
      <c r="J721" s="3" t="s">
        <v>48</v>
      </c>
      <c r="K721" s="3" t="s">
        <v>49</v>
      </c>
      <c r="L721" s="4" t="s">
        <v>50</v>
      </c>
      <c r="M721" s="4" t="s">
        <v>66</v>
      </c>
      <c r="N721" s="4" t="s">
        <v>52</v>
      </c>
      <c r="O721" s="4"/>
      <c r="P721" s="4" t="s">
        <v>53</v>
      </c>
      <c r="Q721" s="4" t="s">
        <v>101</v>
      </c>
      <c r="R721" s="6">
        <v>23325</v>
      </c>
      <c r="S721" s="4" t="s">
        <v>55</v>
      </c>
      <c r="T721" s="4" t="s">
        <v>358</v>
      </c>
      <c r="U721" s="3" t="s">
        <v>69</v>
      </c>
      <c r="V721" s="4">
        <v>81317</v>
      </c>
      <c r="W721" s="4" t="s">
        <v>70</v>
      </c>
      <c r="X721" s="4" t="s">
        <v>114</v>
      </c>
      <c r="Y721" s="3" t="s">
        <v>60</v>
      </c>
      <c r="Z721" s="3">
        <v>3</v>
      </c>
      <c r="AA721" s="3" t="str">
        <f t="shared" si="11"/>
        <v>MED</v>
      </c>
    </row>
    <row r="722" spans="1:27" x14ac:dyDescent="0.2">
      <c r="A722" s="3">
        <v>1147</v>
      </c>
      <c r="B722" s="3" t="s">
        <v>3118</v>
      </c>
      <c r="C722" s="3" t="s">
        <v>3119</v>
      </c>
      <c r="D722" s="5">
        <v>43627</v>
      </c>
      <c r="E722" s="5">
        <v>44630</v>
      </c>
      <c r="F722" s="4" t="s">
        <v>734</v>
      </c>
      <c r="G722" s="4" t="s">
        <v>3120</v>
      </c>
      <c r="H722" s="4" t="s">
        <v>3121</v>
      </c>
      <c r="I722" s="3" t="s">
        <v>15</v>
      </c>
      <c r="J722" s="3" t="s">
        <v>751</v>
      </c>
      <c r="K722" s="3" t="s">
        <v>76</v>
      </c>
      <c r="L722" s="4" t="s">
        <v>77</v>
      </c>
      <c r="M722" s="4" t="s">
        <v>76</v>
      </c>
      <c r="N722" s="4" t="s">
        <v>109</v>
      </c>
      <c r="O722" s="4" t="s">
        <v>3122</v>
      </c>
      <c r="P722" s="4" t="s">
        <v>53</v>
      </c>
      <c r="Q722" s="4" t="s">
        <v>93</v>
      </c>
      <c r="R722" s="6">
        <v>15979</v>
      </c>
      <c r="S722" s="4" t="s">
        <v>55</v>
      </c>
      <c r="T722" s="4" t="s">
        <v>170</v>
      </c>
      <c r="U722" s="3" t="s">
        <v>57</v>
      </c>
      <c r="V722" s="4">
        <v>50894</v>
      </c>
      <c r="W722" s="4" t="s">
        <v>104</v>
      </c>
      <c r="X722" s="4" t="s">
        <v>88</v>
      </c>
      <c r="Y722" s="3" t="s">
        <v>60</v>
      </c>
      <c r="Z722" s="3">
        <v>3</v>
      </c>
      <c r="AA722" s="3" t="str">
        <f t="shared" si="11"/>
        <v>MED</v>
      </c>
    </row>
    <row r="723" spans="1:27" x14ac:dyDescent="0.2">
      <c r="A723" s="3">
        <v>1148</v>
      </c>
      <c r="B723" s="3" t="s">
        <v>3123</v>
      </c>
      <c r="C723" s="3" t="s">
        <v>1176</v>
      </c>
      <c r="D723" s="5">
        <v>43510</v>
      </c>
      <c r="E723" s="5">
        <v>45060</v>
      </c>
      <c r="F723" s="4" t="s">
        <v>734</v>
      </c>
      <c r="G723" s="4" t="s">
        <v>3124</v>
      </c>
      <c r="H723" s="4" t="s">
        <v>3125</v>
      </c>
      <c r="I723" s="3" t="s">
        <v>14</v>
      </c>
      <c r="J723" s="3" t="s">
        <v>48</v>
      </c>
      <c r="K723" s="3" t="s">
        <v>66</v>
      </c>
      <c r="L723" s="4" t="s">
        <v>65</v>
      </c>
      <c r="M723" s="4" t="s">
        <v>51</v>
      </c>
      <c r="N723" s="4" t="s">
        <v>52</v>
      </c>
      <c r="O723" s="4"/>
      <c r="P723" s="4" t="s">
        <v>53</v>
      </c>
      <c r="Q723" s="4" t="s">
        <v>311</v>
      </c>
      <c r="R723" s="6">
        <v>15879</v>
      </c>
      <c r="S723" s="4" t="s">
        <v>55</v>
      </c>
      <c r="T723" s="4" t="s">
        <v>425</v>
      </c>
      <c r="U723" s="3" t="s">
        <v>57</v>
      </c>
      <c r="V723" s="4">
        <v>22415</v>
      </c>
      <c r="W723" s="4" t="s">
        <v>104</v>
      </c>
      <c r="X723" s="4" t="s">
        <v>96</v>
      </c>
      <c r="Y723" s="3" t="s">
        <v>60</v>
      </c>
      <c r="Z723" s="3">
        <v>3</v>
      </c>
      <c r="AA723" s="3" t="str">
        <f t="shared" si="11"/>
        <v>MED</v>
      </c>
    </row>
    <row r="724" spans="1:27" x14ac:dyDescent="0.2">
      <c r="A724" s="3">
        <v>1149</v>
      </c>
      <c r="B724" s="3" t="s">
        <v>2425</v>
      </c>
      <c r="C724" s="3" t="s">
        <v>3126</v>
      </c>
      <c r="D724" s="5">
        <v>44637</v>
      </c>
      <c r="E724" s="5">
        <v>44715</v>
      </c>
      <c r="F724" s="4" t="s">
        <v>734</v>
      </c>
      <c r="G724" s="4" t="s">
        <v>3127</v>
      </c>
      <c r="H724" s="4" t="s">
        <v>3128</v>
      </c>
      <c r="I724" s="3" t="s">
        <v>13</v>
      </c>
      <c r="J724" s="3" t="s">
        <v>48</v>
      </c>
      <c r="K724" s="3" t="s">
        <v>66</v>
      </c>
      <c r="L724" s="4" t="s">
        <v>50</v>
      </c>
      <c r="M724" s="4" t="s">
        <v>51</v>
      </c>
      <c r="N724" s="4" t="s">
        <v>52</v>
      </c>
      <c r="O724" s="4"/>
      <c r="P724" s="4" t="s">
        <v>53</v>
      </c>
      <c r="Q724" s="4" t="s">
        <v>101</v>
      </c>
      <c r="R724" s="6">
        <v>15236</v>
      </c>
      <c r="S724" s="4" t="s">
        <v>55</v>
      </c>
      <c r="T724" s="4" t="s">
        <v>660</v>
      </c>
      <c r="U724" s="3" t="s">
        <v>57</v>
      </c>
      <c r="V724" s="4">
        <v>5855</v>
      </c>
      <c r="W724" s="4" t="s">
        <v>137</v>
      </c>
      <c r="X724" s="4" t="s">
        <v>96</v>
      </c>
      <c r="Y724" s="3" t="s">
        <v>60</v>
      </c>
      <c r="Z724" s="3">
        <v>3</v>
      </c>
      <c r="AA724" s="3" t="str">
        <f t="shared" si="11"/>
        <v>MED</v>
      </c>
    </row>
    <row r="725" spans="1:27" x14ac:dyDescent="0.2">
      <c r="A725" s="3">
        <v>1150</v>
      </c>
      <c r="B725" s="3" t="s">
        <v>3129</v>
      </c>
      <c r="C725" s="3" t="s">
        <v>1730</v>
      </c>
      <c r="D725" s="5">
        <v>44048</v>
      </c>
      <c r="E725" s="5">
        <v>44818</v>
      </c>
      <c r="F725" s="4" t="s">
        <v>45</v>
      </c>
      <c r="G725" s="4" t="s">
        <v>3130</v>
      </c>
      <c r="H725" s="4" t="s">
        <v>3131</v>
      </c>
      <c r="I725" s="3" t="s">
        <v>12</v>
      </c>
      <c r="J725" s="3" t="s">
        <v>48</v>
      </c>
      <c r="K725" s="3" t="s">
        <v>66</v>
      </c>
      <c r="L725" s="4" t="s">
        <v>65</v>
      </c>
      <c r="M725" s="4" t="s">
        <v>76</v>
      </c>
      <c r="N725" s="4" t="s">
        <v>52</v>
      </c>
      <c r="O725" s="4"/>
      <c r="P725" s="4" t="s">
        <v>53</v>
      </c>
      <c r="Q725" s="4" t="s">
        <v>67</v>
      </c>
      <c r="R725" s="6">
        <v>29679</v>
      </c>
      <c r="S725" s="4" t="s">
        <v>55</v>
      </c>
      <c r="T725" s="4" t="s">
        <v>170</v>
      </c>
      <c r="U725" s="3" t="s">
        <v>57</v>
      </c>
      <c r="V725" s="4">
        <v>64124</v>
      </c>
      <c r="W725" s="4" t="s">
        <v>58</v>
      </c>
      <c r="X725" s="4" t="s">
        <v>88</v>
      </c>
      <c r="Y725" s="3" t="s">
        <v>60</v>
      </c>
      <c r="Z725" s="3">
        <v>3</v>
      </c>
      <c r="AA725" s="3" t="str">
        <f t="shared" si="11"/>
        <v>MED</v>
      </c>
    </row>
    <row r="726" spans="1:27" x14ac:dyDescent="0.2">
      <c r="A726" s="3">
        <v>1151</v>
      </c>
      <c r="B726" s="3" t="s">
        <v>3132</v>
      </c>
      <c r="C726" s="3" t="s">
        <v>3133</v>
      </c>
      <c r="D726" s="5">
        <v>44796</v>
      </c>
      <c r="E726" s="5">
        <v>44646</v>
      </c>
      <c r="F726" s="4" t="s">
        <v>45</v>
      </c>
      <c r="G726" s="4" t="s">
        <v>3134</v>
      </c>
      <c r="H726" s="4" t="s">
        <v>3135</v>
      </c>
      <c r="I726" s="3" t="s">
        <v>11</v>
      </c>
      <c r="J726" s="3" t="s">
        <v>48</v>
      </c>
      <c r="K726" s="3" t="s">
        <v>66</v>
      </c>
      <c r="L726" s="4" t="s">
        <v>65</v>
      </c>
      <c r="M726" s="4" t="s">
        <v>66</v>
      </c>
      <c r="N726" s="4" t="s">
        <v>52</v>
      </c>
      <c r="O726" s="4"/>
      <c r="P726" s="4" t="s">
        <v>53</v>
      </c>
      <c r="Q726" s="4" t="s">
        <v>101</v>
      </c>
      <c r="R726" s="6">
        <v>28670</v>
      </c>
      <c r="S726" s="4" t="s">
        <v>55</v>
      </c>
      <c r="T726" s="4" t="s">
        <v>95</v>
      </c>
      <c r="U726" s="3" t="s">
        <v>69</v>
      </c>
      <c r="V726" s="4">
        <v>2497</v>
      </c>
      <c r="W726" s="4" t="s">
        <v>137</v>
      </c>
      <c r="X726" s="4" t="s">
        <v>59</v>
      </c>
      <c r="Y726" s="3" t="s">
        <v>60</v>
      </c>
      <c r="Z726" s="3">
        <v>3</v>
      </c>
      <c r="AA726" s="3" t="str">
        <f t="shared" si="11"/>
        <v>MED</v>
      </c>
    </row>
    <row r="727" spans="1:27" x14ac:dyDescent="0.2">
      <c r="A727" s="3">
        <v>1152</v>
      </c>
      <c r="B727" s="3" t="s">
        <v>3136</v>
      </c>
      <c r="C727" s="3" t="s">
        <v>1060</v>
      </c>
      <c r="D727" s="5">
        <v>44938</v>
      </c>
      <c r="E727" s="5">
        <v>45092</v>
      </c>
      <c r="F727" s="4" t="s">
        <v>45</v>
      </c>
      <c r="G727" s="4" t="s">
        <v>3137</v>
      </c>
      <c r="H727" s="4" t="s">
        <v>3138</v>
      </c>
      <c r="I727" s="3" t="s">
        <v>10</v>
      </c>
      <c r="J727" s="3" t="s">
        <v>48</v>
      </c>
      <c r="K727" s="3" t="s">
        <v>76</v>
      </c>
      <c r="L727" s="4" t="s">
        <v>65</v>
      </c>
      <c r="M727" s="4" t="s">
        <v>76</v>
      </c>
      <c r="N727" s="4" t="s">
        <v>52</v>
      </c>
      <c r="O727" s="4"/>
      <c r="P727" s="4" t="s">
        <v>53</v>
      </c>
      <c r="Q727" s="4" t="s">
        <v>121</v>
      </c>
      <c r="R727" s="6">
        <v>23286</v>
      </c>
      <c r="S727" s="4" t="s">
        <v>55</v>
      </c>
      <c r="T727" s="4" t="s">
        <v>123</v>
      </c>
      <c r="U727" s="3" t="s">
        <v>57</v>
      </c>
      <c r="V727" s="4">
        <v>36242</v>
      </c>
      <c r="W727" s="4" t="s">
        <v>87</v>
      </c>
      <c r="X727" s="4" t="s">
        <v>114</v>
      </c>
      <c r="Y727" s="3" t="s">
        <v>60</v>
      </c>
      <c r="Z727" s="3">
        <v>3</v>
      </c>
      <c r="AA727" s="3" t="str">
        <f t="shared" si="11"/>
        <v>MED</v>
      </c>
    </row>
    <row r="728" spans="1:27" x14ac:dyDescent="0.2">
      <c r="A728" s="3">
        <v>1153</v>
      </c>
      <c r="B728" s="3" t="s">
        <v>1531</v>
      </c>
      <c r="C728" s="3" t="s">
        <v>1723</v>
      </c>
      <c r="D728" s="5">
        <v>43935</v>
      </c>
      <c r="E728" s="5">
        <v>44291</v>
      </c>
      <c r="F728" s="4" t="s">
        <v>45</v>
      </c>
      <c r="G728" s="4" t="s">
        <v>3139</v>
      </c>
      <c r="H728" s="4" t="s">
        <v>3140</v>
      </c>
      <c r="I728" s="3" t="s">
        <v>11</v>
      </c>
      <c r="J728" s="3" t="s">
        <v>751</v>
      </c>
      <c r="K728" s="3" t="s">
        <v>66</v>
      </c>
      <c r="L728" s="4" t="s">
        <v>65</v>
      </c>
      <c r="M728" s="4" t="s">
        <v>51</v>
      </c>
      <c r="N728" s="4" t="s">
        <v>135</v>
      </c>
      <c r="O728" s="4" t="s">
        <v>3141</v>
      </c>
      <c r="P728" s="4" t="s">
        <v>53</v>
      </c>
      <c r="Q728" s="4" t="s">
        <v>101</v>
      </c>
      <c r="R728" s="6">
        <v>15269</v>
      </c>
      <c r="S728" s="4" t="s">
        <v>55</v>
      </c>
      <c r="T728" s="4" t="s">
        <v>95</v>
      </c>
      <c r="U728" s="3" t="s">
        <v>57</v>
      </c>
      <c r="V728" s="4">
        <v>87428</v>
      </c>
      <c r="W728" s="4" t="s">
        <v>137</v>
      </c>
      <c r="X728" s="4" t="s">
        <v>114</v>
      </c>
      <c r="Y728" s="3" t="s">
        <v>60</v>
      </c>
      <c r="Z728" s="3">
        <v>3</v>
      </c>
      <c r="AA728" s="3" t="str">
        <f t="shared" si="11"/>
        <v>MED</v>
      </c>
    </row>
    <row r="729" spans="1:27" x14ac:dyDescent="0.2">
      <c r="A729" s="3">
        <v>1154</v>
      </c>
      <c r="B729" s="3" t="s">
        <v>1918</v>
      </c>
      <c r="C729" s="3" t="s">
        <v>3142</v>
      </c>
      <c r="D729" s="5">
        <v>44466</v>
      </c>
      <c r="E729" s="5">
        <v>44761</v>
      </c>
      <c r="F729" s="4" t="s">
        <v>45</v>
      </c>
      <c r="G729" s="4" t="s">
        <v>3143</v>
      </c>
      <c r="H729" s="4" t="s">
        <v>3144</v>
      </c>
      <c r="I729" s="3" t="s">
        <v>12</v>
      </c>
      <c r="J729" s="3" t="s">
        <v>751</v>
      </c>
      <c r="K729" s="3" t="s">
        <v>76</v>
      </c>
      <c r="L729" s="4" t="s">
        <v>50</v>
      </c>
      <c r="M729" s="4" t="s">
        <v>66</v>
      </c>
      <c r="N729" s="4" t="s">
        <v>147</v>
      </c>
      <c r="O729" s="4" t="s">
        <v>3145</v>
      </c>
      <c r="P729" s="4" t="s">
        <v>53</v>
      </c>
      <c r="Q729" s="4" t="s">
        <v>101</v>
      </c>
      <c r="R729" s="6">
        <v>32082</v>
      </c>
      <c r="S729" s="4" t="s">
        <v>55</v>
      </c>
      <c r="T729" s="4" t="s">
        <v>95</v>
      </c>
      <c r="U729" s="3" t="s">
        <v>57</v>
      </c>
      <c r="V729" s="4">
        <v>76772</v>
      </c>
      <c r="W729" s="4" t="s">
        <v>58</v>
      </c>
      <c r="X729" s="4" t="s">
        <v>96</v>
      </c>
      <c r="Y729" s="3" t="s">
        <v>60</v>
      </c>
      <c r="Z729" s="3">
        <v>3</v>
      </c>
      <c r="AA729" s="3" t="str">
        <f t="shared" si="11"/>
        <v>MED</v>
      </c>
    </row>
    <row r="730" spans="1:27" x14ac:dyDescent="0.2">
      <c r="A730" s="3">
        <v>1155</v>
      </c>
      <c r="B730" s="3" t="s">
        <v>3146</v>
      </c>
      <c r="C730" s="3" t="s">
        <v>929</v>
      </c>
      <c r="D730" s="5">
        <v>43421</v>
      </c>
      <c r="E730" s="5">
        <v>44804</v>
      </c>
      <c r="F730" s="4" t="s">
        <v>45</v>
      </c>
      <c r="G730" s="4" t="s">
        <v>3147</v>
      </c>
      <c r="H730" s="4" t="s">
        <v>3148</v>
      </c>
      <c r="I730" s="3" t="s">
        <v>13</v>
      </c>
      <c r="J730" s="3" t="s">
        <v>751</v>
      </c>
      <c r="K730" s="3" t="s">
        <v>49</v>
      </c>
      <c r="L730" s="4" t="s">
        <v>65</v>
      </c>
      <c r="M730" s="4" t="s">
        <v>51</v>
      </c>
      <c r="N730" s="4" t="s">
        <v>135</v>
      </c>
      <c r="O730" s="4" t="s">
        <v>3149</v>
      </c>
      <c r="P730" s="4" t="s">
        <v>53</v>
      </c>
      <c r="Q730" s="4" t="s">
        <v>54</v>
      </c>
      <c r="R730" s="6">
        <v>18938</v>
      </c>
      <c r="S730" s="4" t="s">
        <v>55</v>
      </c>
      <c r="T730" s="4" t="s">
        <v>86</v>
      </c>
      <c r="U730" s="3" t="s">
        <v>57</v>
      </c>
      <c r="V730" s="4">
        <v>21218</v>
      </c>
      <c r="W730" s="4" t="s">
        <v>87</v>
      </c>
      <c r="X730" s="4" t="s">
        <v>96</v>
      </c>
      <c r="Y730" s="3" t="s">
        <v>60</v>
      </c>
      <c r="Z730" s="3">
        <v>3</v>
      </c>
      <c r="AA730" s="3" t="str">
        <f t="shared" si="11"/>
        <v>MED</v>
      </c>
    </row>
    <row r="731" spans="1:27" x14ac:dyDescent="0.2">
      <c r="A731" s="3">
        <v>1156</v>
      </c>
      <c r="B731" s="3" t="s">
        <v>3150</v>
      </c>
      <c r="C731" s="3" t="s">
        <v>3151</v>
      </c>
      <c r="D731" s="5">
        <v>43668</v>
      </c>
      <c r="E731" s="5">
        <v>44430</v>
      </c>
      <c r="F731" s="4" t="s">
        <v>45</v>
      </c>
      <c r="G731" s="4" t="s">
        <v>3152</v>
      </c>
      <c r="H731" s="4" t="s">
        <v>3153</v>
      </c>
      <c r="I731" s="3" t="s">
        <v>14</v>
      </c>
      <c r="J731" s="3" t="s">
        <v>751</v>
      </c>
      <c r="K731" s="3" t="s">
        <v>49</v>
      </c>
      <c r="L731" s="4" t="s">
        <v>65</v>
      </c>
      <c r="M731" s="4" t="s">
        <v>76</v>
      </c>
      <c r="N731" s="4" t="s">
        <v>181</v>
      </c>
      <c r="O731" s="4" t="s">
        <v>3154</v>
      </c>
      <c r="P731" s="4" t="s">
        <v>53</v>
      </c>
      <c r="Q731" s="4" t="s">
        <v>942</v>
      </c>
      <c r="R731" s="6">
        <v>29331</v>
      </c>
      <c r="S731" s="4" t="s">
        <v>55</v>
      </c>
      <c r="T731" s="4" t="s">
        <v>425</v>
      </c>
      <c r="U731" s="3" t="s">
        <v>69</v>
      </c>
      <c r="V731" s="4">
        <v>94316</v>
      </c>
      <c r="W731" s="4" t="s">
        <v>70</v>
      </c>
      <c r="X731" s="4" t="s">
        <v>96</v>
      </c>
      <c r="Y731" s="3" t="s">
        <v>60</v>
      </c>
      <c r="Z731" s="3">
        <v>3</v>
      </c>
      <c r="AA731" s="3" t="str">
        <f t="shared" si="11"/>
        <v>MED</v>
      </c>
    </row>
    <row r="732" spans="1:27" x14ac:dyDescent="0.2">
      <c r="A732" s="3">
        <v>1157</v>
      </c>
      <c r="B732" s="3" t="s">
        <v>3155</v>
      </c>
      <c r="C732" s="3" t="s">
        <v>3156</v>
      </c>
      <c r="D732" s="5">
        <v>43506</v>
      </c>
      <c r="E732" s="5">
        <v>44919</v>
      </c>
      <c r="F732" s="4" t="s">
        <v>45</v>
      </c>
      <c r="G732" s="4" t="s">
        <v>3157</v>
      </c>
      <c r="H732" s="4" t="s">
        <v>3158</v>
      </c>
      <c r="I732" s="3" t="s">
        <v>15</v>
      </c>
      <c r="J732" s="3" t="s">
        <v>48</v>
      </c>
      <c r="K732" s="3" t="s">
        <v>66</v>
      </c>
      <c r="L732" s="4" t="s">
        <v>65</v>
      </c>
      <c r="M732" s="4" t="s">
        <v>51</v>
      </c>
      <c r="N732" s="4" t="s">
        <v>52</v>
      </c>
      <c r="O732" s="4"/>
      <c r="P732" s="4" t="s">
        <v>53</v>
      </c>
      <c r="Q732" s="4" t="s">
        <v>311</v>
      </c>
      <c r="R732" s="6">
        <v>35142</v>
      </c>
      <c r="S732" s="4" t="s">
        <v>55</v>
      </c>
      <c r="T732" s="4" t="s">
        <v>249</v>
      </c>
      <c r="U732" s="3" t="s">
        <v>69</v>
      </c>
      <c r="V732" s="4">
        <v>39746</v>
      </c>
      <c r="W732" s="4" t="s">
        <v>70</v>
      </c>
      <c r="X732" s="4" t="s">
        <v>96</v>
      </c>
      <c r="Y732" s="3" t="s">
        <v>60</v>
      </c>
      <c r="Z732" s="3">
        <v>3</v>
      </c>
      <c r="AA732" s="3" t="str">
        <f t="shared" si="11"/>
        <v>MED</v>
      </c>
    </row>
    <row r="733" spans="1:27" x14ac:dyDescent="0.2">
      <c r="A733" s="3">
        <v>1158</v>
      </c>
      <c r="B733" s="3" t="s">
        <v>3159</v>
      </c>
      <c r="C733" s="3" t="s">
        <v>1478</v>
      </c>
      <c r="D733" s="5">
        <v>43426</v>
      </c>
      <c r="E733" s="5">
        <v>44372</v>
      </c>
      <c r="F733" s="4" t="s">
        <v>45</v>
      </c>
      <c r="G733" s="4" t="s">
        <v>3160</v>
      </c>
      <c r="H733" s="4" t="s">
        <v>3161</v>
      </c>
      <c r="I733" s="3" t="s">
        <v>16</v>
      </c>
      <c r="J733" s="3" t="s">
        <v>751</v>
      </c>
      <c r="K733" s="3" t="s">
        <v>76</v>
      </c>
      <c r="L733" s="4" t="s">
        <v>65</v>
      </c>
      <c r="M733" s="4" t="s">
        <v>76</v>
      </c>
      <c r="N733" s="4" t="s">
        <v>135</v>
      </c>
      <c r="O733" s="4" t="s">
        <v>3162</v>
      </c>
      <c r="P733" s="4" t="s">
        <v>53</v>
      </c>
      <c r="Q733" s="4" t="s">
        <v>101</v>
      </c>
      <c r="R733" s="6">
        <v>21370</v>
      </c>
      <c r="S733" s="4" t="s">
        <v>55</v>
      </c>
      <c r="T733" s="4" t="s">
        <v>113</v>
      </c>
      <c r="U733" s="3" t="s">
        <v>69</v>
      </c>
      <c r="V733" s="4">
        <v>96001</v>
      </c>
      <c r="W733" s="4" t="s">
        <v>137</v>
      </c>
      <c r="X733" s="4" t="s">
        <v>59</v>
      </c>
      <c r="Y733" s="3" t="s">
        <v>60</v>
      </c>
      <c r="Z733" s="3">
        <v>3</v>
      </c>
      <c r="AA733" s="3" t="str">
        <f t="shared" si="11"/>
        <v>MED</v>
      </c>
    </row>
    <row r="734" spans="1:27" x14ac:dyDescent="0.2">
      <c r="A734" s="3">
        <v>1159</v>
      </c>
      <c r="B734" s="3" t="s">
        <v>1428</v>
      </c>
      <c r="C734" s="3" t="s">
        <v>3081</v>
      </c>
      <c r="D734" s="5">
        <v>45039</v>
      </c>
      <c r="E734" s="5">
        <v>44774</v>
      </c>
      <c r="F734" s="4" t="s">
        <v>45</v>
      </c>
      <c r="G734" s="4" t="s">
        <v>3163</v>
      </c>
      <c r="H734" s="4" t="s">
        <v>3164</v>
      </c>
      <c r="I734" s="3" t="s">
        <v>17</v>
      </c>
      <c r="J734" s="3" t="s">
        <v>48</v>
      </c>
      <c r="K734" s="3" t="s">
        <v>66</v>
      </c>
      <c r="L734" s="4" t="s">
        <v>65</v>
      </c>
      <c r="M734" s="4" t="s">
        <v>51</v>
      </c>
      <c r="N734" s="4" t="s">
        <v>52</v>
      </c>
      <c r="O734" s="4"/>
      <c r="P734" s="4" t="s">
        <v>53</v>
      </c>
      <c r="Q734" s="4" t="s">
        <v>155</v>
      </c>
      <c r="R734" s="6">
        <v>29009</v>
      </c>
      <c r="S734" s="4" t="s">
        <v>55</v>
      </c>
      <c r="T734" s="4" t="s">
        <v>157</v>
      </c>
      <c r="U734" s="3" t="s">
        <v>69</v>
      </c>
      <c r="V734" s="4">
        <v>62733</v>
      </c>
      <c r="W734" s="4" t="s">
        <v>87</v>
      </c>
      <c r="X734" s="4" t="s">
        <v>114</v>
      </c>
      <c r="Y734" s="3" t="s">
        <v>60</v>
      </c>
      <c r="Z734" s="3">
        <v>3</v>
      </c>
      <c r="AA734" s="3" t="str">
        <f t="shared" si="11"/>
        <v>MED</v>
      </c>
    </row>
    <row r="735" spans="1:27" x14ac:dyDescent="0.2">
      <c r="A735" s="3">
        <v>1160</v>
      </c>
      <c r="B735" s="3" t="s">
        <v>1962</v>
      </c>
      <c r="C735" s="3" t="s">
        <v>3165</v>
      </c>
      <c r="D735" s="5">
        <v>44921</v>
      </c>
      <c r="E735" s="5">
        <v>45135</v>
      </c>
      <c r="F735" s="4" t="s">
        <v>45</v>
      </c>
      <c r="G735" s="4" t="s">
        <v>3166</v>
      </c>
      <c r="H735" s="4" t="s">
        <v>3167</v>
      </c>
      <c r="I735" s="3" t="s">
        <v>18</v>
      </c>
      <c r="J735" s="3" t="s">
        <v>48</v>
      </c>
      <c r="K735" s="3" t="s">
        <v>66</v>
      </c>
      <c r="L735" s="4" t="s">
        <v>77</v>
      </c>
      <c r="M735" s="4" t="s">
        <v>76</v>
      </c>
      <c r="N735" s="4" t="s">
        <v>147</v>
      </c>
      <c r="O735" s="4" t="s">
        <v>3168</v>
      </c>
      <c r="P735" s="4" t="s">
        <v>53</v>
      </c>
      <c r="Q735" s="4" t="s">
        <v>93</v>
      </c>
      <c r="R735" s="6">
        <v>28013</v>
      </c>
      <c r="S735" s="4" t="s">
        <v>55</v>
      </c>
      <c r="T735" s="4" t="s">
        <v>298</v>
      </c>
      <c r="U735" s="3" t="s">
        <v>57</v>
      </c>
      <c r="V735" s="4">
        <v>66418</v>
      </c>
      <c r="W735" s="4" t="s">
        <v>137</v>
      </c>
      <c r="X735" s="4" t="s">
        <v>88</v>
      </c>
      <c r="Y735" s="3" t="s">
        <v>60</v>
      </c>
      <c r="Z735" s="3">
        <v>3</v>
      </c>
      <c r="AA735" s="3" t="str">
        <f t="shared" si="11"/>
        <v>MED</v>
      </c>
    </row>
    <row r="736" spans="1:27" x14ac:dyDescent="0.2">
      <c r="A736" s="3">
        <v>1161</v>
      </c>
      <c r="B736" s="3" t="s">
        <v>3169</v>
      </c>
      <c r="C736" s="3" t="s">
        <v>888</v>
      </c>
      <c r="D736" s="5">
        <v>43996</v>
      </c>
      <c r="E736" s="5">
        <v>44669</v>
      </c>
      <c r="F736" s="4" t="s">
        <v>45</v>
      </c>
      <c r="G736" s="4" t="s">
        <v>3170</v>
      </c>
      <c r="H736" s="4" t="s">
        <v>3171</v>
      </c>
      <c r="I736" s="3" t="s">
        <v>15</v>
      </c>
      <c r="J736" s="3" t="s">
        <v>48</v>
      </c>
      <c r="K736" s="3" t="s">
        <v>49</v>
      </c>
      <c r="L736" s="4" t="s">
        <v>77</v>
      </c>
      <c r="M736" s="4" t="s">
        <v>66</v>
      </c>
      <c r="N736" s="4" t="s">
        <v>52</v>
      </c>
      <c r="O736" s="4"/>
      <c r="P736" s="4" t="s">
        <v>53</v>
      </c>
      <c r="Q736" s="4" t="s">
        <v>510</v>
      </c>
      <c r="R736" s="6">
        <v>19966</v>
      </c>
      <c r="S736" s="4" t="s">
        <v>55</v>
      </c>
      <c r="T736" s="4" t="s">
        <v>1068</v>
      </c>
      <c r="U736" s="3" t="s">
        <v>57</v>
      </c>
      <c r="V736" s="4">
        <v>78453</v>
      </c>
      <c r="W736" s="4" t="s">
        <v>87</v>
      </c>
      <c r="X736" s="4" t="s">
        <v>59</v>
      </c>
      <c r="Y736" s="3" t="s">
        <v>60</v>
      </c>
      <c r="Z736" s="3">
        <v>3</v>
      </c>
      <c r="AA736" s="3" t="str">
        <f t="shared" si="11"/>
        <v>MED</v>
      </c>
    </row>
    <row r="737" spans="1:27" x14ac:dyDescent="0.2">
      <c r="A737" s="3">
        <v>1162</v>
      </c>
      <c r="B737" s="3" t="s">
        <v>3172</v>
      </c>
      <c r="C737" s="3" t="s">
        <v>1051</v>
      </c>
      <c r="D737" s="5">
        <v>44649</v>
      </c>
      <c r="E737" s="5">
        <v>45042</v>
      </c>
      <c r="F737" s="4" t="s">
        <v>45</v>
      </c>
      <c r="G737" s="4" t="s">
        <v>3173</v>
      </c>
      <c r="H737" s="4" t="s">
        <v>3174</v>
      </c>
      <c r="I737" s="3" t="s">
        <v>18</v>
      </c>
      <c r="J737" s="3" t="s">
        <v>48</v>
      </c>
      <c r="K737" s="3" t="s">
        <v>76</v>
      </c>
      <c r="L737" s="4" t="s">
        <v>50</v>
      </c>
      <c r="M737" s="4" t="s">
        <v>51</v>
      </c>
      <c r="N737" s="4" t="s">
        <v>135</v>
      </c>
      <c r="O737" s="4" t="s">
        <v>3175</v>
      </c>
      <c r="P737" s="4" t="s">
        <v>53</v>
      </c>
      <c r="Q737" s="4" t="s">
        <v>93</v>
      </c>
      <c r="R737" s="6">
        <v>30545</v>
      </c>
      <c r="S737" s="4" t="s">
        <v>55</v>
      </c>
      <c r="T737" s="4" t="s">
        <v>95</v>
      </c>
      <c r="U737" s="3" t="s">
        <v>57</v>
      </c>
      <c r="V737" s="4">
        <v>85444</v>
      </c>
      <c r="W737" s="4" t="s">
        <v>137</v>
      </c>
      <c r="X737" s="4" t="s">
        <v>59</v>
      </c>
      <c r="Y737" s="3" t="s">
        <v>60</v>
      </c>
      <c r="Z737" s="3">
        <v>3</v>
      </c>
      <c r="AA737" s="3" t="str">
        <f t="shared" si="11"/>
        <v>MED</v>
      </c>
    </row>
    <row r="738" spans="1:27" x14ac:dyDescent="0.2">
      <c r="A738" s="3">
        <v>1163</v>
      </c>
      <c r="B738" s="3" t="s">
        <v>3176</v>
      </c>
      <c r="C738" s="3" t="s">
        <v>3177</v>
      </c>
      <c r="D738" s="5">
        <v>44913</v>
      </c>
      <c r="E738" s="5">
        <v>45002</v>
      </c>
      <c r="F738" s="4" t="s">
        <v>3024</v>
      </c>
      <c r="G738" s="4" t="s">
        <v>3178</v>
      </c>
      <c r="H738" s="4" t="s">
        <v>3179</v>
      </c>
      <c r="I738" s="3" t="s">
        <v>13</v>
      </c>
      <c r="J738" s="3" t="s">
        <v>48</v>
      </c>
      <c r="K738" s="3" t="s">
        <v>49</v>
      </c>
      <c r="L738" s="4" t="s">
        <v>65</v>
      </c>
      <c r="M738" s="4" t="s">
        <v>66</v>
      </c>
      <c r="N738" s="4" t="s">
        <v>52</v>
      </c>
      <c r="O738" s="4"/>
      <c r="P738" s="4" t="s">
        <v>53</v>
      </c>
      <c r="Q738" s="4" t="s">
        <v>183</v>
      </c>
      <c r="R738" s="6">
        <v>35102</v>
      </c>
      <c r="S738" s="4" t="s">
        <v>55</v>
      </c>
      <c r="T738" s="4" t="s">
        <v>249</v>
      </c>
      <c r="U738" s="3" t="s">
        <v>57</v>
      </c>
      <c r="V738" s="4">
        <v>93166</v>
      </c>
      <c r="W738" s="4" t="s">
        <v>58</v>
      </c>
      <c r="X738" s="4" t="s">
        <v>114</v>
      </c>
      <c r="Y738" s="3" t="s">
        <v>60</v>
      </c>
      <c r="Z738" s="3">
        <v>3</v>
      </c>
      <c r="AA738" s="3" t="str">
        <f t="shared" si="11"/>
        <v>MED</v>
      </c>
    </row>
    <row r="739" spans="1:27" x14ac:dyDescent="0.2">
      <c r="A739" s="3">
        <v>1164</v>
      </c>
      <c r="B739" s="3" t="s">
        <v>1345</v>
      </c>
      <c r="C739" s="3" t="s">
        <v>3180</v>
      </c>
      <c r="D739" s="5">
        <v>43545</v>
      </c>
      <c r="E739" s="5">
        <v>43796</v>
      </c>
      <c r="F739" s="4" t="s">
        <v>3024</v>
      </c>
      <c r="G739" s="4" t="s">
        <v>3181</v>
      </c>
      <c r="H739" s="4" t="s">
        <v>3182</v>
      </c>
      <c r="I739" s="3" t="s">
        <v>14</v>
      </c>
      <c r="J739" s="3" t="s">
        <v>48</v>
      </c>
      <c r="K739" s="3" t="s">
        <v>66</v>
      </c>
      <c r="L739" s="4" t="s">
        <v>65</v>
      </c>
      <c r="M739" s="4" t="s">
        <v>66</v>
      </c>
      <c r="N739" s="4" t="s">
        <v>52</v>
      </c>
      <c r="O739" s="4"/>
      <c r="P739" s="4" t="s">
        <v>53</v>
      </c>
      <c r="Q739" s="4" t="s">
        <v>79</v>
      </c>
      <c r="R739" s="6">
        <v>18561</v>
      </c>
      <c r="S739" s="4" t="s">
        <v>55</v>
      </c>
      <c r="T739" s="4" t="s">
        <v>3183</v>
      </c>
      <c r="U739" s="3" t="s">
        <v>57</v>
      </c>
      <c r="V739" s="4">
        <v>12732</v>
      </c>
      <c r="W739" s="4" t="s">
        <v>87</v>
      </c>
      <c r="X739" s="4" t="s">
        <v>96</v>
      </c>
      <c r="Y739" s="3" t="s">
        <v>60</v>
      </c>
      <c r="Z739" s="3">
        <v>3</v>
      </c>
      <c r="AA739" s="3" t="str">
        <f t="shared" si="11"/>
        <v>MED</v>
      </c>
    </row>
    <row r="740" spans="1:27" x14ac:dyDescent="0.2">
      <c r="A740" s="3">
        <v>1165</v>
      </c>
      <c r="B740" s="3" t="s">
        <v>3184</v>
      </c>
      <c r="C740" s="3" t="s">
        <v>2783</v>
      </c>
      <c r="D740" s="5">
        <v>44235</v>
      </c>
      <c r="E740" s="5">
        <v>44259</v>
      </c>
      <c r="F740" s="4" t="s">
        <v>3024</v>
      </c>
      <c r="G740" s="4" t="s">
        <v>3185</v>
      </c>
      <c r="H740" s="4" t="s">
        <v>3186</v>
      </c>
      <c r="I740" s="3" t="s">
        <v>9</v>
      </c>
      <c r="J740" s="3" t="s">
        <v>48</v>
      </c>
      <c r="K740" s="3" t="s">
        <v>76</v>
      </c>
      <c r="L740" s="4" t="s">
        <v>50</v>
      </c>
      <c r="M740" s="4" t="s">
        <v>76</v>
      </c>
      <c r="N740" s="4" t="s">
        <v>52</v>
      </c>
      <c r="O740" s="4"/>
      <c r="P740" s="4" t="s">
        <v>53</v>
      </c>
      <c r="Q740" s="4" t="s">
        <v>101</v>
      </c>
      <c r="R740" s="6">
        <v>36047</v>
      </c>
      <c r="S740" s="4" t="s">
        <v>55</v>
      </c>
      <c r="T740" s="4" t="s">
        <v>95</v>
      </c>
      <c r="U740" s="3" t="s">
        <v>57</v>
      </c>
      <c r="V740" s="4">
        <v>48895</v>
      </c>
      <c r="W740" s="4" t="s">
        <v>87</v>
      </c>
      <c r="X740" s="4" t="s">
        <v>59</v>
      </c>
      <c r="Y740" s="3" t="s">
        <v>60</v>
      </c>
      <c r="Z740" s="3">
        <v>3</v>
      </c>
      <c r="AA740" s="3" t="str">
        <f t="shared" si="11"/>
        <v>MED</v>
      </c>
    </row>
    <row r="741" spans="1:27" x14ac:dyDescent="0.2">
      <c r="A741" s="3">
        <v>1166</v>
      </c>
      <c r="B741" s="3" t="s">
        <v>3187</v>
      </c>
      <c r="C741" s="3" t="s">
        <v>3188</v>
      </c>
      <c r="D741" s="5">
        <v>44718</v>
      </c>
      <c r="E741" s="5">
        <v>43897</v>
      </c>
      <c r="F741" s="4" t="s">
        <v>734</v>
      </c>
      <c r="G741" s="4" t="s">
        <v>3189</v>
      </c>
      <c r="H741" s="4" t="s">
        <v>3190</v>
      </c>
      <c r="I741" s="3" t="s">
        <v>18</v>
      </c>
      <c r="J741" s="3" t="s">
        <v>48</v>
      </c>
      <c r="K741" s="3" t="s">
        <v>76</v>
      </c>
      <c r="L741" s="4" t="s">
        <v>65</v>
      </c>
      <c r="M741" s="4" t="s">
        <v>51</v>
      </c>
      <c r="N741" s="4" t="s">
        <v>52</v>
      </c>
      <c r="O741" s="4"/>
      <c r="P741" s="4" t="s">
        <v>53</v>
      </c>
      <c r="Q741" s="4" t="s">
        <v>101</v>
      </c>
      <c r="R741" s="6">
        <v>23755</v>
      </c>
      <c r="S741" s="4" t="s">
        <v>55</v>
      </c>
      <c r="T741" s="4" t="s">
        <v>232</v>
      </c>
      <c r="U741" s="3" t="s">
        <v>69</v>
      </c>
      <c r="V741" s="4">
        <v>73043</v>
      </c>
      <c r="W741" s="4" t="s">
        <v>87</v>
      </c>
      <c r="X741" s="4" t="s">
        <v>96</v>
      </c>
      <c r="Y741" s="3" t="s">
        <v>60</v>
      </c>
      <c r="Z741" s="3">
        <v>3</v>
      </c>
      <c r="AA741" s="3" t="str">
        <f t="shared" si="11"/>
        <v>MED</v>
      </c>
    </row>
    <row r="742" spans="1:27" x14ac:dyDescent="0.2">
      <c r="A742" s="3">
        <v>1167</v>
      </c>
      <c r="B742" s="3" t="s">
        <v>3191</v>
      </c>
      <c r="C742" s="3" t="s">
        <v>3192</v>
      </c>
      <c r="D742" s="5">
        <v>44501</v>
      </c>
      <c r="E742" s="5">
        <v>44559</v>
      </c>
      <c r="F742" s="4" t="s">
        <v>734</v>
      </c>
      <c r="G742" s="4" t="s">
        <v>3193</v>
      </c>
      <c r="H742" s="4" t="s">
        <v>3194</v>
      </c>
      <c r="I742" s="3" t="s">
        <v>13</v>
      </c>
      <c r="J742" s="3" t="s">
        <v>48</v>
      </c>
      <c r="K742" s="3" t="s">
        <v>49</v>
      </c>
      <c r="L742" s="4" t="s">
        <v>77</v>
      </c>
      <c r="M742" s="4" t="s">
        <v>76</v>
      </c>
      <c r="N742" s="4" t="s">
        <v>52</v>
      </c>
      <c r="O742" s="4"/>
      <c r="P742" s="4" t="s">
        <v>53</v>
      </c>
      <c r="Q742" s="4" t="s">
        <v>101</v>
      </c>
      <c r="R742" s="6">
        <v>20333</v>
      </c>
      <c r="S742" s="4" t="s">
        <v>55</v>
      </c>
      <c r="T742" s="4" t="s">
        <v>95</v>
      </c>
      <c r="U742" s="3" t="s">
        <v>57</v>
      </c>
      <c r="V742" s="4">
        <v>69064</v>
      </c>
      <c r="W742" s="4" t="s">
        <v>87</v>
      </c>
      <c r="X742" s="4" t="s">
        <v>88</v>
      </c>
      <c r="Y742" s="3" t="s">
        <v>60</v>
      </c>
      <c r="Z742" s="3">
        <v>3</v>
      </c>
      <c r="AA742" s="3" t="str">
        <f t="shared" si="11"/>
        <v>MED</v>
      </c>
    </row>
    <row r="743" spans="1:27" x14ac:dyDescent="0.2">
      <c r="A743" s="3">
        <v>1168</v>
      </c>
      <c r="B743" s="3" t="s">
        <v>3195</v>
      </c>
      <c r="C743" s="3" t="s">
        <v>3196</v>
      </c>
      <c r="D743" s="5">
        <v>44945</v>
      </c>
      <c r="E743" s="5">
        <v>45125</v>
      </c>
      <c r="F743" s="4" t="s">
        <v>734</v>
      </c>
      <c r="G743" s="4" t="s">
        <v>3197</v>
      </c>
      <c r="H743" s="4" t="s">
        <v>3198</v>
      </c>
      <c r="I743" s="3" t="s">
        <v>14</v>
      </c>
      <c r="J743" s="3" t="s">
        <v>48</v>
      </c>
      <c r="K743" s="3" t="s">
        <v>49</v>
      </c>
      <c r="L743" s="4" t="s">
        <v>65</v>
      </c>
      <c r="M743" s="4" t="s">
        <v>76</v>
      </c>
      <c r="N743" s="4" t="s">
        <v>52</v>
      </c>
      <c r="O743" s="4"/>
      <c r="P743" s="4" t="s">
        <v>53</v>
      </c>
      <c r="Q743" s="4" t="s">
        <v>101</v>
      </c>
      <c r="R743" s="6">
        <v>18638</v>
      </c>
      <c r="S743" s="4" t="s">
        <v>55</v>
      </c>
      <c r="T743" s="4" t="s">
        <v>80</v>
      </c>
      <c r="U743" s="3" t="s">
        <v>57</v>
      </c>
      <c r="V743" s="4">
        <v>85041</v>
      </c>
      <c r="W743" s="4" t="s">
        <v>58</v>
      </c>
      <c r="X743" s="4" t="s">
        <v>96</v>
      </c>
      <c r="Y743" s="3" t="s">
        <v>60</v>
      </c>
      <c r="Z743" s="3">
        <v>3</v>
      </c>
      <c r="AA743" s="3" t="str">
        <f t="shared" si="11"/>
        <v>MED</v>
      </c>
    </row>
    <row r="744" spans="1:27" x14ac:dyDescent="0.2">
      <c r="A744" s="3">
        <v>1169</v>
      </c>
      <c r="B744" s="3" t="s">
        <v>3199</v>
      </c>
      <c r="C744" s="3" t="s">
        <v>1676</v>
      </c>
      <c r="D744" s="5">
        <v>44042</v>
      </c>
      <c r="E744" s="5">
        <v>44425</v>
      </c>
      <c r="F744" s="4" t="s">
        <v>734</v>
      </c>
      <c r="G744" s="4" t="s">
        <v>3200</v>
      </c>
      <c r="H744" s="4" t="s">
        <v>3201</v>
      </c>
      <c r="I744" s="3" t="s">
        <v>9</v>
      </c>
      <c r="J744" s="3" t="s">
        <v>48</v>
      </c>
      <c r="K744" s="3" t="s">
        <v>49</v>
      </c>
      <c r="L744" s="4" t="s">
        <v>77</v>
      </c>
      <c r="M744" s="4" t="s">
        <v>66</v>
      </c>
      <c r="N744" s="4" t="s">
        <v>52</v>
      </c>
      <c r="O744" s="4"/>
      <c r="P744" s="4" t="s">
        <v>53</v>
      </c>
      <c r="Q744" s="4" t="s">
        <v>101</v>
      </c>
      <c r="R744" s="6">
        <v>22174</v>
      </c>
      <c r="S744" s="4" t="s">
        <v>55</v>
      </c>
      <c r="T744" s="4" t="s">
        <v>222</v>
      </c>
      <c r="U744" s="3" t="s">
        <v>57</v>
      </c>
      <c r="V744" s="4">
        <v>66037</v>
      </c>
      <c r="W744" s="4" t="s">
        <v>137</v>
      </c>
      <c r="X744" s="4" t="s">
        <v>88</v>
      </c>
      <c r="Y744" s="3" t="s">
        <v>60</v>
      </c>
      <c r="Z744" s="3">
        <v>3</v>
      </c>
      <c r="AA744" s="3" t="str">
        <f t="shared" si="11"/>
        <v>MED</v>
      </c>
    </row>
    <row r="745" spans="1:27" x14ac:dyDescent="0.2">
      <c r="A745" s="3">
        <v>1170</v>
      </c>
      <c r="B745" s="3" t="s">
        <v>1079</v>
      </c>
      <c r="C745" s="3" t="s">
        <v>1730</v>
      </c>
      <c r="D745" s="5">
        <v>45123</v>
      </c>
      <c r="E745" s="5">
        <v>45061</v>
      </c>
      <c r="F745" s="4" t="s">
        <v>734</v>
      </c>
      <c r="G745" s="4" t="s">
        <v>3202</v>
      </c>
      <c r="H745" s="4" t="s">
        <v>3203</v>
      </c>
      <c r="I745" s="3" t="s">
        <v>10</v>
      </c>
      <c r="J745" s="3" t="s">
        <v>48</v>
      </c>
      <c r="K745" s="3" t="s">
        <v>66</v>
      </c>
      <c r="L745" s="4" t="s">
        <v>50</v>
      </c>
      <c r="M745" s="4" t="s">
        <v>76</v>
      </c>
      <c r="N745" s="4" t="s">
        <v>52</v>
      </c>
      <c r="O745" s="4"/>
      <c r="P745" s="4" t="s">
        <v>53</v>
      </c>
      <c r="Q745" s="4" t="s">
        <v>800</v>
      </c>
      <c r="R745" s="6">
        <v>18827</v>
      </c>
      <c r="S745" s="4" t="s">
        <v>55</v>
      </c>
      <c r="T745" s="4" t="s">
        <v>95</v>
      </c>
      <c r="U745" s="3" t="s">
        <v>57</v>
      </c>
      <c r="V745" s="4">
        <v>53112</v>
      </c>
      <c r="W745" s="4" t="s">
        <v>104</v>
      </c>
      <c r="X745" s="4" t="s">
        <v>88</v>
      </c>
      <c r="Y745" s="3" t="s">
        <v>60</v>
      </c>
      <c r="Z745" s="3">
        <v>3</v>
      </c>
      <c r="AA745" s="3" t="str">
        <f t="shared" si="11"/>
        <v>MED</v>
      </c>
    </row>
    <row r="746" spans="1:27" x14ac:dyDescent="0.2">
      <c r="A746" s="3">
        <v>1171</v>
      </c>
      <c r="B746" s="3" t="s">
        <v>3204</v>
      </c>
      <c r="C746" s="3" t="s">
        <v>3205</v>
      </c>
      <c r="D746" s="5">
        <v>44728</v>
      </c>
      <c r="E746" s="5">
        <v>45095</v>
      </c>
      <c r="F746" s="4" t="s">
        <v>45</v>
      </c>
      <c r="G746" s="4" t="s">
        <v>3206</v>
      </c>
      <c r="H746" s="4" t="s">
        <v>3207</v>
      </c>
      <c r="I746" s="3" t="s">
        <v>16</v>
      </c>
      <c r="J746" s="3" t="s">
        <v>48</v>
      </c>
      <c r="K746" s="3" t="s">
        <v>66</v>
      </c>
      <c r="L746" s="4" t="s">
        <v>65</v>
      </c>
      <c r="M746" s="4" t="s">
        <v>66</v>
      </c>
      <c r="N746" s="4" t="s">
        <v>52</v>
      </c>
      <c r="O746" s="4"/>
      <c r="P746" s="4" t="s">
        <v>53</v>
      </c>
      <c r="Q746" s="4" t="s">
        <v>101</v>
      </c>
      <c r="R746" s="6">
        <v>19564</v>
      </c>
      <c r="S746" s="4" t="s">
        <v>55</v>
      </c>
      <c r="T746" s="4" t="s">
        <v>95</v>
      </c>
      <c r="U746" s="3" t="s">
        <v>57</v>
      </c>
      <c r="V746" s="4">
        <v>93320</v>
      </c>
      <c r="W746" s="4" t="s">
        <v>70</v>
      </c>
      <c r="X746" s="4" t="s">
        <v>88</v>
      </c>
      <c r="Y746" s="3" t="s">
        <v>60</v>
      </c>
      <c r="Z746" s="3">
        <v>3</v>
      </c>
      <c r="AA746" s="3" t="str">
        <f t="shared" si="11"/>
        <v>MED</v>
      </c>
    </row>
    <row r="747" spans="1:27" x14ac:dyDescent="0.2">
      <c r="A747" s="3">
        <v>1172</v>
      </c>
      <c r="B747" s="3" t="s">
        <v>3208</v>
      </c>
      <c r="C747" s="3" t="s">
        <v>3209</v>
      </c>
      <c r="D747" s="5">
        <v>44360</v>
      </c>
      <c r="E747" s="5">
        <v>43705</v>
      </c>
      <c r="F747" s="4" t="s">
        <v>45</v>
      </c>
      <c r="G747" s="4" t="s">
        <v>3210</v>
      </c>
      <c r="H747" s="4" t="s">
        <v>3211</v>
      </c>
      <c r="I747" s="3" t="s">
        <v>11</v>
      </c>
      <c r="J747" s="3" t="s">
        <v>751</v>
      </c>
      <c r="K747" s="3" t="s">
        <v>76</v>
      </c>
      <c r="L747" s="4" t="s">
        <v>50</v>
      </c>
      <c r="M747" s="4" t="s">
        <v>76</v>
      </c>
      <c r="N747" s="4" t="s">
        <v>181</v>
      </c>
      <c r="O747" s="4" t="s">
        <v>3212</v>
      </c>
      <c r="P747" s="4" t="s">
        <v>53</v>
      </c>
      <c r="Q747" s="4" t="s">
        <v>121</v>
      </c>
      <c r="R747" s="6">
        <v>19134</v>
      </c>
      <c r="S747" s="4" t="s">
        <v>55</v>
      </c>
      <c r="T747" s="4" t="s">
        <v>123</v>
      </c>
      <c r="U747" s="3" t="s">
        <v>69</v>
      </c>
      <c r="V747" s="4">
        <v>39849</v>
      </c>
      <c r="W747" s="4" t="s">
        <v>137</v>
      </c>
      <c r="X747" s="4" t="s">
        <v>96</v>
      </c>
      <c r="Y747" s="3" t="s">
        <v>60</v>
      </c>
      <c r="Z747" s="3">
        <v>3</v>
      </c>
      <c r="AA747" s="3" t="str">
        <f t="shared" si="11"/>
        <v>MED</v>
      </c>
    </row>
    <row r="748" spans="1:27" x14ac:dyDescent="0.2">
      <c r="A748" s="3">
        <v>1173</v>
      </c>
      <c r="B748" s="3" t="s">
        <v>3213</v>
      </c>
      <c r="C748" s="3" t="s">
        <v>3214</v>
      </c>
      <c r="D748" s="5">
        <v>44149</v>
      </c>
      <c r="E748" s="5">
        <v>44989</v>
      </c>
      <c r="F748" s="4" t="s">
        <v>45</v>
      </c>
      <c r="G748" s="4" t="s">
        <v>3215</v>
      </c>
      <c r="H748" s="4" t="s">
        <v>3216</v>
      </c>
      <c r="I748" s="3" t="s">
        <v>9</v>
      </c>
      <c r="J748" s="3" t="s">
        <v>751</v>
      </c>
      <c r="K748" s="3" t="s">
        <v>76</v>
      </c>
      <c r="L748" s="4" t="s">
        <v>50</v>
      </c>
      <c r="M748" s="4" t="s">
        <v>76</v>
      </c>
      <c r="N748" s="4" t="s">
        <v>135</v>
      </c>
      <c r="O748" s="4" t="s">
        <v>3217</v>
      </c>
      <c r="P748" s="4" t="s">
        <v>53</v>
      </c>
      <c r="Q748" s="4" t="s">
        <v>3218</v>
      </c>
      <c r="R748" s="6">
        <v>24867</v>
      </c>
      <c r="S748" s="4" t="s">
        <v>55</v>
      </c>
      <c r="T748" s="4" t="s">
        <v>249</v>
      </c>
      <c r="U748" s="3" t="s">
        <v>57</v>
      </c>
      <c r="V748" s="4">
        <v>38596</v>
      </c>
      <c r="W748" s="4" t="s">
        <v>58</v>
      </c>
      <c r="X748" s="4" t="s">
        <v>59</v>
      </c>
      <c r="Y748" s="3" t="s">
        <v>60</v>
      </c>
      <c r="Z748" s="3">
        <v>3</v>
      </c>
      <c r="AA748" s="3" t="str">
        <f t="shared" si="11"/>
        <v>MED</v>
      </c>
    </row>
    <row r="749" spans="1:27" x14ac:dyDescent="0.2">
      <c r="A749" s="3">
        <v>1174</v>
      </c>
      <c r="B749" s="3" t="s">
        <v>3219</v>
      </c>
      <c r="C749" s="3" t="s">
        <v>1851</v>
      </c>
      <c r="D749" s="5">
        <v>43998</v>
      </c>
      <c r="E749" s="5">
        <v>44987</v>
      </c>
      <c r="F749" s="4" t="s">
        <v>45</v>
      </c>
      <c r="G749" s="4" t="s">
        <v>3220</v>
      </c>
      <c r="H749" s="4" t="s">
        <v>3221</v>
      </c>
      <c r="I749" s="3" t="s">
        <v>10</v>
      </c>
      <c r="J749" s="3" t="s">
        <v>751</v>
      </c>
      <c r="K749" s="3" t="s">
        <v>76</v>
      </c>
      <c r="L749" s="4" t="s">
        <v>50</v>
      </c>
      <c r="M749" s="4" t="s">
        <v>51</v>
      </c>
      <c r="N749" s="4" t="s">
        <v>135</v>
      </c>
      <c r="O749" s="4" t="s">
        <v>3222</v>
      </c>
      <c r="P749" s="4" t="s">
        <v>53</v>
      </c>
      <c r="Q749" s="4" t="s">
        <v>101</v>
      </c>
      <c r="R749" s="6">
        <v>27008</v>
      </c>
      <c r="S749" s="4" t="s">
        <v>55</v>
      </c>
      <c r="T749" s="4" t="s">
        <v>840</v>
      </c>
      <c r="U749" s="3" t="s">
        <v>57</v>
      </c>
      <c r="V749" s="4">
        <v>31731</v>
      </c>
      <c r="W749" s="4" t="s">
        <v>87</v>
      </c>
      <c r="X749" s="4" t="s">
        <v>59</v>
      </c>
      <c r="Y749" s="3" t="s">
        <v>60</v>
      </c>
      <c r="Z749" s="3">
        <v>3</v>
      </c>
      <c r="AA749" s="3" t="str">
        <f t="shared" si="11"/>
        <v>MED</v>
      </c>
    </row>
    <row r="750" spans="1:27" x14ac:dyDescent="0.2">
      <c r="A750" s="3">
        <v>1175</v>
      </c>
      <c r="B750" s="3" t="s">
        <v>1628</v>
      </c>
      <c r="C750" s="3" t="s">
        <v>472</v>
      </c>
      <c r="D750" s="5">
        <v>43454</v>
      </c>
      <c r="E750" s="5">
        <v>45105</v>
      </c>
      <c r="F750" s="4" t="s">
        <v>45</v>
      </c>
      <c r="G750" s="4" t="s">
        <v>3223</v>
      </c>
      <c r="H750" s="4" t="s">
        <v>3224</v>
      </c>
      <c r="I750" s="3" t="s">
        <v>11</v>
      </c>
      <c r="J750" s="3" t="s">
        <v>751</v>
      </c>
      <c r="K750" s="3" t="s">
        <v>76</v>
      </c>
      <c r="L750" s="4" t="s">
        <v>65</v>
      </c>
      <c r="M750" s="4" t="s">
        <v>66</v>
      </c>
      <c r="N750" s="4" t="s">
        <v>181</v>
      </c>
      <c r="O750" s="4" t="s">
        <v>3225</v>
      </c>
      <c r="P750" s="4" t="s">
        <v>53</v>
      </c>
      <c r="Q750" s="4" t="s">
        <v>338</v>
      </c>
      <c r="R750" s="6">
        <v>35281</v>
      </c>
      <c r="S750" s="4" t="s">
        <v>55</v>
      </c>
      <c r="T750" s="4" t="s">
        <v>95</v>
      </c>
      <c r="U750" s="3" t="s">
        <v>57</v>
      </c>
      <c r="V750" s="4">
        <v>38710</v>
      </c>
      <c r="W750" s="4" t="s">
        <v>137</v>
      </c>
      <c r="X750" s="4" t="s">
        <v>114</v>
      </c>
      <c r="Y750" s="3" t="s">
        <v>60</v>
      </c>
      <c r="Z750" s="3">
        <v>3</v>
      </c>
      <c r="AA750" s="3" t="str">
        <f t="shared" si="11"/>
        <v>MED</v>
      </c>
    </row>
    <row r="751" spans="1:27" x14ac:dyDescent="0.2">
      <c r="A751" s="3">
        <v>1176</v>
      </c>
      <c r="B751" s="3" t="s">
        <v>3226</v>
      </c>
      <c r="C751" s="3" t="s">
        <v>1003</v>
      </c>
      <c r="D751" s="5">
        <v>44863</v>
      </c>
      <c r="E751" s="5">
        <v>43996</v>
      </c>
      <c r="F751" s="4" t="s">
        <v>45</v>
      </c>
      <c r="G751" s="4" t="s">
        <v>3227</v>
      </c>
      <c r="H751" s="4" t="s">
        <v>3228</v>
      </c>
      <c r="I751" s="3" t="s">
        <v>12</v>
      </c>
      <c r="J751" s="3" t="s">
        <v>48</v>
      </c>
      <c r="K751" s="3" t="s">
        <v>49</v>
      </c>
      <c r="L751" s="4" t="s">
        <v>65</v>
      </c>
      <c r="M751" s="4" t="s">
        <v>66</v>
      </c>
      <c r="N751" s="4" t="s">
        <v>52</v>
      </c>
      <c r="O751" s="4"/>
      <c r="P751" s="4" t="s">
        <v>53</v>
      </c>
      <c r="Q751" s="4" t="s">
        <v>121</v>
      </c>
      <c r="R751" s="6">
        <v>22277</v>
      </c>
      <c r="S751" s="4" t="s">
        <v>55</v>
      </c>
      <c r="T751" s="4" t="s">
        <v>425</v>
      </c>
      <c r="U751" s="3" t="s">
        <v>57</v>
      </c>
      <c r="V751" s="4">
        <v>7184</v>
      </c>
      <c r="W751" s="4" t="s">
        <v>58</v>
      </c>
      <c r="X751" s="4" t="s">
        <v>96</v>
      </c>
      <c r="Y751" s="3" t="s">
        <v>60</v>
      </c>
      <c r="Z751" s="3">
        <v>3</v>
      </c>
      <c r="AA751" s="3" t="str">
        <f t="shared" si="11"/>
        <v>MED</v>
      </c>
    </row>
    <row r="752" spans="1:27" x14ac:dyDescent="0.2">
      <c r="A752" s="3">
        <v>1177</v>
      </c>
      <c r="B752" s="3" t="s">
        <v>3229</v>
      </c>
      <c r="C752" s="3" t="s">
        <v>2718</v>
      </c>
      <c r="D752" s="5">
        <v>44032</v>
      </c>
      <c r="E752" s="5">
        <v>44954</v>
      </c>
      <c r="F752" s="4" t="s">
        <v>45</v>
      </c>
      <c r="G752" s="4" t="s">
        <v>3230</v>
      </c>
      <c r="H752" s="4" t="s">
        <v>3231</v>
      </c>
      <c r="I752" s="3" t="s">
        <v>13</v>
      </c>
      <c r="J752" s="3" t="s">
        <v>48</v>
      </c>
      <c r="K752" s="3" t="s">
        <v>49</v>
      </c>
      <c r="L752" s="4" t="s">
        <v>65</v>
      </c>
      <c r="M752" s="4" t="s">
        <v>51</v>
      </c>
      <c r="N752" s="4" t="s">
        <v>52</v>
      </c>
      <c r="O752" s="4"/>
      <c r="P752" s="4" t="s">
        <v>53</v>
      </c>
      <c r="Q752" s="4" t="s">
        <v>67</v>
      </c>
      <c r="R752" s="6">
        <v>25025</v>
      </c>
      <c r="S752" s="4" t="s">
        <v>55</v>
      </c>
      <c r="T752" s="4" t="s">
        <v>170</v>
      </c>
      <c r="U752" s="3" t="s">
        <v>57</v>
      </c>
      <c r="V752" s="4">
        <v>13425</v>
      </c>
      <c r="W752" s="4" t="s">
        <v>87</v>
      </c>
      <c r="X752" s="4" t="s">
        <v>96</v>
      </c>
      <c r="Y752" s="3" t="s">
        <v>60</v>
      </c>
      <c r="Z752" s="3">
        <v>3</v>
      </c>
      <c r="AA752" s="3" t="str">
        <f t="shared" si="11"/>
        <v>MED</v>
      </c>
    </row>
    <row r="753" spans="1:27" x14ac:dyDescent="0.2">
      <c r="A753" s="3">
        <v>1178</v>
      </c>
      <c r="B753" s="3" t="s">
        <v>3232</v>
      </c>
      <c r="C753" s="3" t="s">
        <v>2486</v>
      </c>
      <c r="D753" s="5">
        <v>44472</v>
      </c>
      <c r="E753" s="5">
        <v>44939</v>
      </c>
      <c r="F753" s="4" t="s">
        <v>45</v>
      </c>
      <c r="G753" s="4" t="s">
        <v>3233</v>
      </c>
      <c r="H753" s="4" t="s">
        <v>3234</v>
      </c>
      <c r="I753" s="3" t="s">
        <v>14</v>
      </c>
      <c r="J753" s="3" t="s">
        <v>751</v>
      </c>
      <c r="K753" s="3" t="s">
        <v>49</v>
      </c>
      <c r="L753" s="4" t="s">
        <v>50</v>
      </c>
      <c r="M753" s="4" t="s">
        <v>66</v>
      </c>
      <c r="N753" s="4" t="s">
        <v>109</v>
      </c>
      <c r="O753" s="4" t="s">
        <v>3235</v>
      </c>
      <c r="P753" s="4" t="s">
        <v>53</v>
      </c>
      <c r="Q753" s="4" t="s">
        <v>101</v>
      </c>
      <c r="R753" s="6">
        <v>21677</v>
      </c>
      <c r="S753" s="4" t="s">
        <v>55</v>
      </c>
      <c r="T753" s="4" t="s">
        <v>95</v>
      </c>
      <c r="U753" s="3" t="s">
        <v>69</v>
      </c>
      <c r="V753" s="4">
        <v>93796</v>
      </c>
      <c r="W753" s="4" t="s">
        <v>87</v>
      </c>
      <c r="X753" s="4" t="s">
        <v>88</v>
      </c>
      <c r="Y753" s="3" t="s">
        <v>60</v>
      </c>
      <c r="Z753" s="3">
        <v>3</v>
      </c>
      <c r="AA753" s="3" t="str">
        <f t="shared" si="11"/>
        <v>MED</v>
      </c>
    </row>
    <row r="754" spans="1:27" x14ac:dyDescent="0.2">
      <c r="A754" s="3">
        <v>1179</v>
      </c>
      <c r="B754" s="3" t="s">
        <v>3236</v>
      </c>
      <c r="C754" s="3" t="s">
        <v>1998</v>
      </c>
      <c r="D754" s="5">
        <v>44758</v>
      </c>
      <c r="E754" s="5">
        <v>43547</v>
      </c>
      <c r="F754" s="4" t="s">
        <v>45</v>
      </c>
      <c r="G754" s="4" t="s">
        <v>3237</v>
      </c>
      <c r="H754" s="4" t="s">
        <v>3238</v>
      </c>
      <c r="I754" s="3" t="s">
        <v>15</v>
      </c>
      <c r="J754" s="3" t="s">
        <v>48</v>
      </c>
      <c r="K754" s="3" t="s">
        <v>66</v>
      </c>
      <c r="L754" s="4" t="s">
        <v>65</v>
      </c>
      <c r="M754" s="4" t="s">
        <v>76</v>
      </c>
      <c r="N754" s="4" t="s">
        <v>52</v>
      </c>
      <c r="O754" s="4"/>
      <c r="P754" s="4" t="s">
        <v>53</v>
      </c>
      <c r="Q754" s="4" t="s">
        <v>67</v>
      </c>
      <c r="R754" s="6">
        <v>33124</v>
      </c>
      <c r="S754" s="4" t="s">
        <v>55</v>
      </c>
      <c r="T754" s="4" t="s">
        <v>25</v>
      </c>
      <c r="U754" s="3" t="s">
        <v>69</v>
      </c>
      <c r="V754" s="4">
        <v>92453</v>
      </c>
      <c r="W754" s="4" t="s">
        <v>104</v>
      </c>
      <c r="X754" s="4" t="s">
        <v>114</v>
      </c>
      <c r="Y754" s="3" t="s">
        <v>60</v>
      </c>
      <c r="Z754" s="3">
        <v>3</v>
      </c>
      <c r="AA754" s="3" t="str">
        <f t="shared" si="11"/>
        <v>MED</v>
      </c>
    </row>
    <row r="755" spans="1:27" x14ac:dyDescent="0.2">
      <c r="A755" s="3">
        <v>1180</v>
      </c>
      <c r="B755" s="3" t="s">
        <v>3239</v>
      </c>
      <c r="C755" s="3" t="s">
        <v>3240</v>
      </c>
      <c r="D755" s="5">
        <v>44012</v>
      </c>
      <c r="E755" s="5">
        <v>44990</v>
      </c>
      <c r="F755" s="4" t="s">
        <v>45</v>
      </c>
      <c r="G755" s="4" t="s">
        <v>3241</v>
      </c>
      <c r="H755" s="4" t="s">
        <v>3242</v>
      </c>
      <c r="I755" s="3" t="s">
        <v>16</v>
      </c>
      <c r="J755" s="3" t="s">
        <v>48</v>
      </c>
      <c r="K755" s="3" t="s">
        <v>76</v>
      </c>
      <c r="L755" s="4" t="s">
        <v>77</v>
      </c>
      <c r="M755" s="4" t="s">
        <v>76</v>
      </c>
      <c r="N755" s="4" t="s">
        <v>52</v>
      </c>
      <c r="O755" s="4"/>
      <c r="P755" s="4" t="s">
        <v>53</v>
      </c>
      <c r="Q755" s="4" t="s">
        <v>800</v>
      </c>
      <c r="R755" s="6">
        <v>16406</v>
      </c>
      <c r="S755" s="4" t="s">
        <v>55</v>
      </c>
      <c r="T755" s="4" t="s">
        <v>95</v>
      </c>
      <c r="U755" s="3" t="s">
        <v>69</v>
      </c>
      <c r="V755" s="4">
        <v>10449</v>
      </c>
      <c r="W755" s="4" t="s">
        <v>70</v>
      </c>
      <c r="X755" s="4" t="s">
        <v>88</v>
      </c>
      <c r="Y755" s="3" t="s">
        <v>60</v>
      </c>
      <c r="Z755" s="3">
        <v>3</v>
      </c>
      <c r="AA755" s="3" t="str">
        <f t="shared" si="11"/>
        <v>MED</v>
      </c>
    </row>
    <row r="756" spans="1:27" x14ac:dyDescent="0.2">
      <c r="A756" s="3">
        <v>1181</v>
      </c>
      <c r="B756" s="3" t="s">
        <v>326</v>
      </c>
      <c r="C756" s="3" t="s">
        <v>2554</v>
      </c>
      <c r="D756" s="5">
        <v>44360</v>
      </c>
      <c r="E756" s="5">
        <v>45132</v>
      </c>
      <c r="F756" s="4" t="s">
        <v>45</v>
      </c>
      <c r="G756" s="4" t="s">
        <v>3243</v>
      </c>
      <c r="H756" s="4" t="s">
        <v>3244</v>
      </c>
      <c r="I756" s="3" t="s">
        <v>17</v>
      </c>
      <c r="J756" s="3" t="s">
        <v>48</v>
      </c>
      <c r="K756" s="3" t="s">
        <v>76</v>
      </c>
      <c r="L756" s="4" t="s">
        <v>50</v>
      </c>
      <c r="M756" s="4" t="s">
        <v>66</v>
      </c>
      <c r="N756" s="4" t="s">
        <v>52</v>
      </c>
      <c r="O756" s="4"/>
      <c r="P756" s="4" t="s">
        <v>53</v>
      </c>
      <c r="Q756" s="4" t="s">
        <v>311</v>
      </c>
      <c r="R756" s="6">
        <v>34136</v>
      </c>
      <c r="S756" s="4" t="s">
        <v>55</v>
      </c>
      <c r="T756" s="4" t="s">
        <v>95</v>
      </c>
      <c r="U756" s="3" t="s">
        <v>69</v>
      </c>
      <c r="V756" s="4">
        <v>14795</v>
      </c>
      <c r="W756" s="4" t="s">
        <v>87</v>
      </c>
      <c r="X756" s="4" t="s">
        <v>96</v>
      </c>
      <c r="Y756" s="3" t="s">
        <v>60</v>
      </c>
      <c r="Z756" s="3">
        <v>3</v>
      </c>
      <c r="AA756" s="3" t="str">
        <f t="shared" si="11"/>
        <v>MED</v>
      </c>
    </row>
    <row r="757" spans="1:27" x14ac:dyDescent="0.2">
      <c r="A757" s="3">
        <v>1182</v>
      </c>
      <c r="B757" s="3" t="s">
        <v>3245</v>
      </c>
      <c r="C757" s="3" t="s">
        <v>2445</v>
      </c>
      <c r="D757" s="5">
        <v>44194</v>
      </c>
      <c r="E757" s="5">
        <v>44124</v>
      </c>
      <c r="F757" s="4" t="s">
        <v>45</v>
      </c>
      <c r="G757" s="4" t="s">
        <v>3246</v>
      </c>
      <c r="H757" s="4" t="s">
        <v>3247</v>
      </c>
      <c r="I757" s="3" t="s">
        <v>18</v>
      </c>
      <c r="J757" s="3" t="s">
        <v>48</v>
      </c>
      <c r="K757" s="3" t="s">
        <v>76</v>
      </c>
      <c r="L757" s="4" t="s">
        <v>50</v>
      </c>
      <c r="M757" s="4" t="s">
        <v>51</v>
      </c>
      <c r="N757" s="4" t="s">
        <v>181</v>
      </c>
      <c r="O757" s="4" t="s">
        <v>3248</v>
      </c>
      <c r="P757" s="4" t="s">
        <v>53</v>
      </c>
      <c r="Q757" s="4" t="s">
        <v>155</v>
      </c>
      <c r="R757" s="6">
        <v>27007</v>
      </c>
      <c r="S757" s="4" t="s">
        <v>55</v>
      </c>
      <c r="T757" s="4" t="s">
        <v>157</v>
      </c>
      <c r="U757" s="3" t="s">
        <v>57</v>
      </c>
      <c r="V757" s="4">
        <v>60901</v>
      </c>
      <c r="W757" s="4" t="s">
        <v>104</v>
      </c>
      <c r="X757" s="4" t="s">
        <v>114</v>
      </c>
      <c r="Y757" s="3" t="s">
        <v>60</v>
      </c>
      <c r="Z757" s="3">
        <v>3</v>
      </c>
      <c r="AA757" s="3" t="str">
        <f t="shared" si="11"/>
        <v>MED</v>
      </c>
    </row>
    <row r="758" spans="1:27" x14ac:dyDescent="0.2">
      <c r="A758" s="3">
        <v>1183</v>
      </c>
      <c r="B758" s="3" t="s">
        <v>3249</v>
      </c>
      <c r="C758" s="3" t="s">
        <v>178</v>
      </c>
      <c r="D758" s="5">
        <v>44595</v>
      </c>
      <c r="E758" s="5">
        <v>45074</v>
      </c>
      <c r="F758" s="4" t="s">
        <v>45</v>
      </c>
      <c r="G758" s="4" t="s">
        <v>3250</v>
      </c>
      <c r="H758" s="4" t="s">
        <v>3251</v>
      </c>
      <c r="I758" s="3" t="s">
        <v>9</v>
      </c>
      <c r="J758" s="3" t="s">
        <v>48</v>
      </c>
      <c r="K758" s="3" t="s">
        <v>66</v>
      </c>
      <c r="L758" s="4" t="s">
        <v>65</v>
      </c>
      <c r="M758" s="4" t="s">
        <v>76</v>
      </c>
      <c r="N758" s="4" t="s">
        <v>52</v>
      </c>
      <c r="O758" s="4"/>
      <c r="P758" s="4" t="s">
        <v>53</v>
      </c>
      <c r="Q758" s="4" t="s">
        <v>338</v>
      </c>
      <c r="R758" s="6">
        <v>17154</v>
      </c>
      <c r="S758" s="4" t="s">
        <v>55</v>
      </c>
      <c r="T758" s="4" t="s">
        <v>113</v>
      </c>
      <c r="U758" s="3" t="s">
        <v>57</v>
      </c>
      <c r="V758" s="4">
        <v>64083</v>
      </c>
      <c r="W758" s="4" t="s">
        <v>104</v>
      </c>
      <c r="X758" s="4" t="s">
        <v>96</v>
      </c>
      <c r="Y758" s="3" t="s">
        <v>60</v>
      </c>
      <c r="Z758" s="3">
        <v>3</v>
      </c>
      <c r="AA758" s="3" t="str">
        <f t="shared" si="11"/>
        <v>MED</v>
      </c>
    </row>
    <row r="759" spans="1:27" x14ac:dyDescent="0.2">
      <c r="A759" s="3">
        <v>1184</v>
      </c>
      <c r="B759" s="3" t="s">
        <v>3214</v>
      </c>
      <c r="C759" s="3" t="s">
        <v>3252</v>
      </c>
      <c r="D759" s="5">
        <v>44571</v>
      </c>
      <c r="E759" s="5">
        <v>44823</v>
      </c>
      <c r="F759" s="4" t="s">
        <v>45</v>
      </c>
      <c r="G759" s="4" t="s">
        <v>3253</v>
      </c>
      <c r="H759" s="4" t="s">
        <v>3254</v>
      </c>
      <c r="I759" s="3" t="s">
        <v>10</v>
      </c>
      <c r="J759" s="3" t="s">
        <v>48</v>
      </c>
      <c r="K759" s="3" t="s">
        <v>76</v>
      </c>
      <c r="L759" s="4" t="s">
        <v>77</v>
      </c>
      <c r="M759" s="4" t="s">
        <v>51</v>
      </c>
      <c r="N759" s="4" t="s">
        <v>109</v>
      </c>
      <c r="O759" s="4" t="s">
        <v>3255</v>
      </c>
      <c r="P759" s="4" t="s">
        <v>53</v>
      </c>
      <c r="Q759" s="4" t="s">
        <v>311</v>
      </c>
      <c r="R759" s="6">
        <v>18902</v>
      </c>
      <c r="S759" s="4" t="s">
        <v>55</v>
      </c>
      <c r="T759" s="4" t="s">
        <v>232</v>
      </c>
      <c r="U759" s="3" t="s">
        <v>57</v>
      </c>
      <c r="V759" s="4">
        <v>50781</v>
      </c>
      <c r="W759" s="4" t="s">
        <v>70</v>
      </c>
      <c r="X759" s="4" t="s">
        <v>114</v>
      </c>
      <c r="Y759" s="3" t="s">
        <v>60</v>
      </c>
      <c r="Z759" s="3">
        <v>3</v>
      </c>
      <c r="AA759" s="3" t="str">
        <f t="shared" si="11"/>
        <v>MED</v>
      </c>
    </row>
    <row r="760" spans="1:27" x14ac:dyDescent="0.2">
      <c r="A760" s="3">
        <v>1185</v>
      </c>
      <c r="B760" s="3" t="s">
        <v>530</v>
      </c>
      <c r="C760" s="3" t="s">
        <v>3256</v>
      </c>
      <c r="D760" s="5">
        <v>43447</v>
      </c>
      <c r="E760" s="5">
        <v>44537</v>
      </c>
      <c r="F760" s="4" t="s">
        <v>3024</v>
      </c>
      <c r="G760" s="4" t="s">
        <v>3257</v>
      </c>
      <c r="H760" s="4" t="s">
        <v>3258</v>
      </c>
      <c r="I760" s="3" t="s">
        <v>11</v>
      </c>
      <c r="J760" s="3" t="s">
        <v>48</v>
      </c>
      <c r="K760" s="3" t="s">
        <v>66</v>
      </c>
      <c r="L760" s="4" t="s">
        <v>65</v>
      </c>
      <c r="M760" s="4" t="s">
        <v>76</v>
      </c>
      <c r="N760" s="4" t="s">
        <v>52</v>
      </c>
      <c r="O760" s="4"/>
      <c r="P760" s="4" t="s">
        <v>53</v>
      </c>
      <c r="Q760" s="4" t="s">
        <v>237</v>
      </c>
      <c r="R760" s="6">
        <v>26717</v>
      </c>
      <c r="S760" s="4" t="s">
        <v>55</v>
      </c>
      <c r="T760" s="4" t="s">
        <v>123</v>
      </c>
      <c r="U760" s="3" t="s">
        <v>57</v>
      </c>
      <c r="V760" s="4">
        <v>67399</v>
      </c>
      <c r="W760" s="4" t="s">
        <v>87</v>
      </c>
      <c r="X760" s="4" t="s">
        <v>59</v>
      </c>
      <c r="Y760" s="3" t="s">
        <v>60</v>
      </c>
      <c r="Z760" s="3">
        <v>3</v>
      </c>
      <c r="AA760" s="3" t="str">
        <f t="shared" si="11"/>
        <v>MED</v>
      </c>
    </row>
    <row r="761" spans="1:27" x14ac:dyDescent="0.2">
      <c r="A761" s="3">
        <v>1186</v>
      </c>
      <c r="B761" s="3" t="s">
        <v>3259</v>
      </c>
      <c r="C761" s="3" t="s">
        <v>72</v>
      </c>
      <c r="D761" s="5">
        <v>44258</v>
      </c>
      <c r="E761" s="5">
        <v>44588</v>
      </c>
      <c r="F761" s="4" t="s">
        <v>3024</v>
      </c>
      <c r="G761" s="4" t="s">
        <v>3260</v>
      </c>
      <c r="H761" s="4" t="s">
        <v>3261</v>
      </c>
      <c r="I761" s="3" t="s">
        <v>12</v>
      </c>
      <c r="J761" s="3" t="s">
        <v>48</v>
      </c>
      <c r="K761" s="3" t="s">
        <v>76</v>
      </c>
      <c r="L761" s="4" t="s">
        <v>65</v>
      </c>
      <c r="M761" s="4" t="s">
        <v>51</v>
      </c>
      <c r="N761" s="4" t="s">
        <v>52</v>
      </c>
      <c r="O761" s="4"/>
      <c r="P761" s="4" t="s">
        <v>53</v>
      </c>
      <c r="Q761" s="4" t="s">
        <v>155</v>
      </c>
      <c r="R761" s="6">
        <v>30553</v>
      </c>
      <c r="S761" s="4" t="s">
        <v>55</v>
      </c>
      <c r="T761" s="4" t="s">
        <v>2149</v>
      </c>
      <c r="U761" s="3" t="s">
        <v>57</v>
      </c>
      <c r="V761" s="4">
        <v>82086</v>
      </c>
      <c r="W761" s="4" t="s">
        <v>70</v>
      </c>
      <c r="X761" s="4" t="s">
        <v>88</v>
      </c>
      <c r="Y761" s="3" t="s">
        <v>60</v>
      </c>
      <c r="Z761" s="3">
        <v>3</v>
      </c>
      <c r="AA761" s="3" t="str">
        <f t="shared" si="11"/>
        <v>MED</v>
      </c>
    </row>
    <row r="762" spans="1:27" x14ac:dyDescent="0.2">
      <c r="A762" s="3">
        <v>1187</v>
      </c>
      <c r="B762" s="3" t="s">
        <v>3262</v>
      </c>
      <c r="C762" s="3" t="s">
        <v>3263</v>
      </c>
      <c r="D762" s="5">
        <v>44381</v>
      </c>
      <c r="E762" s="5">
        <v>44261</v>
      </c>
      <c r="F762" s="4" t="s">
        <v>3024</v>
      </c>
      <c r="G762" s="4" t="s">
        <v>3264</v>
      </c>
      <c r="H762" s="4" t="s">
        <v>3265</v>
      </c>
      <c r="I762" s="3" t="s">
        <v>13</v>
      </c>
      <c r="J762" s="3" t="s">
        <v>48</v>
      </c>
      <c r="K762" s="3" t="s">
        <v>66</v>
      </c>
      <c r="L762" s="4" t="s">
        <v>65</v>
      </c>
      <c r="M762" s="4" t="s">
        <v>76</v>
      </c>
      <c r="N762" s="4" t="s">
        <v>52</v>
      </c>
      <c r="O762" s="4"/>
      <c r="P762" s="4" t="s">
        <v>53</v>
      </c>
      <c r="Q762" s="4" t="s">
        <v>67</v>
      </c>
      <c r="R762" s="6">
        <v>35688</v>
      </c>
      <c r="S762" s="4" t="s">
        <v>55</v>
      </c>
      <c r="T762" s="4" t="s">
        <v>25</v>
      </c>
      <c r="U762" s="3" t="s">
        <v>57</v>
      </c>
      <c r="V762" s="4">
        <v>97001</v>
      </c>
      <c r="W762" s="4" t="s">
        <v>104</v>
      </c>
      <c r="X762" s="4" t="s">
        <v>88</v>
      </c>
      <c r="Y762" s="3" t="s">
        <v>60</v>
      </c>
      <c r="Z762" s="3">
        <v>3</v>
      </c>
      <c r="AA762" s="3" t="str">
        <f t="shared" si="11"/>
        <v>MED</v>
      </c>
    </row>
    <row r="763" spans="1:27" x14ac:dyDescent="0.2">
      <c r="A763" s="3">
        <v>1188</v>
      </c>
      <c r="B763" s="3" t="s">
        <v>1166</v>
      </c>
      <c r="C763" s="3" t="s">
        <v>3266</v>
      </c>
      <c r="D763" s="5">
        <v>43867</v>
      </c>
      <c r="E763" s="5">
        <v>44972</v>
      </c>
      <c r="F763" s="4" t="s">
        <v>734</v>
      </c>
      <c r="G763" s="4" t="s">
        <v>3267</v>
      </c>
      <c r="H763" s="4" t="s">
        <v>3268</v>
      </c>
      <c r="I763" s="3" t="s">
        <v>18</v>
      </c>
      <c r="J763" s="3" t="s">
        <v>751</v>
      </c>
      <c r="K763" s="3" t="s">
        <v>49</v>
      </c>
      <c r="L763" s="4" t="s">
        <v>77</v>
      </c>
      <c r="M763" s="4" t="s">
        <v>66</v>
      </c>
      <c r="N763" s="4" t="s">
        <v>147</v>
      </c>
      <c r="O763" s="4" t="s">
        <v>3269</v>
      </c>
      <c r="P763" s="4" t="s">
        <v>53</v>
      </c>
      <c r="Q763" s="4" t="s">
        <v>79</v>
      </c>
      <c r="R763" s="6">
        <v>29003</v>
      </c>
      <c r="S763" s="4" t="s">
        <v>55</v>
      </c>
      <c r="T763" s="4" t="s">
        <v>3270</v>
      </c>
      <c r="U763" s="3" t="s">
        <v>69</v>
      </c>
      <c r="V763" s="4">
        <v>13562</v>
      </c>
      <c r="W763" s="4" t="s">
        <v>104</v>
      </c>
      <c r="X763" s="4" t="s">
        <v>114</v>
      </c>
      <c r="Y763" s="3" t="s">
        <v>60</v>
      </c>
      <c r="Z763" s="3">
        <v>3</v>
      </c>
      <c r="AA763" s="3" t="str">
        <f t="shared" si="11"/>
        <v>MED</v>
      </c>
    </row>
    <row r="764" spans="1:27" x14ac:dyDescent="0.2">
      <c r="A764" s="3">
        <v>1189</v>
      </c>
      <c r="B764" s="3" t="s">
        <v>862</v>
      </c>
      <c r="C764" s="3" t="s">
        <v>1556</v>
      </c>
      <c r="D764" s="5">
        <v>44010</v>
      </c>
      <c r="E764" s="5">
        <v>43740</v>
      </c>
      <c r="F764" s="4" t="s">
        <v>734</v>
      </c>
      <c r="G764" s="4" t="s">
        <v>3271</v>
      </c>
      <c r="H764" s="4" t="s">
        <v>3272</v>
      </c>
      <c r="I764" s="3" t="s">
        <v>13</v>
      </c>
      <c r="J764" s="3" t="s">
        <v>751</v>
      </c>
      <c r="K764" s="3" t="s">
        <v>49</v>
      </c>
      <c r="L764" s="4" t="s">
        <v>50</v>
      </c>
      <c r="M764" s="4" t="s">
        <v>76</v>
      </c>
      <c r="N764" s="4" t="s">
        <v>109</v>
      </c>
      <c r="O764" s="4" t="s">
        <v>3273</v>
      </c>
      <c r="P764" s="4" t="s">
        <v>53</v>
      </c>
      <c r="Q764" s="4" t="s">
        <v>111</v>
      </c>
      <c r="R764" s="6">
        <v>32209</v>
      </c>
      <c r="S764" s="4" t="s">
        <v>55</v>
      </c>
      <c r="T764" s="4" t="s">
        <v>123</v>
      </c>
      <c r="U764" s="3" t="s">
        <v>57</v>
      </c>
      <c r="V764" s="4">
        <v>55949</v>
      </c>
      <c r="W764" s="4" t="s">
        <v>87</v>
      </c>
      <c r="X764" s="4" t="s">
        <v>96</v>
      </c>
      <c r="Y764" s="3" t="s">
        <v>60</v>
      </c>
      <c r="Z764" s="3">
        <v>3</v>
      </c>
      <c r="AA764" s="3" t="str">
        <f t="shared" si="11"/>
        <v>MED</v>
      </c>
    </row>
    <row r="765" spans="1:27" x14ac:dyDescent="0.2">
      <c r="A765" s="3">
        <v>1190</v>
      </c>
      <c r="B765" s="3" t="s">
        <v>3274</v>
      </c>
      <c r="C765" s="3" t="s">
        <v>414</v>
      </c>
      <c r="D765" s="5">
        <v>44187</v>
      </c>
      <c r="E765" s="5">
        <v>45112</v>
      </c>
      <c r="F765" s="4" t="s">
        <v>734</v>
      </c>
      <c r="G765" s="4" t="s">
        <v>3275</v>
      </c>
      <c r="H765" s="4" t="s">
        <v>3276</v>
      </c>
      <c r="I765" s="3" t="s">
        <v>14</v>
      </c>
      <c r="J765" s="3" t="s">
        <v>751</v>
      </c>
      <c r="K765" s="3" t="s">
        <v>49</v>
      </c>
      <c r="L765" s="4" t="s">
        <v>77</v>
      </c>
      <c r="M765" s="4" t="s">
        <v>76</v>
      </c>
      <c r="N765" s="4" t="s">
        <v>135</v>
      </c>
      <c r="O765" s="4" t="s">
        <v>3277</v>
      </c>
      <c r="P765" s="4" t="s">
        <v>53</v>
      </c>
      <c r="Q765" s="4" t="s">
        <v>248</v>
      </c>
      <c r="R765" s="6">
        <v>35905</v>
      </c>
      <c r="S765" s="4" t="s">
        <v>55</v>
      </c>
      <c r="T765" s="4" t="s">
        <v>425</v>
      </c>
      <c r="U765" s="3" t="s">
        <v>57</v>
      </c>
      <c r="V765" s="4">
        <v>88496</v>
      </c>
      <c r="W765" s="4" t="s">
        <v>70</v>
      </c>
      <c r="X765" s="4" t="s">
        <v>96</v>
      </c>
      <c r="Y765" s="3" t="s">
        <v>60</v>
      </c>
      <c r="Z765" s="3">
        <v>3</v>
      </c>
      <c r="AA765" s="3" t="str">
        <f t="shared" si="11"/>
        <v>MED</v>
      </c>
    </row>
    <row r="766" spans="1:27" x14ac:dyDescent="0.2">
      <c r="A766" s="3">
        <v>1191</v>
      </c>
      <c r="B766" s="3" t="s">
        <v>1497</v>
      </c>
      <c r="C766" s="3" t="s">
        <v>3278</v>
      </c>
      <c r="D766" s="5">
        <v>43793</v>
      </c>
      <c r="E766" s="5">
        <v>44964</v>
      </c>
      <c r="F766" s="4" t="s">
        <v>734</v>
      </c>
      <c r="G766" s="4" t="s">
        <v>3279</v>
      </c>
      <c r="H766" s="4" t="s">
        <v>3280</v>
      </c>
      <c r="I766" s="3" t="s">
        <v>9</v>
      </c>
      <c r="J766" s="3" t="s">
        <v>48</v>
      </c>
      <c r="K766" s="3" t="s">
        <v>76</v>
      </c>
      <c r="L766" s="4" t="s">
        <v>77</v>
      </c>
      <c r="M766" s="4" t="s">
        <v>76</v>
      </c>
      <c r="N766" s="4" t="s">
        <v>52</v>
      </c>
      <c r="O766" s="4"/>
      <c r="P766" s="4" t="s">
        <v>53</v>
      </c>
      <c r="Q766" s="4" t="s">
        <v>311</v>
      </c>
      <c r="R766" s="6">
        <v>28605</v>
      </c>
      <c r="S766" s="4" t="s">
        <v>55</v>
      </c>
      <c r="T766" s="4" t="s">
        <v>684</v>
      </c>
      <c r="U766" s="3" t="s">
        <v>57</v>
      </c>
      <c r="V766" s="4">
        <v>55947</v>
      </c>
      <c r="W766" s="4" t="s">
        <v>104</v>
      </c>
      <c r="X766" s="4" t="s">
        <v>114</v>
      </c>
      <c r="Y766" s="3" t="s">
        <v>60</v>
      </c>
      <c r="Z766" s="3">
        <v>3</v>
      </c>
      <c r="AA766" s="3" t="str">
        <f t="shared" si="11"/>
        <v>MED</v>
      </c>
    </row>
    <row r="767" spans="1:27" x14ac:dyDescent="0.2">
      <c r="A767" s="3">
        <v>1192</v>
      </c>
      <c r="B767" s="3" t="s">
        <v>3281</v>
      </c>
      <c r="C767" s="3" t="s">
        <v>3282</v>
      </c>
      <c r="D767" s="5">
        <v>44827</v>
      </c>
      <c r="E767" s="5">
        <v>44999</v>
      </c>
      <c r="F767" s="4" t="s">
        <v>734</v>
      </c>
      <c r="G767" s="4" t="s">
        <v>3283</v>
      </c>
      <c r="H767" s="4" t="s">
        <v>3284</v>
      </c>
      <c r="I767" s="3" t="s">
        <v>10</v>
      </c>
      <c r="J767" s="3" t="s">
        <v>48</v>
      </c>
      <c r="K767" s="3" t="s">
        <v>76</v>
      </c>
      <c r="L767" s="4" t="s">
        <v>50</v>
      </c>
      <c r="M767" s="4" t="s">
        <v>76</v>
      </c>
      <c r="N767" s="4" t="s">
        <v>52</v>
      </c>
      <c r="O767" s="4"/>
      <c r="P767" s="4" t="s">
        <v>53</v>
      </c>
      <c r="Q767" s="4" t="s">
        <v>93</v>
      </c>
      <c r="R767" s="6">
        <v>32484</v>
      </c>
      <c r="S767" s="4" t="s">
        <v>55</v>
      </c>
      <c r="T767" s="4" t="s">
        <v>113</v>
      </c>
      <c r="U767" s="3" t="s">
        <v>57</v>
      </c>
      <c r="V767" s="4">
        <v>75540</v>
      </c>
      <c r="W767" s="4" t="s">
        <v>58</v>
      </c>
      <c r="X767" s="4" t="s">
        <v>88</v>
      </c>
      <c r="Y767" s="3" t="s">
        <v>60</v>
      </c>
      <c r="Z767" s="3">
        <v>3</v>
      </c>
      <c r="AA767" s="3" t="str">
        <f t="shared" si="11"/>
        <v>MED</v>
      </c>
    </row>
    <row r="768" spans="1:27" x14ac:dyDescent="0.2">
      <c r="A768" s="3">
        <v>1193</v>
      </c>
      <c r="B768" s="3" t="s">
        <v>3285</v>
      </c>
      <c r="C768" s="3" t="s">
        <v>1368</v>
      </c>
      <c r="D768" s="5">
        <v>43867</v>
      </c>
      <c r="E768" s="5">
        <v>44886</v>
      </c>
      <c r="F768" s="4" t="s">
        <v>45</v>
      </c>
      <c r="G768" s="4" t="s">
        <v>3286</v>
      </c>
      <c r="H768" s="4" t="s">
        <v>3287</v>
      </c>
      <c r="I768" s="3" t="s">
        <v>16</v>
      </c>
      <c r="J768" s="3" t="s">
        <v>751</v>
      </c>
      <c r="K768" s="3" t="s">
        <v>76</v>
      </c>
      <c r="L768" s="4" t="s">
        <v>77</v>
      </c>
      <c r="M768" s="4" t="s">
        <v>51</v>
      </c>
      <c r="N768" s="4" t="s">
        <v>109</v>
      </c>
      <c r="O768" s="4" t="s">
        <v>3288</v>
      </c>
      <c r="P768" s="4" t="s">
        <v>53</v>
      </c>
      <c r="Q768" s="4" t="s">
        <v>67</v>
      </c>
      <c r="R768" s="6">
        <v>18524</v>
      </c>
      <c r="S768" s="4" t="s">
        <v>55</v>
      </c>
      <c r="T768" s="4" t="s">
        <v>232</v>
      </c>
      <c r="U768" s="3" t="s">
        <v>57</v>
      </c>
      <c r="V768" s="4">
        <v>68342</v>
      </c>
      <c r="W768" s="4" t="s">
        <v>104</v>
      </c>
      <c r="X768" s="4" t="s">
        <v>96</v>
      </c>
      <c r="Y768" s="3" t="s">
        <v>60</v>
      </c>
      <c r="Z768" s="3">
        <v>3</v>
      </c>
      <c r="AA768" s="3" t="str">
        <f t="shared" si="11"/>
        <v>MED</v>
      </c>
    </row>
    <row r="769" spans="1:27" x14ac:dyDescent="0.2">
      <c r="A769" s="3">
        <v>1194</v>
      </c>
      <c r="B769" s="3" t="s">
        <v>3289</v>
      </c>
      <c r="C769" s="3" t="s">
        <v>3290</v>
      </c>
      <c r="D769" s="5">
        <v>43479</v>
      </c>
      <c r="E769" s="5">
        <v>44414</v>
      </c>
      <c r="F769" s="4" t="s">
        <v>45</v>
      </c>
      <c r="G769" s="4" t="s">
        <v>3291</v>
      </c>
      <c r="H769" s="4" t="s">
        <v>3292</v>
      </c>
      <c r="I769" s="3" t="s">
        <v>11</v>
      </c>
      <c r="J769" s="3" t="s">
        <v>751</v>
      </c>
      <c r="K769" s="3" t="s">
        <v>76</v>
      </c>
      <c r="L769" s="4" t="s">
        <v>50</v>
      </c>
      <c r="M769" s="4" t="s">
        <v>51</v>
      </c>
      <c r="N769" s="4" t="s">
        <v>135</v>
      </c>
      <c r="O769" s="4" t="s">
        <v>3293</v>
      </c>
      <c r="P769" s="4" t="s">
        <v>53</v>
      </c>
      <c r="Q769" s="4" t="s">
        <v>101</v>
      </c>
      <c r="R769" s="6">
        <v>19426</v>
      </c>
      <c r="S769" s="4" t="s">
        <v>55</v>
      </c>
      <c r="T769" s="4" t="s">
        <v>232</v>
      </c>
      <c r="U769" s="3" t="s">
        <v>69</v>
      </c>
      <c r="V769" s="4">
        <v>5779</v>
      </c>
      <c r="W769" s="4" t="s">
        <v>137</v>
      </c>
      <c r="X769" s="4" t="s">
        <v>59</v>
      </c>
      <c r="Y769" s="3" t="s">
        <v>60</v>
      </c>
      <c r="Z769" s="3">
        <v>3</v>
      </c>
      <c r="AA769" s="3" t="str">
        <f t="shared" si="11"/>
        <v>MED</v>
      </c>
    </row>
    <row r="770" spans="1:27" x14ac:dyDescent="0.2">
      <c r="A770" s="3">
        <v>1195</v>
      </c>
      <c r="B770" s="3" t="s">
        <v>3294</v>
      </c>
      <c r="C770" s="3" t="s">
        <v>2054</v>
      </c>
      <c r="D770" s="5">
        <v>43641</v>
      </c>
      <c r="E770" s="5">
        <v>45109</v>
      </c>
      <c r="F770" s="4" t="s">
        <v>45</v>
      </c>
      <c r="G770" s="4" t="s">
        <v>3295</v>
      </c>
      <c r="H770" s="4" t="s">
        <v>3296</v>
      </c>
      <c r="I770" s="3" t="s">
        <v>17</v>
      </c>
      <c r="J770" s="3" t="s">
        <v>1811</v>
      </c>
      <c r="K770" s="3" t="s">
        <v>66</v>
      </c>
      <c r="L770" s="4" t="s">
        <v>50</v>
      </c>
      <c r="M770" s="4" t="s">
        <v>66</v>
      </c>
      <c r="N770" s="4" t="s">
        <v>147</v>
      </c>
      <c r="O770" s="4" t="s">
        <v>3297</v>
      </c>
      <c r="P770" s="4" t="s">
        <v>53</v>
      </c>
      <c r="Q770" s="4" t="s">
        <v>311</v>
      </c>
      <c r="R770" s="6">
        <v>24558</v>
      </c>
      <c r="S770" s="4" t="s">
        <v>55</v>
      </c>
      <c r="T770" s="4" t="s">
        <v>232</v>
      </c>
      <c r="U770" s="3" t="s">
        <v>57</v>
      </c>
      <c r="V770" s="4">
        <v>91065</v>
      </c>
      <c r="W770" s="4" t="s">
        <v>70</v>
      </c>
      <c r="X770" s="4" t="s">
        <v>59</v>
      </c>
      <c r="Y770" s="3" t="s">
        <v>60</v>
      </c>
      <c r="Z770" s="3">
        <v>3</v>
      </c>
      <c r="AA770" s="3" t="str">
        <f t="shared" si="11"/>
        <v>MED</v>
      </c>
    </row>
    <row r="771" spans="1:27" x14ac:dyDescent="0.2">
      <c r="A771" s="3">
        <v>1196</v>
      </c>
      <c r="B771" s="3" t="s">
        <v>3298</v>
      </c>
      <c r="C771" s="3" t="s">
        <v>3299</v>
      </c>
      <c r="D771" s="5">
        <v>43533</v>
      </c>
      <c r="E771" s="5">
        <v>45046</v>
      </c>
      <c r="F771" s="4" t="s">
        <v>45</v>
      </c>
      <c r="G771" s="4" t="s">
        <v>3300</v>
      </c>
      <c r="H771" s="4" t="s">
        <v>3301</v>
      </c>
      <c r="I771" s="3" t="s">
        <v>15</v>
      </c>
      <c r="J771" s="3" t="s">
        <v>48</v>
      </c>
      <c r="K771" s="3" t="s">
        <v>66</v>
      </c>
      <c r="L771" s="4" t="s">
        <v>50</v>
      </c>
      <c r="M771" s="4" t="s">
        <v>51</v>
      </c>
      <c r="N771" s="4" t="s">
        <v>52</v>
      </c>
      <c r="O771" s="4"/>
      <c r="P771" s="4" t="s">
        <v>53</v>
      </c>
      <c r="Q771" s="4" t="s">
        <v>111</v>
      </c>
      <c r="R771" s="6">
        <v>28801</v>
      </c>
      <c r="S771" s="4" t="s">
        <v>55</v>
      </c>
      <c r="T771" s="4" t="s">
        <v>401</v>
      </c>
      <c r="U771" s="3" t="s">
        <v>57</v>
      </c>
      <c r="V771" s="4">
        <v>47386</v>
      </c>
      <c r="W771" s="4" t="s">
        <v>87</v>
      </c>
      <c r="X771" s="4" t="s">
        <v>96</v>
      </c>
      <c r="Y771" s="3" t="s">
        <v>60</v>
      </c>
      <c r="Z771" s="3">
        <v>3</v>
      </c>
      <c r="AA771" s="3" t="str">
        <f t="shared" si="11"/>
        <v>MED</v>
      </c>
    </row>
    <row r="772" spans="1:27" x14ac:dyDescent="0.2">
      <c r="A772" s="3">
        <v>1197</v>
      </c>
      <c r="B772" s="3" t="s">
        <v>3302</v>
      </c>
      <c r="C772" s="3" t="s">
        <v>3303</v>
      </c>
      <c r="D772" s="5">
        <v>43995</v>
      </c>
      <c r="E772" s="5">
        <v>45075</v>
      </c>
      <c r="F772" s="4" t="s">
        <v>45</v>
      </c>
      <c r="G772" s="4" t="s">
        <v>3304</v>
      </c>
      <c r="H772" s="4" t="s">
        <v>3305</v>
      </c>
      <c r="I772" s="3" t="s">
        <v>18</v>
      </c>
      <c r="J772" s="3" t="s">
        <v>48</v>
      </c>
      <c r="K772" s="3" t="s">
        <v>76</v>
      </c>
      <c r="L772" s="4" t="s">
        <v>77</v>
      </c>
      <c r="M772" s="4" t="s">
        <v>66</v>
      </c>
      <c r="N772" s="4" t="s">
        <v>52</v>
      </c>
      <c r="O772" s="4"/>
      <c r="P772" s="4" t="s">
        <v>53</v>
      </c>
      <c r="Q772" s="4" t="s">
        <v>2523</v>
      </c>
      <c r="R772" s="6">
        <v>21348</v>
      </c>
      <c r="S772" s="4" t="s">
        <v>55</v>
      </c>
      <c r="T772" s="4" t="s">
        <v>619</v>
      </c>
      <c r="U772" s="3" t="s">
        <v>57</v>
      </c>
      <c r="V772" s="4">
        <v>38009</v>
      </c>
      <c r="W772" s="4" t="s">
        <v>70</v>
      </c>
      <c r="X772" s="4" t="s">
        <v>114</v>
      </c>
      <c r="Y772" s="3" t="s">
        <v>60</v>
      </c>
      <c r="Z772" s="3">
        <v>3</v>
      </c>
      <c r="AA772" s="3" t="str">
        <f t="shared" ref="AA772:AA835" si="12">_xlfn.IFS(Z772&gt;=5,"VERYHIGH",Z772&gt;=4,"HIGH",Z772&gt;=3,"MED",TRUE,"LOW")</f>
        <v>MED</v>
      </c>
    </row>
    <row r="773" spans="1:27" x14ac:dyDescent="0.2">
      <c r="A773" s="3">
        <v>1198</v>
      </c>
      <c r="B773" s="3" t="s">
        <v>3306</v>
      </c>
      <c r="C773" s="3" t="s">
        <v>2421</v>
      </c>
      <c r="D773" s="5">
        <v>43487</v>
      </c>
      <c r="E773" s="5">
        <v>45114</v>
      </c>
      <c r="F773" s="4" t="s">
        <v>45</v>
      </c>
      <c r="G773" s="4" t="s">
        <v>3307</v>
      </c>
      <c r="H773" s="4" t="s">
        <v>3308</v>
      </c>
      <c r="I773" s="3" t="s">
        <v>13</v>
      </c>
      <c r="J773" s="3" t="s">
        <v>48</v>
      </c>
      <c r="K773" s="3" t="s">
        <v>49</v>
      </c>
      <c r="L773" s="4" t="s">
        <v>77</v>
      </c>
      <c r="M773" s="4" t="s">
        <v>66</v>
      </c>
      <c r="N773" s="4" t="s">
        <v>52</v>
      </c>
      <c r="O773" s="4"/>
      <c r="P773" s="4" t="s">
        <v>53</v>
      </c>
      <c r="Q773" s="4" t="s">
        <v>101</v>
      </c>
      <c r="R773" s="6">
        <v>19265</v>
      </c>
      <c r="S773" s="4" t="s">
        <v>55</v>
      </c>
      <c r="T773" s="4" t="s">
        <v>95</v>
      </c>
      <c r="U773" s="3" t="s">
        <v>57</v>
      </c>
      <c r="V773" s="4">
        <v>61843</v>
      </c>
      <c r="W773" s="4" t="s">
        <v>137</v>
      </c>
      <c r="X773" s="4" t="s">
        <v>96</v>
      </c>
      <c r="Y773" s="3" t="s">
        <v>60</v>
      </c>
      <c r="Z773" s="3">
        <v>3</v>
      </c>
      <c r="AA773" s="3" t="str">
        <f t="shared" si="12"/>
        <v>MED</v>
      </c>
    </row>
    <row r="774" spans="1:27" x14ac:dyDescent="0.2">
      <c r="A774" s="3">
        <v>1199</v>
      </c>
      <c r="B774" s="3" t="s">
        <v>2333</v>
      </c>
      <c r="C774" s="3" t="s">
        <v>544</v>
      </c>
      <c r="D774" s="5">
        <v>44177</v>
      </c>
      <c r="E774" s="5">
        <v>45018</v>
      </c>
      <c r="F774" s="4" t="s">
        <v>45</v>
      </c>
      <c r="G774" s="4" t="s">
        <v>3309</v>
      </c>
      <c r="H774" s="4" t="s">
        <v>3310</v>
      </c>
      <c r="I774" s="3" t="s">
        <v>14</v>
      </c>
      <c r="J774" s="3" t="s">
        <v>48</v>
      </c>
      <c r="K774" s="3" t="s">
        <v>76</v>
      </c>
      <c r="L774" s="4" t="s">
        <v>77</v>
      </c>
      <c r="M774" s="4" t="s">
        <v>66</v>
      </c>
      <c r="N774" s="4" t="s">
        <v>52</v>
      </c>
      <c r="O774" s="4"/>
      <c r="P774" s="4" t="s">
        <v>53</v>
      </c>
      <c r="Q774" s="4" t="s">
        <v>101</v>
      </c>
      <c r="R774" s="6">
        <v>18367</v>
      </c>
      <c r="S774" s="4" t="s">
        <v>55</v>
      </c>
      <c r="T774" s="4" t="s">
        <v>95</v>
      </c>
      <c r="U774" s="3" t="s">
        <v>57</v>
      </c>
      <c r="V774" s="4">
        <v>75258</v>
      </c>
      <c r="W774" s="4" t="s">
        <v>58</v>
      </c>
      <c r="X774" s="4" t="s">
        <v>59</v>
      </c>
      <c r="Y774" s="3" t="s">
        <v>60</v>
      </c>
      <c r="Z774" s="3">
        <v>3</v>
      </c>
      <c r="AA774" s="3" t="str">
        <f t="shared" si="12"/>
        <v>MED</v>
      </c>
    </row>
    <row r="775" spans="1:27" x14ac:dyDescent="0.2">
      <c r="A775" s="3">
        <v>1200</v>
      </c>
      <c r="B775" s="3" t="s">
        <v>223</v>
      </c>
      <c r="C775" s="3" t="s">
        <v>3256</v>
      </c>
      <c r="D775" s="5">
        <v>44678</v>
      </c>
      <c r="E775" s="5">
        <v>44724</v>
      </c>
      <c r="F775" s="4" t="s">
        <v>45</v>
      </c>
      <c r="G775" s="4" t="s">
        <v>3311</v>
      </c>
      <c r="H775" s="4" t="s">
        <v>3312</v>
      </c>
      <c r="I775" s="3" t="s">
        <v>9</v>
      </c>
      <c r="J775" s="3" t="s">
        <v>48</v>
      </c>
      <c r="K775" s="3" t="s">
        <v>66</v>
      </c>
      <c r="L775" s="4" t="s">
        <v>65</v>
      </c>
      <c r="M775" s="4" t="s">
        <v>76</v>
      </c>
      <c r="N775" s="4" t="s">
        <v>52</v>
      </c>
      <c r="O775" s="4"/>
      <c r="P775" s="4" t="s">
        <v>53</v>
      </c>
      <c r="Q775" s="4" t="s">
        <v>93</v>
      </c>
      <c r="R775" s="6">
        <v>28406</v>
      </c>
      <c r="S775" s="4" t="s">
        <v>55</v>
      </c>
      <c r="T775" s="4" t="s">
        <v>95</v>
      </c>
      <c r="U775" s="3" t="s">
        <v>57</v>
      </c>
      <c r="V775" s="4">
        <v>62616</v>
      </c>
      <c r="W775" s="4" t="s">
        <v>87</v>
      </c>
      <c r="X775" s="4" t="s">
        <v>96</v>
      </c>
      <c r="Y775" s="3" t="s">
        <v>60</v>
      </c>
      <c r="Z775" s="3">
        <v>3</v>
      </c>
      <c r="AA775" s="3" t="str">
        <f t="shared" si="12"/>
        <v>MED</v>
      </c>
    </row>
    <row r="776" spans="1:27" x14ac:dyDescent="0.2">
      <c r="A776" s="3">
        <v>1201</v>
      </c>
      <c r="B776" s="3" t="s">
        <v>3313</v>
      </c>
      <c r="C776" s="3" t="s">
        <v>283</v>
      </c>
      <c r="D776" s="5">
        <v>44662</v>
      </c>
      <c r="E776" s="5">
        <v>44108</v>
      </c>
      <c r="F776" s="4" t="s">
        <v>45</v>
      </c>
      <c r="G776" s="4" t="s">
        <v>3314</v>
      </c>
      <c r="H776" s="4" t="s">
        <v>3315</v>
      </c>
      <c r="I776" s="3" t="s">
        <v>10</v>
      </c>
      <c r="J776" s="3" t="s">
        <v>751</v>
      </c>
      <c r="K776" s="3" t="s">
        <v>49</v>
      </c>
      <c r="L776" s="4" t="s">
        <v>65</v>
      </c>
      <c r="M776" s="4" t="s">
        <v>66</v>
      </c>
      <c r="N776" s="4" t="s">
        <v>181</v>
      </c>
      <c r="O776" s="4" t="s">
        <v>3316</v>
      </c>
      <c r="P776" s="4" t="s">
        <v>53</v>
      </c>
      <c r="Q776" s="4" t="s">
        <v>93</v>
      </c>
      <c r="R776" s="6">
        <v>19751</v>
      </c>
      <c r="S776" s="4" t="s">
        <v>55</v>
      </c>
      <c r="T776" s="4" t="s">
        <v>298</v>
      </c>
      <c r="U776" s="3" t="s">
        <v>69</v>
      </c>
      <c r="V776" s="4">
        <v>53450</v>
      </c>
      <c r="W776" s="4" t="s">
        <v>87</v>
      </c>
      <c r="X776" s="4" t="s">
        <v>114</v>
      </c>
      <c r="Y776" s="3" t="s">
        <v>60</v>
      </c>
      <c r="Z776" s="3">
        <v>3</v>
      </c>
      <c r="AA776" s="3" t="str">
        <f t="shared" si="12"/>
        <v>MED</v>
      </c>
    </row>
    <row r="777" spans="1:27" x14ac:dyDescent="0.2">
      <c r="A777" s="3">
        <v>1202</v>
      </c>
      <c r="B777" s="3" t="s">
        <v>3317</v>
      </c>
      <c r="C777" s="3" t="s">
        <v>3318</v>
      </c>
      <c r="D777" s="5">
        <v>44805</v>
      </c>
      <c r="E777" s="5">
        <v>44956</v>
      </c>
      <c r="F777" s="4" t="s">
        <v>45</v>
      </c>
      <c r="G777" s="4" t="s">
        <v>3319</v>
      </c>
      <c r="H777" s="4" t="s">
        <v>3320</v>
      </c>
      <c r="I777" s="3" t="s">
        <v>16</v>
      </c>
      <c r="J777" s="3" t="s">
        <v>751</v>
      </c>
      <c r="K777" s="3" t="s">
        <v>49</v>
      </c>
      <c r="L777" s="4" t="s">
        <v>77</v>
      </c>
      <c r="M777" s="4" t="s">
        <v>51</v>
      </c>
      <c r="N777" s="4" t="s">
        <v>181</v>
      </c>
      <c r="O777" s="4" t="s">
        <v>3321</v>
      </c>
      <c r="P777" s="4" t="s">
        <v>53</v>
      </c>
      <c r="Q777" s="4" t="s">
        <v>311</v>
      </c>
      <c r="R777" s="6">
        <v>30487</v>
      </c>
      <c r="S777" s="4" t="s">
        <v>55</v>
      </c>
      <c r="T777" s="4" t="s">
        <v>387</v>
      </c>
      <c r="U777" s="3" t="s">
        <v>69</v>
      </c>
      <c r="V777" s="4">
        <v>9799</v>
      </c>
      <c r="W777" s="4" t="s">
        <v>58</v>
      </c>
      <c r="X777" s="4" t="s">
        <v>59</v>
      </c>
      <c r="Y777" s="3" t="s">
        <v>60</v>
      </c>
      <c r="Z777" s="3">
        <v>3</v>
      </c>
      <c r="AA777" s="3" t="str">
        <f t="shared" si="12"/>
        <v>MED</v>
      </c>
    </row>
    <row r="778" spans="1:27" x14ac:dyDescent="0.2">
      <c r="A778" s="3">
        <v>1203</v>
      </c>
      <c r="B778" s="3" t="s">
        <v>3322</v>
      </c>
      <c r="C778" s="3" t="s">
        <v>2775</v>
      </c>
      <c r="D778" s="5">
        <v>43351</v>
      </c>
      <c r="E778" s="5">
        <v>44874</v>
      </c>
      <c r="F778" s="4" t="s">
        <v>45</v>
      </c>
      <c r="G778" s="4" t="s">
        <v>3323</v>
      </c>
      <c r="H778" s="4" t="s">
        <v>3324</v>
      </c>
      <c r="I778" s="3" t="s">
        <v>11</v>
      </c>
      <c r="J778" s="3" t="s">
        <v>48</v>
      </c>
      <c r="K778" s="3" t="s">
        <v>49</v>
      </c>
      <c r="L778" s="4" t="s">
        <v>65</v>
      </c>
      <c r="M778" s="4" t="s">
        <v>66</v>
      </c>
      <c r="N778" s="4" t="s">
        <v>52</v>
      </c>
      <c r="O778" s="4"/>
      <c r="P778" s="4" t="s">
        <v>53</v>
      </c>
      <c r="Q778" s="4" t="s">
        <v>121</v>
      </c>
      <c r="R778" s="6">
        <v>31793</v>
      </c>
      <c r="S778" s="4" t="s">
        <v>55</v>
      </c>
      <c r="T778" s="4" t="s">
        <v>123</v>
      </c>
      <c r="U778" s="3" t="s">
        <v>69</v>
      </c>
      <c r="V778" s="4">
        <v>14153</v>
      </c>
      <c r="W778" s="4" t="s">
        <v>58</v>
      </c>
      <c r="X778" s="4" t="s">
        <v>114</v>
      </c>
      <c r="Y778" s="3" t="s">
        <v>60</v>
      </c>
      <c r="Z778" s="3">
        <v>3</v>
      </c>
      <c r="AA778" s="3" t="str">
        <f t="shared" si="12"/>
        <v>MED</v>
      </c>
    </row>
    <row r="779" spans="1:27" x14ac:dyDescent="0.2">
      <c r="A779" s="3">
        <v>1204</v>
      </c>
      <c r="B779" s="3" t="s">
        <v>3325</v>
      </c>
      <c r="C779" s="3" t="s">
        <v>1364</v>
      </c>
      <c r="D779" s="5">
        <v>44889</v>
      </c>
      <c r="E779" s="5">
        <v>44882</v>
      </c>
      <c r="F779" s="4" t="s">
        <v>45</v>
      </c>
      <c r="G779" s="4" t="s">
        <v>3326</v>
      </c>
      <c r="H779" s="4" t="s">
        <v>3327</v>
      </c>
      <c r="I779" s="3" t="s">
        <v>12</v>
      </c>
      <c r="J779" s="3" t="s">
        <v>48</v>
      </c>
      <c r="K779" s="3" t="s">
        <v>76</v>
      </c>
      <c r="L779" s="4" t="s">
        <v>77</v>
      </c>
      <c r="M779" s="4" t="s">
        <v>51</v>
      </c>
      <c r="N779" s="4" t="s">
        <v>181</v>
      </c>
      <c r="O779" s="4" t="s">
        <v>3328</v>
      </c>
      <c r="P779" s="4" t="s">
        <v>53</v>
      </c>
      <c r="Q779" s="4" t="s">
        <v>79</v>
      </c>
      <c r="R779" s="6">
        <v>17771</v>
      </c>
      <c r="S779" s="4" t="s">
        <v>55</v>
      </c>
      <c r="T779" s="4" t="s">
        <v>714</v>
      </c>
      <c r="U779" s="3" t="s">
        <v>69</v>
      </c>
      <c r="V779" s="4">
        <v>76112</v>
      </c>
      <c r="W779" s="4" t="s">
        <v>58</v>
      </c>
      <c r="X779" s="4" t="s">
        <v>96</v>
      </c>
      <c r="Y779" s="3" t="s">
        <v>60</v>
      </c>
      <c r="Z779" s="3">
        <v>3</v>
      </c>
      <c r="AA779" s="3" t="str">
        <f t="shared" si="12"/>
        <v>MED</v>
      </c>
    </row>
    <row r="780" spans="1:27" x14ac:dyDescent="0.2">
      <c r="A780" s="3">
        <v>1205</v>
      </c>
      <c r="B780" s="3" t="s">
        <v>3329</v>
      </c>
      <c r="C780" s="3" t="s">
        <v>3330</v>
      </c>
      <c r="D780" s="5">
        <v>44035</v>
      </c>
      <c r="E780" s="5">
        <v>44905</v>
      </c>
      <c r="F780" s="4" t="s">
        <v>45</v>
      </c>
      <c r="G780" s="4" t="s">
        <v>3331</v>
      </c>
      <c r="H780" s="4" t="s">
        <v>3332</v>
      </c>
      <c r="I780" s="3" t="s">
        <v>17</v>
      </c>
      <c r="J780" s="3" t="s">
        <v>48</v>
      </c>
      <c r="K780" s="3" t="s">
        <v>76</v>
      </c>
      <c r="L780" s="4" t="s">
        <v>50</v>
      </c>
      <c r="M780" s="4" t="s">
        <v>66</v>
      </c>
      <c r="N780" s="4" t="s">
        <v>52</v>
      </c>
      <c r="O780" s="4"/>
      <c r="P780" s="4" t="s">
        <v>53</v>
      </c>
      <c r="Q780" s="4" t="s">
        <v>510</v>
      </c>
      <c r="R780" s="6">
        <v>20579</v>
      </c>
      <c r="S780" s="4" t="s">
        <v>55</v>
      </c>
      <c r="T780" s="4" t="s">
        <v>3113</v>
      </c>
      <c r="U780" s="3" t="s">
        <v>57</v>
      </c>
      <c r="V780" s="4">
        <v>73101</v>
      </c>
      <c r="W780" s="4" t="s">
        <v>70</v>
      </c>
      <c r="X780" s="4" t="s">
        <v>88</v>
      </c>
      <c r="Y780" s="3" t="s">
        <v>60</v>
      </c>
      <c r="Z780" s="3">
        <v>3</v>
      </c>
      <c r="AA780" s="3" t="str">
        <f t="shared" si="12"/>
        <v>MED</v>
      </c>
    </row>
    <row r="781" spans="1:27" x14ac:dyDescent="0.2">
      <c r="A781" s="3">
        <v>1206</v>
      </c>
      <c r="B781" s="3" t="s">
        <v>3333</v>
      </c>
      <c r="C781" s="3" t="s">
        <v>117</v>
      </c>
      <c r="D781" s="5">
        <v>43462</v>
      </c>
      <c r="E781" s="5">
        <v>44782</v>
      </c>
      <c r="F781" s="4" t="s">
        <v>45</v>
      </c>
      <c r="G781" s="4" t="s">
        <v>3334</v>
      </c>
      <c r="H781" s="4" t="s">
        <v>3335</v>
      </c>
      <c r="I781" s="3" t="s">
        <v>15</v>
      </c>
      <c r="J781" s="3" t="s">
        <v>48</v>
      </c>
      <c r="K781" s="3" t="s">
        <v>66</v>
      </c>
      <c r="L781" s="4" t="s">
        <v>50</v>
      </c>
      <c r="M781" s="4" t="s">
        <v>66</v>
      </c>
      <c r="N781" s="4" t="s">
        <v>181</v>
      </c>
      <c r="O781" s="4" t="s">
        <v>3336</v>
      </c>
      <c r="P781" s="4" t="s">
        <v>53</v>
      </c>
      <c r="Q781" s="4" t="s">
        <v>121</v>
      </c>
      <c r="R781" s="6">
        <v>20500</v>
      </c>
      <c r="S781" s="4" t="s">
        <v>55</v>
      </c>
      <c r="T781" s="4" t="s">
        <v>709</v>
      </c>
      <c r="U781" s="3" t="s">
        <v>57</v>
      </c>
      <c r="V781" s="4">
        <v>82378</v>
      </c>
      <c r="W781" s="4" t="s">
        <v>58</v>
      </c>
      <c r="X781" s="4" t="s">
        <v>114</v>
      </c>
      <c r="Y781" s="3" t="s">
        <v>60</v>
      </c>
      <c r="Z781" s="3">
        <v>3</v>
      </c>
      <c r="AA781" s="3" t="str">
        <f t="shared" si="12"/>
        <v>MED</v>
      </c>
    </row>
    <row r="782" spans="1:27" x14ac:dyDescent="0.2">
      <c r="A782" s="3">
        <v>1207</v>
      </c>
      <c r="B782" s="3" t="s">
        <v>2044</v>
      </c>
      <c r="C782" s="3" t="s">
        <v>3337</v>
      </c>
      <c r="D782" s="5">
        <v>43739</v>
      </c>
      <c r="E782" s="5">
        <v>45128</v>
      </c>
      <c r="F782" s="4" t="s">
        <v>45</v>
      </c>
      <c r="G782" s="4" t="s">
        <v>3338</v>
      </c>
      <c r="H782" s="4" t="s">
        <v>3339</v>
      </c>
      <c r="I782" s="3" t="s">
        <v>18</v>
      </c>
      <c r="J782" s="3" t="s">
        <v>48</v>
      </c>
      <c r="K782" s="3" t="s">
        <v>49</v>
      </c>
      <c r="L782" s="4" t="s">
        <v>77</v>
      </c>
      <c r="M782" s="4" t="s">
        <v>76</v>
      </c>
      <c r="N782" s="4" t="s">
        <v>52</v>
      </c>
      <c r="O782" s="4"/>
      <c r="P782" s="4" t="s">
        <v>53</v>
      </c>
      <c r="Q782" s="4" t="s">
        <v>311</v>
      </c>
      <c r="R782" s="6">
        <v>20644</v>
      </c>
      <c r="S782" s="4" t="s">
        <v>55</v>
      </c>
      <c r="T782" s="4" t="s">
        <v>95</v>
      </c>
      <c r="U782" s="3" t="s">
        <v>57</v>
      </c>
      <c r="V782" s="4">
        <v>63878</v>
      </c>
      <c r="W782" s="4" t="s">
        <v>58</v>
      </c>
      <c r="X782" s="4" t="s">
        <v>114</v>
      </c>
      <c r="Y782" s="3" t="s">
        <v>60</v>
      </c>
      <c r="Z782" s="3">
        <v>3</v>
      </c>
      <c r="AA782" s="3" t="str">
        <f t="shared" si="12"/>
        <v>MED</v>
      </c>
    </row>
    <row r="783" spans="1:27" x14ac:dyDescent="0.2">
      <c r="A783" s="3">
        <v>1208</v>
      </c>
      <c r="B783" s="3" t="s">
        <v>2806</v>
      </c>
      <c r="C783" s="3" t="s">
        <v>584</v>
      </c>
      <c r="D783" s="5">
        <v>43694</v>
      </c>
      <c r="E783" s="5">
        <v>44346</v>
      </c>
      <c r="F783" s="4" t="s">
        <v>3024</v>
      </c>
      <c r="G783" s="4" t="s">
        <v>3340</v>
      </c>
      <c r="H783" s="4" t="s">
        <v>3341</v>
      </c>
      <c r="I783" s="3" t="s">
        <v>13</v>
      </c>
      <c r="J783" s="3" t="s">
        <v>48</v>
      </c>
      <c r="K783" s="3" t="s">
        <v>49</v>
      </c>
      <c r="L783" s="4" t="s">
        <v>65</v>
      </c>
      <c r="M783" s="4" t="s">
        <v>66</v>
      </c>
      <c r="N783" s="4" t="s">
        <v>147</v>
      </c>
      <c r="O783" s="4" t="s">
        <v>3342</v>
      </c>
      <c r="P783" s="4" t="s">
        <v>53</v>
      </c>
      <c r="Q783" s="4" t="s">
        <v>311</v>
      </c>
      <c r="R783" s="6">
        <v>29219</v>
      </c>
      <c r="S783" s="4" t="s">
        <v>55</v>
      </c>
      <c r="T783" s="4" t="s">
        <v>95</v>
      </c>
      <c r="U783" s="3" t="s">
        <v>57</v>
      </c>
      <c r="V783" s="4">
        <v>59862</v>
      </c>
      <c r="W783" s="4" t="s">
        <v>104</v>
      </c>
      <c r="X783" s="4" t="s">
        <v>88</v>
      </c>
      <c r="Y783" s="3" t="s">
        <v>60</v>
      </c>
      <c r="Z783" s="3">
        <v>3</v>
      </c>
      <c r="AA783" s="3" t="str">
        <f t="shared" si="12"/>
        <v>MED</v>
      </c>
    </row>
    <row r="784" spans="1:27" x14ac:dyDescent="0.2">
      <c r="A784" s="3">
        <v>1209</v>
      </c>
      <c r="B784" s="3" t="s">
        <v>3343</v>
      </c>
      <c r="C784" s="3" t="s">
        <v>2108</v>
      </c>
      <c r="D784" s="5">
        <v>45077</v>
      </c>
      <c r="E784" s="5">
        <v>45070</v>
      </c>
      <c r="F784" s="4" t="s">
        <v>3024</v>
      </c>
      <c r="G784" s="4" t="s">
        <v>3344</v>
      </c>
      <c r="H784" s="4" t="s">
        <v>3345</v>
      </c>
      <c r="I784" s="3" t="s">
        <v>14</v>
      </c>
      <c r="J784" s="3" t="s">
        <v>48</v>
      </c>
      <c r="K784" s="3" t="s">
        <v>66</v>
      </c>
      <c r="L784" s="4" t="s">
        <v>65</v>
      </c>
      <c r="M784" s="4" t="s">
        <v>66</v>
      </c>
      <c r="N784" s="4" t="s">
        <v>52</v>
      </c>
      <c r="O784" s="4"/>
      <c r="P784" s="4" t="s">
        <v>53</v>
      </c>
      <c r="Q784" s="4" t="s">
        <v>311</v>
      </c>
      <c r="R784" s="6">
        <v>36315</v>
      </c>
      <c r="S784" s="4" t="s">
        <v>55</v>
      </c>
      <c r="T784" s="4" t="s">
        <v>232</v>
      </c>
      <c r="U784" s="3" t="s">
        <v>57</v>
      </c>
      <c r="V784" s="4">
        <v>23252</v>
      </c>
      <c r="W784" s="4" t="s">
        <v>87</v>
      </c>
      <c r="X784" s="4" t="s">
        <v>96</v>
      </c>
      <c r="Y784" s="3" t="s">
        <v>60</v>
      </c>
      <c r="Z784" s="3">
        <v>3</v>
      </c>
      <c r="AA784" s="3" t="str">
        <f t="shared" si="12"/>
        <v>MED</v>
      </c>
    </row>
    <row r="785" spans="1:27" x14ac:dyDescent="0.2">
      <c r="A785" s="3">
        <v>1210</v>
      </c>
      <c r="B785" s="3" t="s">
        <v>3346</v>
      </c>
      <c r="C785" s="3" t="s">
        <v>3347</v>
      </c>
      <c r="D785" s="5">
        <v>44173</v>
      </c>
      <c r="E785" s="5">
        <v>44865</v>
      </c>
      <c r="F785" s="4" t="s">
        <v>3024</v>
      </c>
      <c r="G785" s="4" t="s">
        <v>3348</v>
      </c>
      <c r="H785" s="4" t="s">
        <v>3349</v>
      </c>
      <c r="I785" s="3" t="s">
        <v>9</v>
      </c>
      <c r="J785" s="3" t="s">
        <v>48</v>
      </c>
      <c r="K785" s="3" t="s">
        <v>76</v>
      </c>
      <c r="L785" s="4" t="s">
        <v>77</v>
      </c>
      <c r="M785" s="4" t="s">
        <v>66</v>
      </c>
      <c r="N785" s="4" t="s">
        <v>109</v>
      </c>
      <c r="O785" s="4" t="s">
        <v>3350</v>
      </c>
      <c r="P785" s="4" t="s">
        <v>53</v>
      </c>
      <c r="Q785" s="4" t="s">
        <v>101</v>
      </c>
      <c r="R785" s="6">
        <v>17891</v>
      </c>
      <c r="S785" s="4" t="s">
        <v>55</v>
      </c>
      <c r="T785" s="4" t="s">
        <v>588</v>
      </c>
      <c r="U785" s="3" t="s">
        <v>57</v>
      </c>
      <c r="V785" s="4">
        <v>91039</v>
      </c>
      <c r="W785" s="4" t="s">
        <v>137</v>
      </c>
      <c r="X785" s="4" t="s">
        <v>114</v>
      </c>
      <c r="Y785" s="3" t="s">
        <v>60</v>
      </c>
      <c r="Z785" s="3">
        <v>3</v>
      </c>
      <c r="AA785" s="3" t="str">
        <f t="shared" si="12"/>
        <v>MED</v>
      </c>
    </row>
    <row r="786" spans="1:27" x14ac:dyDescent="0.2">
      <c r="A786" s="3">
        <v>1211</v>
      </c>
      <c r="B786" s="3" t="s">
        <v>3351</v>
      </c>
      <c r="C786" s="3" t="s">
        <v>2649</v>
      </c>
      <c r="D786" s="5">
        <v>43409</v>
      </c>
      <c r="E786" s="5">
        <v>44711</v>
      </c>
      <c r="F786" s="4" t="s">
        <v>734</v>
      </c>
      <c r="G786" s="4" t="s">
        <v>3352</v>
      </c>
      <c r="H786" s="4" t="s">
        <v>3353</v>
      </c>
      <c r="I786" s="3" t="s">
        <v>10</v>
      </c>
      <c r="J786" s="3" t="s">
        <v>751</v>
      </c>
      <c r="K786" s="3" t="s">
        <v>66</v>
      </c>
      <c r="L786" s="4" t="s">
        <v>77</v>
      </c>
      <c r="M786" s="4" t="s">
        <v>66</v>
      </c>
      <c r="N786" s="4" t="s">
        <v>181</v>
      </c>
      <c r="O786" s="4" t="s">
        <v>3354</v>
      </c>
      <c r="P786" s="4" t="s">
        <v>53</v>
      </c>
      <c r="Q786" s="4" t="s">
        <v>101</v>
      </c>
      <c r="R786" s="6">
        <v>29931</v>
      </c>
      <c r="S786" s="4" t="s">
        <v>55</v>
      </c>
      <c r="T786" s="4" t="s">
        <v>157</v>
      </c>
      <c r="U786" s="3" t="s">
        <v>69</v>
      </c>
      <c r="V786" s="4">
        <v>37834</v>
      </c>
      <c r="W786" s="4" t="s">
        <v>87</v>
      </c>
      <c r="X786" s="4" t="s">
        <v>59</v>
      </c>
      <c r="Y786" s="3" t="s">
        <v>60</v>
      </c>
      <c r="Z786" s="3">
        <v>3</v>
      </c>
      <c r="AA786" s="3" t="str">
        <f t="shared" si="12"/>
        <v>MED</v>
      </c>
    </row>
    <row r="787" spans="1:27" x14ac:dyDescent="0.2">
      <c r="A787" s="3">
        <v>1212</v>
      </c>
      <c r="B787" s="3" t="s">
        <v>3355</v>
      </c>
      <c r="C787" s="3" t="s">
        <v>3356</v>
      </c>
      <c r="D787" s="5">
        <v>44069</v>
      </c>
      <c r="E787" s="5">
        <v>44679</v>
      </c>
      <c r="F787" s="4" t="s">
        <v>734</v>
      </c>
      <c r="G787" s="4" t="s">
        <v>3357</v>
      </c>
      <c r="H787" s="4" t="s">
        <v>3358</v>
      </c>
      <c r="I787" s="3" t="s">
        <v>11</v>
      </c>
      <c r="J787" s="3" t="s">
        <v>751</v>
      </c>
      <c r="K787" s="3" t="s">
        <v>49</v>
      </c>
      <c r="L787" s="4" t="s">
        <v>50</v>
      </c>
      <c r="M787" s="4" t="s">
        <v>76</v>
      </c>
      <c r="N787" s="4" t="s">
        <v>181</v>
      </c>
      <c r="O787" s="4" t="s">
        <v>3359</v>
      </c>
      <c r="P787" s="4" t="s">
        <v>53</v>
      </c>
      <c r="Q787" s="4" t="s">
        <v>121</v>
      </c>
      <c r="R787" s="6">
        <v>30555</v>
      </c>
      <c r="S787" s="4" t="s">
        <v>55</v>
      </c>
      <c r="T787" s="4" t="s">
        <v>425</v>
      </c>
      <c r="U787" s="3" t="s">
        <v>57</v>
      </c>
      <c r="V787" s="4">
        <v>46678</v>
      </c>
      <c r="W787" s="4" t="s">
        <v>70</v>
      </c>
      <c r="X787" s="4" t="s">
        <v>88</v>
      </c>
      <c r="Y787" s="3" t="s">
        <v>60</v>
      </c>
      <c r="Z787" s="3">
        <v>3</v>
      </c>
      <c r="AA787" s="3" t="str">
        <f t="shared" si="12"/>
        <v>MED</v>
      </c>
    </row>
    <row r="788" spans="1:27" x14ac:dyDescent="0.2">
      <c r="A788" s="3">
        <v>1213</v>
      </c>
      <c r="B788" s="3" t="s">
        <v>3360</v>
      </c>
      <c r="C788" s="3" t="s">
        <v>3361</v>
      </c>
      <c r="D788" s="5">
        <v>43884</v>
      </c>
      <c r="E788" s="5">
        <v>44685</v>
      </c>
      <c r="F788" s="4" t="s">
        <v>734</v>
      </c>
      <c r="G788" s="4" t="s">
        <v>3362</v>
      </c>
      <c r="H788" s="4" t="s">
        <v>3363</v>
      </c>
      <c r="I788" s="3" t="s">
        <v>12</v>
      </c>
      <c r="J788" s="3" t="s">
        <v>48</v>
      </c>
      <c r="K788" s="3" t="s">
        <v>66</v>
      </c>
      <c r="L788" s="4" t="s">
        <v>65</v>
      </c>
      <c r="M788" s="4" t="s">
        <v>66</v>
      </c>
      <c r="N788" s="4" t="s">
        <v>52</v>
      </c>
      <c r="O788" s="4"/>
      <c r="P788" s="4" t="s">
        <v>53</v>
      </c>
      <c r="Q788" s="4" t="s">
        <v>183</v>
      </c>
      <c r="R788" s="6">
        <v>31858</v>
      </c>
      <c r="S788" s="4" t="s">
        <v>55</v>
      </c>
      <c r="T788" s="4" t="s">
        <v>184</v>
      </c>
      <c r="U788" s="3" t="s">
        <v>57</v>
      </c>
      <c r="V788" s="4">
        <v>41849</v>
      </c>
      <c r="W788" s="4" t="s">
        <v>58</v>
      </c>
      <c r="X788" s="4" t="s">
        <v>96</v>
      </c>
      <c r="Y788" s="3" t="s">
        <v>60</v>
      </c>
      <c r="Z788" s="3">
        <v>3</v>
      </c>
      <c r="AA788" s="3" t="str">
        <f t="shared" si="12"/>
        <v>MED</v>
      </c>
    </row>
    <row r="789" spans="1:27" x14ac:dyDescent="0.2">
      <c r="A789" s="3">
        <v>1214</v>
      </c>
      <c r="B789" s="3" t="s">
        <v>3364</v>
      </c>
      <c r="C789" s="3" t="s">
        <v>2266</v>
      </c>
      <c r="D789" s="5">
        <v>44604</v>
      </c>
      <c r="E789" s="5">
        <v>45132</v>
      </c>
      <c r="F789" s="4" t="s">
        <v>734</v>
      </c>
      <c r="G789" s="4" t="s">
        <v>3365</v>
      </c>
      <c r="H789" s="4" t="s">
        <v>3366</v>
      </c>
      <c r="I789" s="3" t="s">
        <v>13</v>
      </c>
      <c r="J789" s="3" t="s">
        <v>48</v>
      </c>
      <c r="K789" s="3" t="s">
        <v>76</v>
      </c>
      <c r="L789" s="4" t="s">
        <v>77</v>
      </c>
      <c r="M789" s="4" t="s">
        <v>76</v>
      </c>
      <c r="N789" s="4" t="s">
        <v>52</v>
      </c>
      <c r="O789" s="4"/>
      <c r="P789" s="4" t="s">
        <v>53</v>
      </c>
      <c r="Q789" s="4" t="s">
        <v>155</v>
      </c>
      <c r="R789" s="6">
        <v>24734</v>
      </c>
      <c r="S789" s="4" t="s">
        <v>55</v>
      </c>
      <c r="T789" s="4" t="s">
        <v>157</v>
      </c>
      <c r="U789" s="3" t="s">
        <v>57</v>
      </c>
      <c r="V789" s="4">
        <v>16422</v>
      </c>
      <c r="W789" s="4" t="s">
        <v>137</v>
      </c>
      <c r="X789" s="4" t="s">
        <v>114</v>
      </c>
      <c r="Y789" s="3" t="s">
        <v>60</v>
      </c>
      <c r="Z789" s="3">
        <v>3</v>
      </c>
      <c r="AA789" s="3" t="str">
        <f t="shared" si="12"/>
        <v>MED</v>
      </c>
    </row>
    <row r="790" spans="1:27" x14ac:dyDescent="0.2">
      <c r="A790" s="3">
        <v>1215</v>
      </c>
      <c r="B790" s="3" t="s">
        <v>3367</v>
      </c>
      <c r="C790" s="3" t="s">
        <v>1647</v>
      </c>
      <c r="D790" s="5">
        <v>43874</v>
      </c>
      <c r="E790" s="5">
        <v>44439</v>
      </c>
      <c r="F790" s="4" t="s">
        <v>734</v>
      </c>
      <c r="G790" s="4" t="s">
        <v>3368</v>
      </c>
      <c r="H790" s="4" t="s">
        <v>3369</v>
      </c>
      <c r="I790" s="3" t="s">
        <v>14</v>
      </c>
      <c r="J790" s="3" t="s">
        <v>48</v>
      </c>
      <c r="K790" s="3" t="s">
        <v>49</v>
      </c>
      <c r="L790" s="4" t="s">
        <v>50</v>
      </c>
      <c r="M790" s="4" t="s">
        <v>51</v>
      </c>
      <c r="N790" s="4" t="s">
        <v>52</v>
      </c>
      <c r="O790" s="4"/>
      <c r="P790" s="4" t="s">
        <v>53</v>
      </c>
      <c r="Q790" s="4" t="s">
        <v>67</v>
      </c>
      <c r="R790" s="6">
        <v>30515</v>
      </c>
      <c r="S790" s="4" t="s">
        <v>55</v>
      </c>
      <c r="T790" s="4" t="s">
        <v>95</v>
      </c>
      <c r="U790" s="3" t="s">
        <v>57</v>
      </c>
      <c r="V790" s="4">
        <v>79625</v>
      </c>
      <c r="W790" s="4" t="s">
        <v>137</v>
      </c>
      <c r="X790" s="4" t="s">
        <v>59</v>
      </c>
      <c r="Y790" s="3" t="s">
        <v>60</v>
      </c>
      <c r="Z790" s="3">
        <v>3</v>
      </c>
      <c r="AA790" s="3" t="str">
        <f t="shared" si="12"/>
        <v>MED</v>
      </c>
    </row>
    <row r="791" spans="1:27" x14ac:dyDescent="0.2">
      <c r="A791" s="3">
        <v>1216</v>
      </c>
      <c r="B791" s="3" t="s">
        <v>1069</v>
      </c>
      <c r="C791" s="3" t="s">
        <v>3370</v>
      </c>
      <c r="D791" s="5">
        <v>44972</v>
      </c>
      <c r="E791" s="5">
        <v>44996</v>
      </c>
      <c r="F791" s="4" t="s">
        <v>45</v>
      </c>
      <c r="G791" s="4" t="s">
        <v>3371</v>
      </c>
      <c r="H791" s="4" t="s">
        <v>3372</v>
      </c>
      <c r="I791" s="3" t="s">
        <v>15</v>
      </c>
      <c r="J791" s="3" t="s">
        <v>751</v>
      </c>
      <c r="K791" s="3" t="s">
        <v>66</v>
      </c>
      <c r="L791" s="4" t="s">
        <v>77</v>
      </c>
      <c r="M791" s="4" t="s">
        <v>66</v>
      </c>
      <c r="N791" s="4" t="s">
        <v>181</v>
      </c>
      <c r="O791" s="4" t="s">
        <v>3373</v>
      </c>
      <c r="P791" s="4" t="s">
        <v>53</v>
      </c>
      <c r="Q791" s="4" t="s">
        <v>93</v>
      </c>
      <c r="R791" s="6">
        <v>31582</v>
      </c>
      <c r="S791" s="4" t="s">
        <v>55</v>
      </c>
      <c r="T791" s="4" t="s">
        <v>113</v>
      </c>
      <c r="U791" s="3" t="s">
        <v>57</v>
      </c>
      <c r="V791" s="4">
        <v>11159</v>
      </c>
      <c r="W791" s="4" t="s">
        <v>104</v>
      </c>
      <c r="X791" s="4" t="s">
        <v>88</v>
      </c>
      <c r="Y791" s="3" t="s">
        <v>60</v>
      </c>
      <c r="Z791" s="3">
        <v>3</v>
      </c>
      <c r="AA791" s="3" t="str">
        <f t="shared" si="12"/>
        <v>MED</v>
      </c>
    </row>
    <row r="792" spans="1:27" x14ac:dyDescent="0.2">
      <c r="A792" s="3">
        <v>1217</v>
      </c>
      <c r="B792" s="3" t="s">
        <v>552</v>
      </c>
      <c r="C792" s="3" t="s">
        <v>458</v>
      </c>
      <c r="D792" s="5">
        <v>43802</v>
      </c>
      <c r="E792" s="5">
        <v>44355</v>
      </c>
      <c r="F792" s="4" t="s">
        <v>45</v>
      </c>
      <c r="G792" s="4" t="s">
        <v>3374</v>
      </c>
      <c r="H792" s="4" t="s">
        <v>3375</v>
      </c>
      <c r="I792" s="3" t="s">
        <v>16</v>
      </c>
      <c r="J792" s="3" t="s">
        <v>751</v>
      </c>
      <c r="K792" s="3" t="s">
        <v>76</v>
      </c>
      <c r="L792" s="4" t="s">
        <v>77</v>
      </c>
      <c r="M792" s="4" t="s">
        <v>66</v>
      </c>
      <c r="N792" s="4" t="s">
        <v>181</v>
      </c>
      <c r="O792" s="4" t="s">
        <v>3376</v>
      </c>
      <c r="P792" s="4" t="s">
        <v>53</v>
      </c>
      <c r="Q792" s="4" t="s">
        <v>311</v>
      </c>
      <c r="R792" s="6">
        <v>22114</v>
      </c>
      <c r="S792" s="4" t="s">
        <v>55</v>
      </c>
      <c r="T792" s="4" t="s">
        <v>714</v>
      </c>
      <c r="U792" s="3" t="s">
        <v>69</v>
      </c>
      <c r="V792" s="4">
        <v>52300</v>
      </c>
      <c r="W792" s="4" t="s">
        <v>137</v>
      </c>
      <c r="X792" s="4" t="s">
        <v>88</v>
      </c>
      <c r="Y792" s="3" t="s">
        <v>60</v>
      </c>
      <c r="Z792" s="3">
        <v>3</v>
      </c>
      <c r="AA792" s="3" t="str">
        <f t="shared" si="12"/>
        <v>MED</v>
      </c>
    </row>
    <row r="793" spans="1:27" x14ac:dyDescent="0.2">
      <c r="A793" s="3">
        <v>1218</v>
      </c>
      <c r="B793" s="3" t="s">
        <v>3377</v>
      </c>
      <c r="C793" s="3" t="s">
        <v>2775</v>
      </c>
      <c r="D793" s="5">
        <v>43465</v>
      </c>
      <c r="E793" s="5">
        <v>44672</v>
      </c>
      <c r="F793" s="4" t="s">
        <v>45</v>
      </c>
      <c r="G793" s="4" t="s">
        <v>3378</v>
      </c>
      <c r="H793" s="4" t="s">
        <v>3379</v>
      </c>
      <c r="I793" s="3" t="s">
        <v>18</v>
      </c>
      <c r="J793" s="3" t="s">
        <v>48</v>
      </c>
      <c r="K793" s="3" t="s">
        <v>76</v>
      </c>
      <c r="L793" s="4" t="s">
        <v>77</v>
      </c>
      <c r="M793" s="4" t="s">
        <v>51</v>
      </c>
      <c r="N793" s="4" t="s">
        <v>52</v>
      </c>
      <c r="O793" s="4"/>
      <c r="P793" s="4" t="s">
        <v>53</v>
      </c>
      <c r="Q793" s="4" t="s">
        <v>93</v>
      </c>
      <c r="R793" s="6">
        <v>27317</v>
      </c>
      <c r="S793" s="4" t="s">
        <v>55</v>
      </c>
      <c r="T793" s="4" t="s">
        <v>660</v>
      </c>
      <c r="U793" s="3" t="s">
        <v>57</v>
      </c>
      <c r="V793" s="4">
        <v>32620</v>
      </c>
      <c r="W793" s="4" t="s">
        <v>104</v>
      </c>
      <c r="X793" s="4" t="s">
        <v>96</v>
      </c>
      <c r="Y793" s="3" t="s">
        <v>60</v>
      </c>
      <c r="Z793" s="3">
        <v>3</v>
      </c>
      <c r="AA793" s="3" t="str">
        <f t="shared" si="12"/>
        <v>MED</v>
      </c>
    </row>
    <row r="794" spans="1:27" x14ac:dyDescent="0.2">
      <c r="A794" s="3">
        <v>1219</v>
      </c>
      <c r="B794" s="3" t="s">
        <v>2065</v>
      </c>
      <c r="C794" s="3" t="s">
        <v>3380</v>
      </c>
      <c r="D794" s="5">
        <v>43846</v>
      </c>
      <c r="E794" s="5">
        <v>45121</v>
      </c>
      <c r="F794" s="4" t="s">
        <v>45</v>
      </c>
      <c r="G794" s="4" t="s">
        <v>3381</v>
      </c>
      <c r="H794" s="4" t="s">
        <v>3382</v>
      </c>
      <c r="I794" s="3" t="s">
        <v>9</v>
      </c>
      <c r="J794" s="3" t="s">
        <v>751</v>
      </c>
      <c r="K794" s="3" t="s">
        <v>66</v>
      </c>
      <c r="L794" s="4" t="s">
        <v>77</v>
      </c>
      <c r="M794" s="4" t="s">
        <v>66</v>
      </c>
      <c r="N794" s="4" t="s">
        <v>181</v>
      </c>
      <c r="O794" s="4" t="s">
        <v>3383</v>
      </c>
      <c r="P794" s="4" t="s">
        <v>53</v>
      </c>
      <c r="Q794" s="4" t="s">
        <v>121</v>
      </c>
      <c r="R794" s="6">
        <v>27069</v>
      </c>
      <c r="S794" s="4" t="s">
        <v>55</v>
      </c>
      <c r="T794" s="4" t="s">
        <v>123</v>
      </c>
      <c r="U794" s="3" t="s">
        <v>57</v>
      </c>
      <c r="V794" s="4">
        <v>83986</v>
      </c>
      <c r="W794" s="4" t="s">
        <v>70</v>
      </c>
      <c r="X794" s="4" t="s">
        <v>96</v>
      </c>
      <c r="Y794" s="3" t="s">
        <v>60</v>
      </c>
      <c r="Z794" s="3">
        <v>3</v>
      </c>
      <c r="AA794" s="3" t="str">
        <f t="shared" si="12"/>
        <v>MED</v>
      </c>
    </row>
    <row r="795" spans="1:27" x14ac:dyDescent="0.2">
      <c r="A795" s="3">
        <v>1220</v>
      </c>
      <c r="B795" s="3" t="s">
        <v>3384</v>
      </c>
      <c r="C795" s="3" t="s">
        <v>3385</v>
      </c>
      <c r="D795" s="5">
        <v>43424</v>
      </c>
      <c r="E795" s="5">
        <v>44568</v>
      </c>
      <c r="F795" s="4" t="s">
        <v>45</v>
      </c>
      <c r="G795" s="4" t="s">
        <v>3386</v>
      </c>
      <c r="H795" s="4" t="s">
        <v>3387</v>
      </c>
      <c r="I795" s="3" t="s">
        <v>10</v>
      </c>
      <c r="J795" s="3" t="s">
        <v>751</v>
      </c>
      <c r="K795" s="3" t="s">
        <v>76</v>
      </c>
      <c r="L795" s="4" t="s">
        <v>50</v>
      </c>
      <c r="M795" s="4" t="s">
        <v>51</v>
      </c>
      <c r="N795" s="4" t="s">
        <v>181</v>
      </c>
      <c r="O795" s="4" t="s">
        <v>3388</v>
      </c>
      <c r="P795" s="4" t="s">
        <v>53</v>
      </c>
      <c r="Q795" s="4" t="s">
        <v>128</v>
      </c>
      <c r="R795" s="6">
        <v>18263</v>
      </c>
      <c r="S795" s="4" t="s">
        <v>55</v>
      </c>
      <c r="T795" s="4" t="s">
        <v>714</v>
      </c>
      <c r="U795" s="3" t="s">
        <v>57</v>
      </c>
      <c r="V795" s="4">
        <v>89298</v>
      </c>
      <c r="W795" s="4" t="s">
        <v>137</v>
      </c>
      <c r="X795" s="4" t="s">
        <v>88</v>
      </c>
      <c r="Y795" s="3" t="s">
        <v>60</v>
      </c>
      <c r="Z795" s="3">
        <v>3</v>
      </c>
      <c r="AA795" s="3" t="str">
        <f t="shared" si="12"/>
        <v>MED</v>
      </c>
    </row>
    <row r="796" spans="1:27" x14ac:dyDescent="0.2">
      <c r="A796" s="3">
        <v>1221</v>
      </c>
      <c r="B796" s="3" t="s">
        <v>928</v>
      </c>
      <c r="C796" s="3" t="s">
        <v>104</v>
      </c>
      <c r="D796" s="5">
        <v>44876</v>
      </c>
      <c r="E796" s="5">
        <v>45111</v>
      </c>
      <c r="F796" s="4" t="s">
        <v>45</v>
      </c>
      <c r="G796" s="4" t="s">
        <v>3389</v>
      </c>
      <c r="H796" s="4" t="s">
        <v>3390</v>
      </c>
      <c r="I796" s="3" t="s">
        <v>11</v>
      </c>
      <c r="J796" s="3" t="s">
        <v>751</v>
      </c>
      <c r="K796" s="3" t="s">
        <v>66</v>
      </c>
      <c r="L796" s="4" t="s">
        <v>65</v>
      </c>
      <c r="M796" s="4" t="s">
        <v>66</v>
      </c>
      <c r="N796" s="4" t="s">
        <v>109</v>
      </c>
      <c r="O796" s="4" t="s">
        <v>3391</v>
      </c>
      <c r="P796" s="4" t="s">
        <v>53</v>
      </c>
      <c r="Q796" s="4" t="s">
        <v>510</v>
      </c>
      <c r="R796" s="6">
        <v>24571</v>
      </c>
      <c r="S796" s="4" t="s">
        <v>55</v>
      </c>
      <c r="T796" s="4" t="s">
        <v>184</v>
      </c>
      <c r="U796" s="3" t="s">
        <v>57</v>
      </c>
      <c r="V796" s="4">
        <v>91837</v>
      </c>
      <c r="W796" s="4" t="s">
        <v>137</v>
      </c>
      <c r="X796" s="4" t="s">
        <v>88</v>
      </c>
      <c r="Y796" s="3" t="s">
        <v>60</v>
      </c>
      <c r="Z796" s="3">
        <v>3</v>
      </c>
      <c r="AA796" s="3" t="str">
        <f t="shared" si="12"/>
        <v>MED</v>
      </c>
    </row>
    <row r="797" spans="1:27" x14ac:dyDescent="0.2">
      <c r="A797" s="3">
        <v>1222</v>
      </c>
      <c r="B797" s="3" t="s">
        <v>3392</v>
      </c>
      <c r="C797" s="3" t="s">
        <v>907</v>
      </c>
      <c r="D797" s="5">
        <v>44183</v>
      </c>
      <c r="E797" s="5">
        <v>45109</v>
      </c>
      <c r="F797" s="4" t="s">
        <v>45</v>
      </c>
      <c r="G797" s="4" t="s">
        <v>3393</v>
      </c>
      <c r="H797" s="4" t="s">
        <v>3394</v>
      </c>
      <c r="I797" s="3" t="s">
        <v>12</v>
      </c>
      <c r="J797" s="3" t="s">
        <v>751</v>
      </c>
      <c r="K797" s="3" t="s">
        <v>49</v>
      </c>
      <c r="L797" s="4" t="s">
        <v>65</v>
      </c>
      <c r="M797" s="4" t="s">
        <v>66</v>
      </c>
      <c r="N797" s="4" t="s">
        <v>109</v>
      </c>
      <c r="O797" s="4" t="s">
        <v>3395</v>
      </c>
      <c r="P797" s="4" t="s">
        <v>53</v>
      </c>
      <c r="Q797" s="4" t="s">
        <v>702</v>
      </c>
      <c r="R797" s="6">
        <v>18258</v>
      </c>
      <c r="S797" s="4" t="s">
        <v>55</v>
      </c>
      <c r="T797" s="4" t="s">
        <v>3396</v>
      </c>
      <c r="U797" s="3" t="s">
        <v>57</v>
      </c>
      <c r="V797" s="4">
        <v>31362</v>
      </c>
      <c r="W797" s="4" t="s">
        <v>137</v>
      </c>
      <c r="X797" s="4" t="s">
        <v>59</v>
      </c>
      <c r="Y797" s="3" t="s">
        <v>60</v>
      </c>
      <c r="Z797" s="3">
        <v>3</v>
      </c>
      <c r="AA797" s="3" t="str">
        <f t="shared" si="12"/>
        <v>MED</v>
      </c>
    </row>
    <row r="798" spans="1:27" x14ac:dyDescent="0.2">
      <c r="A798" s="3">
        <v>1223</v>
      </c>
      <c r="B798" s="3" t="s">
        <v>2128</v>
      </c>
      <c r="C798" s="3" t="s">
        <v>3397</v>
      </c>
      <c r="D798" s="5">
        <v>44222</v>
      </c>
      <c r="E798" s="5">
        <v>45012</v>
      </c>
      <c r="F798" s="4" t="s">
        <v>45</v>
      </c>
      <c r="G798" s="4" t="s">
        <v>3398</v>
      </c>
      <c r="H798" s="4" t="s">
        <v>3399</v>
      </c>
      <c r="I798" s="3" t="s">
        <v>13</v>
      </c>
      <c r="J798" s="3" t="s">
        <v>48</v>
      </c>
      <c r="K798" s="3" t="s">
        <v>76</v>
      </c>
      <c r="L798" s="4" t="s">
        <v>50</v>
      </c>
      <c r="M798" s="4" t="s">
        <v>51</v>
      </c>
      <c r="N798" s="4" t="s">
        <v>52</v>
      </c>
      <c r="O798" s="4"/>
      <c r="P798" s="4" t="s">
        <v>53</v>
      </c>
      <c r="Q798" s="4" t="s">
        <v>121</v>
      </c>
      <c r="R798" s="6">
        <v>35079</v>
      </c>
      <c r="S798" s="4" t="s">
        <v>55</v>
      </c>
      <c r="T798" s="4" t="s">
        <v>123</v>
      </c>
      <c r="U798" s="3" t="s">
        <v>57</v>
      </c>
      <c r="V798" s="4">
        <v>3274</v>
      </c>
      <c r="W798" s="4" t="s">
        <v>137</v>
      </c>
      <c r="X798" s="4" t="s">
        <v>59</v>
      </c>
      <c r="Y798" s="3" t="s">
        <v>60</v>
      </c>
      <c r="Z798" s="3">
        <v>3</v>
      </c>
      <c r="AA798" s="3" t="str">
        <f t="shared" si="12"/>
        <v>MED</v>
      </c>
    </row>
    <row r="799" spans="1:27" x14ac:dyDescent="0.2">
      <c r="A799" s="3">
        <v>1224</v>
      </c>
      <c r="B799" s="3" t="s">
        <v>3400</v>
      </c>
      <c r="C799" s="3" t="s">
        <v>3401</v>
      </c>
      <c r="D799" s="5">
        <v>44526</v>
      </c>
      <c r="E799" s="5">
        <v>45123</v>
      </c>
      <c r="F799" s="4" t="s">
        <v>45</v>
      </c>
      <c r="G799" s="4" t="s">
        <v>3402</v>
      </c>
      <c r="H799" s="4" t="s">
        <v>3403</v>
      </c>
      <c r="I799" s="3" t="s">
        <v>14</v>
      </c>
      <c r="J799" s="3" t="s">
        <v>751</v>
      </c>
      <c r="K799" s="3" t="s">
        <v>66</v>
      </c>
      <c r="L799" s="4" t="s">
        <v>77</v>
      </c>
      <c r="M799" s="4" t="s">
        <v>66</v>
      </c>
      <c r="N799" s="4" t="s">
        <v>147</v>
      </c>
      <c r="O799" s="4" t="s">
        <v>3404</v>
      </c>
      <c r="P799" s="4" t="s">
        <v>53</v>
      </c>
      <c r="Q799" s="4" t="s">
        <v>311</v>
      </c>
      <c r="R799" s="6">
        <v>23647</v>
      </c>
      <c r="S799" s="4" t="s">
        <v>55</v>
      </c>
      <c r="T799" s="4" t="s">
        <v>619</v>
      </c>
      <c r="U799" s="3" t="s">
        <v>69</v>
      </c>
      <c r="V799" s="4">
        <v>71373</v>
      </c>
      <c r="W799" s="4" t="s">
        <v>70</v>
      </c>
      <c r="X799" s="4" t="s">
        <v>96</v>
      </c>
      <c r="Y799" s="3" t="s">
        <v>60</v>
      </c>
      <c r="Z799" s="3">
        <v>3</v>
      </c>
      <c r="AA799" s="3" t="str">
        <f t="shared" si="12"/>
        <v>MED</v>
      </c>
    </row>
    <row r="800" spans="1:27" x14ac:dyDescent="0.2">
      <c r="A800" s="3">
        <v>1225</v>
      </c>
      <c r="B800" s="3" t="s">
        <v>3405</v>
      </c>
      <c r="C800" s="3" t="s">
        <v>1585</v>
      </c>
      <c r="D800" s="5">
        <v>45061</v>
      </c>
      <c r="E800" s="5">
        <v>44856</v>
      </c>
      <c r="F800" s="4" t="s">
        <v>45</v>
      </c>
      <c r="G800" s="4" t="s">
        <v>3406</v>
      </c>
      <c r="H800" s="4" t="s">
        <v>3407</v>
      </c>
      <c r="I800" s="3" t="s">
        <v>15</v>
      </c>
      <c r="J800" s="3" t="s">
        <v>48</v>
      </c>
      <c r="K800" s="3" t="s">
        <v>49</v>
      </c>
      <c r="L800" s="4" t="s">
        <v>50</v>
      </c>
      <c r="M800" s="4" t="s">
        <v>66</v>
      </c>
      <c r="N800" s="4" t="s">
        <v>52</v>
      </c>
      <c r="O800" s="4"/>
      <c r="P800" s="4" t="s">
        <v>53</v>
      </c>
      <c r="Q800" s="4" t="s">
        <v>54</v>
      </c>
      <c r="R800" s="6">
        <v>20834</v>
      </c>
      <c r="S800" s="4" t="s">
        <v>55</v>
      </c>
      <c r="T800" s="4" t="s">
        <v>56</v>
      </c>
      <c r="U800" s="3" t="s">
        <v>69</v>
      </c>
      <c r="V800" s="4">
        <v>66660</v>
      </c>
      <c r="W800" s="4" t="s">
        <v>137</v>
      </c>
      <c r="X800" s="4" t="s">
        <v>96</v>
      </c>
      <c r="Y800" s="3" t="s">
        <v>60</v>
      </c>
      <c r="Z800" s="3">
        <v>3</v>
      </c>
      <c r="AA800" s="3" t="str">
        <f t="shared" si="12"/>
        <v>MED</v>
      </c>
    </row>
    <row r="801" spans="1:27" x14ac:dyDescent="0.2">
      <c r="A801" s="3">
        <v>1226</v>
      </c>
      <c r="B801" s="3" t="s">
        <v>3408</v>
      </c>
      <c r="C801" s="3" t="s">
        <v>2066</v>
      </c>
      <c r="D801" s="5">
        <v>45097</v>
      </c>
      <c r="E801" s="5">
        <v>45020</v>
      </c>
      <c r="F801" s="4" t="s">
        <v>45</v>
      </c>
      <c r="G801" s="4" t="s">
        <v>3409</v>
      </c>
      <c r="H801" s="4" t="s">
        <v>3410</v>
      </c>
      <c r="I801" s="3" t="s">
        <v>16</v>
      </c>
      <c r="J801" s="3" t="s">
        <v>48</v>
      </c>
      <c r="K801" s="3" t="s">
        <v>76</v>
      </c>
      <c r="L801" s="4" t="s">
        <v>65</v>
      </c>
      <c r="M801" s="4" t="s">
        <v>76</v>
      </c>
      <c r="N801" s="4" t="s">
        <v>52</v>
      </c>
      <c r="O801" s="4"/>
      <c r="P801" s="4" t="s">
        <v>53</v>
      </c>
      <c r="Q801" s="4" t="s">
        <v>101</v>
      </c>
      <c r="R801" s="6">
        <v>24578</v>
      </c>
      <c r="S801" s="4" t="s">
        <v>55</v>
      </c>
      <c r="T801" s="4" t="s">
        <v>199</v>
      </c>
      <c r="U801" s="3" t="s">
        <v>69</v>
      </c>
      <c r="V801" s="4">
        <v>26821</v>
      </c>
      <c r="W801" s="4" t="s">
        <v>87</v>
      </c>
      <c r="X801" s="4" t="s">
        <v>114</v>
      </c>
      <c r="Y801" s="3" t="s">
        <v>60</v>
      </c>
      <c r="Z801" s="3">
        <v>3</v>
      </c>
      <c r="AA801" s="3" t="str">
        <f t="shared" si="12"/>
        <v>MED</v>
      </c>
    </row>
    <row r="802" spans="1:27" x14ac:dyDescent="0.2">
      <c r="A802" s="3">
        <v>1227</v>
      </c>
      <c r="B802" s="3" t="s">
        <v>3411</v>
      </c>
      <c r="C802" s="3" t="s">
        <v>3412</v>
      </c>
      <c r="D802" s="5">
        <v>43699</v>
      </c>
      <c r="E802" s="5">
        <v>43696</v>
      </c>
      <c r="F802" s="4" t="s">
        <v>45</v>
      </c>
      <c r="G802" s="4" t="s">
        <v>3413</v>
      </c>
      <c r="H802" s="4" t="s">
        <v>3414</v>
      </c>
      <c r="I802" s="3" t="s">
        <v>17</v>
      </c>
      <c r="J802" s="3" t="s">
        <v>48</v>
      </c>
      <c r="K802" s="3" t="s">
        <v>66</v>
      </c>
      <c r="L802" s="4" t="s">
        <v>50</v>
      </c>
      <c r="M802" s="4" t="s">
        <v>66</v>
      </c>
      <c r="N802" s="4" t="s">
        <v>181</v>
      </c>
      <c r="O802" s="4" t="s">
        <v>3415</v>
      </c>
      <c r="P802" s="4" t="s">
        <v>53</v>
      </c>
      <c r="Q802" s="4" t="s">
        <v>942</v>
      </c>
      <c r="R802" s="6">
        <v>31857</v>
      </c>
      <c r="S802" s="4" t="s">
        <v>55</v>
      </c>
      <c r="T802" s="4" t="s">
        <v>123</v>
      </c>
      <c r="U802" s="3" t="s">
        <v>57</v>
      </c>
      <c r="V802" s="4">
        <v>89365</v>
      </c>
      <c r="W802" s="4" t="s">
        <v>87</v>
      </c>
      <c r="X802" s="4" t="s">
        <v>114</v>
      </c>
      <c r="Y802" s="3" t="s">
        <v>60</v>
      </c>
      <c r="Z802" s="3">
        <v>3</v>
      </c>
      <c r="AA802" s="3" t="str">
        <f t="shared" si="12"/>
        <v>MED</v>
      </c>
    </row>
    <row r="803" spans="1:27" x14ac:dyDescent="0.2">
      <c r="A803" s="3">
        <v>1228</v>
      </c>
      <c r="B803" s="3" t="s">
        <v>3416</v>
      </c>
      <c r="C803" s="3" t="s">
        <v>1638</v>
      </c>
      <c r="D803" s="5">
        <v>44438</v>
      </c>
      <c r="E803" s="5">
        <v>44699</v>
      </c>
      <c r="F803" s="4" t="s">
        <v>45</v>
      </c>
      <c r="G803" s="4" t="s">
        <v>3417</v>
      </c>
      <c r="H803" s="4" t="s">
        <v>3418</v>
      </c>
      <c r="I803" s="3" t="s">
        <v>18</v>
      </c>
      <c r="J803" s="3" t="s">
        <v>48</v>
      </c>
      <c r="K803" s="3" t="s">
        <v>49</v>
      </c>
      <c r="L803" s="4" t="s">
        <v>77</v>
      </c>
      <c r="M803" s="4" t="s">
        <v>76</v>
      </c>
      <c r="N803" s="4" t="s">
        <v>52</v>
      </c>
      <c r="O803" s="4"/>
      <c r="P803" s="4" t="s">
        <v>53</v>
      </c>
      <c r="Q803" s="4" t="s">
        <v>237</v>
      </c>
      <c r="R803" s="6">
        <v>34670</v>
      </c>
      <c r="S803" s="4" t="s">
        <v>55</v>
      </c>
      <c r="T803" s="4" t="s">
        <v>123</v>
      </c>
      <c r="U803" s="3" t="s">
        <v>57</v>
      </c>
      <c r="V803" s="4">
        <v>88976</v>
      </c>
      <c r="W803" s="4" t="s">
        <v>87</v>
      </c>
      <c r="X803" s="4" t="s">
        <v>59</v>
      </c>
      <c r="Y803" s="3" t="s">
        <v>60</v>
      </c>
      <c r="Z803" s="3">
        <v>3</v>
      </c>
      <c r="AA803" s="3" t="str">
        <f t="shared" si="12"/>
        <v>MED</v>
      </c>
    </row>
    <row r="804" spans="1:27" x14ac:dyDescent="0.2">
      <c r="A804" s="3">
        <v>1229</v>
      </c>
      <c r="B804" s="3" t="s">
        <v>3419</v>
      </c>
      <c r="C804" s="3" t="s">
        <v>3420</v>
      </c>
      <c r="D804" s="5">
        <v>43857</v>
      </c>
      <c r="E804" s="5">
        <v>45112</v>
      </c>
      <c r="F804" s="4" t="s">
        <v>45</v>
      </c>
      <c r="G804" s="4" t="s">
        <v>3421</v>
      </c>
      <c r="H804" s="4" t="s">
        <v>3422</v>
      </c>
      <c r="I804" s="3" t="s">
        <v>9</v>
      </c>
      <c r="J804" s="3" t="s">
        <v>48</v>
      </c>
      <c r="K804" s="3" t="s">
        <v>66</v>
      </c>
      <c r="L804" s="4" t="s">
        <v>77</v>
      </c>
      <c r="M804" s="4" t="s">
        <v>66</v>
      </c>
      <c r="N804" s="4" t="s">
        <v>52</v>
      </c>
      <c r="O804" s="4"/>
      <c r="P804" s="4" t="s">
        <v>53</v>
      </c>
      <c r="Q804" s="4" t="s">
        <v>101</v>
      </c>
      <c r="R804" s="6">
        <v>19359</v>
      </c>
      <c r="S804" s="4" t="s">
        <v>55</v>
      </c>
      <c r="T804" s="4" t="s">
        <v>113</v>
      </c>
      <c r="U804" s="3" t="s">
        <v>57</v>
      </c>
      <c r="V804" s="4">
        <v>43853</v>
      </c>
      <c r="W804" s="4" t="s">
        <v>104</v>
      </c>
      <c r="X804" s="4" t="s">
        <v>88</v>
      </c>
      <c r="Y804" s="3" t="s">
        <v>60</v>
      </c>
      <c r="Z804" s="3">
        <v>3</v>
      </c>
      <c r="AA804" s="3" t="str">
        <f t="shared" si="12"/>
        <v>MED</v>
      </c>
    </row>
    <row r="805" spans="1:27" x14ac:dyDescent="0.2">
      <c r="A805" s="3">
        <v>1230</v>
      </c>
      <c r="B805" s="3" t="s">
        <v>3423</v>
      </c>
      <c r="C805" s="3" t="s">
        <v>3424</v>
      </c>
      <c r="D805" s="5">
        <v>44624</v>
      </c>
      <c r="E805" s="5">
        <v>44285</v>
      </c>
      <c r="F805" s="4" t="s">
        <v>45</v>
      </c>
      <c r="G805" s="4" t="s">
        <v>3425</v>
      </c>
      <c r="H805" s="4" t="s">
        <v>3426</v>
      </c>
      <c r="I805" s="3" t="s">
        <v>10</v>
      </c>
      <c r="J805" s="3" t="s">
        <v>48</v>
      </c>
      <c r="K805" s="3" t="s">
        <v>49</v>
      </c>
      <c r="L805" s="4" t="s">
        <v>50</v>
      </c>
      <c r="M805" s="4" t="s">
        <v>51</v>
      </c>
      <c r="N805" s="4" t="s">
        <v>52</v>
      </c>
      <c r="O805" s="4"/>
      <c r="P805" s="4" t="s">
        <v>53</v>
      </c>
      <c r="Q805" s="4" t="s">
        <v>311</v>
      </c>
      <c r="R805" s="6">
        <v>27290</v>
      </c>
      <c r="S805" s="4" t="s">
        <v>55</v>
      </c>
      <c r="T805" s="4" t="s">
        <v>358</v>
      </c>
      <c r="U805" s="3" t="s">
        <v>57</v>
      </c>
      <c r="V805" s="4">
        <v>19697</v>
      </c>
      <c r="W805" s="4" t="s">
        <v>70</v>
      </c>
      <c r="X805" s="4" t="s">
        <v>59</v>
      </c>
      <c r="Y805" s="3" t="s">
        <v>60</v>
      </c>
      <c r="Z805" s="3">
        <v>3</v>
      </c>
      <c r="AA805" s="3" t="str">
        <f t="shared" si="12"/>
        <v>MED</v>
      </c>
    </row>
    <row r="806" spans="1:27" x14ac:dyDescent="0.2">
      <c r="A806" s="3">
        <v>1231</v>
      </c>
      <c r="B806" s="3" t="s">
        <v>3427</v>
      </c>
      <c r="C806" s="3" t="s">
        <v>3428</v>
      </c>
      <c r="D806" s="5">
        <v>43897</v>
      </c>
      <c r="E806" s="5">
        <v>44239</v>
      </c>
      <c r="F806" s="4" t="s">
        <v>3024</v>
      </c>
      <c r="G806" s="4" t="s">
        <v>3429</v>
      </c>
      <c r="H806" s="4" t="s">
        <v>3430</v>
      </c>
      <c r="I806" s="3" t="s">
        <v>11</v>
      </c>
      <c r="J806" s="3" t="s">
        <v>48</v>
      </c>
      <c r="K806" s="3" t="s">
        <v>49</v>
      </c>
      <c r="L806" s="4" t="s">
        <v>77</v>
      </c>
      <c r="M806" s="4" t="s">
        <v>51</v>
      </c>
      <c r="N806" s="4" t="s">
        <v>52</v>
      </c>
      <c r="O806" s="4"/>
      <c r="P806" s="4" t="s">
        <v>53</v>
      </c>
      <c r="Q806" s="4" t="s">
        <v>600</v>
      </c>
      <c r="R806" s="6">
        <v>34610</v>
      </c>
      <c r="S806" s="4" t="s">
        <v>55</v>
      </c>
      <c r="T806" s="4" t="s">
        <v>95</v>
      </c>
      <c r="U806" s="3" t="s">
        <v>57</v>
      </c>
      <c r="V806" s="4">
        <v>50000</v>
      </c>
      <c r="W806" s="4" t="s">
        <v>104</v>
      </c>
      <c r="X806" s="4" t="s">
        <v>96</v>
      </c>
      <c r="Y806" s="3" t="s">
        <v>60</v>
      </c>
      <c r="Z806" s="3">
        <v>3</v>
      </c>
      <c r="AA806" s="3" t="str">
        <f t="shared" si="12"/>
        <v>MED</v>
      </c>
    </row>
    <row r="807" spans="1:27" x14ac:dyDescent="0.2">
      <c r="A807" s="3">
        <v>1232</v>
      </c>
      <c r="B807" s="3" t="s">
        <v>3431</v>
      </c>
      <c r="C807" s="3" t="s">
        <v>3432</v>
      </c>
      <c r="D807" s="5">
        <v>43909</v>
      </c>
      <c r="E807" s="5">
        <v>44868</v>
      </c>
      <c r="F807" s="4" t="s">
        <v>3024</v>
      </c>
      <c r="G807" s="4" t="s">
        <v>3433</v>
      </c>
      <c r="H807" s="4" t="s">
        <v>3434</v>
      </c>
      <c r="I807" s="3" t="s">
        <v>12</v>
      </c>
      <c r="J807" s="3" t="s">
        <v>48</v>
      </c>
      <c r="K807" s="3" t="s">
        <v>76</v>
      </c>
      <c r="L807" s="4" t="s">
        <v>77</v>
      </c>
      <c r="M807" s="4" t="s">
        <v>76</v>
      </c>
      <c r="N807" s="4" t="s">
        <v>52</v>
      </c>
      <c r="O807" s="4"/>
      <c r="P807" s="4" t="s">
        <v>53</v>
      </c>
      <c r="Q807" s="4" t="s">
        <v>702</v>
      </c>
      <c r="R807" s="6">
        <v>17243</v>
      </c>
      <c r="S807" s="4" t="s">
        <v>55</v>
      </c>
      <c r="T807" s="4" t="s">
        <v>3435</v>
      </c>
      <c r="U807" s="3" t="s">
        <v>57</v>
      </c>
      <c r="V807" s="4">
        <v>35033</v>
      </c>
      <c r="W807" s="4" t="s">
        <v>87</v>
      </c>
      <c r="X807" s="4" t="s">
        <v>88</v>
      </c>
      <c r="Y807" s="3" t="s">
        <v>60</v>
      </c>
      <c r="Z807" s="3">
        <v>3</v>
      </c>
      <c r="AA807" s="3" t="str">
        <f t="shared" si="12"/>
        <v>MED</v>
      </c>
    </row>
    <row r="808" spans="1:27" x14ac:dyDescent="0.2">
      <c r="A808" s="3">
        <v>1233</v>
      </c>
      <c r="B808" s="3" t="s">
        <v>2435</v>
      </c>
      <c r="C808" s="3" t="s">
        <v>1494</v>
      </c>
      <c r="D808" s="5">
        <v>44765</v>
      </c>
      <c r="E808" s="5">
        <v>44521</v>
      </c>
      <c r="F808" s="4" t="s">
        <v>734</v>
      </c>
      <c r="G808" s="4" t="s">
        <v>3436</v>
      </c>
      <c r="H808" s="4" t="s">
        <v>3437</v>
      </c>
      <c r="I808" s="3" t="s">
        <v>18</v>
      </c>
      <c r="J808" s="3" t="s">
        <v>48</v>
      </c>
      <c r="K808" s="3" t="s">
        <v>76</v>
      </c>
      <c r="L808" s="4" t="s">
        <v>65</v>
      </c>
      <c r="M808" s="4" t="s">
        <v>66</v>
      </c>
      <c r="N808" s="4" t="s">
        <v>52</v>
      </c>
      <c r="O808" s="4"/>
      <c r="P808" s="4" t="s">
        <v>53</v>
      </c>
      <c r="Q808" s="4" t="s">
        <v>311</v>
      </c>
      <c r="R808" s="6">
        <v>33731</v>
      </c>
      <c r="S808" s="4" t="s">
        <v>55</v>
      </c>
      <c r="T808" s="4" t="s">
        <v>425</v>
      </c>
      <c r="U808" s="3" t="s">
        <v>69</v>
      </c>
      <c r="V808" s="4">
        <v>50676</v>
      </c>
      <c r="W808" s="4" t="s">
        <v>87</v>
      </c>
      <c r="X808" s="4" t="s">
        <v>114</v>
      </c>
      <c r="Y808" s="3" t="s">
        <v>60</v>
      </c>
      <c r="Z808" s="3">
        <v>3</v>
      </c>
      <c r="AA808" s="3" t="str">
        <f t="shared" si="12"/>
        <v>MED</v>
      </c>
    </row>
    <row r="809" spans="1:27" x14ac:dyDescent="0.2">
      <c r="A809" s="3">
        <v>1234</v>
      </c>
      <c r="B809" s="3" t="s">
        <v>3438</v>
      </c>
      <c r="C809" s="3" t="s">
        <v>3439</v>
      </c>
      <c r="D809" s="5">
        <v>43756</v>
      </c>
      <c r="E809" s="5">
        <v>43749</v>
      </c>
      <c r="F809" s="4" t="s">
        <v>734</v>
      </c>
      <c r="G809" s="4" t="s">
        <v>3440</v>
      </c>
      <c r="H809" s="4" t="s">
        <v>3441</v>
      </c>
      <c r="I809" s="3" t="s">
        <v>13</v>
      </c>
      <c r="J809" s="3" t="s">
        <v>751</v>
      </c>
      <c r="K809" s="3" t="s">
        <v>76</v>
      </c>
      <c r="L809" s="4" t="s">
        <v>65</v>
      </c>
      <c r="M809" s="4" t="s">
        <v>51</v>
      </c>
      <c r="N809" s="4" t="s">
        <v>109</v>
      </c>
      <c r="O809" s="4" t="s">
        <v>3442</v>
      </c>
      <c r="P809" s="4" t="s">
        <v>53</v>
      </c>
      <c r="Q809" s="4" t="s">
        <v>2021</v>
      </c>
      <c r="R809" s="6">
        <v>17337</v>
      </c>
      <c r="S809" s="4" t="s">
        <v>55</v>
      </c>
      <c r="T809" s="4" t="s">
        <v>190</v>
      </c>
      <c r="U809" s="3" t="s">
        <v>57</v>
      </c>
      <c r="V809" s="4">
        <v>25148</v>
      </c>
      <c r="W809" s="4" t="s">
        <v>104</v>
      </c>
      <c r="X809" s="4" t="s">
        <v>114</v>
      </c>
      <c r="Y809" s="3" t="s">
        <v>60</v>
      </c>
      <c r="Z809" s="3">
        <v>3</v>
      </c>
      <c r="AA809" s="3" t="str">
        <f t="shared" si="12"/>
        <v>MED</v>
      </c>
    </row>
    <row r="810" spans="1:27" x14ac:dyDescent="0.2">
      <c r="A810" s="3">
        <v>1235</v>
      </c>
      <c r="B810" s="3" t="s">
        <v>277</v>
      </c>
      <c r="C810" s="3" t="s">
        <v>2162</v>
      </c>
      <c r="D810" s="5">
        <v>43935</v>
      </c>
      <c r="E810" s="5">
        <v>44877</v>
      </c>
      <c r="F810" s="4" t="s">
        <v>734</v>
      </c>
      <c r="G810" s="4" t="s">
        <v>3443</v>
      </c>
      <c r="H810" s="4" t="s">
        <v>3444</v>
      </c>
      <c r="I810" s="3" t="s">
        <v>14</v>
      </c>
      <c r="J810" s="3" t="s">
        <v>48</v>
      </c>
      <c r="K810" s="3" t="s">
        <v>76</v>
      </c>
      <c r="L810" s="4" t="s">
        <v>77</v>
      </c>
      <c r="M810" s="4" t="s">
        <v>76</v>
      </c>
      <c r="N810" s="4" t="s">
        <v>52</v>
      </c>
      <c r="O810" s="4"/>
      <c r="P810" s="4" t="s">
        <v>53</v>
      </c>
      <c r="Q810" s="4" t="s">
        <v>93</v>
      </c>
      <c r="R810" s="6">
        <v>35932</v>
      </c>
      <c r="S810" s="4" t="s">
        <v>55</v>
      </c>
      <c r="T810" s="4" t="s">
        <v>619</v>
      </c>
      <c r="U810" s="3" t="s">
        <v>57</v>
      </c>
      <c r="V810" s="4">
        <v>96915</v>
      </c>
      <c r="W810" s="4" t="s">
        <v>87</v>
      </c>
      <c r="X810" s="4" t="s">
        <v>59</v>
      </c>
      <c r="Y810" s="3" t="s">
        <v>60</v>
      </c>
      <c r="Z810" s="3">
        <v>3</v>
      </c>
      <c r="AA810" s="3" t="str">
        <f t="shared" si="12"/>
        <v>MED</v>
      </c>
    </row>
    <row r="811" spans="1:27" x14ac:dyDescent="0.2">
      <c r="A811" s="3">
        <v>1236</v>
      </c>
      <c r="B811" s="3" t="s">
        <v>1242</v>
      </c>
      <c r="C811" s="3" t="s">
        <v>3445</v>
      </c>
      <c r="D811" s="5">
        <v>43429</v>
      </c>
      <c r="E811" s="5">
        <v>44816</v>
      </c>
      <c r="F811" s="4" t="s">
        <v>734</v>
      </c>
      <c r="G811" s="4" t="s">
        <v>3446</v>
      </c>
      <c r="H811" s="4" t="s">
        <v>3447</v>
      </c>
      <c r="I811" s="3" t="s">
        <v>9</v>
      </c>
      <c r="J811" s="3" t="s">
        <v>751</v>
      </c>
      <c r="K811" s="3" t="s">
        <v>66</v>
      </c>
      <c r="L811" s="4" t="s">
        <v>77</v>
      </c>
      <c r="M811" s="4" t="s">
        <v>76</v>
      </c>
      <c r="N811" s="4" t="s">
        <v>147</v>
      </c>
      <c r="O811" s="4" t="s">
        <v>3448</v>
      </c>
      <c r="P811" s="4" t="s">
        <v>53</v>
      </c>
      <c r="Q811" s="4" t="s">
        <v>101</v>
      </c>
      <c r="R811" s="6">
        <v>17147</v>
      </c>
      <c r="S811" s="4" t="s">
        <v>55</v>
      </c>
      <c r="T811" s="4" t="s">
        <v>95</v>
      </c>
      <c r="U811" s="3" t="s">
        <v>57</v>
      </c>
      <c r="V811" s="4">
        <v>95167</v>
      </c>
      <c r="W811" s="4" t="s">
        <v>58</v>
      </c>
      <c r="X811" s="4" t="s">
        <v>96</v>
      </c>
      <c r="Y811" s="3" t="s">
        <v>60</v>
      </c>
      <c r="Z811" s="3">
        <v>3</v>
      </c>
      <c r="AA811" s="3" t="str">
        <f t="shared" si="12"/>
        <v>MED</v>
      </c>
    </row>
    <row r="812" spans="1:27" x14ac:dyDescent="0.2">
      <c r="A812" s="3">
        <v>1237</v>
      </c>
      <c r="B812" s="3" t="s">
        <v>258</v>
      </c>
      <c r="C812" s="3" t="s">
        <v>3449</v>
      </c>
      <c r="D812" s="5">
        <v>44278</v>
      </c>
      <c r="E812" s="5">
        <v>44932</v>
      </c>
      <c r="F812" s="4" t="s">
        <v>734</v>
      </c>
      <c r="G812" s="4" t="s">
        <v>3450</v>
      </c>
      <c r="H812" s="4" t="s">
        <v>3451</v>
      </c>
      <c r="I812" s="3" t="s">
        <v>10</v>
      </c>
      <c r="J812" s="3" t="s">
        <v>751</v>
      </c>
      <c r="K812" s="3" t="s">
        <v>66</v>
      </c>
      <c r="L812" s="4" t="s">
        <v>65</v>
      </c>
      <c r="M812" s="4" t="s">
        <v>66</v>
      </c>
      <c r="N812" s="4" t="s">
        <v>135</v>
      </c>
      <c r="O812" s="4" t="s">
        <v>3452</v>
      </c>
      <c r="P812" s="4" t="s">
        <v>53</v>
      </c>
      <c r="Q812" s="4" t="s">
        <v>510</v>
      </c>
      <c r="R812" s="6">
        <v>27745</v>
      </c>
      <c r="S812" s="4" t="s">
        <v>55</v>
      </c>
      <c r="T812" s="4" t="s">
        <v>123</v>
      </c>
      <c r="U812" s="3" t="s">
        <v>57</v>
      </c>
      <c r="V812" s="4">
        <v>1223</v>
      </c>
      <c r="W812" s="4" t="s">
        <v>104</v>
      </c>
      <c r="X812" s="4" t="s">
        <v>114</v>
      </c>
      <c r="Y812" s="3" t="s">
        <v>60</v>
      </c>
      <c r="Z812" s="3">
        <v>3</v>
      </c>
      <c r="AA812" s="3" t="str">
        <f t="shared" si="12"/>
        <v>MED</v>
      </c>
    </row>
    <row r="813" spans="1:27" x14ac:dyDescent="0.2">
      <c r="A813" s="3">
        <v>1238</v>
      </c>
      <c r="B813" s="3" t="s">
        <v>2248</v>
      </c>
      <c r="C813" s="3" t="s">
        <v>836</v>
      </c>
      <c r="D813" s="5">
        <v>44131</v>
      </c>
      <c r="E813" s="5">
        <v>45128</v>
      </c>
      <c r="F813" s="4" t="s">
        <v>45</v>
      </c>
      <c r="G813" s="4" t="s">
        <v>3453</v>
      </c>
      <c r="H813" s="4" t="s">
        <v>3454</v>
      </c>
      <c r="I813" s="3" t="s">
        <v>16</v>
      </c>
      <c r="J813" s="3" t="s">
        <v>751</v>
      </c>
      <c r="K813" s="3" t="s">
        <v>66</v>
      </c>
      <c r="L813" s="4" t="s">
        <v>77</v>
      </c>
      <c r="M813" s="4" t="s">
        <v>66</v>
      </c>
      <c r="N813" s="4" t="s">
        <v>181</v>
      </c>
      <c r="O813" s="4" t="s">
        <v>3455</v>
      </c>
      <c r="P813" s="4" t="s">
        <v>53</v>
      </c>
      <c r="Q813" s="4" t="s">
        <v>121</v>
      </c>
      <c r="R813" s="6">
        <v>25093</v>
      </c>
      <c r="S813" s="4" t="s">
        <v>55</v>
      </c>
      <c r="T813" s="4" t="s">
        <v>123</v>
      </c>
      <c r="U813" s="3" t="s">
        <v>57</v>
      </c>
      <c r="V813" s="4">
        <v>31462</v>
      </c>
      <c r="W813" s="4" t="s">
        <v>87</v>
      </c>
      <c r="X813" s="4" t="s">
        <v>88</v>
      </c>
      <c r="Y813" s="3" t="s">
        <v>60</v>
      </c>
      <c r="Z813" s="3">
        <v>3</v>
      </c>
      <c r="AA813" s="3" t="str">
        <f t="shared" si="12"/>
        <v>MED</v>
      </c>
    </row>
    <row r="814" spans="1:27" x14ac:dyDescent="0.2">
      <c r="A814" s="3">
        <v>1239</v>
      </c>
      <c r="B814" s="3" t="s">
        <v>3456</v>
      </c>
      <c r="C814" s="3" t="s">
        <v>1856</v>
      </c>
      <c r="D814" s="5">
        <v>44723</v>
      </c>
      <c r="E814" s="5">
        <v>44893</v>
      </c>
      <c r="F814" s="4" t="s">
        <v>45</v>
      </c>
      <c r="G814" s="4" t="s">
        <v>3457</v>
      </c>
      <c r="H814" s="4" t="s">
        <v>3458</v>
      </c>
      <c r="I814" s="3" t="s">
        <v>17</v>
      </c>
      <c r="J814" s="3" t="s">
        <v>751</v>
      </c>
      <c r="K814" s="3" t="s">
        <v>66</v>
      </c>
      <c r="L814" s="4" t="s">
        <v>50</v>
      </c>
      <c r="M814" s="4" t="s">
        <v>51</v>
      </c>
      <c r="N814" s="4" t="s">
        <v>181</v>
      </c>
      <c r="O814" s="4" t="s">
        <v>3459</v>
      </c>
      <c r="P814" s="4" t="s">
        <v>53</v>
      </c>
      <c r="Q814" s="4" t="s">
        <v>155</v>
      </c>
      <c r="R814" s="6">
        <v>37081</v>
      </c>
      <c r="S814" s="4" t="s">
        <v>55</v>
      </c>
      <c r="T814" s="4" t="s">
        <v>113</v>
      </c>
      <c r="U814" s="3" t="s">
        <v>57</v>
      </c>
      <c r="V814" s="4">
        <v>6735</v>
      </c>
      <c r="W814" s="4" t="s">
        <v>70</v>
      </c>
      <c r="X814" s="4" t="s">
        <v>88</v>
      </c>
      <c r="Y814" s="3" t="s">
        <v>60</v>
      </c>
      <c r="Z814" s="3">
        <v>3</v>
      </c>
      <c r="AA814" s="3" t="str">
        <f t="shared" si="12"/>
        <v>MED</v>
      </c>
    </row>
    <row r="815" spans="1:27" x14ac:dyDescent="0.2">
      <c r="A815" s="3">
        <v>1240</v>
      </c>
      <c r="B815" s="3" t="s">
        <v>3460</v>
      </c>
      <c r="C815" s="3" t="s">
        <v>3461</v>
      </c>
      <c r="D815" s="5">
        <v>43909</v>
      </c>
      <c r="E815" s="5">
        <v>44881</v>
      </c>
      <c r="F815" s="4" t="s">
        <v>45</v>
      </c>
      <c r="G815" s="4" t="s">
        <v>3462</v>
      </c>
      <c r="H815" s="4" t="s">
        <v>3463</v>
      </c>
      <c r="I815" s="3" t="s">
        <v>15</v>
      </c>
      <c r="J815" s="3" t="s">
        <v>48</v>
      </c>
      <c r="K815" s="3" t="s">
        <v>49</v>
      </c>
      <c r="L815" s="4" t="s">
        <v>77</v>
      </c>
      <c r="M815" s="4" t="s">
        <v>51</v>
      </c>
      <c r="N815" s="4" t="s">
        <v>52</v>
      </c>
      <c r="O815" s="4"/>
      <c r="P815" s="4" t="s">
        <v>53</v>
      </c>
      <c r="Q815" s="4" t="s">
        <v>3218</v>
      </c>
      <c r="R815" s="6">
        <v>31148</v>
      </c>
      <c r="S815" s="4" t="s">
        <v>55</v>
      </c>
      <c r="T815" s="4" t="s">
        <v>425</v>
      </c>
      <c r="U815" s="3" t="s">
        <v>57</v>
      </c>
      <c r="V815" s="4">
        <v>60585</v>
      </c>
      <c r="W815" s="4" t="s">
        <v>137</v>
      </c>
      <c r="X815" s="4" t="s">
        <v>88</v>
      </c>
      <c r="Y815" s="3" t="s">
        <v>60</v>
      </c>
      <c r="Z815" s="3">
        <v>3</v>
      </c>
      <c r="AA815" s="3" t="str">
        <f t="shared" si="12"/>
        <v>MED</v>
      </c>
    </row>
    <row r="816" spans="1:27" x14ac:dyDescent="0.2">
      <c r="A816" s="3">
        <v>1241</v>
      </c>
      <c r="B816" s="3" t="s">
        <v>2553</v>
      </c>
      <c r="C816" s="3" t="s">
        <v>3464</v>
      </c>
      <c r="D816" s="5">
        <v>43776</v>
      </c>
      <c r="E816" s="5">
        <v>43843</v>
      </c>
      <c r="F816" s="4" t="s">
        <v>45</v>
      </c>
      <c r="G816" s="4" t="s">
        <v>3465</v>
      </c>
      <c r="H816" s="4" t="s">
        <v>3466</v>
      </c>
      <c r="I816" s="3" t="s">
        <v>18</v>
      </c>
      <c r="J816" s="3" t="s">
        <v>751</v>
      </c>
      <c r="K816" s="3" t="s">
        <v>49</v>
      </c>
      <c r="L816" s="4" t="s">
        <v>77</v>
      </c>
      <c r="M816" s="4" t="s">
        <v>76</v>
      </c>
      <c r="N816" s="4" t="s">
        <v>147</v>
      </c>
      <c r="O816" s="4" t="s">
        <v>3467</v>
      </c>
      <c r="P816" s="4" t="s">
        <v>53</v>
      </c>
      <c r="Q816" s="4" t="s">
        <v>101</v>
      </c>
      <c r="R816" s="6">
        <v>33676</v>
      </c>
      <c r="S816" s="4" t="s">
        <v>55</v>
      </c>
      <c r="T816" s="4" t="s">
        <v>95</v>
      </c>
      <c r="U816" s="3" t="s">
        <v>57</v>
      </c>
      <c r="V816" s="4">
        <v>46736</v>
      </c>
      <c r="W816" s="4" t="s">
        <v>104</v>
      </c>
      <c r="X816" s="4" t="s">
        <v>96</v>
      </c>
      <c r="Y816" s="3" t="s">
        <v>60</v>
      </c>
      <c r="Z816" s="3">
        <v>3</v>
      </c>
      <c r="AA816" s="3" t="str">
        <f t="shared" si="12"/>
        <v>MED</v>
      </c>
    </row>
    <row r="817" spans="1:27" x14ac:dyDescent="0.2">
      <c r="A817" s="3">
        <v>1242</v>
      </c>
      <c r="B817" s="3" t="s">
        <v>780</v>
      </c>
      <c r="C817" s="3" t="s">
        <v>857</v>
      </c>
      <c r="D817" s="5">
        <v>45040</v>
      </c>
      <c r="E817" s="5">
        <v>45101</v>
      </c>
      <c r="F817" s="4" t="s">
        <v>45</v>
      </c>
      <c r="G817" s="4" t="s">
        <v>3468</v>
      </c>
      <c r="H817" s="4" t="s">
        <v>3469</v>
      </c>
      <c r="I817" s="3" t="s">
        <v>13</v>
      </c>
      <c r="J817" s="3" t="s">
        <v>48</v>
      </c>
      <c r="K817" s="3" t="s">
        <v>76</v>
      </c>
      <c r="L817" s="4" t="s">
        <v>50</v>
      </c>
      <c r="M817" s="4" t="s">
        <v>66</v>
      </c>
      <c r="N817" s="4" t="s">
        <v>52</v>
      </c>
      <c r="O817" s="4"/>
      <c r="P817" s="4" t="s">
        <v>53</v>
      </c>
      <c r="Q817" s="4" t="s">
        <v>311</v>
      </c>
      <c r="R817" s="6">
        <v>21627</v>
      </c>
      <c r="S817" s="4" t="s">
        <v>55</v>
      </c>
      <c r="T817" s="4" t="s">
        <v>232</v>
      </c>
      <c r="U817" s="3" t="s">
        <v>57</v>
      </c>
      <c r="V817" s="4">
        <v>35941</v>
      </c>
      <c r="W817" s="4" t="s">
        <v>58</v>
      </c>
      <c r="X817" s="4" t="s">
        <v>96</v>
      </c>
      <c r="Y817" s="3" t="s">
        <v>60</v>
      </c>
      <c r="Z817" s="3">
        <v>3</v>
      </c>
      <c r="AA817" s="3" t="str">
        <f t="shared" si="12"/>
        <v>MED</v>
      </c>
    </row>
    <row r="818" spans="1:27" x14ac:dyDescent="0.2">
      <c r="A818" s="3">
        <v>1243</v>
      </c>
      <c r="B818" s="3" t="s">
        <v>3346</v>
      </c>
      <c r="C818" s="3" t="s">
        <v>3470</v>
      </c>
      <c r="D818" s="5">
        <v>43986</v>
      </c>
      <c r="E818" s="5">
        <v>44754</v>
      </c>
      <c r="F818" s="4" t="s">
        <v>45</v>
      </c>
      <c r="G818" s="4" t="s">
        <v>3471</v>
      </c>
      <c r="H818" s="4" t="s">
        <v>3472</v>
      </c>
      <c r="I818" s="3" t="s">
        <v>14</v>
      </c>
      <c r="J818" s="3" t="s">
        <v>48</v>
      </c>
      <c r="K818" s="3" t="s">
        <v>49</v>
      </c>
      <c r="L818" s="4" t="s">
        <v>65</v>
      </c>
      <c r="M818" s="4" t="s">
        <v>51</v>
      </c>
      <c r="N818" s="4" t="s">
        <v>52</v>
      </c>
      <c r="O818" s="4"/>
      <c r="P818" s="4" t="s">
        <v>53</v>
      </c>
      <c r="Q818" s="4" t="s">
        <v>93</v>
      </c>
      <c r="R818" s="6">
        <v>28921</v>
      </c>
      <c r="S818" s="4" t="s">
        <v>55</v>
      </c>
      <c r="T818" s="4" t="s">
        <v>249</v>
      </c>
      <c r="U818" s="3" t="s">
        <v>57</v>
      </c>
      <c r="V818" s="4">
        <v>11657</v>
      </c>
      <c r="W818" s="4" t="s">
        <v>58</v>
      </c>
      <c r="X818" s="4" t="s">
        <v>59</v>
      </c>
      <c r="Y818" s="3" t="s">
        <v>60</v>
      </c>
      <c r="Z818" s="3">
        <v>3</v>
      </c>
      <c r="AA818" s="3" t="str">
        <f t="shared" si="12"/>
        <v>MED</v>
      </c>
    </row>
    <row r="819" spans="1:27" x14ac:dyDescent="0.2">
      <c r="A819" s="3">
        <v>1244</v>
      </c>
      <c r="B819" s="3" t="s">
        <v>3473</v>
      </c>
      <c r="C819" s="3" t="s">
        <v>630</v>
      </c>
      <c r="D819" s="5">
        <v>44704</v>
      </c>
      <c r="E819" s="5">
        <v>44818</v>
      </c>
      <c r="F819" s="4" t="s">
        <v>45</v>
      </c>
      <c r="G819" s="4" t="s">
        <v>3474</v>
      </c>
      <c r="H819" s="4" t="s">
        <v>3475</v>
      </c>
      <c r="I819" s="3" t="s">
        <v>9</v>
      </c>
      <c r="J819" s="3" t="s">
        <v>48</v>
      </c>
      <c r="K819" s="3" t="s">
        <v>66</v>
      </c>
      <c r="L819" s="4" t="s">
        <v>65</v>
      </c>
      <c r="M819" s="4" t="s">
        <v>76</v>
      </c>
      <c r="N819" s="4" t="s">
        <v>52</v>
      </c>
      <c r="O819" s="4"/>
      <c r="P819" s="4" t="s">
        <v>53</v>
      </c>
      <c r="Q819" s="4" t="s">
        <v>3218</v>
      </c>
      <c r="R819" s="6">
        <v>19766</v>
      </c>
      <c r="S819" s="4" t="s">
        <v>55</v>
      </c>
      <c r="T819" s="4" t="s">
        <v>113</v>
      </c>
      <c r="U819" s="3" t="s">
        <v>69</v>
      </c>
      <c r="V819" s="4">
        <v>72528</v>
      </c>
      <c r="W819" s="4" t="s">
        <v>137</v>
      </c>
      <c r="X819" s="4" t="s">
        <v>96</v>
      </c>
      <c r="Y819" s="3" t="s">
        <v>60</v>
      </c>
      <c r="Z819" s="3">
        <v>3</v>
      </c>
      <c r="AA819" s="3" t="str">
        <f t="shared" si="12"/>
        <v>MED</v>
      </c>
    </row>
    <row r="820" spans="1:27" x14ac:dyDescent="0.2">
      <c r="A820" s="3">
        <v>1245</v>
      </c>
      <c r="B820" s="3" t="s">
        <v>1613</v>
      </c>
      <c r="C820" s="3" t="s">
        <v>3476</v>
      </c>
      <c r="D820" s="5">
        <v>43602</v>
      </c>
      <c r="E820" s="5">
        <v>44282</v>
      </c>
      <c r="F820" s="4" t="s">
        <v>45</v>
      </c>
      <c r="G820" s="4" t="s">
        <v>3477</v>
      </c>
      <c r="H820" s="4" t="s">
        <v>3478</v>
      </c>
      <c r="I820" s="3" t="s">
        <v>10</v>
      </c>
      <c r="J820" s="3" t="s">
        <v>48</v>
      </c>
      <c r="K820" s="3" t="s">
        <v>76</v>
      </c>
      <c r="L820" s="4" t="s">
        <v>77</v>
      </c>
      <c r="M820" s="4" t="s">
        <v>51</v>
      </c>
      <c r="N820" s="4" t="s">
        <v>52</v>
      </c>
      <c r="O820" s="4"/>
      <c r="P820" s="4" t="s">
        <v>53</v>
      </c>
      <c r="Q820" s="4" t="s">
        <v>121</v>
      </c>
      <c r="R820" s="6">
        <v>22315</v>
      </c>
      <c r="S820" s="4" t="s">
        <v>55</v>
      </c>
      <c r="T820" s="4" t="s">
        <v>113</v>
      </c>
      <c r="U820" s="3" t="s">
        <v>69</v>
      </c>
      <c r="V820" s="4">
        <v>14705</v>
      </c>
      <c r="W820" s="4" t="s">
        <v>58</v>
      </c>
      <c r="X820" s="4" t="s">
        <v>59</v>
      </c>
      <c r="Y820" s="3" t="s">
        <v>60</v>
      </c>
      <c r="Z820" s="3">
        <v>3</v>
      </c>
      <c r="AA820" s="3" t="str">
        <f t="shared" si="12"/>
        <v>MED</v>
      </c>
    </row>
    <row r="821" spans="1:27" x14ac:dyDescent="0.2">
      <c r="A821" s="3">
        <v>1246</v>
      </c>
      <c r="B821" s="3" t="s">
        <v>3479</v>
      </c>
      <c r="C821" s="3" t="s">
        <v>327</v>
      </c>
      <c r="D821" s="5">
        <v>43371</v>
      </c>
      <c r="E821" s="5">
        <v>45064</v>
      </c>
      <c r="F821" s="4" t="s">
        <v>45</v>
      </c>
      <c r="G821" s="4" t="s">
        <v>3480</v>
      </c>
      <c r="H821" s="4" t="s">
        <v>3481</v>
      </c>
      <c r="I821" s="3" t="s">
        <v>16</v>
      </c>
      <c r="J821" s="3" t="s">
        <v>751</v>
      </c>
      <c r="K821" s="3" t="s">
        <v>66</v>
      </c>
      <c r="L821" s="4" t="s">
        <v>77</v>
      </c>
      <c r="M821" s="4" t="s">
        <v>51</v>
      </c>
      <c r="N821" s="4" t="s">
        <v>135</v>
      </c>
      <c r="O821" s="4" t="s">
        <v>3482</v>
      </c>
      <c r="P821" s="4" t="s">
        <v>53</v>
      </c>
      <c r="Q821" s="4" t="s">
        <v>101</v>
      </c>
      <c r="R821" s="6">
        <v>16024</v>
      </c>
      <c r="S821" s="4" t="s">
        <v>55</v>
      </c>
      <c r="T821" s="4" t="s">
        <v>3483</v>
      </c>
      <c r="U821" s="3" t="s">
        <v>69</v>
      </c>
      <c r="V821" s="4">
        <v>5254</v>
      </c>
      <c r="W821" s="4" t="s">
        <v>104</v>
      </c>
      <c r="X821" s="4" t="s">
        <v>59</v>
      </c>
      <c r="Y821" s="3" t="s">
        <v>60</v>
      </c>
      <c r="Z821" s="3">
        <v>3</v>
      </c>
      <c r="AA821" s="3" t="str">
        <f t="shared" si="12"/>
        <v>MED</v>
      </c>
    </row>
    <row r="822" spans="1:27" x14ac:dyDescent="0.2">
      <c r="A822" s="3">
        <v>1247</v>
      </c>
      <c r="B822" s="3" t="s">
        <v>3484</v>
      </c>
      <c r="C822" s="3" t="s">
        <v>3485</v>
      </c>
      <c r="D822" s="5">
        <v>43528</v>
      </c>
      <c r="E822" s="5">
        <v>44778</v>
      </c>
      <c r="F822" s="4" t="s">
        <v>45</v>
      </c>
      <c r="G822" s="4" t="s">
        <v>3486</v>
      </c>
      <c r="H822" s="4" t="s">
        <v>3487</v>
      </c>
      <c r="I822" s="3" t="s">
        <v>11</v>
      </c>
      <c r="J822" s="3" t="s">
        <v>48</v>
      </c>
      <c r="K822" s="3" t="s">
        <v>66</v>
      </c>
      <c r="L822" s="4" t="s">
        <v>50</v>
      </c>
      <c r="M822" s="4" t="s">
        <v>66</v>
      </c>
      <c r="N822" s="4" t="s">
        <v>52</v>
      </c>
      <c r="O822" s="4"/>
      <c r="P822" s="4" t="s">
        <v>53</v>
      </c>
      <c r="Q822" s="4" t="s">
        <v>600</v>
      </c>
      <c r="R822" s="6">
        <v>26384</v>
      </c>
      <c r="S822" s="4" t="s">
        <v>55</v>
      </c>
      <c r="T822" s="4" t="s">
        <v>232</v>
      </c>
      <c r="U822" s="3" t="s">
        <v>57</v>
      </c>
      <c r="V822" s="4">
        <v>94026</v>
      </c>
      <c r="W822" s="4" t="s">
        <v>87</v>
      </c>
      <c r="X822" s="4" t="s">
        <v>88</v>
      </c>
      <c r="Y822" s="3" t="s">
        <v>60</v>
      </c>
      <c r="Z822" s="3">
        <v>3</v>
      </c>
      <c r="AA822" s="3" t="str">
        <f t="shared" si="12"/>
        <v>MED</v>
      </c>
    </row>
    <row r="823" spans="1:27" x14ac:dyDescent="0.2">
      <c r="A823" s="3">
        <v>1248</v>
      </c>
      <c r="B823" s="3" t="s">
        <v>3313</v>
      </c>
      <c r="C823" s="3" t="s">
        <v>1609</v>
      </c>
      <c r="D823" s="5">
        <v>44284</v>
      </c>
      <c r="E823" s="5">
        <v>44674</v>
      </c>
      <c r="F823" s="4" t="s">
        <v>45</v>
      </c>
      <c r="G823" s="4" t="s">
        <v>3488</v>
      </c>
      <c r="H823" s="4" t="s">
        <v>3489</v>
      </c>
      <c r="I823" s="3" t="s">
        <v>12</v>
      </c>
      <c r="J823" s="3" t="s">
        <v>48</v>
      </c>
      <c r="K823" s="3" t="s">
        <v>66</v>
      </c>
      <c r="L823" s="4" t="s">
        <v>77</v>
      </c>
      <c r="M823" s="4" t="s">
        <v>76</v>
      </c>
      <c r="N823" s="4" t="s">
        <v>135</v>
      </c>
      <c r="O823" s="4" t="s">
        <v>3490</v>
      </c>
      <c r="P823" s="4" t="s">
        <v>53</v>
      </c>
      <c r="Q823" s="4" t="s">
        <v>800</v>
      </c>
      <c r="R823" s="6">
        <v>32395</v>
      </c>
      <c r="S823" s="4" t="s">
        <v>55</v>
      </c>
      <c r="T823" s="4" t="s">
        <v>222</v>
      </c>
      <c r="U823" s="3" t="s">
        <v>57</v>
      </c>
      <c r="V823" s="4">
        <v>90967</v>
      </c>
      <c r="W823" s="4" t="s">
        <v>58</v>
      </c>
      <c r="X823" s="4" t="s">
        <v>114</v>
      </c>
      <c r="Y823" s="3" t="s">
        <v>60</v>
      </c>
      <c r="Z823" s="3">
        <v>3</v>
      </c>
      <c r="AA823" s="3" t="str">
        <f t="shared" si="12"/>
        <v>MED</v>
      </c>
    </row>
    <row r="824" spans="1:27" x14ac:dyDescent="0.2">
      <c r="A824" s="3">
        <v>1249</v>
      </c>
      <c r="B824" s="3" t="s">
        <v>3491</v>
      </c>
      <c r="C824" s="3" t="s">
        <v>117</v>
      </c>
      <c r="D824" s="5">
        <v>43653</v>
      </c>
      <c r="E824" s="5">
        <v>44634</v>
      </c>
      <c r="F824" s="4" t="s">
        <v>45</v>
      </c>
      <c r="G824" s="4" t="s">
        <v>3492</v>
      </c>
      <c r="H824" s="4" t="s">
        <v>3493</v>
      </c>
      <c r="I824" s="3" t="s">
        <v>17</v>
      </c>
      <c r="J824" s="3" t="s">
        <v>48</v>
      </c>
      <c r="K824" s="3" t="s">
        <v>76</v>
      </c>
      <c r="L824" s="4" t="s">
        <v>65</v>
      </c>
      <c r="M824" s="4" t="s">
        <v>66</v>
      </c>
      <c r="N824" s="4" t="s">
        <v>147</v>
      </c>
      <c r="O824" s="4" t="s">
        <v>3494</v>
      </c>
      <c r="P824" s="4" t="s">
        <v>53</v>
      </c>
      <c r="Q824" s="4" t="s">
        <v>101</v>
      </c>
      <c r="R824" s="6">
        <v>35399</v>
      </c>
      <c r="S824" s="4" t="s">
        <v>55</v>
      </c>
      <c r="T824" s="4" t="s">
        <v>103</v>
      </c>
      <c r="U824" s="3" t="s">
        <v>57</v>
      </c>
      <c r="V824" s="4">
        <v>46879</v>
      </c>
      <c r="W824" s="4" t="s">
        <v>137</v>
      </c>
      <c r="X824" s="4" t="s">
        <v>114</v>
      </c>
      <c r="Y824" s="3" t="s">
        <v>60</v>
      </c>
      <c r="Z824" s="3">
        <v>3</v>
      </c>
      <c r="AA824" s="3" t="str">
        <f t="shared" si="12"/>
        <v>MED</v>
      </c>
    </row>
    <row r="825" spans="1:27" x14ac:dyDescent="0.2">
      <c r="A825" s="3">
        <v>1250</v>
      </c>
      <c r="B825" s="3" t="s">
        <v>364</v>
      </c>
      <c r="C825" s="3" t="s">
        <v>2619</v>
      </c>
      <c r="D825" s="5">
        <v>43349</v>
      </c>
      <c r="E825" s="5">
        <v>44969</v>
      </c>
      <c r="F825" s="4" t="s">
        <v>45</v>
      </c>
      <c r="G825" s="4" t="s">
        <v>3495</v>
      </c>
      <c r="H825" s="4" t="s">
        <v>3496</v>
      </c>
      <c r="I825" s="3" t="s">
        <v>9</v>
      </c>
      <c r="J825" s="3" t="s">
        <v>48</v>
      </c>
      <c r="K825" s="3" t="s">
        <v>49</v>
      </c>
      <c r="L825" s="4" t="s">
        <v>77</v>
      </c>
      <c r="M825" s="4" t="s">
        <v>76</v>
      </c>
      <c r="N825" s="4" t="s">
        <v>52</v>
      </c>
      <c r="O825" s="4"/>
      <c r="P825" s="4" t="s">
        <v>53</v>
      </c>
      <c r="Q825" s="4" t="s">
        <v>79</v>
      </c>
      <c r="R825" s="6">
        <v>33215</v>
      </c>
      <c r="S825" s="4" t="s">
        <v>55</v>
      </c>
      <c r="T825" s="4" t="s">
        <v>170</v>
      </c>
      <c r="U825" s="3" t="s">
        <v>57</v>
      </c>
      <c r="V825" s="4">
        <v>70353</v>
      </c>
      <c r="W825" s="4" t="s">
        <v>104</v>
      </c>
      <c r="X825" s="4" t="s">
        <v>59</v>
      </c>
      <c r="Y825" s="3" t="s">
        <v>60</v>
      </c>
      <c r="Z825" s="3">
        <v>3</v>
      </c>
      <c r="AA825" s="3" t="str">
        <f t="shared" si="12"/>
        <v>MED</v>
      </c>
    </row>
    <row r="826" spans="1:27" x14ac:dyDescent="0.2">
      <c r="A826" s="3">
        <v>1251</v>
      </c>
      <c r="B826" s="3" t="s">
        <v>3497</v>
      </c>
      <c r="C826" s="3" t="s">
        <v>2318</v>
      </c>
      <c r="D826" s="5">
        <v>43368</v>
      </c>
      <c r="E826" s="5">
        <v>45087</v>
      </c>
      <c r="F826" s="4" t="s">
        <v>45</v>
      </c>
      <c r="G826" s="4" t="s">
        <v>3498</v>
      </c>
      <c r="H826" s="4" t="s">
        <v>3499</v>
      </c>
      <c r="I826" s="3" t="s">
        <v>10</v>
      </c>
      <c r="J826" s="3" t="s">
        <v>48</v>
      </c>
      <c r="K826" s="3" t="s">
        <v>66</v>
      </c>
      <c r="L826" s="4" t="s">
        <v>65</v>
      </c>
      <c r="M826" s="4" t="s">
        <v>66</v>
      </c>
      <c r="N826" s="4" t="s">
        <v>52</v>
      </c>
      <c r="O826" s="4"/>
      <c r="P826" s="4" t="s">
        <v>53</v>
      </c>
      <c r="Q826" s="4" t="s">
        <v>155</v>
      </c>
      <c r="R826" s="6">
        <v>17597</v>
      </c>
      <c r="S826" s="4" t="s">
        <v>55</v>
      </c>
      <c r="T826" s="4" t="s">
        <v>95</v>
      </c>
      <c r="U826" s="3" t="s">
        <v>57</v>
      </c>
      <c r="V826" s="4">
        <v>27888</v>
      </c>
      <c r="W826" s="4" t="s">
        <v>137</v>
      </c>
      <c r="X826" s="4" t="s">
        <v>96</v>
      </c>
      <c r="Y826" s="3" t="s">
        <v>60</v>
      </c>
      <c r="Z826" s="3">
        <v>3</v>
      </c>
      <c r="AA826" s="3" t="str">
        <f t="shared" si="12"/>
        <v>MED</v>
      </c>
    </row>
    <row r="827" spans="1:27" x14ac:dyDescent="0.2">
      <c r="A827" s="3">
        <v>1252</v>
      </c>
      <c r="B827" s="3" t="s">
        <v>3500</v>
      </c>
      <c r="C827" s="3" t="s">
        <v>3501</v>
      </c>
      <c r="D827" s="5">
        <v>44631</v>
      </c>
      <c r="E827" s="5">
        <v>44514</v>
      </c>
      <c r="F827" s="4" t="s">
        <v>3024</v>
      </c>
      <c r="G827" s="4" t="s">
        <v>3502</v>
      </c>
      <c r="H827" s="4" t="s">
        <v>3503</v>
      </c>
      <c r="I827" s="3" t="s">
        <v>11</v>
      </c>
      <c r="J827" s="3" t="s">
        <v>48</v>
      </c>
      <c r="K827" s="3" t="s">
        <v>66</v>
      </c>
      <c r="L827" s="4" t="s">
        <v>65</v>
      </c>
      <c r="M827" s="4" t="s">
        <v>51</v>
      </c>
      <c r="N827" s="4" t="s">
        <v>181</v>
      </c>
      <c r="O827" s="4" t="s">
        <v>3504</v>
      </c>
      <c r="P827" s="4" t="s">
        <v>53</v>
      </c>
      <c r="Q827" s="4" t="s">
        <v>183</v>
      </c>
      <c r="R827" s="6">
        <v>30003</v>
      </c>
      <c r="S827" s="4" t="s">
        <v>55</v>
      </c>
      <c r="T827" s="4" t="s">
        <v>113</v>
      </c>
      <c r="U827" s="3" t="s">
        <v>57</v>
      </c>
      <c r="V827" s="4">
        <v>36258</v>
      </c>
      <c r="W827" s="4" t="s">
        <v>137</v>
      </c>
      <c r="X827" s="4" t="s">
        <v>114</v>
      </c>
      <c r="Y827" s="3" t="s">
        <v>60</v>
      </c>
      <c r="Z827" s="3">
        <v>3</v>
      </c>
      <c r="AA827" s="3" t="str">
        <f t="shared" si="12"/>
        <v>MED</v>
      </c>
    </row>
    <row r="828" spans="1:27" x14ac:dyDescent="0.2">
      <c r="A828" s="3">
        <v>1253</v>
      </c>
      <c r="B828" s="3" t="s">
        <v>3505</v>
      </c>
      <c r="C828" s="3" t="s">
        <v>3506</v>
      </c>
      <c r="D828" s="5">
        <v>44025</v>
      </c>
      <c r="E828" s="5">
        <v>43598</v>
      </c>
      <c r="F828" s="4" t="s">
        <v>3024</v>
      </c>
      <c r="G828" s="4" t="s">
        <v>3507</v>
      </c>
      <c r="H828" s="4" t="s">
        <v>3508</v>
      </c>
      <c r="I828" s="3" t="s">
        <v>12</v>
      </c>
      <c r="J828" s="3" t="s">
        <v>48</v>
      </c>
      <c r="K828" s="3" t="s">
        <v>66</v>
      </c>
      <c r="L828" s="4" t="s">
        <v>65</v>
      </c>
      <c r="M828" s="4" t="s">
        <v>66</v>
      </c>
      <c r="N828" s="4" t="s">
        <v>147</v>
      </c>
      <c r="O828" s="4" t="s">
        <v>3509</v>
      </c>
      <c r="P828" s="4" t="s">
        <v>53</v>
      </c>
      <c r="Q828" s="4" t="s">
        <v>183</v>
      </c>
      <c r="R828" s="6">
        <v>26068</v>
      </c>
      <c r="S828" s="4" t="s">
        <v>55</v>
      </c>
      <c r="T828" s="4" t="s">
        <v>123</v>
      </c>
      <c r="U828" s="3" t="s">
        <v>57</v>
      </c>
      <c r="V828" s="4">
        <v>17844</v>
      </c>
      <c r="W828" s="4" t="s">
        <v>137</v>
      </c>
      <c r="X828" s="4" t="s">
        <v>114</v>
      </c>
      <c r="Y828" s="3" t="s">
        <v>60</v>
      </c>
      <c r="Z828" s="3">
        <v>3</v>
      </c>
      <c r="AA828" s="3" t="str">
        <f t="shared" si="12"/>
        <v>MED</v>
      </c>
    </row>
    <row r="829" spans="1:27" x14ac:dyDescent="0.2">
      <c r="A829" s="3">
        <v>1254</v>
      </c>
      <c r="B829" s="3" t="s">
        <v>3510</v>
      </c>
      <c r="C829" s="3" t="s">
        <v>1708</v>
      </c>
      <c r="D829" s="5">
        <v>44004</v>
      </c>
      <c r="E829" s="5">
        <v>45021</v>
      </c>
      <c r="F829" s="4" t="s">
        <v>734</v>
      </c>
      <c r="G829" s="4" t="s">
        <v>3511</v>
      </c>
      <c r="H829" s="4" t="s">
        <v>3512</v>
      </c>
      <c r="I829" s="3" t="s">
        <v>18</v>
      </c>
      <c r="J829" s="3" t="s">
        <v>48</v>
      </c>
      <c r="K829" s="3" t="s">
        <v>49</v>
      </c>
      <c r="L829" s="4" t="s">
        <v>77</v>
      </c>
      <c r="M829" s="4" t="s">
        <v>76</v>
      </c>
      <c r="N829" s="4" t="s">
        <v>52</v>
      </c>
      <c r="O829" s="4"/>
      <c r="P829" s="4" t="s">
        <v>53</v>
      </c>
      <c r="Q829" s="4" t="s">
        <v>93</v>
      </c>
      <c r="R829" s="6">
        <v>18421</v>
      </c>
      <c r="S829" s="4" t="s">
        <v>55</v>
      </c>
      <c r="T829" s="4" t="s">
        <v>358</v>
      </c>
      <c r="U829" s="3" t="s">
        <v>57</v>
      </c>
      <c r="V829" s="4">
        <v>87263</v>
      </c>
      <c r="W829" s="4" t="s">
        <v>58</v>
      </c>
      <c r="X829" s="4" t="s">
        <v>96</v>
      </c>
      <c r="Y829" s="3" t="s">
        <v>60</v>
      </c>
      <c r="Z829" s="3">
        <v>3</v>
      </c>
      <c r="AA829" s="3" t="str">
        <f t="shared" si="12"/>
        <v>MED</v>
      </c>
    </row>
    <row r="830" spans="1:27" x14ac:dyDescent="0.2">
      <c r="A830" s="3">
        <v>1255</v>
      </c>
      <c r="B830" s="3" t="s">
        <v>1202</v>
      </c>
      <c r="C830" s="3" t="s">
        <v>3513</v>
      </c>
      <c r="D830" s="5">
        <v>43738</v>
      </c>
      <c r="E830" s="5">
        <v>44920</v>
      </c>
      <c r="F830" s="4" t="s">
        <v>734</v>
      </c>
      <c r="G830" s="4" t="s">
        <v>3514</v>
      </c>
      <c r="H830" s="4" t="s">
        <v>3515</v>
      </c>
      <c r="I830" s="3" t="s">
        <v>13</v>
      </c>
      <c r="J830" s="3" t="s">
        <v>751</v>
      </c>
      <c r="K830" s="3" t="s">
        <v>76</v>
      </c>
      <c r="L830" s="4" t="s">
        <v>65</v>
      </c>
      <c r="M830" s="4" t="s">
        <v>51</v>
      </c>
      <c r="N830" s="4" t="s">
        <v>135</v>
      </c>
      <c r="O830" s="4" t="s">
        <v>3516</v>
      </c>
      <c r="P830" s="4" t="s">
        <v>53</v>
      </c>
      <c r="Q830" s="4" t="s">
        <v>93</v>
      </c>
      <c r="R830" s="6">
        <v>31010</v>
      </c>
      <c r="S830" s="4" t="s">
        <v>55</v>
      </c>
      <c r="T830" s="4" t="s">
        <v>95</v>
      </c>
      <c r="U830" s="3" t="s">
        <v>57</v>
      </c>
      <c r="V830" s="4">
        <v>8671</v>
      </c>
      <c r="W830" s="4" t="s">
        <v>104</v>
      </c>
      <c r="X830" s="4" t="s">
        <v>96</v>
      </c>
      <c r="Y830" s="3" t="s">
        <v>60</v>
      </c>
      <c r="Z830" s="3">
        <v>3</v>
      </c>
      <c r="AA830" s="3" t="str">
        <f t="shared" si="12"/>
        <v>MED</v>
      </c>
    </row>
    <row r="831" spans="1:27" x14ac:dyDescent="0.2">
      <c r="A831" s="3">
        <v>1256</v>
      </c>
      <c r="B831" s="3" t="s">
        <v>2095</v>
      </c>
      <c r="C831" s="3" t="s">
        <v>705</v>
      </c>
      <c r="D831" s="5">
        <v>43838</v>
      </c>
      <c r="E831" s="5">
        <v>45141</v>
      </c>
      <c r="F831" s="4" t="s">
        <v>734</v>
      </c>
      <c r="G831" s="4" t="s">
        <v>3517</v>
      </c>
      <c r="H831" s="4" t="s">
        <v>3518</v>
      </c>
      <c r="I831" s="3" t="s">
        <v>14</v>
      </c>
      <c r="J831" s="3" t="s">
        <v>48</v>
      </c>
      <c r="K831" s="3" t="s">
        <v>49</v>
      </c>
      <c r="L831" s="4" t="s">
        <v>65</v>
      </c>
      <c r="M831" s="4" t="s">
        <v>51</v>
      </c>
      <c r="N831" s="4" t="s">
        <v>52</v>
      </c>
      <c r="O831" s="4"/>
      <c r="P831" s="4" t="s">
        <v>53</v>
      </c>
      <c r="Q831" s="4" t="s">
        <v>311</v>
      </c>
      <c r="R831" s="6">
        <v>33464</v>
      </c>
      <c r="S831" s="4" t="s">
        <v>55</v>
      </c>
      <c r="T831" s="4" t="s">
        <v>95</v>
      </c>
      <c r="U831" s="3" t="s">
        <v>57</v>
      </c>
      <c r="V831" s="4">
        <v>16520</v>
      </c>
      <c r="W831" s="4" t="s">
        <v>58</v>
      </c>
      <c r="X831" s="4" t="s">
        <v>59</v>
      </c>
      <c r="Y831" s="3" t="s">
        <v>60</v>
      </c>
      <c r="Z831" s="3">
        <v>3</v>
      </c>
      <c r="AA831" s="3" t="str">
        <f t="shared" si="12"/>
        <v>MED</v>
      </c>
    </row>
    <row r="832" spans="1:27" x14ac:dyDescent="0.2">
      <c r="A832" s="3">
        <v>1257</v>
      </c>
      <c r="B832" s="3" t="s">
        <v>2806</v>
      </c>
      <c r="C832" s="3" t="s">
        <v>3519</v>
      </c>
      <c r="D832" s="5">
        <v>44485</v>
      </c>
      <c r="E832" s="5">
        <v>44523</v>
      </c>
      <c r="F832" s="4" t="s">
        <v>734</v>
      </c>
      <c r="G832" s="4" t="s">
        <v>3520</v>
      </c>
      <c r="H832" s="4" t="s">
        <v>3521</v>
      </c>
      <c r="I832" s="3" t="s">
        <v>9</v>
      </c>
      <c r="J832" s="3" t="s">
        <v>48</v>
      </c>
      <c r="K832" s="3" t="s">
        <v>76</v>
      </c>
      <c r="L832" s="4" t="s">
        <v>77</v>
      </c>
      <c r="M832" s="4" t="s">
        <v>51</v>
      </c>
      <c r="N832" s="4" t="s">
        <v>52</v>
      </c>
      <c r="O832" s="4"/>
      <c r="P832" s="4" t="s">
        <v>53</v>
      </c>
      <c r="Q832" s="4" t="s">
        <v>121</v>
      </c>
      <c r="R832" s="6">
        <v>28801</v>
      </c>
      <c r="S832" s="4" t="s">
        <v>55</v>
      </c>
      <c r="T832" s="4" t="s">
        <v>123</v>
      </c>
      <c r="U832" s="3" t="s">
        <v>57</v>
      </c>
      <c r="V832" s="4">
        <v>22868</v>
      </c>
      <c r="W832" s="4" t="s">
        <v>137</v>
      </c>
      <c r="X832" s="4" t="s">
        <v>114</v>
      </c>
      <c r="Y832" s="3" t="s">
        <v>60</v>
      </c>
      <c r="Z832" s="3">
        <v>3</v>
      </c>
      <c r="AA832" s="3" t="str">
        <f t="shared" si="12"/>
        <v>MED</v>
      </c>
    </row>
    <row r="833" spans="1:27" x14ac:dyDescent="0.2">
      <c r="A833" s="3">
        <v>1258</v>
      </c>
      <c r="B833" s="3" t="s">
        <v>790</v>
      </c>
      <c r="C833" s="3" t="s">
        <v>2775</v>
      </c>
      <c r="D833" s="5">
        <v>44741</v>
      </c>
      <c r="E833" s="5">
        <v>44695</v>
      </c>
      <c r="F833" s="4" t="s">
        <v>734</v>
      </c>
      <c r="G833" s="4" t="s">
        <v>3522</v>
      </c>
      <c r="H833" s="4" t="s">
        <v>3523</v>
      </c>
      <c r="I833" s="3" t="s">
        <v>10</v>
      </c>
      <c r="J833" s="3" t="s">
        <v>48</v>
      </c>
      <c r="K833" s="3" t="s">
        <v>76</v>
      </c>
      <c r="L833" s="4" t="s">
        <v>50</v>
      </c>
      <c r="M833" s="4" t="s">
        <v>51</v>
      </c>
      <c r="N833" s="4" t="s">
        <v>52</v>
      </c>
      <c r="O833" s="4"/>
      <c r="P833" s="4" t="s">
        <v>53</v>
      </c>
      <c r="Q833" s="4" t="s">
        <v>67</v>
      </c>
      <c r="R833" s="6">
        <v>28414</v>
      </c>
      <c r="S833" s="4" t="s">
        <v>55</v>
      </c>
      <c r="T833" s="4" t="s">
        <v>232</v>
      </c>
      <c r="U833" s="3" t="s">
        <v>57</v>
      </c>
      <c r="V833" s="4">
        <v>59954</v>
      </c>
      <c r="W833" s="4" t="s">
        <v>87</v>
      </c>
      <c r="X833" s="4" t="s">
        <v>59</v>
      </c>
      <c r="Y833" s="3" t="s">
        <v>60</v>
      </c>
      <c r="Z833" s="3">
        <v>3</v>
      </c>
      <c r="AA833" s="3" t="str">
        <f t="shared" si="12"/>
        <v>MED</v>
      </c>
    </row>
    <row r="834" spans="1:27" x14ac:dyDescent="0.2">
      <c r="A834" s="3">
        <v>1259</v>
      </c>
      <c r="B834" s="3" t="s">
        <v>3524</v>
      </c>
      <c r="C834" s="3" t="s">
        <v>1910</v>
      </c>
      <c r="D834" s="5">
        <v>44682</v>
      </c>
      <c r="E834" s="5">
        <v>45103</v>
      </c>
      <c r="F834" s="4" t="s">
        <v>45</v>
      </c>
      <c r="G834" s="4" t="s">
        <v>3525</v>
      </c>
      <c r="H834" s="4" t="s">
        <v>3526</v>
      </c>
      <c r="I834" s="3" t="s">
        <v>16</v>
      </c>
      <c r="J834" s="3" t="s">
        <v>751</v>
      </c>
      <c r="K834" s="3" t="s">
        <v>76</v>
      </c>
      <c r="L834" s="4" t="s">
        <v>65</v>
      </c>
      <c r="M834" s="4" t="s">
        <v>51</v>
      </c>
      <c r="N834" s="4" t="s">
        <v>147</v>
      </c>
      <c r="O834" s="4" t="s">
        <v>3527</v>
      </c>
      <c r="P834" s="4" t="s">
        <v>53</v>
      </c>
      <c r="Q834" s="4" t="s">
        <v>93</v>
      </c>
      <c r="R834" s="6">
        <v>20650</v>
      </c>
      <c r="S834" s="4" t="s">
        <v>55</v>
      </c>
      <c r="T834" s="4" t="s">
        <v>95</v>
      </c>
      <c r="U834" s="3" t="s">
        <v>69</v>
      </c>
      <c r="V834" s="4">
        <v>43998</v>
      </c>
      <c r="W834" s="4" t="s">
        <v>58</v>
      </c>
      <c r="X834" s="4" t="s">
        <v>88</v>
      </c>
      <c r="Y834" s="3" t="s">
        <v>60</v>
      </c>
      <c r="Z834" s="3">
        <v>3</v>
      </c>
      <c r="AA834" s="3" t="str">
        <f t="shared" si="12"/>
        <v>MED</v>
      </c>
    </row>
    <row r="835" spans="1:27" x14ac:dyDescent="0.2">
      <c r="A835" s="3">
        <v>1260</v>
      </c>
      <c r="B835" s="3" t="s">
        <v>3528</v>
      </c>
      <c r="C835" s="3" t="s">
        <v>3529</v>
      </c>
      <c r="D835" s="5">
        <v>43328</v>
      </c>
      <c r="E835" s="5">
        <v>44911</v>
      </c>
      <c r="F835" s="4" t="s">
        <v>45</v>
      </c>
      <c r="G835" s="4" t="s">
        <v>3530</v>
      </c>
      <c r="H835" s="4" t="s">
        <v>3531</v>
      </c>
      <c r="I835" s="3" t="s">
        <v>17</v>
      </c>
      <c r="J835" s="3" t="s">
        <v>48</v>
      </c>
      <c r="K835" s="3" t="s">
        <v>76</v>
      </c>
      <c r="L835" s="4" t="s">
        <v>77</v>
      </c>
      <c r="M835" s="4" t="s">
        <v>66</v>
      </c>
      <c r="N835" s="4" t="s">
        <v>52</v>
      </c>
      <c r="O835" s="4"/>
      <c r="P835" s="4" t="s">
        <v>53</v>
      </c>
      <c r="Q835" s="4" t="s">
        <v>183</v>
      </c>
      <c r="R835" s="6">
        <v>20989</v>
      </c>
      <c r="S835" s="4" t="s">
        <v>55</v>
      </c>
      <c r="T835" s="4" t="s">
        <v>249</v>
      </c>
      <c r="U835" s="3" t="s">
        <v>57</v>
      </c>
      <c r="V835" s="4">
        <v>75748</v>
      </c>
      <c r="W835" s="4" t="s">
        <v>137</v>
      </c>
      <c r="X835" s="4" t="s">
        <v>96</v>
      </c>
      <c r="Y835" s="3" t="s">
        <v>60</v>
      </c>
      <c r="Z835" s="3">
        <v>3</v>
      </c>
      <c r="AA835" s="3" t="str">
        <f t="shared" si="12"/>
        <v>MED</v>
      </c>
    </row>
    <row r="836" spans="1:27" x14ac:dyDescent="0.2">
      <c r="A836" s="3">
        <v>1261</v>
      </c>
      <c r="B836" s="3" t="s">
        <v>3532</v>
      </c>
      <c r="C836" s="3" t="s">
        <v>3533</v>
      </c>
      <c r="D836" s="5">
        <v>43826</v>
      </c>
      <c r="E836" s="5">
        <v>44878</v>
      </c>
      <c r="F836" s="4" t="s">
        <v>45</v>
      </c>
      <c r="G836" s="4" t="s">
        <v>3534</v>
      </c>
      <c r="H836" s="4" t="s">
        <v>3535</v>
      </c>
      <c r="I836" s="3" t="s">
        <v>15</v>
      </c>
      <c r="J836" s="3" t="s">
        <v>48</v>
      </c>
      <c r="K836" s="3" t="s">
        <v>66</v>
      </c>
      <c r="L836" s="4" t="s">
        <v>50</v>
      </c>
      <c r="M836" s="4" t="s">
        <v>51</v>
      </c>
      <c r="N836" s="4" t="s">
        <v>52</v>
      </c>
      <c r="O836" s="4"/>
      <c r="P836" s="4" t="s">
        <v>53</v>
      </c>
      <c r="Q836" s="4" t="s">
        <v>101</v>
      </c>
      <c r="R836" s="6">
        <v>21820</v>
      </c>
      <c r="S836" s="4" t="s">
        <v>55</v>
      </c>
      <c r="T836" s="4" t="s">
        <v>95</v>
      </c>
      <c r="U836" s="3" t="s">
        <v>57</v>
      </c>
      <c r="V836" s="4">
        <v>87591</v>
      </c>
      <c r="W836" s="4" t="s">
        <v>70</v>
      </c>
      <c r="X836" s="4" t="s">
        <v>96</v>
      </c>
      <c r="Y836" s="3" t="s">
        <v>60</v>
      </c>
      <c r="Z836" s="3">
        <v>3</v>
      </c>
      <c r="AA836" s="3" t="str">
        <f t="shared" ref="AA836:AA899" si="13">_xlfn.IFS(Z836&gt;=5,"VERYHIGH",Z836&gt;=4,"HIGH",Z836&gt;=3,"MED",TRUE,"LOW")</f>
        <v>MED</v>
      </c>
    </row>
    <row r="837" spans="1:27" x14ac:dyDescent="0.2">
      <c r="A837" s="3">
        <v>1262</v>
      </c>
      <c r="B837" s="3" t="s">
        <v>3536</v>
      </c>
      <c r="C837" s="3" t="s">
        <v>2878</v>
      </c>
      <c r="D837" s="5">
        <v>44378</v>
      </c>
      <c r="E837" s="5">
        <v>44484</v>
      </c>
      <c r="F837" s="4" t="s">
        <v>45</v>
      </c>
      <c r="G837" s="4" t="s">
        <v>3537</v>
      </c>
      <c r="H837" s="4" t="s">
        <v>3538</v>
      </c>
      <c r="I837" s="3" t="s">
        <v>18</v>
      </c>
      <c r="J837" s="3" t="s">
        <v>751</v>
      </c>
      <c r="K837" s="3" t="s">
        <v>66</v>
      </c>
      <c r="L837" s="4" t="s">
        <v>65</v>
      </c>
      <c r="M837" s="4" t="s">
        <v>76</v>
      </c>
      <c r="N837" s="4" t="s">
        <v>147</v>
      </c>
      <c r="O837" s="4" t="s">
        <v>3539</v>
      </c>
      <c r="P837" s="4" t="s">
        <v>53</v>
      </c>
      <c r="Q837" s="4" t="s">
        <v>121</v>
      </c>
      <c r="R837" s="6">
        <v>28200</v>
      </c>
      <c r="S837" s="4" t="s">
        <v>55</v>
      </c>
      <c r="T837" s="4" t="s">
        <v>123</v>
      </c>
      <c r="U837" s="3" t="s">
        <v>57</v>
      </c>
      <c r="V837" s="4">
        <v>23777</v>
      </c>
      <c r="W837" s="4" t="s">
        <v>70</v>
      </c>
      <c r="X837" s="4" t="s">
        <v>59</v>
      </c>
      <c r="Y837" s="3" t="s">
        <v>60</v>
      </c>
      <c r="Z837" s="3">
        <v>3</v>
      </c>
      <c r="AA837" s="3" t="str">
        <f t="shared" si="13"/>
        <v>MED</v>
      </c>
    </row>
    <row r="838" spans="1:27" x14ac:dyDescent="0.2">
      <c r="A838" s="3">
        <v>1263</v>
      </c>
      <c r="B838" s="3" t="s">
        <v>2192</v>
      </c>
      <c r="C838" s="3" t="s">
        <v>2491</v>
      </c>
      <c r="D838" s="5">
        <v>44854</v>
      </c>
      <c r="E838" s="5">
        <v>44618</v>
      </c>
      <c r="F838" s="4" t="s">
        <v>45</v>
      </c>
      <c r="G838" s="4" t="s">
        <v>3540</v>
      </c>
      <c r="H838" s="4" t="s">
        <v>3541</v>
      </c>
      <c r="I838" s="3" t="s">
        <v>13</v>
      </c>
      <c r="J838" s="3" t="s">
        <v>48</v>
      </c>
      <c r="K838" s="3" t="s">
        <v>76</v>
      </c>
      <c r="L838" s="4" t="s">
        <v>77</v>
      </c>
      <c r="M838" s="4" t="s">
        <v>76</v>
      </c>
      <c r="N838" s="4" t="s">
        <v>52</v>
      </c>
      <c r="O838" s="4"/>
      <c r="P838" s="4" t="s">
        <v>53</v>
      </c>
      <c r="Q838" s="4" t="s">
        <v>292</v>
      </c>
      <c r="R838" s="6">
        <v>19312</v>
      </c>
      <c r="S838" s="4" t="s">
        <v>55</v>
      </c>
      <c r="T838" s="4" t="s">
        <v>232</v>
      </c>
      <c r="U838" s="3" t="s">
        <v>57</v>
      </c>
      <c r="V838" s="4">
        <v>34732</v>
      </c>
      <c r="W838" s="4" t="s">
        <v>70</v>
      </c>
      <c r="X838" s="4" t="s">
        <v>114</v>
      </c>
      <c r="Y838" s="3" t="s">
        <v>60</v>
      </c>
      <c r="Z838" s="3">
        <v>3</v>
      </c>
      <c r="AA838" s="3" t="str">
        <f t="shared" si="13"/>
        <v>MED</v>
      </c>
    </row>
    <row r="839" spans="1:27" x14ac:dyDescent="0.2">
      <c r="A839" s="3">
        <v>1264</v>
      </c>
      <c r="B839" s="3" t="s">
        <v>570</v>
      </c>
      <c r="C839" s="3" t="s">
        <v>345</v>
      </c>
      <c r="D839" s="5">
        <v>43511</v>
      </c>
      <c r="E839" s="5">
        <v>44715</v>
      </c>
      <c r="F839" s="4" t="s">
        <v>45</v>
      </c>
      <c r="G839" s="4" t="s">
        <v>3542</v>
      </c>
      <c r="H839" s="4" t="s">
        <v>3543</v>
      </c>
      <c r="I839" s="3" t="s">
        <v>14</v>
      </c>
      <c r="J839" s="3" t="s">
        <v>48</v>
      </c>
      <c r="K839" s="3" t="s">
        <v>76</v>
      </c>
      <c r="L839" s="4" t="s">
        <v>50</v>
      </c>
      <c r="M839" s="4" t="s">
        <v>76</v>
      </c>
      <c r="N839" s="4" t="s">
        <v>52</v>
      </c>
      <c r="O839" s="4"/>
      <c r="P839" s="4" t="s">
        <v>53</v>
      </c>
      <c r="Q839" s="4" t="s">
        <v>101</v>
      </c>
      <c r="R839" s="6">
        <v>36091</v>
      </c>
      <c r="S839" s="4" t="s">
        <v>55</v>
      </c>
      <c r="T839" s="4" t="s">
        <v>190</v>
      </c>
      <c r="U839" s="3" t="s">
        <v>57</v>
      </c>
      <c r="V839" s="4">
        <v>28097</v>
      </c>
      <c r="W839" s="4" t="s">
        <v>70</v>
      </c>
      <c r="X839" s="4" t="s">
        <v>96</v>
      </c>
      <c r="Y839" s="3" t="s">
        <v>60</v>
      </c>
      <c r="Z839" s="3">
        <v>3</v>
      </c>
      <c r="AA839" s="3" t="str">
        <f t="shared" si="13"/>
        <v>MED</v>
      </c>
    </row>
    <row r="840" spans="1:27" x14ac:dyDescent="0.2">
      <c r="A840" s="3">
        <v>1265</v>
      </c>
      <c r="B840" s="3" t="s">
        <v>3544</v>
      </c>
      <c r="C840" s="3" t="s">
        <v>3545</v>
      </c>
      <c r="D840" s="5">
        <v>44578</v>
      </c>
      <c r="E840" s="5">
        <v>45144</v>
      </c>
      <c r="F840" s="4" t="s">
        <v>45</v>
      </c>
      <c r="G840" s="4" t="s">
        <v>3546</v>
      </c>
      <c r="H840" s="4" t="s">
        <v>3547</v>
      </c>
      <c r="I840" s="3" t="s">
        <v>9</v>
      </c>
      <c r="J840" s="3" t="s">
        <v>751</v>
      </c>
      <c r="K840" s="3" t="s">
        <v>66</v>
      </c>
      <c r="L840" s="4" t="s">
        <v>50</v>
      </c>
      <c r="M840" s="4" t="s">
        <v>76</v>
      </c>
      <c r="N840" s="4" t="s">
        <v>147</v>
      </c>
      <c r="O840" s="4" t="s">
        <v>3548</v>
      </c>
      <c r="P840" s="4" t="s">
        <v>53</v>
      </c>
      <c r="Q840" s="4" t="s">
        <v>101</v>
      </c>
      <c r="R840" s="6">
        <v>27908</v>
      </c>
      <c r="S840" s="4" t="s">
        <v>55</v>
      </c>
      <c r="T840" s="4" t="s">
        <v>95</v>
      </c>
      <c r="U840" s="3" t="s">
        <v>69</v>
      </c>
      <c r="V840" s="4">
        <v>39841</v>
      </c>
      <c r="W840" s="4" t="s">
        <v>104</v>
      </c>
      <c r="X840" s="4" t="s">
        <v>59</v>
      </c>
      <c r="Y840" s="3" t="s">
        <v>60</v>
      </c>
      <c r="Z840" s="3">
        <v>3</v>
      </c>
      <c r="AA840" s="3" t="str">
        <f t="shared" si="13"/>
        <v>MED</v>
      </c>
    </row>
    <row r="841" spans="1:27" x14ac:dyDescent="0.2">
      <c r="A841" s="3">
        <v>1266</v>
      </c>
      <c r="B841" s="3" t="s">
        <v>2449</v>
      </c>
      <c r="C841" s="3" t="s">
        <v>3549</v>
      </c>
      <c r="D841" s="5">
        <v>44514</v>
      </c>
      <c r="E841" s="5">
        <v>44191</v>
      </c>
      <c r="F841" s="4" t="s">
        <v>45</v>
      </c>
      <c r="G841" s="4" t="s">
        <v>3550</v>
      </c>
      <c r="H841" s="4" t="s">
        <v>3551</v>
      </c>
      <c r="I841" s="3" t="s">
        <v>10</v>
      </c>
      <c r="J841" s="3" t="s">
        <v>751</v>
      </c>
      <c r="K841" s="3" t="s">
        <v>76</v>
      </c>
      <c r="L841" s="4" t="s">
        <v>65</v>
      </c>
      <c r="M841" s="4" t="s">
        <v>76</v>
      </c>
      <c r="N841" s="4" t="s">
        <v>109</v>
      </c>
      <c r="O841" s="4" t="s">
        <v>3552</v>
      </c>
      <c r="P841" s="4" t="s">
        <v>53</v>
      </c>
      <c r="Q841" s="4" t="s">
        <v>183</v>
      </c>
      <c r="R841" s="6">
        <v>26027</v>
      </c>
      <c r="S841" s="4" t="s">
        <v>55</v>
      </c>
      <c r="T841" s="4" t="s">
        <v>249</v>
      </c>
      <c r="U841" s="3" t="s">
        <v>69</v>
      </c>
      <c r="V841" s="4">
        <v>46871</v>
      </c>
      <c r="W841" s="4" t="s">
        <v>70</v>
      </c>
      <c r="X841" s="4" t="s">
        <v>114</v>
      </c>
      <c r="Y841" s="3" t="s">
        <v>60</v>
      </c>
      <c r="Z841" s="3">
        <v>3</v>
      </c>
      <c r="AA841" s="3" t="str">
        <f t="shared" si="13"/>
        <v>MED</v>
      </c>
    </row>
    <row r="842" spans="1:27" x14ac:dyDescent="0.2">
      <c r="A842" s="3">
        <v>1267</v>
      </c>
      <c r="B842" s="3" t="s">
        <v>3553</v>
      </c>
      <c r="C842" s="3" t="s">
        <v>1256</v>
      </c>
      <c r="D842" s="5">
        <v>44149</v>
      </c>
      <c r="E842" s="5">
        <v>45142</v>
      </c>
      <c r="F842" s="4" t="s">
        <v>45</v>
      </c>
      <c r="G842" s="4" t="s">
        <v>3554</v>
      </c>
      <c r="H842" s="4" t="s">
        <v>3555</v>
      </c>
      <c r="I842" s="3" t="s">
        <v>16</v>
      </c>
      <c r="J842" s="3" t="s">
        <v>48</v>
      </c>
      <c r="K842" s="3" t="s">
        <v>66</v>
      </c>
      <c r="L842" s="4" t="s">
        <v>50</v>
      </c>
      <c r="M842" s="4" t="s">
        <v>76</v>
      </c>
      <c r="N842" s="4" t="s">
        <v>181</v>
      </c>
      <c r="O842" s="4" t="s">
        <v>3556</v>
      </c>
      <c r="P842" s="4" t="s">
        <v>53</v>
      </c>
      <c r="Q842" s="4" t="s">
        <v>93</v>
      </c>
      <c r="R842" s="6">
        <v>26187</v>
      </c>
      <c r="S842" s="4" t="s">
        <v>55</v>
      </c>
      <c r="T842" s="4" t="s">
        <v>170</v>
      </c>
      <c r="U842" s="3" t="s">
        <v>57</v>
      </c>
      <c r="V842" s="4">
        <v>91614</v>
      </c>
      <c r="W842" s="4" t="s">
        <v>58</v>
      </c>
      <c r="X842" s="4" t="s">
        <v>114</v>
      </c>
      <c r="Y842" s="3" t="s">
        <v>60</v>
      </c>
      <c r="Z842" s="3">
        <v>3</v>
      </c>
      <c r="AA842" s="3" t="str">
        <f t="shared" si="13"/>
        <v>MED</v>
      </c>
    </row>
    <row r="843" spans="1:27" x14ac:dyDescent="0.2">
      <c r="A843" s="3">
        <v>1268</v>
      </c>
      <c r="B843" s="3" t="s">
        <v>3557</v>
      </c>
      <c r="C843" s="3" t="s">
        <v>1474</v>
      </c>
      <c r="D843" s="5">
        <v>44982</v>
      </c>
      <c r="E843" s="5">
        <v>45144</v>
      </c>
      <c r="F843" s="4" t="s">
        <v>45</v>
      </c>
      <c r="G843" s="4" t="s">
        <v>3558</v>
      </c>
      <c r="H843" s="4" t="s">
        <v>3559</v>
      </c>
      <c r="I843" s="3" t="s">
        <v>11</v>
      </c>
      <c r="J843" s="3" t="s">
        <v>48</v>
      </c>
      <c r="K843" s="3" t="s">
        <v>66</v>
      </c>
      <c r="L843" s="4" t="s">
        <v>65</v>
      </c>
      <c r="M843" s="4" t="s">
        <v>66</v>
      </c>
      <c r="N843" s="4" t="s">
        <v>52</v>
      </c>
      <c r="O843" s="4"/>
      <c r="P843" s="4" t="s">
        <v>53</v>
      </c>
      <c r="Q843" s="4" t="s">
        <v>93</v>
      </c>
      <c r="R843" s="6">
        <v>22641</v>
      </c>
      <c r="S843" s="4" t="s">
        <v>55</v>
      </c>
      <c r="T843" s="4" t="s">
        <v>113</v>
      </c>
      <c r="U843" s="3" t="s">
        <v>57</v>
      </c>
      <c r="V843" s="4">
        <v>89515</v>
      </c>
      <c r="W843" s="4" t="s">
        <v>87</v>
      </c>
      <c r="X843" s="4" t="s">
        <v>88</v>
      </c>
      <c r="Y843" s="3" t="s">
        <v>60</v>
      </c>
      <c r="Z843" s="3">
        <v>3</v>
      </c>
      <c r="AA843" s="3" t="str">
        <f t="shared" si="13"/>
        <v>MED</v>
      </c>
    </row>
    <row r="844" spans="1:27" x14ac:dyDescent="0.2">
      <c r="A844" s="3">
        <v>1269</v>
      </c>
      <c r="B844" s="3" t="s">
        <v>3532</v>
      </c>
      <c r="C844" s="3" t="s">
        <v>3476</v>
      </c>
      <c r="D844" s="5">
        <v>44796</v>
      </c>
      <c r="E844" s="5">
        <v>44928</v>
      </c>
      <c r="F844" s="4" t="s">
        <v>45</v>
      </c>
      <c r="G844" s="4" t="s">
        <v>3560</v>
      </c>
      <c r="H844" s="4" t="s">
        <v>3561</v>
      </c>
      <c r="I844" s="3" t="s">
        <v>12</v>
      </c>
      <c r="J844" s="3" t="s">
        <v>48</v>
      </c>
      <c r="K844" s="3" t="s">
        <v>49</v>
      </c>
      <c r="L844" s="4" t="s">
        <v>65</v>
      </c>
      <c r="M844" s="4" t="s">
        <v>76</v>
      </c>
      <c r="N844" s="4" t="s">
        <v>52</v>
      </c>
      <c r="O844" s="4"/>
      <c r="P844" s="4" t="s">
        <v>53</v>
      </c>
      <c r="Q844" s="4" t="s">
        <v>510</v>
      </c>
      <c r="R844" s="6">
        <v>23860</v>
      </c>
      <c r="S844" s="4" t="s">
        <v>55</v>
      </c>
      <c r="T844" s="4" t="s">
        <v>95</v>
      </c>
      <c r="U844" s="3" t="s">
        <v>57</v>
      </c>
      <c r="V844" s="4">
        <v>82774</v>
      </c>
      <c r="W844" s="4" t="s">
        <v>104</v>
      </c>
      <c r="X844" s="4" t="s">
        <v>114</v>
      </c>
      <c r="Y844" s="3" t="s">
        <v>60</v>
      </c>
      <c r="Z844" s="3">
        <v>3</v>
      </c>
      <c r="AA844" s="3" t="str">
        <f t="shared" si="13"/>
        <v>MED</v>
      </c>
    </row>
    <row r="845" spans="1:27" x14ac:dyDescent="0.2">
      <c r="A845" s="3">
        <v>1270</v>
      </c>
      <c r="B845" s="3" t="s">
        <v>3129</v>
      </c>
      <c r="C845" s="3" t="s">
        <v>3562</v>
      </c>
      <c r="D845" s="5">
        <v>43586</v>
      </c>
      <c r="E845" s="5">
        <v>44240</v>
      </c>
      <c r="F845" s="4" t="s">
        <v>45</v>
      </c>
      <c r="G845" s="4" t="s">
        <v>3563</v>
      </c>
      <c r="H845" s="4" t="s">
        <v>3564</v>
      </c>
      <c r="I845" s="3" t="s">
        <v>17</v>
      </c>
      <c r="J845" s="3" t="s">
        <v>48</v>
      </c>
      <c r="K845" s="3" t="s">
        <v>66</v>
      </c>
      <c r="L845" s="4" t="s">
        <v>50</v>
      </c>
      <c r="M845" s="4" t="s">
        <v>76</v>
      </c>
      <c r="N845" s="4" t="s">
        <v>181</v>
      </c>
      <c r="O845" s="4" t="s">
        <v>3565</v>
      </c>
      <c r="P845" s="4" t="s">
        <v>53</v>
      </c>
      <c r="Q845" s="4" t="s">
        <v>101</v>
      </c>
      <c r="R845" s="6">
        <v>24762</v>
      </c>
      <c r="S845" s="4" t="s">
        <v>55</v>
      </c>
      <c r="T845" s="4" t="s">
        <v>95</v>
      </c>
      <c r="U845" s="3" t="s">
        <v>57</v>
      </c>
      <c r="V845" s="4">
        <v>79937</v>
      </c>
      <c r="W845" s="4" t="s">
        <v>70</v>
      </c>
      <c r="X845" s="4" t="s">
        <v>96</v>
      </c>
      <c r="Y845" s="3" t="s">
        <v>60</v>
      </c>
      <c r="Z845" s="3">
        <v>3</v>
      </c>
      <c r="AA845" s="3" t="str">
        <f t="shared" si="13"/>
        <v>MED</v>
      </c>
    </row>
    <row r="846" spans="1:27" x14ac:dyDescent="0.2">
      <c r="A846" s="3">
        <v>1271</v>
      </c>
      <c r="B846" s="3" t="s">
        <v>3566</v>
      </c>
      <c r="C846" s="3" t="s">
        <v>3567</v>
      </c>
      <c r="D846" s="5">
        <v>43947</v>
      </c>
      <c r="E846" s="5">
        <v>43753</v>
      </c>
      <c r="F846" s="4" t="s">
        <v>45</v>
      </c>
      <c r="G846" s="4" t="s">
        <v>3568</v>
      </c>
      <c r="H846" s="4" t="s">
        <v>3569</v>
      </c>
      <c r="I846" s="3" t="s">
        <v>15</v>
      </c>
      <c r="J846" s="3" t="s">
        <v>48</v>
      </c>
      <c r="K846" s="3" t="s">
        <v>76</v>
      </c>
      <c r="L846" s="4" t="s">
        <v>65</v>
      </c>
      <c r="M846" s="4" t="s">
        <v>66</v>
      </c>
      <c r="N846" s="4" t="s">
        <v>52</v>
      </c>
      <c r="O846" s="4"/>
      <c r="P846" s="4" t="s">
        <v>53</v>
      </c>
      <c r="Q846" s="4" t="s">
        <v>79</v>
      </c>
      <c r="R846" s="6">
        <v>18948</v>
      </c>
      <c r="S846" s="4" t="s">
        <v>55</v>
      </c>
      <c r="T846" s="4" t="s">
        <v>232</v>
      </c>
      <c r="U846" s="3" t="s">
        <v>57</v>
      </c>
      <c r="V846" s="4">
        <v>95232</v>
      </c>
      <c r="W846" s="4" t="s">
        <v>137</v>
      </c>
      <c r="X846" s="4" t="s">
        <v>59</v>
      </c>
      <c r="Y846" s="3" t="s">
        <v>60</v>
      </c>
      <c r="Z846" s="3">
        <v>3</v>
      </c>
      <c r="AA846" s="3" t="str">
        <f t="shared" si="13"/>
        <v>MED</v>
      </c>
    </row>
    <row r="847" spans="1:27" x14ac:dyDescent="0.2">
      <c r="A847" s="3">
        <v>1272</v>
      </c>
      <c r="B847" s="3" t="s">
        <v>3545</v>
      </c>
      <c r="C847" s="3" t="s">
        <v>3476</v>
      </c>
      <c r="D847" s="5">
        <v>44235</v>
      </c>
      <c r="E847" s="5">
        <v>44971</v>
      </c>
      <c r="F847" s="4" t="s">
        <v>45</v>
      </c>
      <c r="G847" s="4" t="s">
        <v>3570</v>
      </c>
      <c r="H847" s="4" t="s">
        <v>3571</v>
      </c>
      <c r="I847" s="3" t="s">
        <v>18</v>
      </c>
      <c r="J847" s="3" t="s">
        <v>48</v>
      </c>
      <c r="K847" s="3" t="s">
        <v>76</v>
      </c>
      <c r="L847" s="4" t="s">
        <v>50</v>
      </c>
      <c r="M847" s="4" t="s">
        <v>51</v>
      </c>
      <c r="N847" s="4" t="s">
        <v>109</v>
      </c>
      <c r="O847" s="4" t="s">
        <v>3572</v>
      </c>
      <c r="P847" s="4" t="s">
        <v>53</v>
      </c>
      <c r="Q847" s="4" t="s">
        <v>111</v>
      </c>
      <c r="R847" s="6">
        <v>26080</v>
      </c>
      <c r="S847" s="4" t="s">
        <v>55</v>
      </c>
      <c r="T847" s="4" t="s">
        <v>184</v>
      </c>
      <c r="U847" s="3" t="s">
        <v>57</v>
      </c>
      <c r="V847" s="4">
        <v>37465</v>
      </c>
      <c r="W847" s="4" t="s">
        <v>104</v>
      </c>
      <c r="X847" s="4" t="s">
        <v>88</v>
      </c>
      <c r="Y847" s="3" t="s">
        <v>60</v>
      </c>
      <c r="Z847" s="3">
        <v>3</v>
      </c>
      <c r="AA847" s="3" t="str">
        <f t="shared" si="13"/>
        <v>MED</v>
      </c>
    </row>
    <row r="848" spans="1:27" x14ac:dyDescent="0.2">
      <c r="A848" s="3">
        <v>1273</v>
      </c>
      <c r="B848" s="3" t="s">
        <v>3573</v>
      </c>
      <c r="C848" s="3" t="s">
        <v>1633</v>
      </c>
      <c r="D848" s="5">
        <v>44133</v>
      </c>
      <c r="E848" s="5">
        <v>44572</v>
      </c>
      <c r="F848" s="4" t="s">
        <v>3024</v>
      </c>
      <c r="G848" s="4" t="s">
        <v>3574</v>
      </c>
      <c r="H848" s="4" t="s">
        <v>3575</v>
      </c>
      <c r="I848" s="3" t="s">
        <v>13</v>
      </c>
      <c r="J848" s="3" t="s">
        <v>48</v>
      </c>
      <c r="K848" s="3" t="s">
        <v>49</v>
      </c>
      <c r="L848" s="4" t="s">
        <v>65</v>
      </c>
      <c r="M848" s="4" t="s">
        <v>66</v>
      </c>
      <c r="N848" s="4" t="s">
        <v>147</v>
      </c>
      <c r="O848" s="4" t="s">
        <v>3576</v>
      </c>
      <c r="P848" s="4" t="s">
        <v>53</v>
      </c>
      <c r="Q848" s="4" t="s">
        <v>79</v>
      </c>
      <c r="R848" s="6">
        <v>20893</v>
      </c>
      <c r="S848" s="4" t="s">
        <v>55</v>
      </c>
      <c r="T848" s="4" t="s">
        <v>249</v>
      </c>
      <c r="U848" s="3" t="s">
        <v>57</v>
      </c>
      <c r="V848" s="4">
        <v>50409</v>
      </c>
      <c r="W848" s="4" t="s">
        <v>137</v>
      </c>
      <c r="X848" s="4" t="s">
        <v>88</v>
      </c>
      <c r="Y848" s="3" t="s">
        <v>60</v>
      </c>
      <c r="Z848" s="3">
        <v>3</v>
      </c>
      <c r="AA848" s="3" t="str">
        <f t="shared" si="13"/>
        <v>MED</v>
      </c>
    </row>
    <row r="849" spans="1:27" x14ac:dyDescent="0.2">
      <c r="A849" s="3">
        <v>1274</v>
      </c>
      <c r="B849" s="3" t="s">
        <v>3577</v>
      </c>
      <c r="C849" s="3" t="s">
        <v>3578</v>
      </c>
      <c r="D849" s="5">
        <v>44887</v>
      </c>
      <c r="E849" s="5">
        <v>44512</v>
      </c>
      <c r="F849" s="4" t="s">
        <v>3024</v>
      </c>
      <c r="G849" s="4" t="s">
        <v>3579</v>
      </c>
      <c r="H849" s="4" t="s">
        <v>3580</v>
      </c>
      <c r="I849" s="3" t="s">
        <v>14</v>
      </c>
      <c r="J849" s="3" t="s">
        <v>48</v>
      </c>
      <c r="K849" s="3" t="s">
        <v>49</v>
      </c>
      <c r="L849" s="4" t="s">
        <v>65</v>
      </c>
      <c r="M849" s="4" t="s">
        <v>76</v>
      </c>
      <c r="N849" s="4" t="s">
        <v>52</v>
      </c>
      <c r="O849" s="4"/>
      <c r="P849" s="4" t="s">
        <v>53</v>
      </c>
      <c r="Q849" s="4" t="s">
        <v>121</v>
      </c>
      <c r="R849" s="6">
        <v>27704</v>
      </c>
      <c r="S849" s="4" t="s">
        <v>55</v>
      </c>
      <c r="T849" s="4" t="s">
        <v>123</v>
      </c>
      <c r="U849" s="3" t="s">
        <v>57</v>
      </c>
      <c r="V849" s="4">
        <v>2006</v>
      </c>
      <c r="W849" s="4" t="s">
        <v>104</v>
      </c>
      <c r="X849" s="4" t="s">
        <v>88</v>
      </c>
      <c r="Y849" s="3" t="s">
        <v>60</v>
      </c>
      <c r="Z849" s="3">
        <v>3</v>
      </c>
      <c r="AA849" s="3" t="str">
        <f t="shared" si="13"/>
        <v>MED</v>
      </c>
    </row>
    <row r="850" spans="1:27" x14ac:dyDescent="0.2">
      <c r="A850" s="3">
        <v>1275</v>
      </c>
      <c r="B850" s="3" t="s">
        <v>2746</v>
      </c>
      <c r="C850" s="3" t="s">
        <v>3581</v>
      </c>
      <c r="D850" s="5">
        <v>44845</v>
      </c>
      <c r="E850" s="5">
        <v>44006</v>
      </c>
      <c r="F850" s="4" t="s">
        <v>734</v>
      </c>
      <c r="G850" s="4" t="s">
        <v>3582</v>
      </c>
      <c r="H850" s="4" t="s">
        <v>3583</v>
      </c>
      <c r="I850" s="3" t="s">
        <v>10</v>
      </c>
      <c r="J850" s="3" t="s">
        <v>48</v>
      </c>
      <c r="K850" s="3" t="s">
        <v>76</v>
      </c>
      <c r="L850" s="4" t="s">
        <v>77</v>
      </c>
      <c r="M850" s="4" t="s">
        <v>66</v>
      </c>
      <c r="N850" s="4" t="s">
        <v>52</v>
      </c>
      <c r="O850" s="4"/>
      <c r="P850" s="4" t="s">
        <v>53</v>
      </c>
      <c r="Q850" s="4" t="s">
        <v>67</v>
      </c>
      <c r="R850" s="6">
        <v>30121</v>
      </c>
      <c r="S850" s="4" t="s">
        <v>55</v>
      </c>
      <c r="T850" s="4" t="s">
        <v>157</v>
      </c>
      <c r="U850" s="3" t="s">
        <v>57</v>
      </c>
      <c r="V850" s="4">
        <v>55846</v>
      </c>
      <c r="W850" s="4" t="s">
        <v>87</v>
      </c>
      <c r="X850" s="4" t="s">
        <v>88</v>
      </c>
      <c r="Y850" s="3" t="s">
        <v>60</v>
      </c>
      <c r="Z850" s="3">
        <v>3</v>
      </c>
      <c r="AA850" s="3" t="str">
        <f t="shared" si="13"/>
        <v>MED</v>
      </c>
    </row>
    <row r="851" spans="1:27" x14ac:dyDescent="0.2">
      <c r="A851" s="3">
        <v>1276</v>
      </c>
      <c r="B851" s="3" t="s">
        <v>453</v>
      </c>
      <c r="C851" s="3" t="s">
        <v>3584</v>
      </c>
      <c r="D851" s="5">
        <v>43827</v>
      </c>
      <c r="E851" s="5">
        <v>44016</v>
      </c>
      <c r="F851" s="4" t="s">
        <v>734</v>
      </c>
      <c r="G851" s="4" t="s">
        <v>3585</v>
      </c>
      <c r="H851" s="4" t="s">
        <v>3586</v>
      </c>
      <c r="I851" s="3" t="s">
        <v>11</v>
      </c>
      <c r="J851" s="3" t="s">
        <v>48</v>
      </c>
      <c r="K851" s="3" t="s">
        <v>76</v>
      </c>
      <c r="L851" s="4" t="s">
        <v>65</v>
      </c>
      <c r="M851" s="4" t="s">
        <v>76</v>
      </c>
      <c r="N851" s="4" t="s">
        <v>52</v>
      </c>
      <c r="O851" s="4"/>
      <c r="P851" s="4" t="s">
        <v>53</v>
      </c>
      <c r="Q851" s="4" t="s">
        <v>79</v>
      </c>
      <c r="R851" s="6">
        <v>28601</v>
      </c>
      <c r="S851" s="4" t="s">
        <v>55</v>
      </c>
      <c r="T851" s="4" t="s">
        <v>401</v>
      </c>
      <c r="U851" s="3" t="s">
        <v>57</v>
      </c>
      <c r="V851" s="4">
        <v>74245</v>
      </c>
      <c r="W851" s="4" t="s">
        <v>58</v>
      </c>
      <c r="X851" s="4" t="s">
        <v>96</v>
      </c>
      <c r="Y851" s="3" t="s">
        <v>60</v>
      </c>
      <c r="Z851" s="3">
        <v>3</v>
      </c>
      <c r="AA851" s="3" t="str">
        <f t="shared" si="13"/>
        <v>MED</v>
      </c>
    </row>
    <row r="852" spans="1:27" x14ac:dyDescent="0.2">
      <c r="A852" s="3">
        <v>1277</v>
      </c>
      <c r="B852" s="3" t="s">
        <v>2230</v>
      </c>
      <c r="C852" s="3" t="s">
        <v>2309</v>
      </c>
      <c r="D852" s="5">
        <v>43566</v>
      </c>
      <c r="E852" s="5">
        <v>44797</v>
      </c>
      <c r="F852" s="4" t="s">
        <v>734</v>
      </c>
      <c r="G852" s="4" t="s">
        <v>3587</v>
      </c>
      <c r="H852" s="4" t="s">
        <v>3588</v>
      </c>
      <c r="I852" s="3" t="s">
        <v>12</v>
      </c>
      <c r="J852" s="3" t="s">
        <v>48</v>
      </c>
      <c r="K852" s="3" t="s">
        <v>76</v>
      </c>
      <c r="L852" s="4" t="s">
        <v>50</v>
      </c>
      <c r="M852" s="4" t="s">
        <v>66</v>
      </c>
      <c r="N852" s="4" t="s">
        <v>52</v>
      </c>
      <c r="O852" s="4"/>
      <c r="P852" s="4" t="s">
        <v>53</v>
      </c>
      <c r="Q852" s="4" t="s">
        <v>155</v>
      </c>
      <c r="R852" s="6">
        <v>30812</v>
      </c>
      <c r="S852" s="4" t="s">
        <v>55</v>
      </c>
      <c r="T852" s="4" t="s">
        <v>113</v>
      </c>
      <c r="U852" s="3" t="s">
        <v>57</v>
      </c>
      <c r="V852" s="4">
        <v>95565</v>
      </c>
      <c r="W852" s="4" t="s">
        <v>87</v>
      </c>
      <c r="X852" s="4" t="s">
        <v>88</v>
      </c>
      <c r="Y852" s="3" t="s">
        <v>60</v>
      </c>
      <c r="Z852" s="3">
        <v>3</v>
      </c>
      <c r="AA852" s="3" t="str">
        <f t="shared" si="13"/>
        <v>MED</v>
      </c>
    </row>
    <row r="853" spans="1:27" x14ac:dyDescent="0.2">
      <c r="A853" s="3">
        <v>1278</v>
      </c>
      <c r="B853" s="3" t="s">
        <v>1313</v>
      </c>
      <c r="C853" s="3" t="s">
        <v>1202</v>
      </c>
      <c r="D853" s="5">
        <v>44130</v>
      </c>
      <c r="E853" s="5">
        <v>44446</v>
      </c>
      <c r="F853" s="4" t="s">
        <v>734</v>
      </c>
      <c r="G853" s="4" t="s">
        <v>3589</v>
      </c>
      <c r="H853" s="4" t="s">
        <v>3590</v>
      </c>
      <c r="I853" s="3" t="s">
        <v>13</v>
      </c>
      <c r="J853" s="3" t="s">
        <v>48</v>
      </c>
      <c r="K853" s="3" t="s">
        <v>76</v>
      </c>
      <c r="L853" s="4" t="s">
        <v>65</v>
      </c>
      <c r="M853" s="4" t="s">
        <v>66</v>
      </c>
      <c r="N853" s="4" t="s">
        <v>52</v>
      </c>
      <c r="O853" s="4"/>
      <c r="P853" s="4" t="s">
        <v>53</v>
      </c>
      <c r="Q853" s="4" t="s">
        <v>101</v>
      </c>
      <c r="R853" s="6">
        <v>20314</v>
      </c>
      <c r="S853" s="4" t="s">
        <v>55</v>
      </c>
      <c r="T853" s="4" t="s">
        <v>95</v>
      </c>
      <c r="U853" s="3" t="s">
        <v>57</v>
      </c>
      <c r="V853" s="4">
        <v>89318</v>
      </c>
      <c r="W853" s="4" t="s">
        <v>58</v>
      </c>
      <c r="X853" s="4" t="s">
        <v>114</v>
      </c>
      <c r="Y853" s="3" t="s">
        <v>60</v>
      </c>
      <c r="Z853" s="3">
        <v>3</v>
      </c>
      <c r="AA853" s="3" t="str">
        <f t="shared" si="13"/>
        <v>MED</v>
      </c>
    </row>
    <row r="854" spans="1:27" x14ac:dyDescent="0.2">
      <c r="A854" s="3">
        <v>1279</v>
      </c>
      <c r="B854" s="3" t="s">
        <v>3591</v>
      </c>
      <c r="C854" s="3" t="s">
        <v>3592</v>
      </c>
      <c r="D854" s="5">
        <v>44386</v>
      </c>
      <c r="E854" s="5">
        <v>45123</v>
      </c>
      <c r="F854" s="4" t="s">
        <v>734</v>
      </c>
      <c r="G854" s="4" t="s">
        <v>3593</v>
      </c>
      <c r="H854" s="4" t="s">
        <v>3594</v>
      </c>
      <c r="I854" s="3" t="s">
        <v>14</v>
      </c>
      <c r="J854" s="3" t="s">
        <v>751</v>
      </c>
      <c r="K854" s="3" t="s">
        <v>66</v>
      </c>
      <c r="L854" s="4" t="s">
        <v>77</v>
      </c>
      <c r="M854" s="4" t="s">
        <v>76</v>
      </c>
      <c r="N854" s="4" t="s">
        <v>135</v>
      </c>
      <c r="O854" s="4" t="s">
        <v>3595</v>
      </c>
      <c r="P854" s="4" t="s">
        <v>53</v>
      </c>
      <c r="Q854" s="4" t="s">
        <v>101</v>
      </c>
      <c r="R854" s="6">
        <v>34531</v>
      </c>
      <c r="S854" s="4" t="s">
        <v>55</v>
      </c>
      <c r="T854" s="4" t="s">
        <v>113</v>
      </c>
      <c r="U854" s="3" t="s">
        <v>57</v>
      </c>
      <c r="V854" s="4">
        <v>29507</v>
      </c>
      <c r="W854" s="4" t="s">
        <v>58</v>
      </c>
      <c r="X854" s="4" t="s">
        <v>96</v>
      </c>
      <c r="Y854" s="3" t="s">
        <v>60</v>
      </c>
      <c r="Z854" s="3">
        <v>3</v>
      </c>
      <c r="AA854" s="3" t="str">
        <f t="shared" si="13"/>
        <v>MED</v>
      </c>
    </row>
    <row r="855" spans="1:27" x14ac:dyDescent="0.2">
      <c r="A855" s="3">
        <v>1280</v>
      </c>
      <c r="B855" s="3" t="s">
        <v>3596</v>
      </c>
      <c r="C855" s="3" t="s">
        <v>3597</v>
      </c>
      <c r="D855" s="5">
        <v>44573</v>
      </c>
      <c r="E855" s="5">
        <v>43564</v>
      </c>
      <c r="F855" s="4" t="s">
        <v>45</v>
      </c>
      <c r="G855" s="4" t="s">
        <v>3598</v>
      </c>
      <c r="H855" s="4" t="s">
        <v>3599</v>
      </c>
      <c r="I855" s="3" t="s">
        <v>12</v>
      </c>
      <c r="J855" s="3" t="s">
        <v>48</v>
      </c>
      <c r="K855" s="3" t="s">
        <v>76</v>
      </c>
      <c r="L855" s="4" t="s">
        <v>50</v>
      </c>
      <c r="M855" s="4" t="s">
        <v>51</v>
      </c>
      <c r="N855" s="4" t="s">
        <v>52</v>
      </c>
      <c r="O855" s="4"/>
      <c r="P855" s="4" t="s">
        <v>53</v>
      </c>
      <c r="Q855" s="4" t="s">
        <v>79</v>
      </c>
      <c r="R855" s="6">
        <v>16181</v>
      </c>
      <c r="S855" s="4" t="s">
        <v>55</v>
      </c>
      <c r="T855" s="4" t="s">
        <v>401</v>
      </c>
      <c r="U855" s="3" t="s">
        <v>69</v>
      </c>
      <c r="V855" s="4">
        <v>77219</v>
      </c>
      <c r="W855" s="4" t="s">
        <v>104</v>
      </c>
      <c r="X855" s="4" t="s">
        <v>88</v>
      </c>
      <c r="Y855" s="3" t="s">
        <v>60</v>
      </c>
      <c r="Z855" s="3">
        <v>3</v>
      </c>
      <c r="AA855" s="3" t="str">
        <f t="shared" si="13"/>
        <v>MED</v>
      </c>
    </row>
    <row r="856" spans="1:27" x14ac:dyDescent="0.2">
      <c r="A856" s="3">
        <v>1281</v>
      </c>
      <c r="B856" s="3" t="s">
        <v>3600</v>
      </c>
      <c r="C856" s="3" t="s">
        <v>3601</v>
      </c>
      <c r="D856" s="5">
        <v>44050</v>
      </c>
      <c r="E856" s="5">
        <v>45059</v>
      </c>
      <c r="F856" s="4" t="s">
        <v>45</v>
      </c>
      <c r="G856" s="4" t="s">
        <v>3602</v>
      </c>
      <c r="H856" s="4" t="s">
        <v>3603</v>
      </c>
      <c r="I856" s="3" t="s">
        <v>17</v>
      </c>
      <c r="J856" s="3" t="s">
        <v>751</v>
      </c>
      <c r="K856" s="3" t="s">
        <v>66</v>
      </c>
      <c r="L856" s="4" t="s">
        <v>65</v>
      </c>
      <c r="M856" s="4" t="s">
        <v>66</v>
      </c>
      <c r="N856" s="4" t="s">
        <v>147</v>
      </c>
      <c r="O856" s="4" t="s">
        <v>3604</v>
      </c>
      <c r="P856" s="4" t="s">
        <v>53</v>
      </c>
      <c r="Q856" s="4" t="s">
        <v>54</v>
      </c>
      <c r="R856" s="6">
        <v>25191</v>
      </c>
      <c r="S856" s="4" t="s">
        <v>55</v>
      </c>
      <c r="T856" s="4" t="s">
        <v>619</v>
      </c>
      <c r="U856" s="3" t="s">
        <v>57</v>
      </c>
      <c r="V856" s="4">
        <v>30117</v>
      </c>
      <c r="W856" s="4" t="s">
        <v>58</v>
      </c>
      <c r="X856" s="4" t="s">
        <v>59</v>
      </c>
      <c r="Y856" s="3" t="s">
        <v>60</v>
      </c>
      <c r="Z856" s="3">
        <v>3</v>
      </c>
      <c r="AA856" s="3" t="str">
        <f t="shared" si="13"/>
        <v>MED</v>
      </c>
    </row>
    <row r="857" spans="1:27" x14ac:dyDescent="0.2">
      <c r="A857" s="3">
        <v>1282</v>
      </c>
      <c r="B857" s="3" t="s">
        <v>556</v>
      </c>
      <c r="C857" s="3" t="s">
        <v>3605</v>
      </c>
      <c r="D857" s="5">
        <v>44296</v>
      </c>
      <c r="E857" s="5">
        <v>44946</v>
      </c>
      <c r="F857" s="4" t="s">
        <v>45</v>
      </c>
      <c r="G857" s="4" t="s">
        <v>3606</v>
      </c>
      <c r="H857" s="4" t="s">
        <v>3607</v>
      </c>
      <c r="I857" s="3" t="s">
        <v>9</v>
      </c>
      <c r="J857" s="3" t="s">
        <v>751</v>
      </c>
      <c r="K857" s="3" t="s">
        <v>66</v>
      </c>
      <c r="L857" s="4" t="s">
        <v>65</v>
      </c>
      <c r="M857" s="4" t="s">
        <v>51</v>
      </c>
      <c r="N857" s="4" t="s">
        <v>109</v>
      </c>
      <c r="O857" s="4" t="s">
        <v>3608</v>
      </c>
      <c r="P857" s="4" t="s">
        <v>53</v>
      </c>
      <c r="Q857" s="4" t="s">
        <v>338</v>
      </c>
      <c r="R857" s="6">
        <v>29583</v>
      </c>
      <c r="S857" s="4" t="s">
        <v>55</v>
      </c>
      <c r="T857" s="4" t="s">
        <v>619</v>
      </c>
      <c r="U857" s="3" t="s">
        <v>57</v>
      </c>
      <c r="V857" s="4">
        <v>30179</v>
      </c>
      <c r="W857" s="4" t="s">
        <v>104</v>
      </c>
      <c r="X857" s="4" t="s">
        <v>59</v>
      </c>
      <c r="Y857" s="3" t="s">
        <v>60</v>
      </c>
      <c r="Z857" s="3">
        <v>3</v>
      </c>
      <c r="AA857" s="3" t="str">
        <f t="shared" si="13"/>
        <v>MED</v>
      </c>
    </row>
    <row r="858" spans="1:27" x14ac:dyDescent="0.2">
      <c r="A858" s="3">
        <v>1283</v>
      </c>
      <c r="B858" s="3" t="s">
        <v>1252</v>
      </c>
      <c r="C858" s="3" t="s">
        <v>889</v>
      </c>
      <c r="D858" s="5">
        <v>44207</v>
      </c>
      <c r="E858" s="5">
        <v>45131</v>
      </c>
      <c r="F858" s="4" t="s">
        <v>45</v>
      </c>
      <c r="G858" s="4" t="s">
        <v>3609</v>
      </c>
      <c r="H858" s="4" t="s">
        <v>3610</v>
      </c>
      <c r="I858" s="3" t="s">
        <v>10</v>
      </c>
      <c r="J858" s="3" t="s">
        <v>48</v>
      </c>
      <c r="K858" s="3" t="s">
        <v>76</v>
      </c>
      <c r="L858" s="4" t="s">
        <v>50</v>
      </c>
      <c r="M858" s="4" t="s">
        <v>76</v>
      </c>
      <c r="N858" s="4" t="s">
        <v>52</v>
      </c>
      <c r="O858" s="4"/>
      <c r="P858" s="4" t="s">
        <v>53</v>
      </c>
      <c r="Q858" s="4" t="s">
        <v>111</v>
      </c>
      <c r="R858" s="6">
        <v>36574</v>
      </c>
      <c r="S858" s="4" t="s">
        <v>55</v>
      </c>
      <c r="T858" s="4" t="s">
        <v>709</v>
      </c>
      <c r="U858" s="3" t="s">
        <v>57</v>
      </c>
      <c r="V858" s="4">
        <v>72581</v>
      </c>
      <c r="W858" s="4" t="s">
        <v>137</v>
      </c>
      <c r="X858" s="4" t="s">
        <v>96</v>
      </c>
      <c r="Y858" s="3" t="s">
        <v>60</v>
      </c>
      <c r="Z858" s="3">
        <v>3</v>
      </c>
      <c r="AA858" s="3" t="str">
        <f t="shared" si="13"/>
        <v>MED</v>
      </c>
    </row>
    <row r="859" spans="1:27" x14ac:dyDescent="0.2">
      <c r="A859" s="3">
        <v>1284</v>
      </c>
      <c r="B859" s="3" t="s">
        <v>3611</v>
      </c>
      <c r="C859" s="3" t="s">
        <v>213</v>
      </c>
      <c r="D859" s="5">
        <v>43807</v>
      </c>
      <c r="E859" s="5">
        <v>44929</v>
      </c>
      <c r="F859" s="4" t="s">
        <v>45</v>
      </c>
      <c r="G859" s="4" t="s">
        <v>3612</v>
      </c>
      <c r="H859" s="4" t="s">
        <v>3613</v>
      </c>
      <c r="I859" s="3" t="s">
        <v>11</v>
      </c>
      <c r="J859" s="3" t="s">
        <v>48</v>
      </c>
      <c r="K859" s="3" t="s">
        <v>49</v>
      </c>
      <c r="L859" s="4" t="s">
        <v>77</v>
      </c>
      <c r="M859" s="4" t="s">
        <v>76</v>
      </c>
      <c r="N859" s="4" t="s">
        <v>52</v>
      </c>
      <c r="O859" s="4"/>
      <c r="P859" s="4" t="s">
        <v>53</v>
      </c>
      <c r="Q859" s="4" t="s">
        <v>111</v>
      </c>
      <c r="R859" s="6">
        <v>31075</v>
      </c>
      <c r="S859" s="4" t="s">
        <v>55</v>
      </c>
      <c r="T859" s="4" t="s">
        <v>25</v>
      </c>
      <c r="U859" s="3" t="s">
        <v>57</v>
      </c>
      <c r="V859" s="4">
        <v>39352</v>
      </c>
      <c r="W859" s="4" t="s">
        <v>87</v>
      </c>
      <c r="X859" s="4" t="s">
        <v>96</v>
      </c>
      <c r="Y859" s="3" t="s">
        <v>60</v>
      </c>
      <c r="Z859" s="3">
        <v>3</v>
      </c>
      <c r="AA859" s="3" t="str">
        <f t="shared" si="13"/>
        <v>MED</v>
      </c>
    </row>
    <row r="860" spans="1:27" x14ac:dyDescent="0.2">
      <c r="A860" s="3">
        <v>1285</v>
      </c>
      <c r="B860" s="3" t="s">
        <v>3614</v>
      </c>
      <c r="C860" s="3" t="s">
        <v>3615</v>
      </c>
      <c r="D860" s="5">
        <v>44465</v>
      </c>
      <c r="E860" s="5">
        <v>44772</v>
      </c>
      <c r="F860" s="4" t="s">
        <v>45</v>
      </c>
      <c r="G860" s="4" t="s">
        <v>3616</v>
      </c>
      <c r="H860" s="4" t="s">
        <v>3617</v>
      </c>
      <c r="I860" s="3" t="s">
        <v>12</v>
      </c>
      <c r="J860" s="3" t="s">
        <v>48</v>
      </c>
      <c r="K860" s="3" t="s">
        <v>66</v>
      </c>
      <c r="L860" s="4" t="s">
        <v>50</v>
      </c>
      <c r="M860" s="4" t="s">
        <v>76</v>
      </c>
      <c r="N860" s="4" t="s">
        <v>52</v>
      </c>
      <c r="O860" s="4"/>
      <c r="P860" s="4" t="s">
        <v>53</v>
      </c>
      <c r="Q860" s="4" t="s">
        <v>111</v>
      </c>
      <c r="R860" s="6">
        <v>34536</v>
      </c>
      <c r="S860" s="4" t="s">
        <v>55</v>
      </c>
      <c r="T860" s="4" t="s">
        <v>25</v>
      </c>
      <c r="U860" s="3" t="s">
        <v>69</v>
      </c>
      <c r="V860" s="4">
        <v>89374</v>
      </c>
      <c r="W860" s="4" t="s">
        <v>70</v>
      </c>
      <c r="X860" s="4" t="s">
        <v>59</v>
      </c>
      <c r="Y860" s="3" t="s">
        <v>60</v>
      </c>
      <c r="Z860" s="3">
        <v>3</v>
      </c>
      <c r="AA860" s="3" t="str">
        <f t="shared" si="13"/>
        <v>MED</v>
      </c>
    </row>
    <row r="861" spans="1:27" x14ac:dyDescent="0.2">
      <c r="A861" s="3">
        <v>1286</v>
      </c>
      <c r="B861" s="3" t="s">
        <v>421</v>
      </c>
      <c r="C861" s="3" t="s">
        <v>178</v>
      </c>
      <c r="D861" s="5">
        <v>44448</v>
      </c>
      <c r="E861" s="5">
        <v>43851</v>
      </c>
      <c r="F861" s="4" t="s">
        <v>45</v>
      </c>
      <c r="G861" s="4" t="s">
        <v>3618</v>
      </c>
      <c r="H861" s="4" t="s">
        <v>3619</v>
      </c>
      <c r="I861" s="3" t="s">
        <v>13</v>
      </c>
      <c r="J861" s="3" t="s">
        <v>751</v>
      </c>
      <c r="K861" s="3" t="s">
        <v>76</v>
      </c>
      <c r="L861" s="4" t="s">
        <v>77</v>
      </c>
      <c r="M861" s="4" t="s">
        <v>51</v>
      </c>
      <c r="N861" s="4" t="s">
        <v>181</v>
      </c>
      <c r="O861" s="4" t="s">
        <v>3620</v>
      </c>
      <c r="P861" s="4" t="s">
        <v>53</v>
      </c>
      <c r="Q861" s="4" t="s">
        <v>101</v>
      </c>
      <c r="R861" s="6">
        <v>36305</v>
      </c>
      <c r="S861" s="4" t="s">
        <v>55</v>
      </c>
      <c r="T861" s="4" t="s">
        <v>199</v>
      </c>
      <c r="U861" s="3" t="s">
        <v>69</v>
      </c>
      <c r="V861" s="4">
        <v>74629</v>
      </c>
      <c r="W861" s="4" t="s">
        <v>137</v>
      </c>
      <c r="X861" s="4" t="s">
        <v>114</v>
      </c>
      <c r="Y861" s="3" t="s">
        <v>60</v>
      </c>
      <c r="Z861" s="3">
        <v>3</v>
      </c>
      <c r="AA861" s="3" t="str">
        <f t="shared" si="13"/>
        <v>MED</v>
      </c>
    </row>
    <row r="862" spans="1:27" x14ac:dyDescent="0.2">
      <c r="A862" s="3">
        <v>1287</v>
      </c>
      <c r="B862" s="3" t="s">
        <v>3621</v>
      </c>
      <c r="C862" s="3" t="s">
        <v>3622</v>
      </c>
      <c r="D862" s="5">
        <v>44093</v>
      </c>
      <c r="E862" s="5">
        <v>44905</v>
      </c>
      <c r="F862" s="4" t="s">
        <v>45</v>
      </c>
      <c r="G862" s="4" t="s">
        <v>3623</v>
      </c>
      <c r="H862" s="4" t="s">
        <v>3624</v>
      </c>
      <c r="I862" s="3" t="s">
        <v>14</v>
      </c>
      <c r="J862" s="3" t="s">
        <v>751</v>
      </c>
      <c r="K862" s="3" t="s">
        <v>76</v>
      </c>
      <c r="L862" s="4" t="s">
        <v>65</v>
      </c>
      <c r="M862" s="4" t="s">
        <v>76</v>
      </c>
      <c r="N862" s="4" t="s">
        <v>147</v>
      </c>
      <c r="O862" s="4" t="s">
        <v>3625</v>
      </c>
      <c r="P862" s="4" t="s">
        <v>53</v>
      </c>
      <c r="Q862" s="4" t="s">
        <v>93</v>
      </c>
      <c r="R862" s="6">
        <v>15967</v>
      </c>
      <c r="S862" s="4" t="s">
        <v>55</v>
      </c>
      <c r="T862" s="4" t="s">
        <v>113</v>
      </c>
      <c r="U862" s="3" t="s">
        <v>57</v>
      </c>
      <c r="V862" s="4">
        <v>56136</v>
      </c>
      <c r="W862" s="4" t="s">
        <v>104</v>
      </c>
      <c r="X862" s="4" t="s">
        <v>59</v>
      </c>
      <c r="Y862" s="3" t="s">
        <v>60</v>
      </c>
      <c r="Z862" s="3">
        <v>3</v>
      </c>
      <c r="AA862" s="3" t="str">
        <f t="shared" si="13"/>
        <v>MED</v>
      </c>
    </row>
    <row r="863" spans="1:27" x14ac:dyDescent="0.2">
      <c r="A863" s="3">
        <v>1288</v>
      </c>
      <c r="B863" s="3" t="s">
        <v>3626</v>
      </c>
      <c r="C863" s="3" t="s">
        <v>3627</v>
      </c>
      <c r="D863" s="5">
        <v>44572</v>
      </c>
      <c r="E863" s="5">
        <v>45056</v>
      </c>
      <c r="F863" s="4" t="s">
        <v>45</v>
      </c>
      <c r="G863" s="4" t="s">
        <v>3628</v>
      </c>
      <c r="H863" s="4" t="s">
        <v>3629</v>
      </c>
      <c r="I863" s="3" t="s">
        <v>15</v>
      </c>
      <c r="J863" s="3" t="s">
        <v>48</v>
      </c>
      <c r="K863" s="3" t="s">
        <v>76</v>
      </c>
      <c r="L863" s="4" t="s">
        <v>50</v>
      </c>
      <c r="M863" s="4" t="s">
        <v>66</v>
      </c>
      <c r="N863" s="4" t="s">
        <v>181</v>
      </c>
      <c r="O863" s="4" t="s">
        <v>3630</v>
      </c>
      <c r="P863" s="4" t="s">
        <v>53</v>
      </c>
      <c r="Q863" s="4" t="s">
        <v>67</v>
      </c>
      <c r="R863" s="6">
        <v>35944</v>
      </c>
      <c r="S863" s="4" t="s">
        <v>55</v>
      </c>
      <c r="T863" s="4" t="s">
        <v>170</v>
      </c>
      <c r="U863" s="3" t="s">
        <v>57</v>
      </c>
      <c r="V863" s="4">
        <v>69514</v>
      </c>
      <c r="W863" s="4" t="s">
        <v>70</v>
      </c>
      <c r="X863" s="4" t="s">
        <v>88</v>
      </c>
      <c r="Y863" s="3" t="s">
        <v>60</v>
      </c>
      <c r="Z863" s="3">
        <v>3</v>
      </c>
      <c r="AA863" s="3" t="str">
        <f t="shared" si="13"/>
        <v>MED</v>
      </c>
    </row>
    <row r="864" spans="1:27" x14ac:dyDescent="0.2">
      <c r="A864" s="3">
        <v>1289</v>
      </c>
      <c r="B864" s="3" t="s">
        <v>3631</v>
      </c>
      <c r="C864" s="3" t="s">
        <v>3632</v>
      </c>
      <c r="D864" s="5">
        <v>43664</v>
      </c>
      <c r="E864" s="5">
        <v>44879</v>
      </c>
      <c r="F864" s="4" t="s">
        <v>45</v>
      </c>
      <c r="G864" s="4" t="s">
        <v>3633</v>
      </c>
      <c r="H864" s="4" t="s">
        <v>3634</v>
      </c>
      <c r="I864" s="3" t="s">
        <v>16</v>
      </c>
      <c r="J864" s="3" t="s">
        <v>48</v>
      </c>
      <c r="K864" s="3" t="s">
        <v>76</v>
      </c>
      <c r="L864" s="4" t="s">
        <v>50</v>
      </c>
      <c r="M864" s="4" t="s">
        <v>76</v>
      </c>
      <c r="N864" s="4" t="s">
        <v>52</v>
      </c>
      <c r="O864" s="4"/>
      <c r="P864" s="4" t="s">
        <v>53</v>
      </c>
      <c r="Q864" s="4" t="s">
        <v>93</v>
      </c>
      <c r="R864" s="6">
        <v>15523</v>
      </c>
      <c r="S864" s="4" t="s">
        <v>55</v>
      </c>
      <c r="T864" s="4" t="s">
        <v>86</v>
      </c>
      <c r="U864" s="3" t="s">
        <v>57</v>
      </c>
      <c r="V864" s="4">
        <v>40307</v>
      </c>
      <c r="W864" s="4" t="s">
        <v>87</v>
      </c>
      <c r="X864" s="4" t="s">
        <v>88</v>
      </c>
      <c r="Y864" s="3" t="s">
        <v>60</v>
      </c>
      <c r="Z864" s="3">
        <v>3</v>
      </c>
      <c r="AA864" s="3" t="str">
        <f t="shared" si="13"/>
        <v>MED</v>
      </c>
    </row>
    <row r="865" spans="1:27" x14ac:dyDescent="0.2">
      <c r="A865" s="3">
        <v>1290</v>
      </c>
      <c r="B865" s="3" t="s">
        <v>3635</v>
      </c>
      <c r="C865" s="3" t="s">
        <v>881</v>
      </c>
      <c r="D865" s="5">
        <v>44299</v>
      </c>
      <c r="E865" s="5">
        <v>45116</v>
      </c>
      <c r="F865" s="4" t="s">
        <v>45</v>
      </c>
      <c r="G865" s="4" t="s">
        <v>3636</v>
      </c>
      <c r="H865" s="4" t="s">
        <v>3637</v>
      </c>
      <c r="I865" s="3" t="s">
        <v>17</v>
      </c>
      <c r="J865" s="3" t="s">
        <v>48</v>
      </c>
      <c r="K865" s="3" t="s">
        <v>76</v>
      </c>
      <c r="L865" s="4" t="s">
        <v>65</v>
      </c>
      <c r="M865" s="4" t="s">
        <v>76</v>
      </c>
      <c r="N865" s="4" t="s">
        <v>52</v>
      </c>
      <c r="O865" s="4"/>
      <c r="P865" s="4" t="s">
        <v>53</v>
      </c>
      <c r="Q865" s="4" t="s">
        <v>79</v>
      </c>
      <c r="R865" s="6">
        <v>35199</v>
      </c>
      <c r="S865" s="4" t="s">
        <v>55</v>
      </c>
      <c r="T865" s="4" t="s">
        <v>401</v>
      </c>
      <c r="U865" s="3" t="s">
        <v>57</v>
      </c>
      <c r="V865" s="4">
        <v>57255</v>
      </c>
      <c r="W865" s="4" t="s">
        <v>58</v>
      </c>
      <c r="X865" s="4" t="s">
        <v>96</v>
      </c>
      <c r="Y865" s="3" t="s">
        <v>60</v>
      </c>
      <c r="Z865" s="3">
        <v>3</v>
      </c>
      <c r="AA865" s="3" t="str">
        <f t="shared" si="13"/>
        <v>MED</v>
      </c>
    </row>
    <row r="866" spans="1:27" x14ac:dyDescent="0.2">
      <c r="A866" s="3">
        <v>1291</v>
      </c>
      <c r="B866" s="3" t="s">
        <v>2992</v>
      </c>
      <c r="C866" s="3" t="s">
        <v>3638</v>
      </c>
      <c r="D866" s="5">
        <v>45094</v>
      </c>
      <c r="E866" s="5">
        <v>44841</v>
      </c>
      <c r="F866" s="4" t="s">
        <v>45</v>
      </c>
      <c r="G866" s="4" t="s">
        <v>3639</v>
      </c>
      <c r="H866" s="4" t="s">
        <v>3640</v>
      </c>
      <c r="I866" s="3" t="s">
        <v>18</v>
      </c>
      <c r="J866" s="3" t="s">
        <v>48</v>
      </c>
      <c r="K866" s="3" t="s">
        <v>49</v>
      </c>
      <c r="L866" s="4" t="s">
        <v>77</v>
      </c>
      <c r="M866" s="4" t="s">
        <v>51</v>
      </c>
      <c r="N866" s="4" t="s">
        <v>181</v>
      </c>
      <c r="O866" s="4" t="s">
        <v>3641</v>
      </c>
      <c r="P866" s="4" t="s">
        <v>53</v>
      </c>
      <c r="Q866" s="4" t="s">
        <v>121</v>
      </c>
      <c r="R866" s="6">
        <v>32214</v>
      </c>
      <c r="S866" s="4" t="s">
        <v>55</v>
      </c>
      <c r="T866" s="4" t="s">
        <v>184</v>
      </c>
      <c r="U866" s="3" t="s">
        <v>57</v>
      </c>
      <c r="V866" s="4">
        <v>94486</v>
      </c>
      <c r="W866" s="4" t="s">
        <v>104</v>
      </c>
      <c r="X866" s="4" t="s">
        <v>114</v>
      </c>
      <c r="Y866" s="3" t="s">
        <v>60</v>
      </c>
      <c r="Z866" s="3">
        <v>3</v>
      </c>
      <c r="AA866" s="3" t="str">
        <f t="shared" si="13"/>
        <v>MED</v>
      </c>
    </row>
    <row r="867" spans="1:27" x14ac:dyDescent="0.2">
      <c r="A867" s="3">
        <v>1292</v>
      </c>
      <c r="B867" s="3" t="s">
        <v>3642</v>
      </c>
      <c r="C867" s="3" t="s">
        <v>1585</v>
      </c>
      <c r="D867" s="5">
        <v>43400</v>
      </c>
      <c r="E867" s="5">
        <v>44632</v>
      </c>
      <c r="F867" s="4" t="s">
        <v>45</v>
      </c>
      <c r="G867" s="4" t="s">
        <v>3643</v>
      </c>
      <c r="H867" s="4" t="s">
        <v>3644</v>
      </c>
      <c r="I867" s="3" t="s">
        <v>9</v>
      </c>
      <c r="J867" s="3" t="s">
        <v>48</v>
      </c>
      <c r="K867" s="3" t="s">
        <v>76</v>
      </c>
      <c r="L867" s="4" t="s">
        <v>65</v>
      </c>
      <c r="M867" s="4" t="s">
        <v>66</v>
      </c>
      <c r="N867" s="4" t="s">
        <v>52</v>
      </c>
      <c r="O867" s="4"/>
      <c r="P867" s="4" t="s">
        <v>53</v>
      </c>
      <c r="Q867" s="4" t="s">
        <v>121</v>
      </c>
      <c r="R867" s="6">
        <v>15884</v>
      </c>
      <c r="S867" s="4" t="s">
        <v>55</v>
      </c>
      <c r="T867" s="4" t="s">
        <v>123</v>
      </c>
      <c r="U867" s="3" t="s">
        <v>57</v>
      </c>
      <c r="V867" s="4">
        <v>28931</v>
      </c>
      <c r="W867" s="4" t="s">
        <v>58</v>
      </c>
      <c r="X867" s="4" t="s">
        <v>114</v>
      </c>
      <c r="Y867" s="3" t="s">
        <v>60</v>
      </c>
      <c r="Z867" s="3">
        <v>3</v>
      </c>
      <c r="AA867" s="3" t="str">
        <f t="shared" si="13"/>
        <v>MED</v>
      </c>
    </row>
    <row r="868" spans="1:27" x14ac:dyDescent="0.2">
      <c r="A868" s="3">
        <v>1293</v>
      </c>
      <c r="B868" s="3" t="s">
        <v>3645</v>
      </c>
      <c r="C868" s="3" t="s">
        <v>1601</v>
      </c>
      <c r="D868" s="5">
        <v>44348</v>
      </c>
      <c r="E868" s="5">
        <v>45077</v>
      </c>
      <c r="F868" s="4" t="s">
        <v>45</v>
      </c>
      <c r="G868" s="4" t="s">
        <v>3646</v>
      </c>
      <c r="H868" s="4" t="s">
        <v>3647</v>
      </c>
      <c r="I868" s="3" t="s">
        <v>10</v>
      </c>
      <c r="J868" s="3" t="s">
        <v>48</v>
      </c>
      <c r="K868" s="3" t="s">
        <v>49</v>
      </c>
      <c r="L868" s="4" t="s">
        <v>77</v>
      </c>
      <c r="M868" s="4" t="s">
        <v>76</v>
      </c>
      <c r="N868" s="4" t="s">
        <v>181</v>
      </c>
      <c r="O868" s="4" t="s">
        <v>3648</v>
      </c>
      <c r="P868" s="4" t="s">
        <v>53</v>
      </c>
      <c r="Q868" s="4" t="s">
        <v>311</v>
      </c>
      <c r="R868" s="6">
        <v>34263</v>
      </c>
      <c r="S868" s="4" t="s">
        <v>55</v>
      </c>
      <c r="T868" s="4" t="s">
        <v>170</v>
      </c>
      <c r="U868" s="3" t="s">
        <v>57</v>
      </c>
      <c r="V868" s="4">
        <v>60878</v>
      </c>
      <c r="W868" s="4" t="s">
        <v>137</v>
      </c>
      <c r="X868" s="4" t="s">
        <v>88</v>
      </c>
      <c r="Y868" s="3" t="s">
        <v>60</v>
      </c>
      <c r="Z868" s="3">
        <v>3</v>
      </c>
      <c r="AA868" s="3" t="str">
        <f t="shared" si="13"/>
        <v>MED</v>
      </c>
    </row>
    <row r="869" spans="1:27" x14ac:dyDescent="0.2">
      <c r="A869" s="3">
        <v>1294</v>
      </c>
      <c r="B869" s="3" t="s">
        <v>2917</v>
      </c>
      <c r="C869" s="3" t="s">
        <v>3649</v>
      </c>
      <c r="D869" s="5">
        <v>45023</v>
      </c>
      <c r="E869" s="5">
        <v>44975</v>
      </c>
      <c r="F869" s="4" t="s">
        <v>3024</v>
      </c>
      <c r="G869" s="4" t="s">
        <v>3650</v>
      </c>
      <c r="H869" s="4" t="s">
        <v>3651</v>
      </c>
      <c r="I869" s="3" t="s">
        <v>11</v>
      </c>
      <c r="J869" s="3" t="s">
        <v>48</v>
      </c>
      <c r="K869" s="3" t="s">
        <v>66</v>
      </c>
      <c r="L869" s="4" t="s">
        <v>77</v>
      </c>
      <c r="M869" s="4" t="s">
        <v>66</v>
      </c>
      <c r="N869" s="4" t="s">
        <v>181</v>
      </c>
      <c r="O869" s="4" t="s">
        <v>3652</v>
      </c>
      <c r="P869" s="4" t="s">
        <v>53</v>
      </c>
      <c r="Q869" s="4" t="s">
        <v>311</v>
      </c>
      <c r="R869" s="6">
        <v>25839</v>
      </c>
      <c r="S869" s="4" t="s">
        <v>55</v>
      </c>
      <c r="T869" s="4" t="s">
        <v>95</v>
      </c>
      <c r="U869" s="3" t="s">
        <v>57</v>
      </c>
      <c r="V869" s="4">
        <v>58589</v>
      </c>
      <c r="W869" s="4" t="s">
        <v>70</v>
      </c>
      <c r="X869" s="4" t="s">
        <v>88</v>
      </c>
      <c r="Y869" s="3" t="s">
        <v>60</v>
      </c>
      <c r="Z869" s="3">
        <v>3</v>
      </c>
      <c r="AA869" s="3" t="str">
        <f t="shared" si="13"/>
        <v>MED</v>
      </c>
    </row>
    <row r="870" spans="1:27" x14ac:dyDescent="0.2">
      <c r="A870" s="3">
        <v>1295</v>
      </c>
      <c r="B870" s="3" t="s">
        <v>685</v>
      </c>
      <c r="C870" s="3" t="s">
        <v>2673</v>
      </c>
      <c r="D870" s="5">
        <v>44360</v>
      </c>
      <c r="E870" s="5">
        <v>44023</v>
      </c>
      <c r="F870" s="4" t="s">
        <v>734</v>
      </c>
      <c r="G870" s="4" t="s">
        <v>3653</v>
      </c>
      <c r="H870" s="4" t="s">
        <v>3654</v>
      </c>
      <c r="I870" s="3" t="s">
        <v>15</v>
      </c>
      <c r="J870" s="3" t="s">
        <v>48</v>
      </c>
      <c r="K870" s="3" t="s">
        <v>76</v>
      </c>
      <c r="L870" s="4" t="s">
        <v>65</v>
      </c>
      <c r="M870" s="4" t="s">
        <v>76</v>
      </c>
      <c r="N870" s="4" t="s">
        <v>52</v>
      </c>
      <c r="O870" s="4"/>
      <c r="P870" s="4" t="s">
        <v>53</v>
      </c>
      <c r="Q870" s="4" t="s">
        <v>93</v>
      </c>
      <c r="R870" s="6">
        <v>25865</v>
      </c>
      <c r="S870" s="4" t="s">
        <v>55</v>
      </c>
      <c r="T870" s="4" t="s">
        <v>358</v>
      </c>
      <c r="U870" s="3" t="s">
        <v>57</v>
      </c>
      <c r="V870" s="4">
        <v>26059</v>
      </c>
      <c r="W870" s="4" t="s">
        <v>87</v>
      </c>
      <c r="X870" s="4" t="s">
        <v>96</v>
      </c>
      <c r="Y870" s="3" t="s">
        <v>60</v>
      </c>
      <c r="Z870" s="3">
        <v>3</v>
      </c>
      <c r="AA870" s="3" t="str">
        <f t="shared" si="13"/>
        <v>MED</v>
      </c>
    </row>
    <row r="871" spans="1:27" x14ac:dyDescent="0.2">
      <c r="A871" s="3">
        <v>1296</v>
      </c>
      <c r="B871" s="3" t="s">
        <v>3655</v>
      </c>
      <c r="C871" s="3" t="s">
        <v>3656</v>
      </c>
      <c r="D871" s="5">
        <v>43537</v>
      </c>
      <c r="E871" s="5">
        <v>44941</v>
      </c>
      <c r="F871" s="4" t="s">
        <v>734</v>
      </c>
      <c r="G871" s="4" t="s">
        <v>3657</v>
      </c>
      <c r="H871" s="4" t="s">
        <v>3658</v>
      </c>
      <c r="I871" s="3" t="s">
        <v>18</v>
      </c>
      <c r="J871" s="3" t="s">
        <v>751</v>
      </c>
      <c r="K871" s="3" t="s">
        <v>76</v>
      </c>
      <c r="L871" s="4" t="s">
        <v>77</v>
      </c>
      <c r="M871" s="4" t="s">
        <v>66</v>
      </c>
      <c r="N871" s="4" t="s">
        <v>109</v>
      </c>
      <c r="O871" s="4" t="s">
        <v>3659</v>
      </c>
      <c r="P871" s="4" t="s">
        <v>53</v>
      </c>
      <c r="Q871" s="4" t="s">
        <v>101</v>
      </c>
      <c r="R871" s="6">
        <v>31074</v>
      </c>
      <c r="S871" s="4" t="s">
        <v>55</v>
      </c>
      <c r="T871" s="4" t="s">
        <v>401</v>
      </c>
      <c r="U871" s="3" t="s">
        <v>57</v>
      </c>
      <c r="V871" s="4">
        <v>94411</v>
      </c>
      <c r="W871" s="4" t="s">
        <v>137</v>
      </c>
      <c r="X871" s="4" t="s">
        <v>59</v>
      </c>
      <c r="Y871" s="3" t="s">
        <v>60</v>
      </c>
      <c r="Z871" s="3">
        <v>3</v>
      </c>
      <c r="AA871" s="3" t="str">
        <f t="shared" si="13"/>
        <v>MED</v>
      </c>
    </row>
    <row r="872" spans="1:27" x14ac:dyDescent="0.2">
      <c r="A872" s="3">
        <v>1297</v>
      </c>
      <c r="B872" s="3" t="s">
        <v>1403</v>
      </c>
      <c r="C872" s="3" t="s">
        <v>3660</v>
      </c>
      <c r="D872" s="5">
        <v>43609</v>
      </c>
      <c r="E872" s="5">
        <v>45087</v>
      </c>
      <c r="F872" s="4" t="s">
        <v>734</v>
      </c>
      <c r="G872" s="4" t="s">
        <v>3661</v>
      </c>
      <c r="H872" s="4" t="s">
        <v>3662</v>
      </c>
      <c r="I872" s="3" t="s">
        <v>13</v>
      </c>
      <c r="J872" s="3" t="s">
        <v>751</v>
      </c>
      <c r="K872" s="3" t="s">
        <v>66</v>
      </c>
      <c r="L872" s="4" t="s">
        <v>65</v>
      </c>
      <c r="M872" s="4" t="s">
        <v>51</v>
      </c>
      <c r="N872" s="4" t="s">
        <v>135</v>
      </c>
      <c r="O872" s="4" t="s">
        <v>3663</v>
      </c>
      <c r="P872" s="4" t="s">
        <v>53</v>
      </c>
      <c r="Q872" s="4" t="s">
        <v>3218</v>
      </c>
      <c r="R872" s="6">
        <v>25058</v>
      </c>
      <c r="S872" s="4" t="s">
        <v>55</v>
      </c>
      <c r="T872" s="4" t="s">
        <v>113</v>
      </c>
      <c r="U872" s="3" t="s">
        <v>57</v>
      </c>
      <c r="V872" s="4">
        <v>46980</v>
      </c>
      <c r="W872" s="4" t="s">
        <v>87</v>
      </c>
      <c r="X872" s="4" t="s">
        <v>96</v>
      </c>
      <c r="Y872" s="3" t="s">
        <v>60</v>
      </c>
      <c r="Z872" s="3">
        <v>3</v>
      </c>
      <c r="AA872" s="3" t="str">
        <f t="shared" si="13"/>
        <v>MED</v>
      </c>
    </row>
    <row r="873" spans="1:27" x14ac:dyDescent="0.2">
      <c r="A873" s="3">
        <v>1298</v>
      </c>
      <c r="B873" s="3" t="s">
        <v>3664</v>
      </c>
      <c r="C873" s="3" t="s">
        <v>3665</v>
      </c>
      <c r="D873" s="5">
        <v>44982</v>
      </c>
      <c r="E873" s="5">
        <v>45066</v>
      </c>
      <c r="F873" s="4" t="s">
        <v>734</v>
      </c>
      <c r="G873" s="4" t="s">
        <v>3666</v>
      </c>
      <c r="H873" s="4" t="s">
        <v>3667</v>
      </c>
      <c r="I873" s="3" t="s">
        <v>14</v>
      </c>
      <c r="J873" s="3" t="s">
        <v>48</v>
      </c>
      <c r="K873" s="3" t="s">
        <v>66</v>
      </c>
      <c r="L873" s="4" t="s">
        <v>77</v>
      </c>
      <c r="M873" s="4" t="s">
        <v>51</v>
      </c>
      <c r="N873" s="4" t="s">
        <v>52</v>
      </c>
      <c r="O873" s="4"/>
      <c r="P873" s="4" t="s">
        <v>53</v>
      </c>
      <c r="Q873" s="4" t="s">
        <v>93</v>
      </c>
      <c r="R873" s="6">
        <v>30385</v>
      </c>
      <c r="S873" s="4" t="s">
        <v>55</v>
      </c>
      <c r="T873" s="4" t="s">
        <v>95</v>
      </c>
      <c r="U873" s="3" t="s">
        <v>57</v>
      </c>
      <c r="V873" s="4">
        <v>12398</v>
      </c>
      <c r="W873" s="4" t="s">
        <v>104</v>
      </c>
      <c r="X873" s="4" t="s">
        <v>96</v>
      </c>
      <c r="Y873" s="3" t="s">
        <v>60</v>
      </c>
      <c r="Z873" s="3">
        <v>3</v>
      </c>
      <c r="AA873" s="3" t="str">
        <f t="shared" si="13"/>
        <v>MED</v>
      </c>
    </row>
    <row r="874" spans="1:27" x14ac:dyDescent="0.2">
      <c r="A874" s="3">
        <v>1299</v>
      </c>
      <c r="B874" s="3" t="s">
        <v>430</v>
      </c>
      <c r="C874" s="3" t="s">
        <v>944</v>
      </c>
      <c r="D874" s="5">
        <v>43914</v>
      </c>
      <c r="E874" s="5">
        <v>44137</v>
      </c>
      <c r="F874" s="4" t="s">
        <v>734</v>
      </c>
      <c r="G874" s="4" t="s">
        <v>3668</v>
      </c>
      <c r="H874" s="4" t="s">
        <v>3669</v>
      </c>
      <c r="I874" s="3" t="s">
        <v>9</v>
      </c>
      <c r="J874" s="3" t="s">
        <v>48</v>
      </c>
      <c r="K874" s="3" t="s">
        <v>49</v>
      </c>
      <c r="L874" s="4" t="s">
        <v>77</v>
      </c>
      <c r="M874" s="4" t="s">
        <v>76</v>
      </c>
      <c r="N874" s="4" t="s">
        <v>52</v>
      </c>
      <c r="O874" s="4"/>
      <c r="P874" s="4" t="s">
        <v>53</v>
      </c>
      <c r="Q874" s="4" t="s">
        <v>67</v>
      </c>
      <c r="R874" s="6">
        <v>19642</v>
      </c>
      <c r="S874" s="4" t="s">
        <v>55</v>
      </c>
      <c r="T874" s="4" t="s">
        <v>232</v>
      </c>
      <c r="U874" s="3" t="s">
        <v>57</v>
      </c>
      <c r="V874" s="4">
        <v>95571</v>
      </c>
      <c r="W874" s="4" t="s">
        <v>137</v>
      </c>
      <c r="X874" s="4" t="s">
        <v>59</v>
      </c>
      <c r="Y874" s="3" t="s">
        <v>60</v>
      </c>
      <c r="Z874" s="3">
        <v>3</v>
      </c>
      <c r="AA874" s="3" t="str">
        <f t="shared" si="13"/>
        <v>MED</v>
      </c>
    </row>
    <row r="875" spans="1:27" x14ac:dyDescent="0.2">
      <c r="A875" s="3">
        <v>1300</v>
      </c>
      <c r="B875" s="3" t="s">
        <v>3670</v>
      </c>
      <c r="C875" s="3" t="s">
        <v>3671</v>
      </c>
      <c r="D875" s="5">
        <v>44359</v>
      </c>
      <c r="E875" s="5">
        <v>44865</v>
      </c>
      <c r="F875" s="4" t="s">
        <v>734</v>
      </c>
      <c r="G875" s="4" t="s">
        <v>3672</v>
      </c>
      <c r="H875" s="4" t="s">
        <v>3673</v>
      </c>
      <c r="I875" s="3" t="s">
        <v>10</v>
      </c>
      <c r="J875" s="3" t="s">
        <v>48</v>
      </c>
      <c r="K875" s="3" t="s">
        <v>49</v>
      </c>
      <c r="L875" s="4" t="s">
        <v>77</v>
      </c>
      <c r="M875" s="4" t="s">
        <v>51</v>
      </c>
      <c r="N875" s="4" t="s">
        <v>52</v>
      </c>
      <c r="O875" s="4"/>
      <c r="P875" s="4" t="s">
        <v>53</v>
      </c>
      <c r="Q875" s="4" t="s">
        <v>101</v>
      </c>
      <c r="R875" s="6">
        <v>24720</v>
      </c>
      <c r="S875" s="4" t="s">
        <v>55</v>
      </c>
      <c r="T875" s="4" t="s">
        <v>95</v>
      </c>
      <c r="U875" s="3" t="s">
        <v>57</v>
      </c>
      <c r="V875" s="4">
        <v>91189</v>
      </c>
      <c r="W875" s="4" t="s">
        <v>104</v>
      </c>
      <c r="X875" s="4" t="s">
        <v>96</v>
      </c>
      <c r="Y875" s="3" t="s">
        <v>60</v>
      </c>
      <c r="Z875" s="3">
        <v>3</v>
      </c>
      <c r="AA875" s="3" t="str">
        <f t="shared" si="13"/>
        <v>MED</v>
      </c>
    </row>
    <row r="876" spans="1:27" x14ac:dyDescent="0.2">
      <c r="A876" s="3">
        <v>1301</v>
      </c>
      <c r="B876" s="3" t="s">
        <v>3674</v>
      </c>
      <c r="C876" s="3" t="s">
        <v>3675</v>
      </c>
      <c r="D876" s="5">
        <v>43546</v>
      </c>
      <c r="E876" s="5">
        <v>45081</v>
      </c>
      <c r="F876" s="4" t="s">
        <v>45</v>
      </c>
      <c r="G876" s="4" t="s">
        <v>3676</v>
      </c>
      <c r="H876" s="4" t="s">
        <v>3677</v>
      </c>
      <c r="I876" s="3" t="s">
        <v>12</v>
      </c>
      <c r="J876" s="3" t="s">
        <v>751</v>
      </c>
      <c r="K876" s="3" t="s">
        <v>66</v>
      </c>
      <c r="L876" s="4" t="s">
        <v>77</v>
      </c>
      <c r="M876" s="4" t="s">
        <v>51</v>
      </c>
      <c r="N876" s="4" t="s">
        <v>147</v>
      </c>
      <c r="O876" s="4" t="s">
        <v>3678</v>
      </c>
      <c r="P876" s="4" t="s">
        <v>53</v>
      </c>
      <c r="Q876" s="4" t="s">
        <v>101</v>
      </c>
      <c r="R876" s="6">
        <v>18350</v>
      </c>
      <c r="S876" s="4" t="s">
        <v>55</v>
      </c>
      <c r="T876" s="4" t="s">
        <v>199</v>
      </c>
      <c r="U876" s="3" t="s">
        <v>57</v>
      </c>
      <c r="V876" s="4">
        <v>62803</v>
      </c>
      <c r="W876" s="4" t="s">
        <v>137</v>
      </c>
      <c r="X876" s="4" t="s">
        <v>59</v>
      </c>
      <c r="Y876" s="3" t="s">
        <v>60</v>
      </c>
      <c r="Z876" s="3">
        <v>3</v>
      </c>
      <c r="AA876" s="3" t="str">
        <f t="shared" si="13"/>
        <v>MED</v>
      </c>
    </row>
    <row r="877" spans="1:27" x14ac:dyDescent="0.2">
      <c r="A877" s="3">
        <v>1302</v>
      </c>
      <c r="B877" s="3" t="s">
        <v>277</v>
      </c>
      <c r="C877" s="3" t="s">
        <v>3679</v>
      </c>
      <c r="D877" s="5">
        <v>44263</v>
      </c>
      <c r="E877" s="5">
        <v>44496</v>
      </c>
      <c r="F877" s="4" t="s">
        <v>45</v>
      </c>
      <c r="G877" s="4" t="s">
        <v>3680</v>
      </c>
      <c r="H877" s="4" t="s">
        <v>3681</v>
      </c>
      <c r="I877" s="3" t="s">
        <v>17</v>
      </c>
      <c r="J877" s="3" t="s">
        <v>751</v>
      </c>
      <c r="K877" s="3" t="s">
        <v>76</v>
      </c>
      <c r="L877" s="4" t="s">
        <v>65</v>
      </c>
      <c r="M877" s="4" t="s">
        <v>76</v>
      </c>
      <c r="N877" s="4" t="s">
        <v>181</v>
      </c>
      <c r="O877" s="4" t="s">
        <v>3682</v>
      </c>
      <c r="P877" s="4" t="s">
        <v>53</v>
      </c>
      <c r="Q877" s="4" t="s">
        <v>101</v>
      </c>
      <c r="R877" s="6">
        <v>36709</v>
      </c>
      <c r="S877" s="4" t="s">
        <v>55</v>
      </c>
      <c r="T877" s="4" t="s">
        <v>95</v>
      </c>
      <c r="U877" s="3" t="s">
        <v>57</v>
      </c>
      <c r="V877" s="4">
        <v>77552</v>
      </c>
      <c r="W877" s="4" t="s">
        <v>87</v>
      </c>
      <c r="X877" s="4" t="s">
        <v>96</v>
      </c>
      <c r="Y877" s="3" t="s">
        <v>60</v>
      </c>
      <c r="Z877" s="3">
        <v>3</v>
      </c>
      <c r="AA877" s="3" t="str">
        <f t="shared" si="13"/>
        <v>MED</v>
      </c>
    </row>
    <row r="878" spans="1:27" x14ac:dyDescent="0.2">
      <c r="A878" s="3">
        <v>1303</v>
      </c>
      <c r="B878" s="3" t="s">
        <v>3683</v>
      </c>
      <c r="C878" s="3" t="s">
        <v>3684</v>
      </c>
      <c r="D878" s="5">
        <v>43966</v>
      </c>
      <c r="E878" s="5">
        <v>45104</v>
      </c>
      <c r="F878" s="4" t="s">
        <v>45</v>
      </c>
      <c r="G878" s="4" t="s">
        <v>3685</v>
      </c>
      <c r="H878" s="4" t="s">
        <v>3686</v>
      </c>
      <c r="I878" s="3" t="s">
        <v>15</v>
      </c>
      <c r="J878" s="3" t="s">
        <v>48</v>
      </c>
      <c r="K878" s="3" t="s">
        <v>49</v>
      </c>
      <c r="L878" s="4" t="s">
        <v>65</v>
      </c>
      <c r="M878" s="4" t="s">
        <v>76</v>
      </c>
      <c r="N878" s="4" t="s">
        <v>52</v>
      </c>
      <c r="O878" s="4"/>
      <c r="P878" s="4" t="s">
        <v>53</v>
      </c>
      <c r="Q878" s="4" t="s">
        <v>54</v>
      </c>
      <c r="R878" s="6">
        <v>20852</v>
      </c>
      <c r="S878" s="4" t="s">
        <v>55</v>
      </c>
      <c r="T878" s="4" t="s">
        <v>1264</v>
      </c>
      <c r="U878" s="3" t="s">
        <v>57</v>
      </c>
      <c r="V878" s="4">
        <v>35973</v>
      </c>
      <c r="W878" s="4" t="s">
        <v>70</v>
      </c>
      <c r="X878" s="4" t="s">
        <v>88</v>
      </c>
      <c r="Y878" s="3" t="s">
        <v>60</v>
      </c>
      <c r="Z878" s="3">
        <v>3</v>
      </c>
      <c r="AA878" s="3" t="str">
        <f t="shared" si="13"/>
        <v>MED</v>
      </c>
    </row>
    <row r="879" spans="1:27" x14ac:dyDescent="0.2">
      <c r="A879" s="3">
        <v>1304</v>
      </c>
      <c r="B879" s="3" t="s">
        <v>1270</v>
      </c>
      <c r="C879" s="3" t="s">
        <v>318</v>
      </c>
      <c r="D879" s="5">
        <v>44950</v>
      </c>
      <c r="E879" s="5">
        <v>45014</v>
      </c>
      <c r="F879" s="4" t="s">
        <v>45</v>
      </c>
      <c r="G879" s="4" t="s">
        <v>3687</v>
      </c>
      <c r="H879" s="4" t="s">
        <v>3688</v>
      </c>
      <c r="I879" s="3" t="s">
        <v>18</v>
      </c>
      <c r="J879" s="3" t="s">
        <v>48</v>
      </c>
      <c r="K879" s="3" t="s">
        <v>76</v>
      </c>
      <c r="L879" s="4" t="s">
        <v>77</v>
      </c>
      <c r="M879" s="4" t="s">
        <v>66</v>
      </c>
      <c r="N879" s="4" t="s">
        <v>52</v>
      </c>
      <c r="O879" s="4"/>
      <c r="P879" s="4" t="s">
        <v>53</v>
      </c>
      <c r="Q879" s="4" t="s">
        <v>2523</v>
      </c>
      <c r="R879" s="6">
        <v>35108</v>
      </c>
      <c r="S879" s="4" t="s">
        <v>55</v>
      </c>
      <c r="T879" s="4" t="s">
        <v>2523</v>
      </c>
      <c r="U879" s="3" t="s">
        <v>57</v>
      </c>
      <c r="V879" s="4">
        <v>47801</v>
      </c>
      <c r="W879" s="4" t="s">
        <v>137</v>
      </c>
      <c r="X879" s="4" t="s">
        <v>59</v>
      </c>
      <c r="Y879" s="3" t="s">
        <v>60</v>
      </c>
      <c r="Z879" s="3">
        <v>3</v>
      </c>
      <c r="AA879" s="3" t="str">
        <f t="shared" si="13"/>
        <v>MED</v>
      </c>
    </row>
    <row r="880" spans="1:27" x14ac:dyDescent="0.2">
      <c r="A880" s="3">
        <v>1305</v>
      </c>
      <c r="B880" s="3" t="s">
        <v>2069</v>
      </c>
      <c r="C880" s="3" t="s">
        <v>544</v>
      </c>
      <c r="D880" s="5">
        <v>44202</v>
      </c>
      <c r="E880" s="5">
        <v>45104</v>
      </c>
      <c r="F880" s="4" t="s">
        <v>45</v>
      </c>
      <c r="G880" s="4" t="s">
        <v>3689</v>
      </c>
      <c r="H880" s="4" t="s">
        <v>3690</v>
      </c>
      <c r="I880" s="3" t="s">
        <v>13</v>
      </c>
      <c r="J880" s="3" t="s">
        <v>751</v>
      </c>
      <c r="K880" s="3" t="s">
        <v>76</v>
      </c>
      <c r="L880" s="4" t="s">
        <v>77</v>
      </c>
      <c r="M880" s="4" t="s">
        <v>51</v>
      </c>
      <c r="N880" s="4" t="s">
        <v>135</v>
      </c>
      <c r="O880" s="4" t="s">
        <v>3691</v>
      </c>
      <c r="P880" s="4" t="s">
        <v>53</v>
      </c>
      <c r="Q880" s="4" t="s">
        <v>101</v>
      </c>
      <c r="R880" s="6">
        <v>36113</v>
      </c>
      <c r="S880" s="4" t="s">
        <v>55</v>
      </c>
      <c r="T880" s="4" t="s">
        <v>95</v>
      </c>
      <c r="U880" s="3" t="s">
        <v>69</v>
      </c>
      <c r="V880" s="4">
        <v>1615</v>
      </c>
      <c r="W880" s="4" t="s">
        <v>58</v>
      </c>
      <c r="X880" s="4" t="s">
        <v>96</v>
      </c>
      <c r="Y880" s="3" t="s">
        <v>60</v>
      </c>
      <c r="Z880" s="3">
        <v>3</v>
      </c>
      <c r="AA880" s="3" t="str">
        <f t="shared" si="13"/>
        <v>MED</v>
      </c>
    </row>
    <row r="881" spans="1:27" x14ac:dyDescent="0.2">
      <c r="A881" s="3">
        <v>1306</v>
      </c>
      <c r="B881" s="3" t="s">
        <v>3343</v>
      </c>
      <c r="C881" s="3" t="s">
        <v>762</v>
      </c>
      <c r="D881" s="5">
        <v>44302</v>
      </c>
      <c r="E881" s="5">
        <v>44976</v>
      </c>
      <c r="F881" s="4" t="s">
        <v>45</v>
      </c>
      <c r="G881" s="4" t="s">
        <v>3692</v>
      </c>
      <c r="H881" s="4" t="s">
        <v>3693</v>
      </c>
      <c r="I881" s="3" t="s">
        <v>14</v>
      </c>
      <c r="J881" s="3" t="s">
        <v>48</v>
      </c>
      <c r="K881" s="3" t="s">
        <v>66</v>
      </c>
      <c r="L881" s="4" t="s">
        <v>77</v>
      </c>
      <c r="M881" s="4" t="s">
        <v>66</v>
      </c>
      <c r="N881" s="4" t="s">
        <v>52</v>
      </c>
      <c r="O881" s="4"/>
      <c r="P881" s="4" t="s">
        <v>53</v>
      </c>
      <c r="Q881" s="4" t="s">
        <v>183</v>
      </c>
      <c r="R881" s="6">
        <v>35649</v>
      </c>
      <c r="S881" s="4" t="s">
        <v>55</v>
      </c>
      <c r="T881" s="4" t="s">
        <v>184</v>
      </c>
      <c r="U881" s="3" t="s">
        <v>69</v>
      </c>
      <c r="V881" s="4">
        <v>49042</v>
      </c>
      <c r="W881" s="4" t="s">
        <v>70</v>
      </c>
      <c r="X881" s="4" t="s">
        <v>88</v>
      </c>
      <c r="Y881" s="3" t="s">
        <v>60</v>
      </c>
      <c r="Z881" s="3">
        <v>3</v>
      </c>
      <c r="AA881" s="3" t="str">
        <f t="shared" si="13"/>
        <v>MED</v>
      </c>
    </row>
    <row r="882" spans="1:27" x14ac:dyDescent="0.2">
      <c r="A882" s="3">
        <v>1307</v>
      </c>
      <c r="B882" s="3" t="s">
        <v>3694</v>
      </c>
      <c r="C882" s="3" t="s">
        <v>3695</v>
      </c>
      <c r="D882" s="5">
        <v>44461</v>
      </c>
      <c r="E882" s="5">
        <v>43904</v>
      </c>
      <c r="F882" s="4" t="s">
        <v>45</v>
      </c>
      <c r="G882" s="4" t="s">
        <v>3696</v>
      </c>
      <c r="H882" s="4" t="s">
        <v>3697</v>
      </c>
      <c r="I882" s="3" t="s">
        <v>9</v>
      </c>
      <c r="J882" s="3" t="s">
        <v>751</v>
      </c>
      <c r="K882" s="3" t="s">
        <v>49</v>
      </c>
      <c r="L882" s="4" t="s">
        <v>65</v>
      </c>
      <c r="M882" s="4" t="s">
        <v>76</v>
      </c>
      <c r="N882" s="4" t="s">
        <v>181</v>
      </c>
      <c r="O882" s="4" t="s">
        <v>3698</v>
      </c>
      <c r="P882" s="4" t="s">
        <v>53</v>
      </c>
      <c r="Q882" s="4" t="s">
        <v>121</v>
      </c>
      <c r="R882" s="6">
        <v>29641</v>
      </c>
      <c r="S882" s="4" t="s">
        <v>55</v>
      </c>
      <c r="T882" s="4" t="s">
        <v>190</v>
      </c>
      <c r="U882" s="3" t="s">
        <v>69</v>
      </c>
      <c r="V882" s="4">
        <v>94852</v>
      </c>
      <c r="W882" s="4" t="s">
        <v>104</v>
      </c>
      <c r="X882" s="4" t="s">
        <v>96</v>
      </c>
      <c r="Y882" s="3" t="s">
        <v>60</v>
      </c>
      <c r="Z882" s="3">
        <v>3</v>
      </c>
      <c r="AA882" s="3" t="str">
        <f t="shared" si="13"/>
        <v>MED</v>
      </c>
    </row>
    <row r="883" spans="1:27" x14ac:dyDescent="0.2">
      <c r="A883" s="3">
        <v>1308</v>
      </c>
      <c r="B883" s="3" t="s">
        <v>3699</v>
      </c>
      <c r="C883" s="3" t="s">
        <v>449</v>
      </c>
      <c r="D883" s="5">
        <v>44740</v>
      </c>
      <c r="E883" s="5">
        <v>44552</v>
      </c>
      <c r="F883" s="4" t="s">
        <v>45</v>
      </c>
      <c r="G883" s="4" t="s">
        <v>3700</v>
      </c>
      <c r="H883" s="4" t="s">
        <v>3701</v>
      </c>
      <c r="I883" s="3" t="s">
        <v>10</v>
      </c>
      <c r="J883" s="3" t="s">
        <v>48</v>
      </c>
      <c r="K883" s="3" t="s">
        <v>76</v>
      </c>
      <c r="L883" s="4" t="s">
        <v>50</v>
      </c>
      <c r="M883" s="4" t="s">
        <v>76</v>
      </c>
      <c r="N883" s="4" t="s">
        <v>147</v>
      </c>
      <c r="O883" s="4" t="s">
        <v>3702</v>
      </c>
      <c r="P883" s="4" t="s">
        <v>53</v>
      </c>
      <c r="Q883" s="4" t="s">
        <v>183</v>
      </c>
      <c r="R883" s="6">
        <v>29497</v>
      </c>
      <c r="S883" s="4" t="s">
        <v>55</v>
      </c>
      <c r="T883" s="4" t="s">
        <v>25</v>
      </c>
      <c r="U883" s="3" t="s">
        <v>57</v>
      </c>
      <c r="V883" s="4">
        <v>60350</v>
      </c>
      <c r="W883" s="4" t="s">
        <v>137</v>
      </c>
      <c r="X883" s="4" t="s">
        <v>114</v>
      </c>
      <c r="Y883" s="3" t="s">
        <v>60</v>
      </c>
      <c r="Z883" s="3">
        <v>3</v>
      </c>
      <c r="AA883" s="3" t="str">
        <f t="shared" si="13"/>
        <v>MED</v>
      </c>
    </row>
    <row r="884" spans="1:27" x14ac:dyDescent="0.2">
      <c r="A884" s="3">
        <v>1309</v>
      </c>
      <c r="B884" s="3" t="s">
        <v>3703</v>
      </c>
      <c r="C884" s="3" t="s">
        <v>426</v>
      </c>
      <c r="D884" s="5">
        <v>44060</v>
      </c>
      <c r="E884" s="5">
        <v>44642</v>
      </c>
      <c r="F884" s="4" t="s">
        <v>45</v>
      </c>
      <c r="G884" s="4" t="s">
        <v>3704</v>
      </c>
      <c r="H884" s="4" t="s">
        <v>3705</v>
      </c>
      <c r="I884" s="3" t="s">
        <v>16</v>
      </c>
      <c r="J884" s="3" t="s">
        <v>48</v>
      </c>
      <c r="K884" s="3" t="s">
        <v>66</v>
      </c>
      <c r="L884" s="4" t="s">
        <v>50</v>
      </c>
      <c r="M884" s="4" t="s">
        <v>66</v>
      </c>
      <c r="N884" s="4" t="s">
        <v>52</v>
      </c>
      <c r="O884" s="4"/>
      <c r="P884" s="4" t="s">
        <v>53</v>
      </c>
      <c r="Q884" s="4" t="s">
        <v>101</v>
      </c>
      <c r="R884" s="6">
        <v>29356</v>
      </c>
      <c r="S884" s="4" t="s">
        <v>55</v>
      </c>
      <c r="T884" s="4" t="s">
        <v>199</v>
      </c>
      <c r="U884" s="3" t="s">
        <v>57</v>
      </c>
      <c r="V884" s="4">
        <v>41055</v>
      </c>
      <c r="W884" s="4" t="s">
        <v>87</v>
      </c>
      <c r="X884" s="4" t="s">
        <v>59</v>
      </c>
      <c r="Y884" s="3" t="s">
        <v>60</v>
      </c>
      <c r="Z884" s="3">
        <v>3</v>
      </c>
      <c r="AA884" s="3" t="str">
        <f t="shared" si="13"/>
        <v>MED</v>
      </c>
    </row>
    <row r="885" spans="1:27" x14ac:dyDescent="0.2">
      <c r="A885" s="3">
        <v>1310</v>
      </c>
      <c r="B885" s="3" t="s">
        <v>3114</v>
      </c>
      <c r="C885" s="3" t="s">
        <v>3706</v>
      </c>
      <c r="D885" s="5">
        <v>45019</v>
      </c>
      <c r="E885" s="5">
        <v>45022</v>
      </c>
      <c r="F885" s="4" t="s">
        <v>45</v>
      </c>
      <c r="G885" s="4" t="s">
        <v>3707</v>
      </c>
      <c r="H885" s="4" t="s">
        <v>3708</v>
      </c>
      <c r="I885" s="3" t="s">
        <v>11</v>
      </c>
      <c r="J885" s="3" t="s">
        <v>48</v>
      </c>
      <c r="K885" s="3" t="s">
        <v>66</v>
      </c>
      <c r="L885" s="4" t="s">
        <v>77</v>
      </c>
      <c r="M885" s="4" t="s">
        <v>76</v>
      </c>
      <c r="N885" s="4" t="s">
        <v>181</v>
      </c>
      <c r="O885" s="4" t="s">
        <v>3709</v>
      </c>
      <c r="P885" s="4" t="s">
        <v>53</v>
      </c>
      <c r="Q885" s="4" t="s">
        <v>93</v>
      </c>
      <c r="R885" s="6">
        <v>32184</v>
      </c>
      <c r="S885" s="4" t="s">
        <v>55</v>
      </c>
      <c r="T885" s="4" t="s">
        <v>113</v>
      </c>
      <c r="U885" s="3" t="s">
        <v>57</v>
      </c>
      <c r="V885" s="4">
        <v>21439</v>
      </c>
      <c r="W885" s="4" t="s">
        <v>137</v>
      </c>
      <c r="X885" s="4" t="s">
        <v>88</v>
      </c>
      <c r="Y885" s="3" t="s">
        <v>60</v>
      </c>
      <c r="Z885" s="3">
        <v>3</v>
      </c>
      <c r="AA885" s="3" t="str">
        <f t="shared" si="13"/>
        <v>MED</v>
      </c>
    </row>
    <row r="886" spans="1:27" x14ac:dyDescent="0.2">
      <c r="A886" s="3">
        <v>1311</v>
      </c>
      <c r="B886" s="3" t="s">
        <v>3710</v>
      </c>
      <c r="C886" s="3" t="s">
        <v>2535</v>
      </c>
      <c r="D886" s="5">
        <v>45072</v>
      </c>
      <c r="E886" s="5">
        <v>43947</v>
      </c>
      <c r="F886" s="4" t="s">
        <v>45</v>
      </c>
      <c r="G886" s="4" t="s">
        <v>3711</v>
      </c>
      <c r="H886" s="4" t="s">
        <v>3712</v>
      </c>
      <c r="I886" s="3" t="s">
        <v>12</v>
      </c>
      <c r="J886" s="3" t="s">
        <v>48</v>
      </c>
      <c r="K886" s="3" t="s">
        <v>76</v>
      </c>
      <c r="L886" s="4" t="s">
        <v>50</v>
      </c>
      <c r="M886" s="4" t="s">
        <v>66</v>
      </c>
      <c r="N886" s="4" t="s">
        <v>135</v>
      </c>
      <c r="O886" s="4" t="s">
        <v>3713</v>
      </c>
      <c r="P886" s="4" t="s">
        <v>53</v>
      </c>
      <c r="Q886" s="4" t="s">
        <v>121</v>
      </c>
      <c r="R886" s="6">
        <v>31830</v>
      </c>
      <c r="S886" s="4" t="s">
        <v>55</v>
      </c>
      <c r="T886" s="4" t="s">
        <v>211</v>
      </c>
      <c r="U886" s="3" t="s">
        <v>69</v>
      </c>
      <c r="V886" s="4">
        <v>32645</v>
      </c>
      <c r="W886" s="4" t="s">
        <v>137</v>
      </c>
      <c r="X886" s="4" t="s">
        <v>88</v>
      </c>
      <c r="Y886" s="3" t="s">
        <v>60</v>
      </c>
      <c r="Z886" s="3">
        <v>3</v>
      </c>
      <c r="AA886" s="3" t="str">
        <f t="shared" si="13"/>
        <v>MED</v>
      </c>
    </row>
    <row r="887" spans="1:27" x14ac:dyDescent="0.2">
      <c r="A887" s="3">
        <v>1312</v>
      </c>
      <c r="B887" s="3" t="s">
        <v>3714</v>
      </c>
      <c r="C887" s="3" t="s">
        <v>3715</v>
      </c>
      <c r="D887" s="5">
        <v>44296</v>
      </c>
      <c r="E887" s="5">
        <v>44053</v>
      </c>
      <c r="F887" s="4" t="s">
        <v>45</v>
      </c>
      <c r="G887" s="4" t="s">
        <v>3716</v>
      </c>
      <c r="H887" s="4" t="s">
        <v>3717</v>
      </c>
      <c r="I887" s="3" t="s">
        <v>17</v>
      </c>
      <c r="J887" s="3" t="s">
        <v>48</v>
      </c>
      <c r="K887" s="3" t="s">
        <v>76</v>
      </c>
      <c r="L887" s="4" t="s">
        <v>77</v>
      </c>
      <c r="M887" s="4" t="s">
        <v>76</v>
      </c>
      <c r="N887" s="4" t="s">
        <v>52</v>
      </c>
      <c r="O887" s="4"/>
      <c r="P887" s="4" t="s">
        <v>53</v>
      </c>
      <c r="Q887" s="4" t="s">
        <v>111</v>
      </c>
      <c r="R887" s="6">
        <v>35651</v>
      </c>
      <c r="S887" s="4" t="s">
        <v>55</v>
      </c>
      <c r="T887" s="4" t="s">
        <v>113</v>
      </c>
      <c r="U887" s="3" t="s">
        <v>57</v>
      </c>
      <c r="V887" s="4">
        <v>47354</v>
      </c>
      <c r="W887" s="4" t="s">
        <v>104</v>
      </c>
      <c r="X887" s="4" t="s">
        <v>59</v>
      </c>
      <c r="Y887" s="3" t="s">
        <v>60</v>
      </c>
      <c r="Z887" s="3">
        <v>3</v>
      </c>
      <c r="AA887" s="3" t="str">
        <f t="shared" si="13"/>
        <v>MED</v>
      </c>
    </row>
    <row r="888" spans="1:27" x14ac:dyDescent="0.2">
      <c r="A888" s="3">
        <v>1313</v>
      </c>
      <c r="B888" s="3" t="s">
        <v>3718</v>
      </c>
      <c r="C888" s="3" t="s">
        <v>3719</v>
      </c>
      <c r="D888" s="5">
        <v>45034</v>
      </c>
      <c r="E888" s="5">
        <v>44692</v>
      </c>
      <c r="F888" s="4" t="s">
        <v>45</v>
      </c>
      <c r="G888" s="4" t="s">
        <v>3720</v>
      </c>
      <c r="H888" s="4" t="s">
        <v>3721</v>
      </c>
      <c r="I888" s="3" t="s">
        <v>15</v>
      </c>
      <c r="J888" s="3" t="s">
        <v>48</v>
      </c>
      <c r="K888" s="3" t="s">
        <v>49</v>
      </c>
      <c r="L888" s="4" t="s">
        <v>50</v>
      </c>
      <c r="M888" s="4" t="s">
        <v>66</v>
      </c>
      <c r="N888" s="4" t="s">
        <v>52</v>
      </c>
      <c r="O888" s="4"/>
      <c r="P888" s="4" t="s">
        <v>53</v>
      </c>
      <c r="Q888" s="4" t="s">
        <v>101</v>
      </c>
      <c r="R888" s="6">
        <v>21158</v>
      </c>
      <c r="S888" s="4" t="s">
        <v>55</v>
      </c>
      <c r="T888" s="4" t="s">
        <v>222</v>
      </c>
      <c r="U888" s="3" t="s">
        <v>57</v>
      </c>
      <c r="V888" s="4">
        <v>64005</v>
      </c>
      <c r="W888" s="4" t="s">
        <v>70</v>
      </c>
      <c r="X888" s="4" t="s">
        <v>88</v>
      </c>
      <c r="Y888" s="3" t="s">
        <v>60</v>
      </c>
      <c r="Z888" s="3">
        <v>3</v>
      </c>
      <c r="AA888" s="3" t="str">
        <f t="shared" si="13"/>
        <v>MED</v>
      </c>
    </row>
    <row r="889" spans="1:27" x14ac:dyDescent="0.2">
      <c r="A889" s="3">
        <v>1314</v>
      </c>
      <c r="B889" s="3" t="s">
        <v>3722</v>
      </c>
      <c r="C889" s="3" t="s">
        <v>3723</v>
      </c>
      <c r="D889" s="5">
        <v>44482</v>
      </c>
      <c r="E889" s="5">
        <v>44708</v>
      </c>
      <c r="F889" s="4" t="s">
        <v>45</v>
      </c>
      <c r="G889" s="4" t="s">
        <v>3724</v>
      </c>
      <c r="H889" s="4" t="s">
        <v>3725</v>
      </c>
      <c r="I889" s="3" t="s">
        <v>18</v>
      </c>
      <c r="J889" s="3" t="s">
        <v>48</v>
      </c>
      <c r="K889" s="3" t="s">
        <v>49</v>
      </c>
      <c r="L889" s="4" t="s">
        <v>50</v>
      </c>
      <c r="M889" s="4" t="s">
        <v>76</v>
      </c>
      <c r="N889" s="4" t="s">
        <v>147</v>
      </c>
      <c r="O889" s="4" t="s">
        <v>3726</v>
      </c>
      <c r="P889" s="4" t="s">
        <v>53</v>
      </c>
      <c r="Q889" s="4" t="s">
        <v>93</v>
      </c>
      <c r="R889" s="6">
        <v>35307</v>
      </c>
      <c r="S889" s="4" t="s">
        <v>55</v>
      </c>
      <c r="T889" s="4" t="s">
        <v>113</v>
      </c>
      <c r="U889" s="3" t="s">
        <v>57</v>
      </c>
      <c r="V889" s="4">
        <v>91553</v>
      </c>
      <c r="W889" s="4" t="s">
        <v>58</v>
      </c>
      <c r="X889" s="4" t="s">
        <v>114</v>
      </c>
      <c r="Y889" s="3" t="s">
        <v>60</v>
      </c>
      <c r="Z889" s="3">
        <v>3</v>
      </c>
      <c r="AA889" s="3" t="str">
        <f t="shared" si="13"/>
        <v>MED</v>
      </c>
    </row>
    <row r="890" spans="1:27" x14ac:dyDescent="0.2">
      <c r="A890" s="3">
        <v>1315</v>
      </c>
      <c r="B890" s="3" t="s">
        <v>1997</v>
      </c>
      <c r="C890" s="3" t="s">
        <v>3727</v>
      </c>
      <c r="D890" s="5">
        <v>44114</v>
      </c>
      <c r="E890" s="5">
        <v>45107</v>
      </c>
      <c r="F890" s="4" t="s">
        <v>2417</v>
      </c>
      <c r="G890" s="4" t="s">
        <v>3728</v>
      </c>
      <c r="H890" s="4" t="s">
        <v>3729</v>
      </c>
      <c r="I890" s="3" t="s">
        <v>13</v>
      </c>
      <c r="J890" s="3" t="s">
        <v>48</v>
      </c>
      <c r="K890" s="3" t="s">
        <v>66</v>
      </c>
      <c r="L890" s="4" t="s">
        <v>65</v>
      </c>
      <c r="M890" s="4" t="s">
        <v>51</v>
      </c>
      <c r="N890" s="4" t="s">
        <v>52</v>
      </c>
      <c r="O890" s="4"/>
      <c r="P890" s="4" t="s">
        <v>2628</v>
      </c>
      <c r="Q890" s="4" t="s">
        <v>155</v>
      </c>
      <c r="R890" s="6">
        <v>20810</v>
      </c>
      <c r="S890" s="4" t="s">
        <v>55</v>
      </c>
      <c r="T890" s="4" t="s">
        <v>2149</v>
      </c>
      <c r="U890" s="3" t="s">
        <v>57</v>
      </c>
      <c r="V890" s="4">
        <v>2050</v>
      </c>
      <c r="W890" s="4" t="s">
        <v>137</v>
      </c>
      <c r="X890" s="4" t="s">
        <v>59</v>
      </c>
      <c r="Y890" s="3" t="s">
        <v>60</v>
      </c>
      <c r="Z890" s="3">
        <v>3</v>
      </c>
      <c r="AA890" s="3" t="str">
        <f t="shared" si="13"/>
        <v>MED</v>
      </c>
    </row>
    <row r="891" spans="1:27" x14ac:dyDescent="0.2">
      <c r="A891" s="3">
        <v>1316</v>
      </c>
      <c r="B891" s="3" t="s">
        <v>3730</v>
      </c>
      <c r="C891" s="3" t="s">
        <v>3731</v>
      </c>
      <c r="D891" s="5">
        <v>43485</v>
      </c>
      <c r="E891" s="5">
        <v>44477</v>
      </c>
      <c r="F891" s="4" t="s">
        <v>3732</v>
      </c>
      <c r="G891" s="4" t="s">
        <v>3733</v>
      </c>
      <c r="H891" s="4" t="s">
        <v>3734</v>
      </c>
      <c r="I891" s="3" t="s">
        <v>10</v>
      </c>
      <c r="J891" s="3" t="s">
        <v>48</v>
      </c>
      <c r="K891" s="3" t="s">
        <v>66</v>
      </c>
      <c r="L891" s="4" t="s">
        <v>65</v>
      </c>
      <c r="M891" s="4" t="s">
        <v>76</v>
      </c>
      <c r="N891" s="4" t="s">
        <v>109</v>
      </c>
      <c r="O891" s="4" t="s">
        <v>3735</v>
      </c>
      <c r="P891" s="4" t="s">
        <v>1849</v>
      </c>
      <c r="Q891" s="4" t="s">
        <v>67</v>
      </c>
      <c r="R891" s="6">
        <v>20386</v>
      </c>
      <c r="S891" s="4" t="s">
        <v>55</v>
      </c>
      <c r="T891" s="4" t="s">
        <v>232</v>
      </c>
      <c r="U891" s="3" t="s">
        <v>57</v>
      </c>
      <c r="V891" s="4">
        <v>1902</v>
      </c>
      <c r="W891" s="4" t="s">
        <v>137</v>
      </c>
      <c r="X891" s="4" t="s">
        <v>88</v>
      </c>
      <c r="Y891" s="3" t="s">
        <v>60</v>
      </c>
      <c r="Z891" s="3">
        <v>3</v>
      </c>
      <c r="AA891" s="3" t="str">
        <f t="shared" si="13"/>
        <v>MED</v>
      </c>
    </row>
    <row r="892" spans="1:27" x14ac:dyDescent="0.2">
      <c r="A892" s="3">
        <v>1317</v>
      </c>
      <c r="B892" s="3" t="s">
        <v>3736</v>
      </c>
      <c r="C892" s="3" t="s">
        <v>3737</v>
      </c>
      <c r="D892" s="5">
        <v>44325</v>
      </c>
      <c r="E892" s="5">
        <v>44003</v>
      </c>
      <c r="F892" s="4" t="s">
        <v>2417</v>
      </c>
      <c r="G892" s="4" t="s">
        <v>3738</v>
      </c>
      <c r="H892" s="4" t="s">
        <v>3739</v>
      </c>
      <c r="I892" s="3" t="s">
        <v>12</v>
      </c>
      <c r="J892" s="3" t="s">
        <v>48</v>
      </c>
      <c r="K892" s="3" t="s">
        <v>76</v>
      </c>
      <c r="L892" s="4" t="s">
        <v>65</v>
      </c>
      <c r="M892" s="4" t="s">
        <v>66</v>
      </c>
      <c r="N892" s="4" t="s">
        <v>109</v>
      </c>
      <c r="O892" s="4" t="s">
        <v>3740</v>
      </c>
      <c r="P892" s="4" t="s">
        <v>2628</v>
      </c>
      <c r="Q892" s="4" t="s">
        <v>67</v>
      </c>
      <c r="R892" s="6">
        <v>18590</v>
      </c>
      <c r="S892" s="4" t="s">
        <v>55</v>
      </c>
      <c r="T892" s="4" t="s">
        <v>170</v>
      </c>
      <c r="U892" s="3" t="s">
        <v>57</v>
      </c>
      <c r="V892" s="4">
        <v>2468</v>
      </c>
      <c r="W892" s="4" t="s">
        <v>104</v>
      </c>
      <c r="X892" s="4" t="s">
        <v>59</v>
      </c>
      <c r="Y892" s="3" t="s">
        <v>60</v>
      </c>
      <c r="Z892" s="3">
        <v>3</v>
      </c>
      <c r="AA892" s="3" t="str">
        <f t="shared" si="13"/>
        <v>MED</v>
      </c>
    </row>
    <row r="893" spans="1:27" x14ac:dyDescent="0.2">
      <c r="A893" s="3">
        <v>1318</v>
      </c>
      <c r="B893" s="3" t="s">
        <v>3741</v>
      </c>
      <c r="C893" s="3" t="s">
        <v>3742</v>
      </c>
      <c r="D893" s="5">
        <v>45136</v>
      </c>
      <c r="E893" s="5">
        <v>45073</v>
      </c>
      <c r="F893" s="4" t="s">
        <v>3743</v>
      </c>
      <c r="G893" s="4" t="s">
        <v>3744</v>
      </c>
      <c r="H893" s="4" t="s">
        <v>3745</v>
      </c>
      <c r="I893" s="3" t="s">
        <v>18</v>
      </c>
      <c r="J893" s="3" t="s">
        <v>48</v>
      </c>
      <c r="K893" s="3" t="s">
        <v>49</v>
      </c>
      <c r="L893" s="4" t="s">
        <v>77</v>
      </c>
      <c r="M893" s="4" t="s">
        <v>51</v>
      </c>
      <c r="N893" s="4" t="s">
        <v>147</v>
      </c>
      <c r="O893" s="4" t="s">
        <v>3746</v>
      </c>
      <c r="P893" s="4" t="s">
        <v>2628</v>
      </c>
      <c r="Q893" s="4" t="s">
        <v>101</v>
      </c>
      <c r="R893" s="6">
        <v>30816</v>
      </c>
      <c r="S893" s="4" t="s">
        <v>55</v>
      </c>
      <c r="T893" s="4" t="s">
        <v>95</v>
      </c>
      <c r="U893" s="3" t="s">
        <v>57</v>
      </c>
      <c r="V893" s="4">
        <v>2330</v>
      </c>
      <c r="W893" s="4" t="s">
        <v>58</v>
      </c>
      <c r="X893" s="4" t="s">
        <v>114</v>
      </c>
      <c r="Y893" s="3" t="s">
        <v>60</v>
      </c>
      <c r="Z893" s="3">
        <v>3</v>
      </c>
      <c r="AA893" s="3" t="str">
        <f t="shared" si="13"/>
        <v>MED</v>
      </c>
    </row>
    <row r="894" spans="1:27" x14ac:dyDescent="0.2">
      <c r="A894" s="3">
        <v>1319</v>
      </c>
      <c r="B894" s="3" t="s">
        <v>505</v>
      </c>
      <c r="C894" s="3" t="s">
        <v>3747</v>
      </c>
      <c r="D894" s="5">
        <v>43701</v>
      </c>
      <c r="E894" s="5">
        <v>45049</v>
      </c>
      <c r="F894" s="4" t="s">
        <v>3748</v>
      </c>
      <c r="G894" s="4" t="s">
        <v>3749</v>
      </c>
      <c r="H894" s="4" t="s">
        <v>3750</v>
      </c>
      <c r="I894" s="3" t="s">
        <v>11</v>
      </c>
      <c r="J894" s="3" t="s">
        <v>48</v>
      </c>
      <c r="K894" s="3" t="s">
        <v>66</v>
      </c>
      <c r="L894" s="4" t="s">
        <v>50</v>
      </c>
      <c r="M894" s="4" t="s">
        <v>51</v>
      </c>
      <c r="N894" s="4" t="s">
        <v>109</v>
      </c>
      <c r="O894" s="4" t="s">
        <v>3751</v>
      </c>
      <c r="P894" s="4" t="s">
        <v>2628</v>
      </c>
      <c r="Q894" s="4" t="s">
        <v>54</v>
      </c>
      <c r="R894" s="6">
        <v>23581</v>
      </c>
      <c r="S894" s="4" t="s">
        <v>55</v>
      </c>
      <c r="T894" s="4" t="s">
        <v>1512</v>
      </c>
      <c r="U894" s="3" t="s">
        <v>69</v>
      </c>
      <c r="V894" s="4">
        <v>2703</v>
      </c>
      <c r="W894" s="4" t="s">
        <v>137</v>
      </c>
      <c r="X894" s="4" t="s">
        <v>96</v>
      </c>
      <c r="Y894" s="3" t="s">
        <v>60</v>
      </c>
      <c r="Z894" s="3">
        <v>3</v>
      </c>
      <c r="AA894" s="3" t="str">
        <f t="shared" si="13"/>
        <v>MED</v>
      </c>
    </row>
    <row r="895" spans="1:27" x14ac:dyDescent="0.2">
      <c r="A895" s="3">
        <v>1320</v>
      </c>
      <c r="B895" s="3" t="s">
        <v>3752</v>
      </c>
      <c r="C895" s="3" t="s">
        <v>3753</v>
      </c>
      <c r="D895" s="5">
        <v>43459</v>
      </c>
      <c r="E895" s="5">
        <v>43906</v>
      </c>
      <c r="F895" s="4" t="s">
        <v>3743</v>
      </c>
      <c r="G895" s="4" t="s">
        <v>3754</v>
      </c>
      <c r="H895" s="4" t="s">
        <v>3755</v>
      </c>
      <c r="I895" s="3" t="s">
        <v>18</v>
      </c>
      <c r="J895" s="3" t="s">
        <v>48</v>
      </c>
      <c r="K895" s="3" t="s">
        <v>66</v>
      </c>
      <c r="L895" s="4" t="s">
        <v>77</v>
      </c>
      <c r="M895" s="4" t="s">
        <v>76</v>
      </c>
      <c r="N895" s="4" t="s">
        <v>52</v>
      </c>
      <c r="O895" s="4"/>
      <c r="P895" s="4" t="s">
        <v>2628</v>
      </c>
      <c r="Q895" s="4" t="s">
        <v>311</v>
      </c>
      <c r="R895" s="6">
        <v>30565</v>
      </c>
      <c r="S895" s="4" t="s">
        <v>55</v>
      </c>
      <c r="T895" s="4" t="s">
        <v>684</v>
      </c>
      <c r="U895" s="3" t="s">
        <v>57</v>
      </c>
      <c r="V895" s="4">
        <v>2170</v>
      </c>
      <c r="W895" s="4" t="s">
        <v>58</v>
      </c>
      <c r="X895" s="4" t="s">
        <v>59</v>
      </c>
      <c r="Y895" s="3" t="s">
        <v>60</v>
      </c>
      <c r="Z895" s="3">
        <v>3</v>
      </c>
      <c r="AA895" s="3" t="str">
        <f t="shared" si="13"/>
        <v>MED</v>
      </c>
    </row>
    <row r="896" spans="1:27" x14ac:dyDescent="0.2">
      <c r="A896" s="3">
        <v>1321</v>
      </c>
      <c r="B896" s="3" t="s">
        <v>3756</v>
      </c>
      <c r="C896" s="3" t="s">
        <v>3757</v>
      </c>
      <c r="D896" s="5">
        <v>44343</v>
      </c>
      <c r="E896" s="5">
        <v>45016</v>
      </c>
      <c r="F896" s="4" t="s">
        <v>3748</v>
      </c>
      <c r="G896" s="4" t="s">
        <v>3758</v>
      </c>
      <c r="H896" s="4" t="s">
        <v>3759</v>
      </c>
      <c r="I896" s="3" t="s">
        <v>17</v>
      </c>
      <c r="J896" s="3" t="s">
        <v>48</v>
      </c>
      <c r="K896" s="3" t="s">
        <v>49</v>
      </c>
      <c r="L896" s="4" t="s">
        <v>65</v>
      </c>
      <c r="M896" s="4" t="s">
        <v>76</v>
      </c>
      <c r="N896" s="4" t="s">
        <v>109</v>
      </c>
      <c r="O896" s="4" t="s">
        <v>3760</v>
      </c>
      <c r="P896" s="4" t="s">
        <v>2628</v>
      </c>
      <c r="Q896" s="4" t="s">
        <v>183</v>
      </c>
      <c r="R896" s="6">
        <v>21260</v>
      </c>
      <c r="S896" s="4" t="s">
        <v>55</v>
      </c>
      <c r="T896" s="4" t="s">
        <v>714</v>
      </c>
      <c r="U896" s="3" t="s">
        <v>69</v>
      </c>
      <c r="V896" s="4">
        <v>1460</v>
      </c>
      <c r="W896" s="4" t="s">
        <v>104</v>
      </c>
      <c r="X896" s="4" t="s">
        <v>88</v>
      </c>
      <c r="Y896" s="3" t="s">
        <v>60</v>
      </c>
      <c r="Z896" s="3">
        <v>3</v>
      </c>
      <c r="AA896" s="3" t="str">
        <f t="shared" si="13"/>
        <v>MED</v>
      </c>
    </row>
    <row r="897" spans="1:27" x14ac:dyDescent="0.2">
      <c r="A897" s="3">
        <v>1322</v>
      </c>
      <c r="B897" s="3" t="s">
        <v>1905</v>
      </c>
      <c r="C897" s="3" t="s">
        <v>3761</v>
      </c>
      <c r="D897" s="5">
        <v>44959</v>
      </c>
      <c r="E897" s="5">
        <v>44610</v>
      </c>
      <c r="F897" s="4" t="s">
        <v>3748</v>
      </c>
      <c r="G897" s="4" t="s">
        <v>3762</v>
      </c>
      <c r="H897" s="4" t="s">
        <v>3763</v>
      </c>
      <c r="I897" s="3" t="s">
        <v>17</v>
      </c>
      <c r="J897" s="3" t="s">
        <v>48</v>
      </c>
      <c r="K897" s="3" t="s">
        <v>76</v>
      </c>
      <c r="L897" s="4" t="s">
        <v>77</v>
      </c>
      <c r="M897" s="4" t="s">
        <v>76</v>
      </c>
      <c r="N897" s="4" t="s">
        <v>135</v>
      </c>
      <c r="O897" s="4" t="s">
        <v>3764</v>
      </c>
      <c r="P897" s="4" t="s">
        <v>2628</v>
      </c>
      <c r="Q897" s="4" t="s">
        <v>128</v>
      </c>
      <c r="R897" s="6">
        <v>31185</v>
      </c>
      <c r="S897" s="4" t="s">
        <v>55</v>
      </c>
      <c r="T897" s="4" t="s">
        <v>3483</v>
      </c>
      <c r="U897" s="3" t="s">
        <v>57</v>
      </c>
      <c r="V897" s="4">
        <v>1450</v>
      </c>
      <c r="W897" s="4" t="s">
        <v>70</v>
      </c>
      <c r="X897" s="4" t="s">
        <v>59</v>
      </c>
      <c r="Y897" s="3" t="s">
        <v>60</v>
      </c>
      <c r="Z897" s="3">
        <v>3</v>
      </c>
      <c r="AA897" s="3" t="str">
        <f t="shared" si="13"/>
        <v>MED</v>
      </c>
    </row>
    <row r="898" spans="1:27" x14ac:dyDescent="0.2">
      <c r="A898" s="3">
        <v>1323</v>
      </c>
      <c r="B898" s="3" t="s">
        <v>3765</v>
      </c>
      <c r="C898" s="3" t="s">
        <v>1633</v>
      </c>
      <c r="D898" s="5">
        <v>44901</v>
      </c>
      <c r="E898" s="5">
        <v>45008</v>
      </c>
      <c r="F898" s="4" t="s">
        <v>3743</v>
      </c>
      <c r="G898" s="4" t="s">
        <v>3766</v>
      </c>
      <c r="H898" s="4" t="s">
        <v>3767</v>
      </c>
      <c r="I898" s="3" t="s">
        <v>14</v>
      </c>
      <c r="J898" s="3" t="s">
        <v>48</v>
      </c>
      <c r="K898" s="3" t="s">
        <v>76</v>
      </c>
      <c r="L898" s="4" t="s">
        <v>77</v>
      </c>
      <c r="M898" s="4" t="s">
        <v>51</v>
      </c>
      <c r="N898" s="4" t="s">
        <v>52</v>
      </c>
      <c r="O898" s="4"/>
      <c r="P898" s="4" t="s">
        <v>2628</v>
      </c>
      <c r="Q898" s="4" t="s">
        <v>67</v>
      </c>
      <c r="R898" s="6">
        <v>19437</v>
      </c>
      <c r="S898" s="4" t="s">
        <v>55</v>
      </c>
      <c r="T898" s="4" t="s">
        <v>232</v>
      </c>
      <c r="U898" s="3" t="s">
        <v>57</v>
      </c>
      <c r="V898" s="4">
        <v>1844</v>
      </c>
      <c r="W898" s="4" t="s">
        <v>104</v>
      </c>
      <c r="X898" s="4" t="s">
        <v>114</v>
      </c>
      <c r="Y898" s="3" t="s">
        <v>60</v>
      </c>
      <c r="Z898" s="3">
        <v>3</v>
      </c>
      <c r="AA898" s="3" t="str">
        <f t="shared" si="13"/>
        <v>MED</v>
      </c>
    </row>
    <row r="899" spans="1:27" x14ac:dyDescent="0.2">
      <c r="A899" s="3">
        <v>1324</v>
      </c>
      <c r="B899" s="3" t="s">
        <v>3768</v>
      </c>
      <c r="C899" s="3" t="s">
        <v>3256</v>
      </c>
      <c r="D899" s="5">
        <v>44400</v>
      </c>
      <c r="E899" s="5">
        <v>45105</v>
      </c>
      <c r="F899" s="4" t="s">
        <v>3748</v>
      </c>
      <c r="G899" s="4" t="s">
        <v>3769</v>
      </c>
      <c r="H899" s="4" t="s">
        <v>3770</v>
      </c>
      <c r="I899" s="3" t="s">
        <v>12</v>
      </c>
      <c r="J899" s="3" t="s">
        <v>48</v>
      </c>
      <c r="K899" s="3" t="s">
        <v>66</v>
      </c>
      <c r="L899" s="4" t="s">
        <v>65</v>
      </c>
      <c r="M899" s="4" t="s">
        <v>66</v>
      </c>
      <c r="N899" s="4" t="s">
        <v>52</v>
      </c>
      <c r="O899" s="4"/>
      <c r="P899" s="4" t="s">
        <v>2628</v>
      </c>
      <c r="Q899" s="4" t="s">
        <v>93</v>
      </c>
      <c r="R899" s="6">
        <v>31713</v>
      </c>
      <c r="S899" s="4" t="s">
        <v>55</v>
      </c>
      <c r="T899" s="4" t="s">
        <v>2284</v>
      </c>
      <c r="U899" s="3" t="s">
        <v>57</v>
      </c>
      <c r="V899" s="4">
        <v>11194</v>
      </c>
      <c r="W899" s="4" t="s">
        <v>70</v>
      </c>
      <c r="X899" s="4" t="s">
        <v>88</v>
      </c>
      <c r="Y899" s="3" t="s">
        <v>60</v>
      </c>
      <c r="Z899" s="3">
        <v>3</v>
      </c>
      <c r="AA899" s="3" t="str">
        <f t="shared" si="13"/>
        <v>MED</v>
      </c>
    </row>
    <row r="900" spans="1:27" x14ac:dyDescent="0.2">
      <c r="A900" s="3">
        <v>1325</v>
      </c>
      <c r="B900" s="3" t="s">
        <v>1468</v>
      </c>
      <c r="C900" s="3" t="s">
        <v>3771</v>
      </c>
      <c r="D900" s="5">
        <v>43785</v>
      </c>
      <c r="E900" s="5">
        <v>45092</v>
      </c>
      <c r="F900" s="4" t="s">
        <v>3748</v>
      </c>
      <c r="G900" s="4" t="s">
        <v>3772</v>
      </c>
      <c r="H900" s="4" t="s">
        <v>3773</v>
      </c>
      <c r="I900" s="3" t="s">
        <v>17</v>
      </c>
      <c r="J900" s="3" t="s">
        <v>48</v>
      </c>
      <c r="K900" s="3" t="s">
        <v>49</v>
      </c>
      <c r="L900" s="4" t="s">
        <v>77</v>
      </c>
      <c r="M900" s="4" t="s">
        <v>51</v>
      </c>
      <c r="N900" s="4" t="s">
        <v>52</v>
      </c>
      <c r="O900" s="4"/>
      <c r="P900" s="4" t="s">
        <v>2628</v>
      </c>
      <c r="Q900" s="4" t="s">
        <v>121</v>
      </c>
      <c r="R900" s="6">
        <v>30073</v>
      </c>
      <c r="S900" s="4" t="s">
        <v>55</v>
      </c>
      <c r="T900" s="4" t="s">
        <v>709</v>
      </c>
      <c r="U900" s="3" t="s">
        <v>57</v>
      </c>
      <c r="V900" s="4">
        <v>60432</v>
      </c>
      <c r="W900" s="4" t="s">
        <v>104</v>
      </c>
      <c r="X900" s="4" t="s">
        <v>114</v>
      </c>
      <c r="Y900" s="3" t="s">
        <v>60</v>
      </c>
      <c r="Z900" s="3">
        <v>3</v>
      </c>
      <c r="AA900" s="3" t="str">
        <f t="shared" ref="AA900:AA963" si="14">_xlfn.IFS(Z900&gt;=5,"VERYHIGH",Z900&gt;=4,"HIGH",Z900&gt;=3,"MED",TRUE,"LOW")</f>
        <v>MED</v>
      </c>
    </row>
    <row r="901" spans="1:27" x14ac:dyDescent="0.2">
      <c r="A901" s="3">
        <v>1326</v>
      </c>
      <c r="B901" s="3" t="s">
        <v>3774</v>
      </c>
      <c r="C901" s="3" t="s">
        <v>3775</v>
      </c>
      <c r="D901" s="5">
        <v>43898</v>
      </c>
      <c r="E901" s="5">
        <v>45035</v>
      </c>
      <c r="F901" s="4" t="s">
        <v>1790</v>
      </c>
      <c r="G901" s="4" t="s">
        <v>3776</v>
      </c>
      <c r="H901" s="4" t="s">
        <v>3777</v>
      </c>
      <c r="I901" s="3" t="s">
        <v>15</v>
      </c>
      <c r="J901" s="3" t="s">
        <v>48</v>
      </c>
      <c r="K901" s="3" t="s">
        <v>76</v>
      </c>
      <c r="L901" s="4" t="s">
        <v>65</v>
      </c>
      <c r="M901" s="4" t="s">
        <v>51</v>
      </c>
      <c r="N901" s="4" t="s">
        <v>147</v>
      </c>
      <c r="O901" s="4" t="s">
        <v>3778</v>
      </c>
      <c r="P901" s="4" t="s">
        <v>2628</v>
      </c>
      <c r="Q901" s="4" t="s">
        <v>111</v>
      </c>
      <c r="R901" s="6">
        <v>28446</v>
      </c>
      <c r="S901" s="4" t="s">
        <v>55</v>
      </c>
      <c r="T901" s="4" t="s">
        <v>684</v>
      </c>
      <c r="U901" s="3" t="s">
        <v>69</v>
      </c>
      <c r="V901" s="4">
        <v>86677</v>
      </c>
      <c r="W901" s="4" t="s">
        <v>58</v>
      </c>
      <c r="X901" s="4" t="s">
        <v>59</v>
      </c>
      <c r="Y901" s="3" t="s">
        <v>60</v>
      </c>
      <c r="Z901" s="3">
        <v>3</v>
      </c>
      <c r="AA901" s="3" t="str">
        <f t="shared" si="14"/>
        <v>MED</v>
      </c>
    </row>
    <row r="902" spans="1:27" x14ac:dyDescent="0.2">
      <c r="A902" s="3">
        <v>1327</v>
      </c>
      <c r="B902" s="3" t="s">
        <v>2226</v>
      </c>
      <c r="C902" s="3" t="s">
        <v>3385</v>
      </c>
      <c r="D902" s="5">
        <v>43479</v>
      </c>
      <c r="E902" s="5">
        <v>44944</v>
      </c>
      <c r="F902" s="4" t="s">
        <v>1790</v>
      </c>
      <c r="G902" s="4" t="s">
        <v>3779</v>
      </c>
      <c r="H902" s="4" t="s">
        <v>3780</v>
      </c>
      <c r="I902" s="3" t="s">
        <v>18</v>
      </c>
      <c r="J902" s="3" t="s">
        <v>48</v>
      </c>
      <c r="K902" s="3" t="s">
        <v>66</v>
      </c>
      <c r="L902" s="4" t="s">
        <v>77</v>
      </c>
      <c r="M902" s="4" t="s">
        <v>51</v>
      </c>
      <c r="N902" s="4" t="s">
        <v>52</v>
      </c>
      <c r="O902" s="4"/>
      <c r="P902" s="4" t="s">
        <v>2628</v>
      </c>
      <c r="Q902" s="4" t="s">
        <v>121</v>
      </c>
      <c r="R902" s="6">
        <v>21966</v>
      </c>
      <c r="S902" s="4" t="s">
        <v>55</v>
      </c>
      <c r="T902" s="4" t="s">
        <v>123</v>
      </c>
      <c r="U902" s="3" t="s">
        <v>69</v>
      </c>
      <c r="V902" s="4">
        <v>93156</v>
      </c>
      <c r="W902" s="4" t="s">
        <v>58</v>
      </c>
      <c r="X902" s="4" t="s">
        <v>88</v>
      </c>
      <c r="Y902" s="3" t="s">
        <v>60</v>
      </c>
      <c r="Z902" s="3">
        <v>3</v>
      </c>
      <c r="AA902" s="3" t="str">
        <f t="shared" si="14"/>
        <v>MED</v>
      </c>
    </row>
    <row r="903" spans="1:27" x14ac:dyDescent="0.2">
      <c r="A903" s="3">
        <v>1328</v>
      </c>
      <c r="B903" s="3" t="s">
        <v>1526</v>
      </c>
      <c r="C903" s="3" t="s">
        <v>3781</v>
      </c>
      <c r="D903" s="5">
        <v>43890</v>
      </c>
      <c r="E903" s="5">
        <v>45078</v>
      </c>
      <c r="F903" s="4" t="s">
        <v>1790</v>
      </c>
      <c r="G903" s="4" t="s">
        <v>3782</v>
      </c>
      <c r="H903" s="4" t="s">
        <v>3783</v>
      </c>
      <c r="I903" s="3" t="s">
        <v>13</v>
      </c>
      <c r="J903" s="3" t="s">
        <v>48</v>
      </c>
      <c r="K903" s="3" t="s">
        <v>66</v>
      </c>
      <c r="L903" s="4" t="s">
        <v>50</v>
      </c>
      <c r="M903" s="4" t="s">
        <v>76</v>
      </c>
      <c r="N903" s="4" t="s">
        <v>181</v>
      </c>
      <c r="O903" s="4" t="s">
        <v>3784</v>
      </c>
      <c r="P903" s="4" t="s">
        <v>176</v>
      </c>
      <c r="Q903" s="4" t="s">
        <v>128</v>
      </c>
      <c r="R903" s="6">
        <v>27752</v>
      </c>
      <c r="S903" s="4" t="s">
        <v>55</v>
      </c>
      <c r="T903" s="4" t="s">
        <v>714</v>
      </c>
      <c r="U903" s="3" t="s">
        <v>69</v>
      </c>
      <c r="V903" s="4">
        <v>66733</v>
      </c>
      <c r="W903" s="4" t="s">
        <v>137</v>
      </c>
      <c r="X903" s="4" t="s">
        <v>88</v>
      </c>
      <c r="Y903" s="3" t="s">
        <v>60</v>
      </c>
      <c r="Z903" s="3">
        <v>3</v>
      </c>
      <c r="AA903" s="3" t="str">
        <f t="shared" si="14"/>
        <v>MED</v>
      </c>
    </row>
    <row r="904" spans="1:27" x14ac:dyDescent="0.2">
      <c r="A904" s="3">
        <v>1329</v>
      </c>
      <c r="B904" s="3" t="s">
        <v>3146</v>
      </c>
      <c r="C904" s="3" t="s">
        <v>3785</v>
      </c>
      <c r="D904" s="5">
        <v>44890</v>
      </c>
      <c r="E904" s="5">
        <v>45114</v>
      </c>
      <c r="F904" s="4" t="s">
        <v>2430</v>
      </c>
      <c r="G904" s="4" t="s">
        <v>3786</v>
      </c>
      <c r="H904" s="4" t="s">
        <v>3787</v>
      </c>
      <c r="I904" s="3" t="s">
        <v>14</v>
      </c>
      <c r="J904" s="3" t="s">
        <v>48</v>
      </c>
      <c r="K904" s="3" t="s">
        <v>49</v>
      </c>
      <c r="L904" s="4" t="s">
        <v>77</v>
      </c>
      <c r="M904" s="4" t="s">
        <v>66</v>
      </c>
      <c r="N904" s="4" t="s">
        <v>135</v>
      </c>
      <c r="O904" s="4" t="s">
        <v>3788</v>
      </c>
      <c r="P904" s="4" t="s">
        <v>2434</v>
      </c>
      <c r="Q904" s="4" t="s">
        <v>101</v>
      </c>
      <c r="R904" s="6">
        <v>21490</v>
      </c>
      <c r="S904" s="4" t="s">
        <v>55</v>
      </c>
      <c r="T904" s="4" t="s">
        <v>95</v>
      </c>
      <c r="U904" s="3" t="s">
        <v>69</v>
      </c>
      <c r="V904" s="4">
        <v>77070</v>
      </c>
      <c r="W904" s="4" t="s">
        <v>104</v>
      </c>
      <c r="X904" s="4" t="s">
        <v>59</v>
      </c>
      <c r="Y904" s="3" t="s">
        <v>60</v>
      </c>
      <c r="Z904" s="3">
        <v>3</v>
      </c>
      <c r="AA904" s="3" t="str">
        <f t="shared" si="14"/>
        <v>MED</v>
      </c>
    </row>
    <row r="905" spans="1:27" x14ac:dyDescent="0.2">
      <c r="A905" s="3">
        <v>1330</v>
      </c>
      <c r="B905" s="3" t="s">
        <v>3718</v>
      </c>
      <c r="C905" s="3" t="s">
        <v>1696</v>
      </c>
      <c r="D905" s="5">
        <v>44819</v>
      </c>
      <c r="E905" s="5">
        <v>44930</v>
      </c>
      <c r="F905" s="4" t="s">
        <v>3748</v>
      </c>
      <c r="G905" s="4" t="s">
        <v>3789</v>
      </c>
      <c r="H905" s="4" t="s">
        <v>3790</v>
      </c>
      <c r="I905" s="3" t="s">
        <v>12</v>
      </c>
      <c r="J905" s="3" t="s">
        <v>48</v>
      </c>
      <c r="K905" s="3" t="s">
        <v>76</v>
      </c>
      <c r="L905" s="4" t="s">
        <v>65</v>
      </c>
      <c r="M905" s="4" t="s">
        <v>66</v>
      </c>
      <c r="N905" s="4" t="s">
        <v>147</v>
      </c>
      <c r="O905" s="4" t="s">
        <v>3791</v>
      </c>
      <c r="P905" s="4" t="s">
        <v>2628</v>
      </c>
      <c r="Q905" s="4" t="s">
        <v>93</v>
      </c>
      <c r="R905" s="6">
        <v>32933</v>
      </c>
      <c r="S905" s="4" t="s">
        <v>55</v>
      </c>
      <c r="T905" s="4" t="s">
        <v>1238</v>
      </c>
      <c r="U905" s="3" t="s">
        <v>57</v>
      </c>
      <c r="V905" s="4">
        <v>66991</v>
      </c>
      <c r="W905" s="4" t="s">
        <v>58</v>
      </c>
      <c r="X905" s="4" t="s">
        <v>114</v>
      </c>
      <c r="Y905" s="3" t="s">
        <v>60</v>
      </c>
      <c r="Z905" s="3">
        <v>3</v>
      </c>
      <c r="AA905" s="3" t="str">
        <f t="shared" si="14"/>
        <v>MED</v>
      </c>
    </row>
    <row r="906" spans="1:27" x14ac:dyDescent="0.2">
      <c r="A906" s="3">
        <v>1331</v>
      </c>
      <c r="B906" s="3" t="s">
        <v>3792</v>
      </c>
      <c r="C906" s="3" t="s">
        <v>2535</v>
      </c>
      <c r="D906" s="5">
        <v>44419</v>
      </c>
      <c r="E906" s="5">
        <v>44510</v>
      </c>
      <c r="F906" s="4" t="s">
        <v>3748</v>
      </c>
      <c r="G906" s="4" t="s">
        <v>3793</v>
      </c>
      <c r="H906" s="4" t="s">
        <v>3794</v>
      </c>
      <c r="I906" s="3" t="s">
        <v>17</v>
      </c>
      <c r="J906" s="3" t="s">
        <v>48</v>
      </c>
      <c r="K906" s="3" t="s">
        <v>76</v>
      </c>
      <c r="L906" s="4" t="s">
        <v>50</v>
      </c>
      <c r="M906" s="4" t="s">
        <v>51</v>
      </c>
      <c r="N906" s="4" t="s">
        <v>52</v>
      </c>
      <c r="O906" s="4"/>
      <c r="P906" s="4" t="s">
        <v>2628</v>
      </c>
      <c r="Q906" s="4" t="s">
        <v>702</v>
      </c>
      <c r="R906" s="6">
        <v>17095</v>
      </c>
      <c r="S906" s="4" t="s">
        <v>55</v>
      </c>
      <c r="T906" s="4" t="s">
        <v>1512</v>
      </c>
      <c r="U906" s="3" t="s">
        <v>57</v>
      </c>
      <c r="V906" s="4">
        <v>69431</v>
      </c>
      <c r="W906" s="4" t="s">
        <v>104</v>
      </c>
      <c r="X906" s="4" t="s">
        <v>59</v>
      </c>
      <c r="Y906" s="3" t="s">
        <v>60</v>
      </c>
      <c r="Z906" s="3">
        <v>3</v>
      </c>
      <c r="AA906" s="3" t="str">
        <f t="shared" si="14"/>
        <v>MED</v>
      </c>
    </row>
    <row r="907" spans="1:27" x14ac:dyDescent="0.2">
      <c r="A907" s="3">
        <v>1332</v>
      </c>
      <c r="B907" s="3" t="s">
        <v>3795</v>
      </c>
      <c r="C907" s="3" t="s">
        <v>1708</v>
      </c>
      <c r="D907" s="5">
        <v>45141</v>
      </c>
      <c r="E907" s="5">
        <v>44924</v>
      </c>
      <c r="F907" s="4" t="s">
        <v>1790</v>
      </c>
      <c r="G907" s="4" t="s">
        <v>3796</v>
      </c>
      <c r="H907" s="4" t="s">
        <v>3797</v>
      </c>
      <c r="I907" s="3" t="s">
        <v>15</v>
      </c>
      <c r="J907" s="3" t="s">
        <v>48</v>
      </c>
      <c r="K907" s="3" t="s">
        <v>49</v>
      </c>
      <c r="L907" s="4" t="s">
        <v>77</v>
      </c>
      <c r="M907" s="4" t="s">
        <v>66</v>
      </c>
      <c r="N907" s="4" t="s">
        <v>52</v>
      </c>
      <c r="O907" s="4"/>
      <c r="P907" s="4" t="s">
        <v>2628</v>
      </c>
      <c r="Q907" s="4" t="s">
        <v>311</v>
      </c>
      <c r="R907" s="6">
        <v>17097</v>
      </c>
      <c r="S907" s="4" t="s">
        <v>55</v>
      </c>
      <c r="T907" s="4" t="s">
        <v>232</v>
      </c>
      <c r="U907" s="3" t="s">
        <v>69</v>
      </c>
      <c r="V907" s="4">
        <v>12089</v>
      </c>
      <c r="W907" s="4" t="s">
        <v>70</v>
      </c>
      <c r="X907" s="4" t="s">
        <v>114</v>
      </c>
      <c r="Y907" s="3" t="s">
        <v>60</v>
      </c>
      <c r="Z907" s="3">
        <v>3</v>
      </c>
      <c r="AA907" s="3" t="str">
        <f t="shared" si="14"/>
        <v>MED</v>
      </c>
    </row>
    <row r="908" spans="1:27" x14ac:dyDescent="0.2">
      <c r="A908" s="3">
        <v>1333</v>
      </c>
      <c r="B908" s="3" t="s">
        <v>3798</v>
      </c>
      <c r="C908" s="3" t="s">
        <v>2045</v>
      </c>
      <c r="D908" s="5">
        <v>44634</v>
      </c>
      <c r="E908" s="5">
        <v>44336</v>
      </c>
      <c r="F908" s="4" t="s">
        <v>1790</v>
      </c>
      <c r="G908" s="4" t="s">
        <v>3799</v>
      </c>
      <c r="H908" s="4" t="s">
        <v>3800</v>
      </c>
      <c r="I908" s="3" t="s">
        <v>18</v>
      </c>
      <c r="J908" s="3" t="s">
        <v>48</v>
      </c>
      <c r="K908" s="3" t="s">
        <v>66</v>
      </c>
      <c r="L908" s="4" t="s">
        <v>65</v>
      </c>
      <c r="M908" s="4" t="s">
        <v>66</v>
      </c>
      <c r="N908" s="4" t="s">
        <v>52</v>
      </c>
      <c r="O908" s="4"/>
      <c r="P908" s="4" t="s">
        <v>176</v>
      </c>
      <c r="Q908" s="4" t="s">
        <v>101</v>
      </c>
      <c r="R908" s="6">
        <v>28595</v>
      </c>
      <c r="S908" s="4" t="s">
        <v>55</v>
      </c>
      <c r="T908" s="4" t="s">
        <v>95</v>
      </c>
      <c r="U908" s="3" t="s">
        <v>69</v>
      </c>
      <c r="V908" s="4">
        <v>74486</v>
      </c>
      <c r="W908" s="4" t="s">
        <v>104</v>
      </c>
      <c r="X908" s="4" t="s">
        <v>114</v>
      </c>
      <c r="Y908" s="3" t="s">
        <v>60</v>
      </c>
      <c r="Z908" s="3">
        <v>3</v>
      </c>
      <c r="AA908" s="3" t="str">
        <f t="shared" si="14"/>
        <v>MED</v>
      </c>
    </row>
    <row r="909" spans="1:27" x14ac:dyDescent="0.2">
      <c r="A909" s="3">
        <v>1334</v>
      </c>
      <c r="B909" s="3" t="s">
        <v>747</v>
      </c>
      <c r="C909" s="3" t="s">
        <v>2472</v>
      </c>
      <c r="D909" s="5">
        <v>44075</v>
      </c>
      <c r="E909" s="5">
        <v>44589</v>
      </c>
      <c r="F909" s="4" t="s">
        <v>1790</v>
      </c>
      <c r="G909" s="4" t="s">
        <v>3801</v>
      </c>
      <c r="H909" s="4" t="s">
        <v>3802</v>
      </c>
      <c r="I909" s="3" t="s">
        <v>13</v>
      </c>
      <c r="J909" s="3" t="s">
        <v>48</v>
      </c>
      <c r="K909" s="3" t="s">
        <v>76</v>
      </c>
      <c r="L909" s="4" t="s">
        <v>77</v>
      </c>
      <c r="M909" s="4" t="s">
        <v>66</v>
      </c>
      <c r="N909" s="4" t="s">
        <v>147</v>
      </c>
      <c r="O909" s="4" t="s">
        <v>3803</v>
      </c>
      <c r="P909" s="4" t="s">
        <v>176</v>
      </c>
      <c r="Q909" s="4" t="s">
        <v>800</v>
      </c>
      <c r="R909" s="6">
        <v>19260</v>
      </c>
      <c r="S909" s="4" t="s">
        <v>55</v>
      </c>
      <c r="T909" s="4" t="s">
        <v>95</v>
      </c>
      <c r="U909" s="3" t="s">
        <v>69</v>
      </c>
      <c r="V909" s="4">
        <v>15975</v>
      </c>
      <c r="W909" s="4" t="s">
        <v>87</v>
      </c>
      <c r="X909" s="4" t="s">
        <v>59</v>
      </c>
      <c r="Y909" s="3" t="s">
        <v>60</v>
      </c>
      <c r="Z909" s="3">
        <v>3</v>
      </c>
      <c r="AA909" s="3" t="str">
        <f t="shared" si="14"/>
        <v>MED</v>
      </c>
    </row>
    <row r="910" spans="1:27" x14ac:dyDescent="0.2">
      <c r="A910" s="3">
        <v>1335</v>
      </c>
      <c r="B910" s="3" t="s">
        <v>3804</v>
      </c>
      <c r="C910" s="3" t="s">
        <v>3805</v>
      </c>
      <c r="D910" s="5">
        <v>44500</v>
      </c>
      <c r="E910" s="5">
        <v>45137</v>
      </c>
      <c r="F910" s="4" t="s">
        <v>2430</v>
      </c>
      <c r="G910" s="4" t="s">
        <v>3806</v>
      </c>
      <c r="H910" s="4" t="s">
        <v>3807</v>
      </c>
      <c r="I910" s="3" t="s">
        <v>13</v>
      </c>
      <c r="J910" s="3" t="s">
        <v>48</v>
      </c>
      <c r="K910" s="3" t="s">
        <v>49</v>
      </c>
      <c r="L910" s="4" t="s">
        <v>65</v>
      </c>
      <c r="M910" s="4" t="s">
        <v>76</v>
      </c>
      <c r="N910" s="4" t="s">
        <v>52</v>
      </c>
      <c r="O910" s="4"/>
      <c r="P910" s="4" t="s">
        <v>2434</v>
      </c>
      <c r="Q910" s="4" t="s">
        <v>93</v>
      </c>
      <c r="R910" s="6">
        <v>17495</v>
      </c>
      <c r="S910" s="4" t="s">
        <v>55</v>
      </c>
      <c r="T910" s="4" t="s">
        <v>113</v>
      </c>
      <c r="U910" s="3" t="s">
        <v>57</v>
      </c>
      <c r="V910" s="4">
        <v>27425</v>
      </c>
      <c r="W910" s="4" t="s">
        <v>58</v>
      </c>
      <c r="X910" s="4" t="s">
        <v>114</v>
      </c>
      <c r="Y910" s="3" t="s">
        <v>60</v>
      </c>
      <c r="Z910" s="3">
        <v>3</v>
      </c>
      <c r="AA910" s="3" t="str">
        <f t="shared" si="14"/>
        <v>MED</v>
      </c>
    </row>
    <row r="911" spans="1:27" x14ac:dyDescent="0.2">
      <c r="A911" s="3">
        <v>1336</v>
      </c>
      <c r="B911" s="3" t="s">
        <v>893</v>
      </c>
      <c r="C911" s="3" t="s">
        <v>1633</v>
      </c>
      <c r="D911" s="5">
        <v>43887</v>
      </c>
      <c r="E911" s="5">
        <v>44865</v>
      </c>
      <c r="F911" s="4" t="s">
        <v>3748</v>
      </c>
      <c r="G911" s="4" t="s">
        <v>3808</v>
      </c>
      <c r="H911" s="4" t="s">
        <v>3809</v>
      </c>
      <c r="I911" s="3" t="s">
        <v>17</v>
      </c>
      <c r="J911" s="3" t="s">
        <v>48</v>
      </c>
      <c r="K911" s="3" t="s">
        <v>76</v>
      </c>
      <c r="L911" s="4" t="s">
        <v>65</v>
      </c>
      <c r="M911" s="4" t="s">
        <v>66</v>
      </c>
      <c r="N911" s="4" t="s">
        <v>147</v>
      </c>
      <c r="O911" s="4" t="s">
        <v>3810</v>
      </c>
      <c r="P911" s="4" t="s">
        <v>2628</v>
      </c>
      <c r="Q911" s="4" t="s">
        <v>101</v>
      </c>
      <c r="R911" s="6">
        <v>17362</v>
      </c>
      <c r="S911" s="4" t="s">
        <v>55</v>
      </c>
      <c r="T911" s="4" t="s">
        <v>113</v>
      </c>
      <c r="U911" s="3" t="s">
        <v>57</v>
      </c>
      <c r="V911" s="4">
        <v>88247</v>
      </c>
      <c r="W911" s="4" t="s">
        <v>104</v>
      </c>
      <c r="X911" s="4" t="s">
        <v>96</v>
      </c>
      <c r="Y911" s="3" t="s">
        <v>60</v>
      </c>
      <c r="Z911" s="3">
        <v>3</v>
      </c>
      <c r="AA911" s="3" t="str">
        <f t="shared" si="14"/>
        <v>MED</v>
      </c>
    </row>
    <row r="912" spans="1:27" x14ac:dyDescent="0.2">
      <c r="A912" s="3">
        <v>1337</v>
      </c>
      <c r="B912" s="3" t="s">
        <v>3811</v>
      </c>
      <c r="C912" s="3" t="s">
        <v>3812</v>
      </c>
      <c r="D912" s="5">
        <v>43322</v>
      </c>
      <c r="E912" s="5">
        <v>45007</v>
      </c>
      <c r="F912" s="4" t="s">
        <v>3748</v>
      </c>
      <c r="G912" s="4" t="s">
        <v>3813</v>
      </c>
      <c r="H912" s="4" t="s">
        <v>3814</v>
      </c>
      <c r="I912" s="3" t="s">
        <v>18</v>
      </c>
      <c r="J912" s="3" t="s">
        <v>48</v>
      </c>
      <c r="K912" s="3" t="s">
        <v>76</v>
      </c>
      <c r="L912" s="4" t="s">
        <v>65</v>
      </c>
      <c r="M912" s="4" t="s">
        <v>51</v>
      </c>
      <c r="N912" s="4" t="s">
        <v>135</v>
      </c>
      <c r="O912" s="4" t="s">
        <v>3815</v>
      </c>
      <c r="P912" s="4" t="s">
        <v>2628</v>
      </c>
      <c r="Q912" s="4" t="s">
        <v>93</v>
      </c>
      <c r="R912" s="6">
        <v>19448</v>
      </c>
      <c r="S912" s="4" t="s">
        <v>55</v>
      </c>
      <c r="T912" s="4" t="s">
        <v>3816</v>
      </c>
      <c r="U912" s="3" t="s">
        <v>57</v>
      </c>
      <c r="V912" s="4">
        <v>71014</v>
      </c>
      <c r="W912" s="4" t="s">
        <v>58</v>
      </c>
      <c r="X912" s="4" t="s">
        <v>88</v>
      </c>
      <c r="Y912" s="3" t="s">
        <v>60</v>
      </c>
      <c r="Z912" s="3">
        <v>3</v>
      </c>
      <c r="AA912" s="3" t="str">
        <f t="shared" si="14"/>
        <v>MED</v>
      </c>
    </row>
    <row r="913" spans="1:27" x14ac:dyDescent="0.2">
      <c r="A913" s="3">
        <v>1338</v>
      </c>
      <c r="B913" s="3" t="s">
        <v>3817</v>
      </c>
      <c r="C913" s="3" t="s">
        <v>3818</v>
      </c>
      <c r="D913" s="5">
        <v>44104</v>
      </c>
      <c r="E913" s="5">
        <v>45056</v>
      </c>
      <c r="F913" s="4" t="s">
        <v>1790</v>
      </c>
      <c r="G913" s="4" t="s">
        <v>3819</v>
      </c>
      <c r="H913" s="4" t="s">
        <v>3820</v>
      </c>
      <c r="I913" s="3" t="s">
        <v>9</v>
      </c>
      <c r="J913" s="3" t="s">
        <v>48</v>
      </c>
      <c r="K913" s="3" t="s">
        <v>49</v>
      </c>
      <c r="L913" s="4" t="s">
        <v>50</v>
      </c>
      <c r="M913" s="4" t="s">
        <v>66</v>
      </c>
      <c r="N913" s="4" t="s">
        <v>52</v>
      </c>
      <c r="O913" s="4"/>
      <c r="P913" s="4" t="s">
        <v>2628</v>
      </c>
      <c r="Q913" s="4" t="s">
        <v>292</v>
      </c>
      <c r="R913" s="6">
        <v>32216</v>
      </c>
      <c r="S913" s="4" t="s">
        <v>55</v>
      </c>
      <c r="T913" s="4" t="s">
        <v>293</v>
      </c>
      <c r="U913" s="3" t="s">
        <v>69</v>
      </c>
      <c r="V913" s="4">
        <v>90987</v>
      </c>
      <c r="W913" s="4" t="s">
        <v>87</v>
      </c>
      <c r="X913" s="4" t="s">
        <v>59</v>
      </c>
      <c r="Y913" s="3" t="s">
        <v>60</v>
      </c>
      <c r="Z913" s="3">
        <v>3</v>
      </c>
      <c r="AA913" s="3" t="str">
        <f t="shared" si="14"/>
        <v>MED</v>
      </c>
    </row>
    <row r="914" spans="1:27" x14ac:dyDescent="0.2">
      <c r="A914" s="3">
        <v>1339</v>
      </c>
      <c r="B914" s="3" t="s">
        <v>3821</v>
      </c>
      <c r="C914" s="3" t="s">
        <v>720</v>
      </c>
      <c r="D914" s="5">
        <v>44287</v>
      </c>
      <c r="E914" s="5">
        <v>44785</v>
      </c>
      <c r="F914" s="4" t="s">
        <v>1790</v>
      </c>
      <c r="G914" s="4" t="s">
        <v>3822</v>
      </c>
      <c r="H914" s="4" t="s">
        <v>3823</v>
      </c>
      <c r="I914" s="3" t="s">
        <v>10</v>
      </c>
      <c r="J914" s="3" t="s">
        <v>48</v>
      </c>
      <c r="K914" s="3" t="s">
        <v>49</v>
      </c>
      <c r="L914" s="4" t="s">
        <v>77</v>
      </c>
      <c r="M914" s="4" t="s">
        <v>51</v>
      </c>
      <c r="N914" s="4" t="s">
        <v>147</v>
      </c>
      <c r="O914" s="4" t="s">
        <v>3824</v>
      </c>
      <c r="P914" s="4" t="s">
        <v>176</v>
      </c>
      <c r="Q914" s="4" t="s">
        <v>311</v>
      </c>
      <c r="R914" s="6">
        <v>29909</v>
      </c>
      <c r="S914" s="4" t="s">
        <v>55</v>
      </c>
      <c r="T914" s="4" t="s">
        <v>232</v>
      </c>
      <c r="U914" s="3" t="s">
        <v>69</v>
      </c>
      <c r="V914" s="4">
        <v>47635</v>
      </c>
      <c r="W914" s="4" t="s">
        <v>70</v>
      </c>
      <c r="X914" s="4" t="s">
        <v>59</v>
      </c>
      <c r="Y914" s="3" t="s">
        <v>60</v>
      </c>
      <c r="Z914" s="3">
        <v>3</v>
      </c>
      <c r="AA914" s="3" t="str">
        <f t="shared" si="14"/>
        <v>MED</v>
      </c>
    </row>
    <row r="915" spans="1:27" x14ac:dyDescent="0.2">
      <c r="A915" s="3">
        <v>1340</v>
      </c>
      <c r="B915" s="3" t="s">
        <v>294</v>
      </c>
      <c r="C915" s="3" t="s">
        <v>3825</v>
      </c>
      <c r="D915" s="5">
        <v>44276</v>
      </c>
      <c r="E915" s="5">
        <v>44939</v>
      </c>
      <c r="F915" s="4" t="s">
        <v>1790</v>
      </c>
      <c r="G915" s="4" t="s">
        <v>3826</v>
      </c>
      <c r="H915" s="4" t="s">
        <v>3827</v>
      </c>
      <c r="I915" s="3" t="s">
        <v>11</v>
      </c>
      <c r="J915" s="3" t="s">
        <v>48</v>
      </c>
      <c r="K915" s="3" t="s">
        <v>76</v>
      </c>
      <c r="L915" s="4" t="s">
        <v>77</v>
      </c>
      <c r="M915" s="4" t="s">
        <v>66</v>
      </c>
      <c r="N915" s="4" t="s">
        <v>147</v>
      </c>
      <c r="O915" s="4" t="s">
        <v>3828</v>
      </c>
      <c r="P915" s="4" t="s">
        <v>176</v>
      </c>
      <c r="Q915" s="4" t="s">
        <v>111</v>
      </c>
      <c r="R915" s="6">
        <v>16518</v>
      </c>
      <c r="S915" s="4" t="s">
        <v>55</v>
      </c>
      <c r="T915" s="4" t="s">
        <v>123</v>
      </c>
      <c r="U915" s="3" t="s">
        <v>69</v>
      </c>
      <c r="V915" s="4">
        <v>37302</v>
      </c>
      <c r="W915" s="4" t="s">
        <v>58</v>
      </c>
      <c r="X915" s="4" t="s">
        <v>114</v>
      </c>
      <c r="Y915" s="3" t="s">
        <v>60</v>
      </c>
      <c r="Z915" s="3">
        <v>3</v>
      </c>
      <c r="AA915" s="3" t="str">
        <f t="shared" si="14"/>
        <v>MED</v>
      </c>
    </row>
    <row r="916" spans="1:27" x14ac:dyDescent="0.2">
      <c r="A916" s="3">
        <v>1341</v>
      </c>
      <c r="B916" s="3" t="s">
        <v>1755</v>
      </c>
      <c r="C916" s="3" t="s">
        <v>3829</v>
      </c>
      <c r="D916" s="5">
        <v>44503</v>
      </c>
      <c r="E916" s="5">
        <v>44179</v>
      </c>
      <c r="F916" s="4" t="s">
        <v>2426</v>
      </c>
      <c r="G916" s="4" t="s">
        <v>3830</v>
      </c>
      <c r="H916" s="4" t="s">
        <v>3831</v>
      </c>
      <c r="I916" s="3" t="s">
        <v>10</v>
      </c>
      <c r="J916" s="3" t="s">
        <v>48</v>
      </c>
      <c r="K916" s="3" t="s">
        <v>66</v>
      </c>
      <c r="L916" s="4" t="s">
        <v>50</v>
      </c>
      <c r="M916" s="4" t="s">
        <v>76</v>
      </c>
      <c r="N916" s="4" t="s">
        <v>52</v>
      </c>
      <c r="O916" s="4"/>
      <c r="P916" s="4" t="s">
        <v>2434</v>
      </c>
      <c r="Q916" s="4" t="s">
        <v>121</v>
      </c>
      <c r="R916" s="6">
        <v>28908</v>
      </c>
      <c r="S916" s="4" t="s">
        <v>55</v>
      </c>
      <c r="T916" s="4" t="s">
        <v>123</v>
      </c>
      <c r="U916" s="3" t="s">
        <v>57</v>
      </c>
      <c r="V916" s="4">
        <v>76343</v>
      </c>
      <c r="W916" s="4" t="s">
        <v>70</v>
      </c>
      <c r="X916" s="4" t="s">
        <v>88</v>
      </c>
      <c r="Y916" s="3" t="s">
        <v>60</v>
      </c>
      <c r="Z916" s="3">
        <v>3</v>
      </c>
      <c r="AA916" s="3" t="str">
        <f t="shared" si="14"/>
        <v>MED</v>
      </c>
    </row>
    <row r="917" spans="1:27" x14ac:dyDescent="0.2">
      <c r="A917" s="3">
        <v>1342</v>
      </c>
      <c r="B917" s="3" t="s">
        <v>2265</v>
      </c>
      <c r="C917" s="3" t="s">
        <v>3832</v>
      </c>
      <c r="D917" s="5">
        <v>43638</v>
      </c>
      <c r="E917" s="5">
        <v>44855</v>
      </c>
      <c r="F917" s="4" t="s">
        <v>3748</v>
      </c>
      <c r="G917" s="4" t="s">
        <v>3833</v>
      </c>
      <c r="H917" s="4" t="s">
        <v>3834</v>
      </c>
      <c r="I917" s="3" t="s">
        <v>11</v>
      </c>
      <c r="J917" s="3" t="s">
        <v>48</v>
      </c>
      <c r="K917" s="3" t="s">
        <v>76</v>
      </c>
      <c r="L917" s="4" t="s">
        <v>77</v>
      </c>
      <c r="M917" s="4" t="s">
        <v>66</v>
      </c>
      <c r="N917" s="4" t="s">
        <v>147</v>
      </c>
      <c r="O917" s="4" t="s">
        <v>3835</v>
      </c>
      <c r="P917" s="4" t="s">
        <v>2628</v>
      </c>
      <c r="Q917" s="4" t="s">
        <v>67</v>
      </c>
      <c r="R917" s="6">
        <v>31228</v>
      </c>
      <c r="S917" s="4" t="s">
        <v>55</v>
      </c>
      <c r="T917" s="4" t="s">
        <v>170</v>
      </c>
      <c r="U917" s="3" t="s">
        <v>57</v>
      </c>
      <c r="V917" s="4">
        <v>2559</v>
      </c>
      <c r="W917" s="4" t="s">
        <v>137</v>
      </c>
      <c r="X917" s="4" t="s">
        <v>88</v>
      </c>
      <c r="Y917" s="3" t="s">
        <v>60</v>
      </c>
      <c r="Z917" s="3">
        <v>3</v>
      </c>
      <c r="AA917" s="3" t="str">
        <f t="shared" si="14"/>
        <v>MED</v>
      </c>
    </row>
    <row r="918" spans="1:27" x14ac:dyDescent="0.2">
      <c r="A918" s="3">
        <v>1343</v>
      </c>
      <c r="B918" s="3" t="s">
        <v>1045</v>
      </c>
      <c r="C918" s="3" t="s">
        <v>2682</v>
      </c>
      <c r="D918" s="5">
        <v>43781</v>
      </c>
      <c r="E918" s="5">
        <v>45052</v>
      </c>
      <c r="F918" s="4" t="s">
        <v>3748</v>
      </c>
      <c r="G918" s="4" t="s">
        <v>3836</v>
      </c>
      <c r="H918" s="4" t="s">
        <v>3837</v>
      </c>
      <c r="I918" s="3" t="s">
        <v>12</v>
      </c>
      <c r="J918" s="3" t="s">
        <v>48</v>
      </c>
      <c r="K918" s="3" t="s">
        <v>49</v>
      </c>
      <c r="L918" s="4" t="s">
        <v>77</v>
      </c>
      <c r="M918" s="4" t="s">
        <v>51</v>
      </c>
      <c r="N918" s="4" t="s">
        <v>181</v>
      </c>
      <c r="O918" s="4" t="s">
        <v>3838</v>
      </c>
      <c r="P918" s="4" t="s">
        <v>2628</v>
      </c>
      <c r="Q918" s="4" t="s">
        <v>292</v>
      </c>
      <c r="R918" s="6">
        <v>21336</v>
      </c>
      <c r="S918" s="4" t="s">
        <v>55</v>
      </c>
      <c r="T918" s="4" t="s">
        <v>249</v>
      </c>
      <c r="U918" s="3" t="s">
        <v>57</v>
      </c>
      <c r="V918" s="4">
        <v>68008</v>
      </c>
      <c r="W918" s="4" t="s">
        <v>58</v>
      </c>
      <c r="X918" s="4" t="s">
        <v>96</v>
      </c>
      <c r="Y918" s="3" t="s">
        <v>60</v>
      </c>
      <c r="Z918" s="3">
        <v>3</v>
      </c>
      <c r="AA918" s="3" t="str">
        <f t="shared" si="14"/>
        <v>MED</v>
      </c>
    </row>
    <row r="919" spans="1:27" x14ac:dyDescent="0.2">
      <c r="A919" s="3">
        <v>1344</v>
      </c>
      <c r="B919" s="3" t="s">
        <v>3839</v>
      </c>
      <c r="C919" s="3" t="s">
        <v>3119</v>
      </c>
      <c r="D919" s="5">
        <v>44824</v>
      </c>
      <c r="E919" s="5">
        <v>44426</v>
      </c>
      <c r="F919" s="4" t="s">
        <v>3748</v>
      </c>
      <c r="G919" s="4" t="s">
        <v>3840</v>
      </c>
      <c r="H919" s="4" t="s">
        <v>3841</v>
      </c>
      <c r="I919" s="3" t="s">
        <v>17</v>
      </c>
      <c r="J919" s="3" t="s">
        <v>48</v>
      </c>
      <c r="K919" s="3" t="s">
        <v>66</v>
      </c>
      <c r="L919" s="4" t="s">
        <v>65</v>
      </c>
      <c r="M919" s="4" t="s">
        <v>66</v>
      </c>
      <c r="N919" s="4" t="s">
        <v>52</v>
      </c>
      <c r="O919" s="4"/>
      <c r="P919" s="4" t="s">
        <v>2628</v>
      </c>
      <c r="Q919" s="4" t="s">
        <v>93</v>
      </c>
      <c r="R919" s="6">
        <v>29576</v>
      </c>
      <c r="S919" s="4" t="s">
        <v>55</v>
      </c>
      <c r="T919" s="4" t="s">
        <v>232</v>
      </c>
      <c r="U919" s="3" t="s">
        <v>69</v>
      </c>
      <c r="V919" s="4">
        <v>93554</v>
      </c>
      <c r="W919" s="4" t="s">
        <v>58</v>
      </c>
      <c r="X919" s="4" t="s">
        <v>88</v>
      </c>
      <c r="Y919" s="3" t="s">
        <v>60</v>
      </c>
      <c r="Z919" s="3">
        <v>3</v>
      </c>
      <c r="AA919" s="3" t="str">
        <f t="shared" si="14"/>
        <v>MED</v>
      </c>
    </row>
    <row r="920" spans="1:27" x14ac:dyDescent="0.2">
      <c r="A920" s="3">
        <v>1345</v>
      </c>
      <c r="B920" s="3" t="s">
        <v>3842</v>
      </c>
      <c r="C920" s="3" t="s">
        <v>3843</v>
      </c>
      <c r="D920" s="5">
        <v>44953</v>
      </c>
      <c r="E920" s="5">
        <v>44364</v>
      </c>
      <c r="F920" s="4" t="s">
        <v>1790</v>
      </c>
      <c r="G920" s="4" t="s">
        <v>3844</v>
      </c>
      <c r="H920" s="4" t="s">
        <v>3845</v>
      </c>
      <c r="I920" s="3" t="s">
        <v>15</v>
      </c>
      <c r="J920" s="3" t="s">
        <v>48</v>
      </c>
      <c r="K920" s="3" t="s">
        <v>76</v>
      </c>
      <c r="L920" s="4" t="s">
        <v>65</v>
      </c>
      <c r="M920" s="4" t="s">
        <v>76</v>
      </c>
      <c r="N920" s="4" t="s">
        <v>52</v>
      </c>
      <c r="O920" s="4"/>
      <c r="P920" s="4" t="s">
        <v>2628</v>
      </c>
      <c r="Q920" s="4" t="s">
        <v>237</v>
      </c>
      <c r="R920" s="6">
        <v>28623</v>
      </c>
      <c r="S920" s="4" t="s">
        <v>55</v>
      </c>
      <c r="T920" s="4" t="s">
        <v>123</v>
      </c>
      <c r="U920" s="3" t="s">
        <v>69</v>
      </c>
      <c r="V920" s="4">
        <v>85275</v>
      </c>
      <c r="W920" s="4" t="s">
        <v>87</v>
      </c>
      <c r="X920" s="4" t="s">
        <v>88</v>
      </c>
      <c r="Y920" s="3" t="s">
        <v>60</v>
      </c>
      <c r="Z920" s="3">
        <v>3</v>
      </c>
      <c r="AA920" s="3" t="str">
        <f t="shared" si="14"/>
        <v>MED</v>
      </c>
    </row>
    <row r="921" spans="1:27" x14ac:dyDescent="0.2">
      <c r="A921" s="3">
        <v>1346</v>
      </c>
      <c r="B921" s="3" t="s">
        <v>1162</v>
      </c>
      <c r="C921" s="3" t="s">
        <v>1738</v>
      </c>
      <c r="D921" s="5">
        <v>44248</v>
      </c>
      <c r="E921" s="5">
        <v>44725</v>
      </c>
      <c r="F921" s="4" t="s">
        <v>1790</v>
      </c>
      <c r="G921" s="4" t="s">
        <v>3846</v>
      </c>
      <c r="H921" s="4" t="s">
        <v>3847</v>
      </c>
      <c r="I921" s="3" t="s">
        <v>18</v>
      </c>
      <c r="J921" s="3" t="s">
        <v>48</v>
      </c>
      <c r="K921" s="3" t="s">
        <v>49</v>
      </c>
      <c r="L921" s="4" t="s">
        <v>50</v>
      </c>
      <c r="M921" s="4" t="s">
        <v>51</v>
      </c>
      <c r="N921" s="4" t="s">
        <v>147</v>
      </c>
      <c r="O921" s="4" t="s">
        <v>3848</v>
      </c>
      <c r="P921" s="4" t="s">
        <v>176</v>
      </c>
      <c r="Q921" s="4" t="s">
        <v>101</v>
      </c>
      <c r="R921" s="6">
        <v>17789</v>
      </c>
      <c r="S921" s="4" t="s">
        <v>55</v>
      </c>
      <c r="T921" s="4" t="s">
        <v>95</v>
      </c>
      <c r="U921" s="3" t="s">
        <v>69</v>
      </c>
      <c r="V921" s="4">
        <v>37276</v>
      </c>
      <c r="W921" s="4" t="s">
        <v>58</v>
      </c>
      <c r="X921" s="4" t="s">
        <v>114</v>
      </c>
      <c r="Y921" s="3" t="s">
        <v>60</v>
      </c>
      <c r="Z921" s="3">
        <v>3</v>
      </c>
      <c r="AA921" s="3" t="str">
        <f t="shared" si="14"/>
        <v>MED</v>
      </c>
    </row>
    <row r="922" spans="1:27" x14ac:dyDescent="0.2">
      <c r="A922" s="3">
        <v>1347</v>
      </c>
      <c r="B922" s="3" t="s">
        <v>3849</v>
      </c>
      <c r="C922" s="3" t="s">
        <v>234</v>
      </c>
      <c r="D922" s="5">
        <v>44624</v>
      </c>
      <c r="E922" s="5">
        <v>44570</v>
      </c>
      <c r="F922" s="4" t="s">
        <v>1790</v>
      </c>
      <c r="G922" s="4" t="s">
        <v>3850</v>
      </c>
      <c r="H922" s="4" t="s">
        <v>3851</v>
      </c>
      <c r="I922" s="3" t="s">
        <v>13</v>
      </c>
      <c r="J922" s="3" t="s">
        <v>48</v>
      </c>
      <c r="K922" s="3" t="s">
        <v>66</v>
      </c>
      <c r="L922" s="4" t="s">
        <v>77</v>
      </c>
      <c r="M922" s="4" t="s">
        <v>76</v>
      </c>
      <c r="N922" s="4" t="s">
        <v>147</v>
      </c>
      <c r="O922" s="4" t="s">
        <v>3852</v>
      </c>
      <c r="P922" s="4" t="s">
        <v>176</v>
      </c>
      <c r="Q922" s="4" t="s">
        <v>93</v>
      </c>
      <c r="R922" s="6">
        <v>34779</v>
      </c>
      <c r="S922" s="4" t="s">
        <v>55</v>
      </c>
      <c r="T922" s="4" t="s">
        <v>184</v>
      </c>
      <c r="U922" s="3" t="s">
        <v>69</v>
      </c>
      <c r="V922" s="4">
        <v>54734</v>
      </c>
      <c r="W922" s="4" t="s">
        <v>70</v>
      </c>
      <c r="X922" s="4" t="s">
        <v>96</v>
      </c>
      <c r="Y922" s="3" t="s">
        <v>60</v>
      </c>
      <c r="Z922" s="3">
        <v>3</v>
      </c>
      <c r="AA922" s="3" t="str">
        <f t="shared" si="14"/>
        <v>MED</v>
      </c>
    </row>
    <row r="923" spans="1:27" x14ac:dyDescent="0.2">
      <c r="A923" s="3">
        <v>1348</v>
      </c>
      <c r="B923" s="3" t="s">
        <v>3853</v>
      </c>
      <c r="C923" s="3" t="s">
        <v>3854</v>
      </c>
      <c r="D923" s="5">
        <v>43576</v>
      </c>
      <c r="E923" s="5">
        <v>44480</v>
      </c>
      <c r="F923" s="4" t="s">
        <v>2426</v>
      </c>
      <c r="G923" s="4" t="s">
        <v>3855</v>
      </c>
      <c r="H923" s="4" t="s">
        <v>3856</v>
      </c>
      <c r="I923" s="3" t="s">
        <v>18</v>
      </c>
      <c r="J923" s="3" t="s">
        <v>204</v>
      </c>
      <c r="K923" s="3" t="s">
        <v>49</v>
      </c>
      <c r="L923" s="4" t="s">
        <v>50</v>
      </c>
      <c r="M923" s="4" t="s">
        <v>66</v>
      </c>
      <c r="N923" s="4" t="s">
        <v>109</v>
      </c>
      <c r="O923" s="4" t="s">
        <v>3857</v>
      </c>
      <c r="P923" s="4" t="s">
        <v>2434</v>
      </c>
      <c r="Q923" s="4" t="s">
        <v>101</v>
      </c>
      <c r="R923" s="6">
        <v>34072</v>
      </c>
      <c r="S923" s="4" t="s">
        <v>55</v>
      </c>
      <c r="T923" s="4" t="s">
        <v>123</v>
      </c>
      <c r="U923" s="3" t="s">
        <v>57</v>
      </c>
      <c r="V923" s="4">
        <v>34961</v>
      </c>
      <c r="W923" s="4" t="s">
        <v>87</v>
      </c>
      <c r="X923" s="4" t="s">
        <v>96</v>
      </c>
      <c r="Y923" s="3" t="s">
        <v>60</v>
      </c>
      <c r="Z923" s="3">
        <v>3</v>
      </c>
      <c r="AA923" s="3" t="str">
        <f t="shared" si="14"/>
        <v>MED</v>
      </c>
    </row>
    <row r="924" spans="1:27" x14ac:dyDescent="0.2">
      <c r="A924" s="3">
        <v>1349</v>
      </c>
      <c r="B924" s="3" t="s">
        <v>3858</v>
      </c>
      <c r="C924" s="3" t="s">
        <v>3859</v>
      </c>
      <c r="D924" s="5">
        <v>44410</v>
      </c>
      <c r="E924" s="5">
        <v>44930</v>
      </c>
      <c r="F924" s="4" t="s">
        <v>3748</v>
      </c>
      <c r="G924" s="4" t="s">
        <v>3860</v>
      </c>
      <c r="H924" s="4" t="s">
        <v>3861</v>
      </c>
      <c r="I924" s="3" t="s">
        <v>11</v>
      </c>
      <c r="J924" s="3" t="s">
        <v>48</v>
      </c>
      <c r="K924" s="3" t="s">
        <v>76</v>
      </c>
      <c r="L924" s="4" t="s">
        <v>77</v>
      </c>
      <c r="M924" s="4" t="s">
        <v>66</v>
      </c>
      <c r="N924" s="4" t="s">
        <v>147</v>
      </c>
      <c r="O924" s="4" t="s">
        <v>3862</v>
      </c>
      <c r="P924" s="4" t="s">
        <v>2628</v>
      </c>
      <c r="Q924" s="4" t="s">
        <v>2523</v>
      </c>
      <c r="R924" s="6">
        <v>18229</v>
      </c>
      <c r="S924" s="4" t="s">
        <v>55</v>
      </c>
      <c r="T924" s="4" t="s">
        <v>249</v>
      </c>
      <c r="U924" s="3" t="s">
        <v>57</v>
      </c>
      <c r="V924" s="4">
        <v>33234</v>
      </c>
      <c r="W924" s="4" t="s">
        <v>58</v>
      </c>
      <c r="X924" s="4" t="s">
        <v>114</v>
      </c>
      <c r="Y924" s="3" t="s">
        <v>60</v>
      </c>
      <c r="Z924" s="3">
        <v>3</v>
      </c>
      <c r="AA924" s="3" t="str">
        <f t="shared" si="14"/>
        <v>MED</v>
      </c>
    </row>
    <row r="925" spans="1:27" x14ac:dyDescent="0.2">
      <c r="A925" s="3">
        <v>1350</v>
      </c>
      <c r="B925" s="3" t="s">
        <v>785</v>
      </c>
      <c r="C925" s="3" t="s">
        <v>3863</v>
      </c>
      <c r="D925" s="5">
        <v>44624</v>
      </c>
      <c r="E925" s="5">
        <v>44536</v>
      </c>
      <c r="F925" s="4" t="s">
        <v>3748</v>
      </c>
      <c r="G925" s="4" t="s">
        <v>3864</v>
      </c>
      <c r="H925" s="4" t="s">
        <v>3865</v>
      </c>
      <c r="I925" s="3" t="s">
        <v>12</v>
      </c>
      <c r="J925" s="3" t="s">
        <v>48</v>
      </c>
      <c r="K925" s="3" t="s">
        <v>66</v>
      </c>
      <c r="L925" s="4" t="s">
        <v>77</v>
      </c>
      <c r="M925" s="4" t="s">
        <v>51</v>
      </c>
      <c r="N925" s="4" t="s">
        <v>52</v>
      </c>
      <c r="O925" s="4"/>
      <c r="P925" s="4" t="s">
        <v>2628</v>
      </c>
      <c r="Q925" s="4" t="s">
        <v>101</v>
      </c>
      <c r="R925" s="6">
        <v>25144</v>
      </c>
      <c r="S925" s="4" t="s">
        <v>55</v>
      </c>
      <c r="T925" s="4" t="s">
        <v>95</v>
      </c>
      <c r="U925" s="3" t="s">
        <v>57</v>
      </c>
      <c r="V925" s="4">
        <v>45030</v>
      </c>
      <c r="W925" s="4" t="s">
        <v>104</v>
      </c>
      <c r="X925" s="4" t="s">
        <v>114</v>
      </c>
      <c r="Y925" s="3" t="s">
        <v>60</v>
      </c>
      <c r="Z925" s="3">
        <v>3</v>
      </c>
      <c r="AA925" s="3" t="str">
        <f t="shared" si="14"/>
        <v>MED</v>
      </c>
    </row>
    <row r="926" spans="1:27" x14ac:dyDescent="0.2">
      <c r="A926" s="3">
        <v>1351</v>
      </c>
      <c r="B926" s="3" t="s">
        <v>2737</v>
      </c>
      <c r="C926" s="3" t="s">
        <v>3866</v>
      </c>
      <c r="D926" s="5">
        <v>44283</v>
      </c>
      <c r="E926" s="5">
        <v>45020</v>
      </c>
      <c r="F926" s="4" t="s">
        <v>3748</v>
      </c>
      <c r="G926" s="4" t="s">
        <v>3867</v>
      </c>
      <c r="H926" s="4" t="s">
        <v>3868</v>
      </c>
      <c r="I926" s="3" t="s">
        <v>17</v>
      </c>
      <c r="J926" s="3" t="s">
        <v>48</v>
      </c>
      <c r="K926" s="3" t="s">
        <v>49</v>
      </c>
      <c r="L926" s="4" t="s">
        <v>50</v>
      </c>
      <c r="M926" s="4" t="s">
        <v>66</v>
      </c>
      <c r="N926" s="4" t="s">
        <v>52</v>
      </c>
      <c r="O926" s="4"/>
      <c r="P926" s="4" t="s">
        <v>2628</v>
      </c>
      <c r="Q926" s="4" t="s">
        <v>101</v>
      </c>
      <c r="R926" s="6">
        <v>35859</v>
      </c>
      <c r="S926" s="4" t="s">
        <v>55</v>
      </c>
      <c r="T926" s="4" t="s">
        <v>287</v>
      </c>
      <c r="U926" s="3" t="s">
        <v>69</v>
      </c>
      <c r="V926" s="4">
        <v>38846</v>
      </c>
      <c r="W926" s="4" t="s">
        <v>58</v>
      </c>
      <c r="X926" s="4" t="s">
        <v>114</v>
      </c>
      <c r="Y926" s="3" t="s">
        <v>60</v>
      </c>
      <c r="Z926" s="3">
        <v>3</v>
      </c>
      <c r="AA926" s="3" t="str">
        <f t="shared" si="14"/>
        <v>MED</v>
      </c>
    </row>
    <row r="927" spans="1:27" x14ac:dyDescent="0.2">
      <c r="A927" s="3">
        <v>1352</v>
      </c>
      <c r="B927" s="3" t="s">
        <v>3869</v>
      </c>
      <c r="C927" s="3" t="s">
        <v>1202</v>
      </c>
      <c r="D927" s="5">
        <v>43320</v>
      </c>
      <c r="E927" s="5">
        <v>44758</v>
      </c>
      <c r="F927" s="4" t="s">
        <v>1790</v>
      </c>
      <c r="G927" s="4" t="s">
        <v>3870</v>
      </c>
      <c r="H927" s="4" t="s">
        <v>3871</v>
      </c>
      <c r="I927" s="3" t="s">
        <v>15</v>
      </c>
      <c r="J927" s="3" t="s">
        <v>48</v>
      </c>
      <c r="K927" s="3" t="s">
        <v>49</v>
      </c>
      <c r="L927" s="4" t="s">
        <v>77</v>
      </c>
      <c r="M927" s="4" t="s">
        <v>76</v>
      </c>
      <c r="N927" s="4" t="s">
        <v>181</v>
      </c>
      <c r="O927" s="4" t="s">
        <v>3872</v>
      </c>
      <c r="P927" s="4" t="s">
        <v>2628</v>
      </c>
      <c r="Q927" s="4" t="s">
        <v>101</v>
      </c>
      <c r="R927" s="6">
        <v>27198</v>
      </c>
      <c r="S927" s="4" t="s">
        <v>55</v>
      </c>
      <c r="T927" s="4" t="s">
        <v>113</v>
      </c>
      <c r="U927" s="3" t="s">
        <v>69</v>
      </c>
      <c r="V927" s="4">
        <v>43568</v>
      </c>
      <c r="W927" s="4" t="s">
        <v>87</v>
      </c>
      <c r="X927" s="4" t="s">
        <v>114</v>
      </c>
      <c r="Y927" s="3" t="s">
        <v>60</v>
      </c>
      <c r="Z927" s="3">
        <v>3</v>
      </c>
      <c r="AA927" s="3" t="str">
        <f t="shared" si="14"/>
        <v>MED</v>
      </c>
    </row>
    <row r="928" spans="1:27" x14ac:dyDescent="0.2">
      <c r="A928" s="3">
        <v>1353</v>
      </c>
      <c r="B928" s="3" t="s">
        <v>3873</v>
      </c>
      <c r="C928" s="3" t="s">
        <v>964</v>
      </c>
      <c r="D928" s="5">
        <v>44089</v>
      </c>
      <c r="E928" s="5">
        <v>45049</v>
      </c>
      <c r="F928" s="4" t="s">
        <v>1790</v>
      </c>
      <c r="G928" s="4" t="s">
        <v>3874</v>
      </c>
      <c r="H928" s="4" t="s">
        <v>3875</v>
      </c>
      <c r="I928" s="3" t="s">
        <v>18</v>
      </c>
      <c r="J928" s="3" t="s">
        <v>48</v>
      </c>
      <c r="K928" s="3" t="s">
        <v>66</v>
      </c>
      <c r="L928" s="4" t="s">
        <v>65</v>
      </c>
      <c r="M928" s="4" t="s">
        <v>51</v>
      </c>
      <c r="N928" s="4" t="s">
        <v>109</v>
      </c>
      <c r="O928" s="4" t="s">
        <v>3876</v>
      </c>
      <c r="P928" s="4" t="s">
        <v>176</v>
      </c>
      <c r="Q928" s="4" t="s">
        <v>101</v>
      </c>
      <c r="R928" s="6">
        <v>16865</v>
      </c>
      <c r="S928" s="4" t="s">
        <v>55</v>
      </c>
      <c r="T928" s="4" t="s">
        <v>25</v>
      </c>
      <c r="U928" s="3" t="s">
        <v>69</v>
      </c>
      <c r="V928" s="4">
        <v>48891</v>
      </c>
      <c r="W928" s="4" t="s">
        <v>58</v>
      </c>
      <c r="X928" s="4" t="s">
        <v>88</v>
      </c>
      <c r="Y928" s="3" t="s">
        <v>60</v>
      </c>
      <c r="Z928" s="3">
        <v>3</v>
      </c>
      <c r="AA928" s="3" t="str">
        <f t="shared" si="14"/>
        <v>MED</v>
      </c>
    </row>
    <row r="929" spans="1:27" x14ac:dyDescent="0.2">
      <c r="A929" s="3">
        <v>1354</v>
      </c>
      <c r="B929" s="3" t="s">
        <v>3877</v>
      </c>
      <c r="C929" s="3" t="s">
        <v>117</v>
      </c>
      <c r="D929" s="5">
        <v>44132</v>
      </c>
      <c r="E929" s="5">
        <v>44755</v>
      </c>
      <c r="F929" s="4" t="s">
        <v>2426</v>
      </c>
      <c r="G929" s="4" t="s">
        <v>3878</v>
      </c>
      <c r="H929" s="4" t="s">
        <v>3879</v>
      </c>
      <c r="I929" s="3" t="s">
        <v>18</v>
      </c>
      <c r="J929" s="3" t="s">
        <v>204</v>
      </c>
      <c r="K929" s="3" t="s">
        <v>76</v>
      </c>
      <c r="L929" s="4" t="s">
        <v>50</v>
      </c>
      <c r="M929" s="4" t="s">
        <v>76</v>
      </c>
      <c r="N929" s="4" t="s">
        <v>109</v>
      </c>
      <c r="O929" s="4" t="s">
        <v>3880</v>
      </c>
      <c r="P929" s="4" t="s">
        <v>2434</v>
      </c>
      <c r="Q929" s="4" t="s">
        <v>101</v>
      </c>
      <c r="R929" s="6">
        <v>21677</v>
      </c>
      <c r="S929" s="4" t="s">
        <v>55</v>
      </c>
      <c r="T929" s="4" t="s">
        <v>588</v>
      </c>
      <c r="U929" s="3" t="s">
        <v>57</v>
      </c>
      <c r="V929" s="4">
        <v>79778</v>
      </c>
      <c r="W929" s="4" t="s">
        <v>104</v>
      </c>
      <c r="X929" s="4" t="s">
        <v>59</v>
      </c>
      <c r="Y929" s="3" t="s">
        <v>60</v>
      </c>
      <c r="Z929" s="3">
        <v>3</v>
      </c>
      <c r="AA929" s="3" t="str">
        <f t="shared" si="14"/>
        <v>MED</v>
      </c>
    </row>
    <row r="930" spans="1:27" x14ac:dyDescent="0.2">
      <c r="A930" s="3">
        <v>1355</v>
      </c>
      <c r="B930" s="3" t="s">
        <v>2681</v>
      </c>
      <c r="C930" s="3" t="s">
        <v>1862</v>
      </c>
      <c r="D930" s="5">
        <v>44363</v>
      </c>
      <c r="E930" s="5">
        <v>44661</v>
      </c>
      <c r="F930" s="4" t="s">
        <v>3743</v>
      </c>
      <c r="G930" s="4" t="s">
        <v>3881</v>
      </c>
      <c r="H930" s="4" t="s">
        <v>3882</v>
      </c>
      <c r="I930" s="3" t="s">
        <v>16</v>
      </c>
      <c r="J930" s="3" t="s">
        <v>48</v>
      </c>
      <c r="K930" s="3" t="s">
        <v>76</v>
      </c>
      <c r="L930" s="4" t="s">
        <v>77</v>
      </c>
      <c r="M930" s="4" t="s">
        <v>51</v>
      </c>
      <c r="N930" s="4" t="s">
        <v>135</v>
      </c>
      <c r="O930" s="4" t="s">
        <v>3883</v>
      </c>
      <c r="P930" s="4" t="s">
        <v>2628</v>
      </c>
      <c r="Q930" s="4" t="s">
        <v>93</v>
      </c>
      <c r="R930" s="6">
        <v>16577</v>
      </c>
      <c r="S930" s="4" t="s">
        <v>55</v>
      </c>
      <c r="T930" s="4" t="s">
        <v>184</v>
      </c>
      <c r="U930" s="3" t="s">
        <v>57</v>
      </c>
      <c r="V930" s="4">
        <v>79459</v>
      </c>
      <c r="W930" s="4" t="s">
        <v>70</v>
      </c>
      <c r="X930" s="4" t="s">
        <v>88</v>
      </c>
      <c r="Y930" s="3" t="s">
        <v>60</v>
      </c>
      <c r="Z930" s="3">
        <v>3</v>
      </c>
      <c r="AA930" s="3" t="str">
        <f t="shared" si="14"/>
        <v>MED</v>
      </c>
    </row>
    <row r="931" spans="1:27" x14ac:dyDescent="0.2">
      <c r="A931" s="3">
        <v>1356</v>
      </c>
      <c r="B931" s="3" t="s">
        <v>1961</v>
      </c>
      <c r="C931" s="3" t="s">
        <v>3884</v>
      </c>
      <c r="D931" s="5">
        <v>45005</v>
      </c>
      <c r="E931" s="5">
        <v>45085</v>
      </c>
      <c r="F931" s="4" t="s">
        <v>3748</v>
      </c>
      <c r="G931" s="4" t="s">
        <v>3885</v>
      </c>
      <c r="H931" s="4" t="s">
        <v>3886</v>
      </c>
      <c r="I931" s="3" t="s">
        <v>11</v>
      </c>
      <c r="J931" s="3" t="s">
        <v>48</v>
      </c>
      <c r="K931" s="3" t="s">
        <v>66</v>
      </c>
      <c r="L931" s="4" t="s">
        <v>65</v>
      </c>
      <c r="M931" s="4" t="s">
        <v>51</v>
      </c>
      <c r="N931" s="4" t="s">
        <v>181</v>
      </c>
      <c r="O931" s="4" t="s">
        <v>3887</v>
      </c>
      <c r="P931" s="4" t="s">
        <v>2628</v>
      </c>
      <c r="Q931" s="4" t="s">
        <v>121</v>
      </c>
      <c r="R931" s="6">
        <v>32306</v>
      </c>
      <c r="S931" s="4" t="s">
        <v>55</v>
      </c>
      <c r="T931" s="4" t="s">
        <v>123</v>
      </c>
      <c r="U931" s="3" t="s">
        <v>57</v>
      </c>
      <c r="V931" s="4">
        <v>93230</v>
      </c>
      <c r="W931" s="4" t="s">
        <v>70</v>
      </c>
      <c r="X931" s="4" t="s">
        <v>96</v>
      </c>
      <c r="Y931" s="3" t="s">
        <v>60</v>
      </c>
      <c r="Z931" s="3">
        <v>3</v>
      </c>
      <c r="AA931" s="3" t="str">
        <f t="shared" si="14"/>
        <v>MED</v>
      </c>
    </row>
    <row r="932" spans="1:27" x14ac:dyDescent="0.2">
      <c r="A932" s="3">
        <v>1357</v>
      </c>
      <c r="B932" s="3" t="s">
        <v>3888</v>
      </c>
      <c r="C932" s="3" t="s">
        <v>2407</v>
      </c>
      <c r="D932" s="5">
        <v>43350</v>
      </c>
      <c r="E932" s="5">
        <v>45074</v>
      </c>
      <c r="F932" s="4" t="s">
        <v>3748</v>
      </c>
      <c r="G932" s="4" t="s">
        <v>3889</v>
      </c>
      <c r="H932" s="4" t="s">
        <v>3890</v>
      </c>
      <c r="I932" s="3" t="s">
        <v>12</v>
      </c>
      <c r="J932" s="3" t="s">
        <v>48</v>
      </c>
      <c r="K932" s="3" t="s">
        <v>76</v>
      </c>
      <c r="L932" s="4" t="s">
        <v>50</v>
      </c>
      <c r="M932" s="4" t="s">
        <v>51</v>
      </c>
      <c r="N932" s="4" t="s">
        <v>147</v>
      </c>
      <c r="O932" s="4" t="s">
        <v>3891</v>
      </c>
      <c r="P932" s="4" t="s">
        <v>2628</v>
      </c>
      <c r="Q932" s="4" t="s">
        <v>121</v>
      </c>
      <c r="R932" s="6">
        <v>26484</v>
      </c>
      <c r="S932" s="4" t="s">
        <v>55</v>
      </c>
      <c r="T932" s="4" t="s">
        <v>2134</v>
      </c>
      <c r="U932" s="3" t="s">
        <v>69</v>
      </c>
      <c r="V932" s="4">
        <v>74550</v>
      </c>
      <c r="W932" s="4" t="s">
        <v>104</v>
      </c>
      <c r="X932" s="4" t="s">
        <v>114</v>
      </c>
      <c r="Y932" s="3" t="s">
        <v>60</v>
      </c>
      <c r="Z932" s="3">
        <v>3</v>
      </c>
      <c r="AA932" s="3" t="str">
        <f t="shared" si="14"/>
        <v>MED</v>
      </c>
    </row>
    <row r="933" spans="1:27" x14ac:dyDescent="0.2">
      <c r="A933" s="3">
        <v>1358</v>
      </c>
      <c r="B933" s="3" t="s">
        <v>3892</v>
      </c>
      <c r="C933" s="3" t="s">
        <v>1514</v>
      </c>
      <c r="D933" s="5">
        <v>43412</v>
      </c>
      <c r="E933" s="5">
        <v>43491</v>
      </c>
      <c r="F933" s="4" t="s">
        <v>3748</v>
      </c>
      <c r="G933" s="4" t="s">
        <v>3893</v>
      </c>
      <c r="H933" s="4" t="s">
        <v>3894</v>
      </c>
      <c r="I933" s="3" t="s">
        <v>17</v>
      </c>
      <c r="J933" s="3" t="s">
        <v>48</v>
      </c>
      <c r="K933" s="3" t="s">
        <v>66</v>
      </c>
      <c r="L933" s="4" t="s">
        <v>77</v>
      </c>
      <c r="M933" s="4" t="s">
        <v>76</v>
      </c>
      <c r="N933" s="4" t="s">
        <v>147</v>
      </c>
      <c r="O933" s="4" t="s">
        <v>3895</v>
      </c>
      <c r="P933" s="4" t="s">
        <v>2628</v>
      </c>
      <c r="Q933" s="4" t="s">
        <v>101</v>
      </c>
      <c r="R933" s="6">
        <v>35153</v>
      </c>
      <c r="S933" s="4" t="s">
        <v>55</v>
      </c>
      <c r="T933" s="4" t="s">
        <v>95</v>
      </c>
      <c r="U933" s="3" t="s">
        <v>69</v>
      </c>
      <c r="V933" s="4">
        <v>1706</v>
      </c>
      <c r="W933" s="4" t="s">
        <v>104</v>
      </c>
      <c r="X933" s="4" t="s">
        <v>96</v>
      </c>
      <c r="Y933" s="3" t="s">
        <v>60</v>
      </c>
      <c r="Z933" s="3">
        <v>3</v>
      </c>
      <c r="AA933" s="3" t="str">
        <f t="shared" si="14"/>
        <v>MED</v>
      </c>
    </row>
    <row r="934" spans="1:27" x14ac:dyDescent="0.2">
      <c r="A934" s="3">
        <v>1359</v>
      </c>
      <c r="B934" s="3" t="s">
        <v>3896</v>
      </c>
      <c r="C934" s="3" t="s">
        <v>3897</v>
      </c>
      <c r="D934" s="5">
        <v>43491</v>
      </c>
      <c r="E934" s="5">
        <v>44677</v>
      </c>
      <c r="F934" s="4" t="s">
        <v>1790</v>
      </c>
      <c r="G934" s="4" t="s">
        <v>3898</v>
      </c>
      <c r="H934" s="4" t="s">
        <v>3899</v>
      </c>
      <c r="I934" s="3" t="s">
        <v>9</v>
      </c>
      <c r="J934" s="3" t="s">
        <v>48</v>
      </c>
      <c r="K934" s="3" t="s">
        <v>76</v>
      </c>
      <c r="L934" s="4" t="s">
        <v>65</v>
      </c>
      <c r="M934" s="4" t="s">
        <v>66</v>
      </c>
      <c r="N934" s="4" t="s">
        <v>52</v>
      </c>
      <c r="O934" s="4"/>
      <c r="P934" s="4" t="s">
        <v>2628</v>
      </c>
      <c r="Q934" s="4" t="s">
        <v>338</v>
      </c>
      <c r="R934" s="6">
        <v>35873</v>
      </c>
      <c r="S934" s="4" t="s">
        <v>55</v>
      </c>
      <c r="T934" s="4" t="s">
        <v>232</v>
      </c>
      <c r="U934" s="3" t="s">
        <v>69</v>
      </c>
      <c r="V934" s="4">
        <v>50894</v>
      </c>
      <c r="W934" s="4" t="s">
        <v>137</v>
      </c>
      <c r="X934" s="4" t="s">
        <v>96</v>
      </c>
      <c r="Y934" s="3" t="s">
        <v>60</v>
      </c>
      <c r="Z934" s="3">
        <v>3</v>
      </c>
      <c r="AA934" s="3" t="str">
        <f t="shared" si="14"/>
        <v>MED</v>
      </c>
    </row>
    <row r="935" spans="1:27" x14ac:dyDescent="0.2">
      <c r="A935" s="3">
        <v>1360</v>
      </c>
      <c r="B935" s="3" t="s">
        <v>3900</v>
      </c>
      <c r="C935" s="3" t="s">
        <v>3445</v>
      </c>
      <c r="D935" s="5">
        <v>44438</v>
      </c>
      <c r="E935" s="5">
        <v>44470</v>
      </c>
      <c r="F935" s="4" t="s">
        <v>1790</v>
      </c>
      <c r="G935" s="4" t="s">
        <v>3901</v>
      </c>
      <c r="H935" s="4" t="s">
        <v>3902</v>
      </c>
      <c r="I935" s="3" t="s">
        <v>10</v>
      </c>
      <c r="J935" s="3" t="s">
        <v>48</v>
      </c>
      <c r="K935" s="3" t="s">
        <v>49</v>
      </c>
      <c r="L935" s="4" t="s">
        <v>77</v>
      </c>
      <c r="M935" s="4" t="s">
        <v>76</v>
      </c>
      <c r="N935" s="4" t="s">
        <v>52</v>
      </c>
      <c r="O935" s="4"/>
      <c r="P935" s="4" t="s">
        <v>176</v>
      </c>
      <c r="Q935" s="4" t="s">
        <v>101</v>
      </c>
      <c r="R935" s="6">
        <v>23645</v>
      </c>
      <c r="S935" s="4" t="s">
        <v>55</v>
      </c>
      <c r="T935" s="4" t="s">
        <v>113</v>
      </c>
      <c r="U935" s="3" t="s">
        <v>69</v>
      </c>
      <c r="V935" s="4">
        <v>27367</v>
      </c>
      <c r="W935" s="4" t="s">
        <v>137</v>
      </c>
      <c r="X935" s="4" t="s">
        <v>114</v>
      </c>
      <c r="Y935" s="3" t="s">
        <v>746</v>
      </c>
      <c r="Z935" s="3">
        <v>3</v>
      </c>
      <c r="AA935" s="3" t="str">
        <f t="shared" si="14"/>
        <v>MED</v>
      </c>
    </row>
    <row r="936" spans="1:27" x14ac:dyDescent="0.2">
      <c r="A936" s="3">
        <v>1361</v>
      </c>
      <c r="B936" s="3" t="s">
        <v>3903</v>
      </c>
      <c r="C936" s="3" t="s">
        <v>1172</v>
      </c>
      <c r="D936" s="5">
        <v>44993</v>
      </c>
      <c r="E936" s="5">
        <v>44722</v>
      </c>
      <c r="F936" s="4" t="s">
        <v>2417</v>
      </c>
      <c r="G936" s="4" t="s">
        <v>3904</v>
      </c>
      <c r="H936" s="4" t="s">
        <v>3905</v>
      </c>
      <c r="I936" s="3" t="s">
        <v>9</v>
      </c>
      <c r="J936" s="3" t="s">
        <v>204</v>
      </c>
      <c r="K936" s="3" t="s">
        <v>76</v>
      </c>
      <c r="L936" s="4" t="s">
        <v>65</v>
      </c>
      <c r="M936" s="4" t="s">
        <v>76</v>
      </c>
      <c r="N936" s="4" t="s">
        <v>181</v>
      </c>
      <c r="O936" s="4" t="s">
        <v>3906</v>
      </c>
      <c r="P936" s="4" t="s">
        <v>2628</v>
      </c>
      <c r="Q936" s="4" t="s">
        <v>67</v>
      </c>
      <c r="R936" s="6">
        <v>18167</v>
      </c>
      <c r="S936" s="4" t="s">
        <v>55</v>
      </c>
      <c r="T936" s="4" t="s">
        <v>25</v>
      </c>
      <c r="U936" s="3" t="s">
        <v>57</v>
      </c>
      <c r="V936" s="4">
        <v>18484</v>
      </c>
      <c r="W936" s="4" t="s">
        <v>104</v>
      </c>
      <c r="X936" s="4" t="s">
        <v>96</v>
      </c>
      <c r="Y936" s="3" t="s">
        <v>115</v>
      </c>
      <c r="Z936" s="3">
        <v>3</v>
      </c>
      <c r="AA936" s="3" t="str">
        <f t="shared" si="14"/>
        <v>MED</v>
      </c>
    </row>
    <row r="937" spans="1:27" x14ac:dyDescent="0.2">
      <c r="A937" s="3">
        <v>1362</v>
      </c>
      <c r="B937" s="3" t="s">
        <v>1023</v>
      </c>
      <c r="C937" s="3" t="s">
        <v>531</v>
      </c>
      <c r="D937" s="5">
        <v>43779</v>
      </c>
      <c r="E937" s="5">
        <v>44469</v>
      </c>
      <c r="F937" s="4" t="s">
        <v>3743</v>
      </c>
      <c r="G937" s="4" t="s">
        <v>3907</v>
      </c>
      <c r="H937" s="4" t="s">
        <v>3908</v>
      </c>
      <c r="I937" s="3" t="s">
        <v>16</v>
      </c>
      <c r="J937" s="3" t="s">
        <v>48</v>
      </c>
      <c r="K937" s="3" t="s">
        <v>76</v>
      </c>
      <c r="L937" s="4" t="s">
        <v>50</v>
      </c>
      <c r="M937" s="4" t="s">
        <v>66</v>
      </c>
      <c r="N937" s="4" t="s">
        <v>147</v>
      </c>
      <c r="O937" s="4" t="s">
        <v>3909</v>
      </c>
      <c r="P937" s="4" t="s">
        <v>2628</v>
      </c>
      <c r="Q937" s="4" t="s">
        <v>93</v>
      </c>
      <c r="R937" s="6">
        <v>30600</v>
      </c>
      <c r="S937" s="4" t="s">
        <v>55</v>
      </c>
      <c r="T937" s="4" t="s">
        <v>113</v>
      </c>
      <c r="U937" s="3" t="s">
        <v>57</v>
      </c>
      <c r="V937" s="4">
        <v>36283</v>
      </c>
      <c r="W937" s="4" t="s">
        <v>137</v>
      </c>
      <c r="X937" s="4" t="s">
        <v>59</v>
      </c>
      <c r="Y937" s="3" t="s">
        <v>115</v>
      </c>
      <c r="Z937" s="3">
        <v>3</v>
      </c>
      <c r="AA937" s="3" t="str">
        <f t="shared" si="14"/>
        <v>MED</v>
      </c>
    </row>
    <row r="938" spans="1:27" x14ac:dyDescent="0.2">
      <c r="A938" s="3">
        <v>1363</v>
      </c>
      <c r="B938" s="3" t="s">
        <v>3910</v>
      </c>
      <c r="C938" s="3" t="s">
        <v>2192</v>
      </c>
      <c r="D938" s="5">
        <v>45135</v>
      </c>
      <c r="E938" s="5">
        <v>44559</v>
      </c>
      <c r="F938" s="4" t="s">
        <v>3748</v>
      </c>
      <c r="G938" s="4" t="s">
        <v>3911</v>
      </c>
      <c r="H938" s="4" t="s">
        <v>3912</v>
      </c>
      <c r="I938" s="3" t="s">
        <v>11</v>
      </c>
      <c r="J938" s="3" t="s">
        <v>48</v>
      </c>
      <c r="K938" s="3" t="s">
        <v>76</v>
      </c>
      <c r="L938" s="4" t="s">
        <v>65</v>
      </c>
      <c r="M938" s="4" t="s">
        <v>76</v>
      </c>
      <c r="N938" s="4" t="s">
        <v>52</v>
      </c>
      <c r="O938" s="4"/>
      <c r="P938" s="4" t="s">
        <v>2628</v>
      </c>
      <c r="Q938" s="4" t="s">
        <v>93</v>
      </c>
      <c r="R938" s="6">
        <v>30062</v>
      </c>
      <c r="S938" s="4" t="s">
        <v>55</v>
      </c>
      <c r="T938" s="4" t="s">
        <v>95</v>
      </c>
      <c r="U938" s="3" t="s">
        <v>57</v>
      </c>
      <c r="V938" s="4">
        <v>82125</v>
      </c>
      <c r="W938" s="4" t="s">
        <v>137</v>
      </c>
      <c r="X938" s="4" t="s">
        <v>114</v>
      </c>
      <c r="Y938" s="3" t="s">
        <v>746</v>
      </c>
      <c r="Z938" s="3">
        <v>3</v>
      </c>
      <c r="AA938" s="3" t="str">
        <f t="shared" si="14"/>
        <v>MED</v>
      </c>
    </row>
    <row r="939" spans="1:27" x14ac:dyDescent="0.2">
      <c r="A939" s="3">
        <v>1364</v>
      </c>
      <c r="B939" s="3" t="s">
        <v>3913</v>
      </c>
      <c r="C939" s="3" t="s">
        <v>2660</v>
      </c>
      <c r="D939" s="5">
        <v>43558</v>
      </c>
      <c r="E939" s="5">
        <v>44272</v>
      </c>
      <c r="F939" s="4" t="s">
        <v>3748</v>
      </c>
      <c r="G939" s="4" t="s">
        <v>3914</v>
      </c>
      <c r="H939" s="4" t="s">
        <v>3915</v>
      </c>
      <c r="I939" s="3" t="s">
        <v>12</v>
      </c>
      <c r="J939" s="3" t="s">
        <v>48</v>
      </c>
      <c r="K939" s="3" t="s">
        <v>49</v>
      </c>
      <c r="L939" s="4" t="s">
        <v>50</v>
      </c>
      <c r="M939" s="4" t="s">
        <v>51</v>
      </c>
      <c r="N939" s="4" t="s">
        <v>181</v>
      </c>
      <c r="O939" s="4" t="s">
        <v>3916</v>
      </c>
      <c r="P939" s="4" t="s">
        <v>2628</v>
      </c>
      <c r="Q939" s="4" t="s">
        <v>54</v>
      </c>
      <c r="R939" s="6">
        <v>26684</v>
      </c>
      <c r="S939" s="4" t="s">
        <v>55</v>
      </c>
      <c r="T939" s="4" t="s">
        <v>1264</v>
      </c>
      <c r="U939" s="3" t="s">
        <v>69</v>
      </c>
      <c r="V939" s="4">
        <v>32101</v>
      </c>
      <c r="W939" s="4" t="s">
        <v>58</v>
      </c>
      <c r="X939" s="4" t="s">
        <v>114</v>
      </c>
      <c r="Y939" s="3" t="s">
        <v>115</v>
      </c>
      <c r="Z939" s="3">
        <v>3</v>
      </c>
      <c r="AA939" s="3" t="str">
        <f t="shared" si="14"/>
        <v>MED</v>
      </c>
    </row>
    <row r="940" spans="1:27" x14ac:dyDescent="0.2">
      <c r="A940" s="3">
        <v>1365</v>
      </c>
      <c r="B940" s="3" t="s">
        <v>3917</v>
      </c>
      <c r="C940" s="3" t="s">
        <v>278</v>
      </c>
      <c r="D940" s="5">
        <v>43670</v>
      </c>
      <c r="E940" s="5">
        <v>44679</v>
      </c>
      <c r="F940" s="4" t="s">
        <v>3748</v>
      </c>
      <c r="G940" s="4" t="s">
        <v>3918</v>
      </c>
      <c r="H940" s="4" t="s">
        <v>3919</v>
      </c>
      <c r="I940" s="3" t="s">
        <v>17</v>
      </c>
      <c r="J940" s="3" t="s">
        <v>48</v>
      </c>
      <c r="K940" s="3" t="s">
        <v>49</v>
      </c>
      <c r="L940" s="4" t="s">
        <v>50</v>
      </c>
      <c r="M940" s="4" t="s">
        <v>66</v>
      </c>
      <c r="N940" s="4" t="s">
        <v>52</v>
      </c>
      <c r="O940" s="4"/>
      <c r="P940" s="4" t="s">
        <v>2628</v>
      </c>
      <c r="Q940" s="4" t="s">
        <v>101</v>
      </c>
      <c r="R940" s="6">
        <v>30145</v>
      </c>
      <c r="S940" s="4" t="s">
        <v>55</v>
      </c>
      <c r="T940" s="4" t="s">
        <v>170</v>
      </c>
      <c r="U940" s="3" t="s">
        <v>69</v>
      </c>
      <c r="V940" s="4">
        <v>64340</v>
      </c>
      <c r="W940" s="4" t="s">
        <v>70</v>
      </c>
      <c r="X940" s="4" t="s">
        <v>59</v>
      </c>
      <c r="Y940" s="3" t="s">
        <v>115</v>
      </c>
      <c r="Z940" s="3">
        <v>3</v>
      </c>
      <c r="AA940" s="3" t="str">
        <f t="shared" si="14"/>
        <v>MED</v>
      </c>
    </row>
    <row r="941" spans="1:27" x14ac:dyDescent="0.2">
      <c r="A941" s="3">
        <v>1366</v>
      </c>
      <c r="B941" s="3" t="s">
        <v>3557</v>
      </c>
      <c r="C941" s="3" t="s">
        <v>3920</v>
      </c>
      <c r="D941" s="5">
        <v>44680</v>
      </c>
      <c r="E941" s="5">
        <v>44896</v>
      </c>
      <c r="F941" s="4" t="s">
        <v>1790</v>
      </c>
      <c r="G941" s="4" t="s">
        <v>3921</v>
      </c>
      <c r="H941" s="4" t="s">
        <v>3922</v>
      </c>
      <c r="I941" s="3" t="s">
        <v>15</v>
      </c>
      <c r="J941" s="3" t="s">
        <v>48</v>
      </c>
      <c r="K941" s="3" t="s">
        <v>49</v>
      </c>
      <c r="L941" s="4" t="s">
        <v>77</v>
      </c>
      <c r="M941" s="4" t="s">
        <v>51</v>
      </c>
      <c r="N941" s="4" t="s">
        <v>181</v>
      </c>
      <c r="O941" s="4" t="s">
        <v>3923</v>
      </c>
      <c r="P941" s="4" t="s">
        <v>176</v>
      </c>
      <c r="Q941" s="4" t="s">
        <v>93</v>
      </c>
      <c r="R941" s="6">
        <v>18278</v>
      </c>
      <c r="S941" s="4" t="s">
        <v>55</v>
      </c>
      <c r="T941" s="4" t="s">
        <v>95</v>
      </c>
      <c r="U941" s="3" t="s">
        <v>69</v>
      </c>
      <c r="V941" s="4">
        <v>14151</v>
      </c>
      <c r="W941" s="4" t="s">
        <v>104</v>
      </c>
      <c r="X941" s="4" t="s">
        <v>88</v>
      </c>
      <c r="Y941" s="3" t="s">
        <v>115</v>
      </c>
      <c r="Z941" s="3">
        <v>3</v>
      </c>
      <c r="AA941" s="3" t="str">
        <f t="shared" si="14"/>
        <v>MED</v>
      </c>
    </row>
    <row r="942" spans="1:27" x14ac:dyDescent="0.2">
      <c r="A942" s="3">
        <v>1367</v>
      </c>
      <c r="B942" s="3" t="s">
        <v>3924</v>
      </c>
      <c r="C942" s="3" t="s">
        <v>1015</v>
      </c>
      <c r="D942" s="5">
        <v>44110</v>
      </c>
      <c r="E942" s="5">
        <v>44408</v>
      </c>
      <c r="F942" s="4" t="s">
        <v>1790</v>
      </c>
      <c r="G942" s="4" t="s">
        <v>3925</v>
      </c>
      <c r="H942" s="4" t="s">
        <v>3926</v>
      </c>
      <c r="I942" s="3" t="s">
        <v>18</v>
      </c>
      <c r="J942" s="3" t="s">
        <v>48</v>
      </c>
      <c r="K942" s="3" t="s">
        <v>66</v>
      </c>
      <c r="L942" s="4" t="s">
        <v>77</v>
      </c>
      <c r="M942" s="4" t="s">
        <v>51</v>
      </c>
      <c r="N942" s="4" t="s">
        <v>52</v>
      </c>
      <c r="O942" s="4"/>
      <c r="P942" s="4" t="s">
        <v>176</v>
      </c>
      <c r="Q942" s="4" t="s">
        <v>128</v>
      </c>
      <c r="R942" s="6">
        <v>33097</v>
      </c>
      <c r="S942" s="4" t="s">
        <v>55</v>
      </c>
      <c r="T942" s="4" t="s">
        <v>184</v>
      </c>
      <c r="U942" s="3" t="s">
        <v>57</v>
      </c>
      <c r="V942" s="4">
        <v>61754</v>
      </c>
      <c r="W942" s="4" t="s">
        <v>58</v>
      </c>
      <c r="X942" s="4" t="s">
        <v>114</v>
      </c>
      <c r="Y942" s="3" t="s">
        <v>115</v>
      </c>
      <c r="Z942" s="3">
        <v>3</v>
      </c>
      <c r="AA942" s="3" t="str">
        <f t="shared" si="14"/>
        <v>MED</v>
      </c>
    </row>
    <row r="943" spans="1:27" x14ac:dyDescent="0.2">
      <c r="A943" s="3">
        <v>1368</v>
      </c>
      <c r="B943" s="3" t="s">
        <v>770</v>
      </c>
      <c r="C943" s="3" t="s">
        <v>2844</v>
      </c>
      <c r="D943" s="5">
        <v>43925</v>
      </c>
      <c r="E943" s="5">
        <v>44941</v>
      </c>
      <c r="F943" s="4" t="s">
        <v>2417</v>
      </c>
      <c r="G943" s="4" t="s">
        <v>3927</v>
      </c>
      <c r="H943" s="4" t="s">
        <v>3928</v>
      </c>
      <c r="I943" s="3" t="s">
        <v>15</v>
      </c>
      <c r="J943" s="3" t="s">
        <v>48</v>
      </c>
      <c r="K943" s="3" t="s">
        <v>66</v>
      </c>
      <c r="L943" s="4" t="s">
        <v>50</v>
      </c>
      <c r="M943" s="4" t="s">
        <v>51</v>
      </c>
      <c r="N943" s="4" t="s">
        <v>52</v>
      </c>
      <c r="O943" s="4"/>
      <c r="P943" s="4" t="s">
        <v>2628</v>
      </c>
      <c r="Q943" s="4" t="s">
        <v>79</v>
      </c>
      <c r="R943" s="6">
        <v>34207</v>
      </c>
      <c r="S943" s="4" t="s">
        <v>55</v>
      </c>
      <c r="T943" s="4" t="s">
        <v>3270</v>
      </c>
      <c r="U943" s="3" t="s">
        <v>57</v>
      </c>
      <c r="V943" s="4">
        <v>24157</v>
      </c>
      <c r="W943" s="4" t="s">
        <v>58</v>
      </c>
      <c r="X943" s="4" t="s">
        <v>59</v>
      </c>
      <c r="Y943" s="3" t="s">
        <v>115</v>
      </c>
      <c r="Z943" s="3">
        <v>3</v>
      </c>
      <c r="AA943" s="3" t="str">
        <f t="shared" si="14"/>
        <v>MED</v>
      </c>
    </row>
    <row r="944" spans="1:27" x14ac:dyDescent="0.2">
      <c r="A944" s="3">
        <v>1369</v>
      </c>
      <c r="B944" s="3" t="s">
        <v>3330</v>
      </c>
      <c r="C944" s="3" t="s">
        <v>3929</v>
      </c>
      <c r="D944" s="5">
        <v>44281</v>
      </c>
      <c r="E944" s="5">
        <v>44176</v>
      </c>
      <c r="F944" s="4" t="s">
        <v>3743</v>
      </c>
      <c r="G944" s="4" t="s">
        <v>3930</v>
      </c>
      <c r="H944" s="4" t="s">
        <v>3931</v>
      </c>
      <c r="I944" s="3" t="s">
        <v>10</v>
      </c>
      <c r="J944" s="3" t="s">
        <v>48</v>
      </c>
      <c r="K944" s="3" t="s">
        <v>49</v>
      </c>
      <c r="L944" s="4" t="s">
        <v>50</v>
      </c>
      <c r="M944" s="4" t="s">
        <v>76</v>
      </c>
      <c r="N944" s="4" t="s">
        <v>52</v>
      </c>
      <c r="O944" s="4"/>
      <c r="P944" s="4" t="s">
        <v>78</v>
      </c>
      <c r="Q944" s="4" t="s">
        <v>67</v>
      </c>
      <c r="R944" s="6">
        <v>27112</v>
      </c>
      <c r="S944" s="4" t="s">
        <v>55</v>
      </c>
      <c r="T944" s="4" t="s">
        <v>232</v>
      </c>
      <c r="U944" s="3" t="s">
        <v>57</v>
      </c>
      <c r="V944" s="4">
        <v>6564</v>
      </c>
      <c r="W944" s="4" t="s">
        <v>104</v>
      </c>
      <c r="X944" s="4" t="s">
        <v>96</v>
      </c>
      <c r="Y944" s="3" t="s">
        <v>115</v>
      </c>
      <c r="Z944" s="3">
        <v>3</v>
      </c>
      <c r="AA944" s="3" t="str">
        <f t="shared" si="14"/>
        <v>MED</v>
      </c>
    </row>
    <row r="945" spans="1:27" x14ac:dyDescent="0.2">
      <c r="A945" s="3">
        <v>1370</v>
      </c>
      <c r="B945" s="3" t="s">
        <v>3932</v>
      </c>
      <c r="C945" s="3" t="s">
        <v>584</v>
      </c>
      <c r="D945" s="5">
        <v>44700</v>
      </c>
      <c r="E945" s="5">
        <v>45114</v>
      </c>
      <c r="F945" s="4" t="s">
        <v>3743</v>
      </c>
      <c r="G945" s="4" t="s">
        <v>3933</v>
      </c>
      <c r="H945" s="4" t="s">
        <v>3934</v>
      </c>
      <c r="I945" s="3" t="s">
        <v>16</v>
      </c>
      <c r="J945" s="3" t="s">
        <v>48</v>
      </c>
      <c r="K945" s="3" t="s">
        <v>66</v>
      </c>
      <c r="L945" s="4" t="s">
        <v>65</v>
      </c>
      <c r="M945" s="4" t="s">
        <v>51</v>
      </c>
      <c r="N945" s="4" t="s">
        <v>52</v>
      </c>
      <c r="O945" s="4"/>
      <c r="P945" s="4" t="s">
        <v>2628</v>
      </c>
      <c r="Q945" s="4" t="s">
        <v>93</v>
      </c>
      <c r="R945" s="6">
        <v>33951</v>
      </c>
      <c r="S945" s="4" t="s">
        <v>55</v>
      </c>
      <c r="T945" s="4" t="s">
        <v>660</v>
      </c>
      <c r="U945" s="3" t="s">
        <v>57</v>
      </c>
      <c r="V945" s="4">
        <v>55619</v>
      </c>
      <c r="W945" s="4" t="s">
        <v>104</v>
      </c>
      <c r="X945" s="4" t="s">
        <v>96</v>
      </c>
      <c r="Y945" s="3" t="s">
        <v>115</v>
      </c>
      <c r="Z945" s="3">
        <v>3</v>
      </c>
      <c r="AA945" s="3" t="str">
        <f t="shared" si="14"/>
        <v>MED</v>
      </c>
    </row>
    <row r="946" spans="1:27" x14ac:dyDescent="0.2">
      <c r="A946" s="3">
        <v>1371</v>
      </c>
      <c r="B946" s="3" t="s">
        <v>3935</v>
      </c>
      <c r="C946" s="3" t="s">
        <v>3936</v>
      </c>
      <c r="D946" s="5">
        <v>44436</v>
      </c>
      <c r="E946" s="5">
        <v>43643</v>
      </c>
      <c r="F946" s="4" t="s">
        <v>3748</v>
      </c>
      <c r="G946" s="4" t="s">
        <v>3937</v>
      </c>
      <c r="H946" s="4" t="s">
        <v>3938</v>
      </c>
      <c r="I946" s="3" t="s">
        <v>11</v>
      </c>
      <c r="J946" s="3" t="s">
        <v>48</v>
      </c>
      <c r="K946" s="3" t="s">
        <v>49</v>
      </c>
      <c r="L946" s="4" t="s">
        <v>65</v>
      </c>
      <c r="M946" s="4" t="s">
        <v>66</v>
      </c>
      <c r="N946" s="4" t="s">
        <v>109</v>
      </c>
      <c r="O946" s="4" t="s">
        <v>3939</v>
      </c>
      <c r="P946" s="4" t="s">
        <v>2628</v>
      </c>
      <c r="Q946" s="4" t="s">
        <v>101</v>
      </c>
      <c r="R946" s="6">
        <v>20947</v>
      </c>
      <c r="S946" s="4" t="s">
        <v>55</v>
      </c>
      <c r="T946" s="4" t="s">
        <v>113</v>
      </c>
      <c r="U946" s="3" t="s">
        <v>57</v>
      </c>
      <c r="V946" s="4">
        <v>26844</v>
      </c>
      <c r="W946" s="4" t="s">
        <v>104</v>
      </c>
      <c r="X946" s="4" t="s">
        <v>96</v>
      </c>
      <c r="Y946" s="3" t="s">
        <v>115</v>
      </c>
      <c r="Z946" s="3">
        <v>3</v>
      </c>
      <c r="AA946" s="3" t="str">
        <f t="shared" si="14"/>
        <v>MED</v>
      </c>
    </row>
    <row r="947" spans="1:27" x14ac:dyDescent="0.2">
      <c r="A947" s="3">
        <v>1372</v>
      </c>
      <c r="B947" s="3" t="s">
        <v>943</v>
      </c>
      <c r="C947" s="3" t="s">
        <v>919</v>
      </c>
      <c r="D947" s="5">
        <v>44889</v>
      </c>
      <c r="E947" s="5">
        <v>44214</v>
      </c>
      <c r="F947" s="4" t="s">
        <v>3748</v>
      </c>
      <c r="G947" s="4" t="s">
        <v>3940</v>
      </c>
      <c r="H947" s="4" t="s">
        <v>3941</v>
      </c>
      <c r="I947" s="3" t="s">
        <v>12</v>
      </c>
      <c r="J947" s="3" t="s">
        <v>48</v>
      </c>
      <c r="K947" s="3" t="s">
        <v>49</v>
      </c>
      <c r="L947" s="4" t="s">
        <v>65</v>
      </c>
      <c r="M947" s="4" t="s">
        <v>76</v>
      </c>
      <c r="N947" s="4" t="s">
        <v>52</v>
      </c>
      <c r="O947" s="4"/>
      <c r="P947" s="4" t="s">
        <v>2628</v>
      </c>
      <c r="Q947" s="4" t="s">
        <v>67</v>
      </c>
      <c r="R947" s="6">
        <v>33469</v>
      </c>
      <c r="S947" s="4" t="s">
        <v>55</v>
      </c>
      <c r="T947" s="4" t="s">
        <v>232</v>
      </c>
      <c r="U947" s="3" t="s">
        <v>69</v>
      </c>
      <c r="V947" s="4">
        <v>34610</v>
      </c>
      <c r="W947" s="4" t="s">
        <v>58</v>
      </c>
      <c r="X947" s="4" t="s">
        <v>88</v>
      </c>
      <c r="Y947" s="3" t="s">
        <v>115</v>
      </c>
      <c r="Z947" s="3">
        <v>3</v>
      </c>
      <c r="AA947" s="3" t="str">
        <f t="shared" si="14"/>
        <v>MED</v>
      </c>
    </row>
    <row r="948" spans="1:27" x14ac:dyDescent="0.2">
      <c r="A948" s="3">
        <v>1373</v>
      </c>
      <c r="B948" s="3" t="s">
        <v>1621</v>
      </c>
      <c r="C948" s="3" t="s">
        <v>3942</v>
      </c>
      <c r="D948" s="5">
        <v>44573</v>
      </c>
      <c r="E948" s="5">
        <v>45024</v>
      </c>
      <c r="F948" s="4" t="s">
        <v>3748</v>
      </c>
      <c r="G948" s="4" t="s">
        <v>3943</v>
      </c>
      <c r="H948" s="4" t="s">
        <v>3944</v>
      </c>
      <c r="I948" s="3" t="s">
        <v>17</v>
      </c>
      <c r="J948" s="3" t="s">
        <v>48</v>
      </c>
      <c r="K948" s="3" t="s">
        <v>49</v>
      </c>
      <c r="L948" s="4" t="s">
        <v>65</v>
      </c>
      <c r="M948" s="4" t="s">
        <v>66</v>
      </c>
      <c r="N948" s="4" t="s">
        <v>135</v>
      </c>
      <c r="O948" s="4" t="s">
        <v>3945</v>
      </c>
      <c r="P948" s="4" t="s">
        <v>2628</v>
      </c>
      <c r="Q948" s="4" t="s">
        <v>101</v>
      </c>
      <c r="R948" s="6">
        <v>31522</v>
      </c>
      <c r="S948" s="4" t="s">
        <v>55</v>
      </c>
      <c r="T948" s="4" t="s">
        <v>95</v>
      </c>
      <c r="U948" s="3" t="s">
        <v>69</v>
      </c>
      <c r="V948" s="4">
        <v>20630</v>
      </c>
      <c r="W948" s="4" t="s">
        <v>87</v>
      </c>
      <c r="X948" s="4" t="s">
        <v>114</v>
      </c>
      <c r="Y948" s="3" t="s">
        <v>115</v>
      </c>
      <c r="Z948" s="3">
        <v>3</v>
      </c>
      <c r="AA948" s="3" t="str">
        <f t="shared" si="14"/>
        <v>MED</v>
      </c>
    </row>
    <row r="949" spans="1:27" x14ac:dyDescent="0.2">
      <c r="A949" s="3">
        <v>1374</v>
      </c>
      <c r="B949" s="3" t="s">
        <v>2590</v>
      </c>
      <c r="C949" s="3" t="s">
        <v>852</v>
      </c>
      <c r="D949" s="5">
        <v>43653</v>
      </c>
      <c r="E949" s="5">
        <v>43976</v>
      </c>
      <c r="F949" s="4" t="s">
        <v>1790</v>
      </c>
      <c r="G949" s="4" t="s">
        <v>3946</v>
      </c>
      <c r="H949" s="4" t="s">
        <v>3947</v>
      </c>
      <c r="I949" s="3" t="s">
        <v>15</v>
      </c>
      <c r="J949" s="3" t="s">
        <v>48</v>
      </c>
      <c r="K949" s="3" t="s">
        <v>66</v>
      </c>
      <c r="L949" s="4" t="s">
        <v>77</v>
      </c>
      <c r="M949" s="4" t="s">
        <v>51</v>
      </c>
      <c r="N949" s="4" t="s">
        <v>52</v>
      </c>
      <c r="O949" s="4"/>
      <c r="P949" s="4" t="s">
        <v>176</v>
      </c>
      <c r="Q949" s="4" t="s">
        <v>67</v>
      </c>
      <c r="R949" s="6">
        <v>15596</v>
      </c>
      <c r="S949" s="4" t="s">
        <v>55</v>
      </c>
      <c r="T949" s="4" t="s">
        <v>232</v>
      </c>
      <c r="U949" s="3" t="s">
        <v>57</v>
      </c>
      <c r="V949" s="4">
        <v>78109</v>
      </c>
      <c r="W949" s="4" t="s">
        <v>58</v>
      </c>
      <c r="X949" s="4" t="s">
        <v>96</v>
      </c>
      <c r="Y949" s="3" t="s">
        <v>115</v>
      </c>
      <c r="Z949" s="3">
        <v>3</v>
      </c>
      <c r="AA949" s="3" t="str">
        <f t="shared" si="14"/>
        <v>MED</v>
      </c>
    </row>
    <row r="950" spans="1:27" x14ac:dyDescent="0.2">
      <c r="A950" s="3">
        <v>1375</v>
      </c>
      <c r="B950" s="3" t="s">
        <v>3948</v>
      </c>
      <c r="C950" s="3" t="s">
        <v>531</v>
      </c>
      <c r="D950" s="5">
        <v>44391</v>
      </c>
      <c r="E950" s="5">
        <v>45112</v>
      </c>
      <c r="F950" s="4" t="s">
        <v>2417</v>
      </c>
      <c r="G950" s="4" t="s">
        <v>3949</v>
      </c>
      <c r="H950" s="4" t="s">
        <v>3950</v>
      </c>
      <c r="I950" s="3" t="s">
        <v>15</v>
      </c>
      <c r="J950" s="3" t="s">
        <v>48</v>
      </c>
      <c r="K950" s="3" t="s">
        <v>49</v>
      </c>
      <c r="L950" s="4" t="s">
        <v>77</v>
      </c>
      <c r="M950" s="4" t="s">
        <v>76</v>
      </c>
      <c r="N950" s="4" t="s">
        <v>52</v>
      </c>
      <c r="O950" s="4"/>
      <c r="P950" s="4" t="s">
        <v>2628</v>
      </c>
      <c r="Q950" s="4" t="s">
        <v>1018</v>
      </c>
      <c r="R950" s="6">
        <v>36348</v>
      </c>
      <c r="S950" s="4" t="s">
        <v>55</v>
      </c>
      <c r="T950" s="4" t="s">
        <v>1512</v>
      </c>
      <c r="U950" s="3" t="s">
        <v>57</v>
      </c>
      <c r="V950" s="4">
        <v>1498</v>
      </c>
      <c r="W950" s="4" t="s">
        <v>137</v>
      </c>
      <c r="X950" s="4" t="s">
        <v>114</v>
      </c>
      <c r="Y950" s="3" t="s">
        <v>115</v>
      </c>
      <c r="Z950" s="3">
        <v>3</v>
      </c>
      <c r="AA950" s="3" t="str">
        <f t="shared" si="14"/>
        <v>MED</v>
      </c>
    </row>
    <row r="951" spans="1:27" x14ac:dyDescent="0.2">
      <c r="A951" s="3">
        <v>1376</v>
      </c>
      <c r="B951" s="3" t="s">
        <v>3951</v>
      </c>
      <c r="C951" s="3" t="s">
        <v>1276</v>
      </c>
      <c r="D951" s="5">
        <v>43802</v>
      </c>
      <c r="E951" s="5">
        <v>44444</v>
      </c>
      <c r="F951" s="4" t="s">
        <v>3743</v>
      </c>
      <c r="G951" s="4" t="s">
        <v>3952</v>
      </c>
      <c r="H951" s="4" t="s">
        <v>3953</v>
      </c>
      <c r="I951" s="3" t="s">
        <v>10</v>
      </c>
      <c r="J951" s="3" t="s">
        <v>48</v>
      </c>
      <c r="K951" s="3" t="s">
        <v>76</v>
      </c>
      <c r="L951" s="4" t="s">
        <v>77</v>
      </c>
      <c r="M951" s="4" t="s">
        <v>51</v>
      </c>
      <c r="N951" s="4" t="s">
        <v>147</v>
      </c>
      <c r="O951" s="4" t="s">
        <v>3954</v>
      </c>
      <c r="P951" s="4" t="s">
        <v>78</v>
      </c>
      <c r="Q951" s="4" t="s">
        <v>101</v>
      </c>
      <c r="R951" s="6">
        <v>21527</v>
      </c>
      <c r="S951" s="4" t="s">
        <v>55</v>
      </c>
      <c r="T951" s="4" t="s">
        <v>25</v>
      </c>
      <c r="U951" s="3" t="s">
        <v>57</v>
      </c>
      <c r="V951" s="4">
        <v>30890</v>
      </c>
      <c r="W951" s="4" t="s">
        <v>87</v>
      </c>
      <c r="X951" s="4" t="s">
        <v>88</v>
      </c>
      <c r="Y951" s="3" t="s">
        <v>115</v>
      </c>
      <c r="Z951" s="3">
        <v>3</v>
      </c>
      <c r="AA951" s="3" t="str">
        <f t="shared" si="14"/>
        <v>MED</v>
      </c>
    </row>
    <row r="952" spans="1:27" x14ac:dyDescent="0.2">
      <c r="A952" s="3">
        <v>1377</v>
      </c>
      <c r="B952" s="3" t="s">
        <v>3642</v>
      </c>
      <c r="C952" s="3" t="s">
        <v>3955</v>
      </c>
      <c r="D952" s="5">
        <v>44258</v>
      </c>
      <c r="E952" s="5">
        <v>45026</v>
      </c>
      <c r="F952" s="4" t="s">
        <v>3743</v>
      </c>
      <c r="G952" s="4" t="s">
        <v>3956</v>
      </c>
      <c r="H952" s="4" t="s">
        <v>3957</v>
      </c>
      <c r="I952" s="3" t="s">
        <v>16</v>
      </c>
      <c r="J952" s="3" t="s">
        <v>48</v>
      </c>
      <c r="K952" s="3" t="s">
        <v>66</v>
      </c>
      <c r="L952" s="4" t="s">
        <v>65</v>
      </c>
      <c r="M952" s="4" t="s">
        <v>76</v>
      </c>
      <c r="N952" s="4" t="s">
        <v>135</v>
      </c>
      <c r="O952" s="4" t="s">
        <v>3958</v>
      </c>
      <c r="P952" s="4" t="s">
        <v>2628</v>
      </c>
      <c r="Q952" s="4" t="s">
        <v>93</v>
      </c>
      <c r="R952" s="6">
        <v>24976</v>
      </c>
      <c r="S952" s="4" t="s">
        <v>55</v>
      </c>
      <c r="T952" s="4" t="s">
        <v>113</v>
      </c>
      <c r="U952" s="3" t="s">
        <v>57</v>
      </c>
      <c r="V952" s="4">
        <v>67773</v>
      </c>
      <c r="W952" s="4" t="s">
        <v>58</v>
      </c>
      <c r="X952" s="4" t="s">
        <v>114</v>
      </c>
      <c r="Y952" s="3" t="s">
        <v>115</v>
      </c>
      <c r="Z952" s="3">
        <v>3</v>
      </c>
      <c r="AA952" s="3" t="str">
        <f t="shared" si="14"/>
        <v>MED</v>
      </c>
    </row>
    <row r="953" spans="1:27" x14ac:dyDescent="0.2">
      <c r="A953" s="3">
        <v>1378</v>
      </c>
      <c r="B953" s="3" t="s">
        <v>3959</v>
      </c>
      <c r="C953" s="3" t="s">
        <v>3081</v>
      </c>
      <c r="D953" s="5">
        <v>44725</v>
      </c>
      <c r="E953" s="5">
        <v>43733</v>
      </c>
      <c r="F953" s="4" t="s">
        <v>3748</v>
      </c>
      <c r="G953" s="4" t="s">
        <v>3960</v>
      </c>
      <c r="H953" s="4" t="s">
        <v>3961</v>
      </c>
      <c r="I953" s="3" t="s">
        <v>11</v>
      </c>
      <c r="J953" s="3" t="s">
        <v>48</v>
      </c>
      <c r="K953" s="3" t="s">
        <v>76</v>
      </c>
      <c r="L953" s="4" t="s">
        <v>50</v>
      </c>
      <c r="M953" s="4" t="s">
        <v>66</v>
      </c>
      <c r="N953" s="4" t="s">
        <v>52</v>
      </c>
      <c r="O953" s="4"/>
      <c r="P953" s="4" t="s">
        <v>2628</v>
      </c>
      <c r="Q953" s="4" t="s">
        <v>237</v>
      </c>
      <c r="R953" s="6">
        <v>27459</v>
      </c>
      <c r="S953" s="4" t="s">
        <v>55</v>
      </c>
      <c r="T953" s="4" t="s">
        <v>123</v>
      </c>
      <c r="U953" s="3" t="s">
        <v>57</v>
      </c>
      <c r="V953" s="4">
        <v>12640</v>
      </c>
      <c r="W953" s="4" t="s">
        <v>58</v>
      </c>
      <c r="X953" s="4" t="s">
        <v>96</v>
      </c>
      <c r="Y953" s="3" t="s">
        <v>746</v>
      </c>
      <c r="Z953" s="3">
        <v>3</v>
      </c>
      <c r="AA953" s="3" t="str">
        <f t="shared" si="14"/>
        <v>MED</v>
      </c>
    </row>
    <row r="954" spans="1:27" x14ac:dyDescent="0.2">
      <c r="A954" s="3">
        <v>1379</v>
      </c>
      <c r="B954" s="3" t="s">
        <v>3962</v>
      </c>
      <c r="C954" s="3" t="s">
        <v>264</v>
      </c>
      <c r="D954" s="5">
        <v>44949</v>
      </c>
      <c r="E954" s="5">
        <v>45033</v>
      </c>
      <c r="F954" s="4" t="s">
        <v>3748</v>
      </c>
      <c r="G954" s="4" t="s">
        <v>3963</v>
      </c>
      <c r="H954" s="4" t="s">
        <v>3964</v>
      </c>
      <c r="I954" s="3" t="s">
        <v>12</v>
      </c>
      <c r="J954" s="3" t="s">
        <v>48</v>
      </c>
      <c r="K954" s="3" t="s">
        <v>66</v>
      </c>
      <c r="L954" s="4" t="s">
        <v>65</v>
      </c>
      <c r="M954" s="4" t="s">
        <v>51</v>
      </c>
      <c r="N954" s="4" t="s">
        <v>52</v>
      </c>
      <c r="O954" s="4"/>
      <c r="P954" s="4" t="s">
        <v>2628</v>
      </c>
      <c r="Q954" s="4" t="s">
        <v>79</v>
      </c>
      <c r="R954" s="6">
        <v>30976</v>
      </c>
      <c r="S954" s="4" t="s">
        <v>55</v>
      </c>
      <c r="T954" s="4" t="s">
        <v>25</v>
      </c>
      <c r="U954" s="3" t="s">
        <v>69</v>
      </c>
      <c r="V954" s="4">
        <v>64384</v>
      </c>
      <c r="W954" s="4" t="s">
        <v>58</v>
      </c>
      <c r="X954" s="4" t="s">
        <v>59</v>
      </c>
      <c r="Y954" s="3" t="s">
        <v>115</v>
      </c>
      <c r="Z954" s="3">
        <v>3</v>
      </c>
      <c r="AA954" s="3" t="str">
        <f t="shared" si="14"/>
        <v>MED</v>
      </c>
    </row>
    <row r="955" spans="1:27" x14ac:dyDescent="0.2">
      <c r="A955" s="3">
        <v>1380</v>
      </c>
      <c r="B955" s="3" t="s">
        <v>1869</v>
      </c>
      <c r="C955" s="3" t="s">
        <v>3965</v>
      </c>
      <c r="D955" s="5">
        <v>44080</v>
      </c>
      <c r="E955" s="5">
        <v>44776</v>
      </c>
      <c r="F955" s="4" t="s">
        <v>3748</v>
      </c>
      <c r="G955" s="4" t="s">
        <v>3966</v>
      </c>
      <c r="H955" s="4" t="s">
        <v>3967</v>
      </c>
      <c r="I955" s="3" t="s">
        <v>17</v>
      </c>
      <c r="J955" s="3" t="s">
        <v>48</v>
      </c>
      <c r="K955" s="3" t="s">
        <v>66</v>
      </c>
      <c r="L955" s="4" t="s">
        <v>65</v>
      </c>
      <c r="M955" s="4" t="s">
        <v>51</v>
      </c>
      <c r="N955" s="4" t="s">
        <v>52</v>
      </c>
      <c r="O955" s="4"/>
      <c r="P955" s="4" t="s">
        <v>2628</v>
      </c>
      <c r="Q955" s="4" t="s">
        <v>101</v>
      </c>
      <c r="R955" s="6">
        <v>19483</v>
      </c>
      <c r="S955" s="4" t="s">
        <v>55</v>
      </c>
      <c r="T955" s="4" t="s">
        <v>95</v>
      </c>
      <c r="U955" s="3" t="s">
        <v>69</v>
      </c>
      <c r="V955" s="4">
        <v>3676</v>
      </c>
      <c r="W955" s="4" t="s">
        <v>70</v>
      </c>
      <c r="X955" s="4" t="s">
        <v>88</v>
      </c>
      <c r="Y955" s="3" t="s">
        <v>115</v>
      </c>
      <c r="Z955" s="3">
        <v>3</v>
      </c>
      <c r="AA955" s="3" t="str">
        <f t="shared" si="14"/>
        <v>MED</v>
      </c>
    </row>
    <row r="956" spans="1:27" x14ac:dyDescent="0.2">
      <c r="A956" s="3">
        <v>1381</v>
      </c>
      <c r="B956" s="3" t="s">
        <v>3968</v>
      </c>
      <c r="C956" s="3" t="s">
        <v>3501</v>
      </c>
      <c r="D956" s="5">
        <v>44851</v>
      </c>
      <c r="E956" s="5">
        <v>44113</v>
      </c>
      <c r="F956" s="4" t="s">
        <v>1790</v>
      </c>
      <c r="G956" s="4" t="s">
        <v>3969</v>
      </c>
      <c r="H956" s="4" t="s">
        <v>3970</v>
      </c>
      <c r="I956" s="3" t="s">
        <v>15</v>
      </c>
      <c r="J956" s="3" t="s">
        <v>48</v>
      </c>
      <c r="K956" s="3" t="s">
        <v>76</v>
      </c>
      <c r="L956" s="4" t="s">
        <v>65</v>
      </c>
      <c r="M956" s="4" t="s">
        <v>51</v>
      </c>
      <c r="N956" s="4" t="s">
        <v>52</v>
      </c>
      <c r="O956" s="4"/>
      <c r="P956" s="4" t="s">
        <v>176</v>
      </c>
      <c r="Q956" s="4" t="s">
        <v>67</v>
      </c>
      <c r="R956" s="6">
        <v>36831</v>
      </c>
      <c r="S956" s="4" t="s">
        <v>55</v>
      </c>
      <c r="T956" s="4" t="s">
        <v>232</v>
      </c>
      <c r="U956" s="3" t="s">
        <v>57</v>
      </c>
      <c r="V956" s="4">
        <v>71974</v>
      </c>
      <c r="W956" s="4" t="s">
        <v>87</v>
      </c>
      <c r="X956" s="4" t="s">
        <v>88</v>
      </c>
      <c r="Y956" s="3" t="s">
        <v>746</v>
      </c>
      <c r="Z956" s="3">
        <v>3</v>
      </c>
      <c r="AA956" s="3" t="str">
        <f t="shared" si="14"/>
        <v>MED</v>
      </c>
    </row>
    <row r="957" spans="1:27" x14ac:dyDescent="0.2">
      <c r="A957" s="3">
        <v>1382</v>
      </c>
      <c r="B957" s="3" t="s">
        <v>3971</v>
      </c>
      <c r="C957" s="3" t="s">
        <v>431</v>
      </c>
      <c r="D957" s="5">
        <v>43623</v>
      </c>
      <c r="E957" s="5">
        <v>45129</v>
      </c>
      <c r="F957" s="4" t="s">
        <v>2417</v>
      </c>
      <c r="G957" s="4" t="s">
        <v>3972</v>
      </c>
      <c r="H957" s="4" t="s">
        <v>3973</v>
      </c>
      <c r="I957" s="3" t="s">
        <v>17</v>
      </c>
      <c r="J957" s="3" t="s">
        <v>48</v>
      </c>
      <c r="K957" s="3" t="s">
        <v>76</v>
      </c>
      <c r="L957" s="4" t="s">
        <v>77</v>
      </c>
      <c r="M957" s="4" t="s">
        <v>66</v>
      </c>
      <c r="N957" s="4" t="s">
        <v>52</v>
      </c>
      <c r="O957" s="4"/>
      <c r="P957" s="4" t="s">
        <v>2628</v>
      </c>
      <c r="Q957" s="4" t="s">
        <v>101</v>
      </c>
      <c r="R957" s="6">
        <v>24913</v>
      </c>
      <c r="S957" s="4" t="s">
        <v>55</v>
      </c>
      <c r="T957" s="4" t="s">
        <v>25</v>
      </c>
      <c r="U957" s="3" t="s">
        <v>57</v>
      </c>
      <c r="V957" s="4">
        <v>27614</v>
      </c>
      <c r="W957" s="4" t="s">
        <v>58</v>
      </c>
      <c r="X957" s="4" t="s">
        <v>59</v>
      </c>
      <c r="Y957" s="3" t="s">
        <v>115</v>
      </c>
      <c r="Z957" s="3">
        <v>3</v>
      </c>
      <c r="AA957" s="3" t="str">
        <f t="shared" si="14"/>
        <v>MED</v>
      </c>
    </row>
    <row r="958" spans="1:27" x14ac:dyDescent="0.2">
      <c r="A958" s="3">
        <v>1383</v>
      </c>
      <c r="B958" s="3" t="s">
        <v>3974</v>
      </c>
      <c r="C958" s="3" t="s">
        <v>3975</v>
      </c>
      <c r="D958" s="5">
        <v>44589</v>
      </c>
      <c r="E958" s="5">
        <v>44328</v>
      </c>
      <c r="F958" s="4" t="s">
        <v>2417</v>
      </c>
      <c r="G958" s="4" t="s">
        <v>3976</v>
      </c>
      <c r="H958" s="4" t="s">
        <v>3977</v>
      </c>
      <c r="I958" s="3" t="s">
        <v>9</v>
      </c>
      <c r="J958" s="3" t="s">
        <v>48</v>
      </c>
      <c r="K958" s="3" t="s">
        <v>49</v>
      </c>
      <c r="L958" s="4" t="s">
        <v>50</v>
      </c>
      <c r="M958" s="4" t="s">
        <v>66</v>
      </c>
      <c r="N958" s="4" t="s">
        <v>135</v>
      </c>
      <c r="O958" s="4" t="s">
        <v>3978</v>
      </c>
      <c r="P958" s="4" t="s">
        <v>2628</v>
      </c>
      <c r="Q958" s="4" t="s">
        <v>93</v>
      </c>
      <c r="R958" s="6">
        <v>34617</v>
      </c>
      <c r="S958" s="4" t="s">
        <v>55</v>
      </c>
      <c r="T958" s="4" t="s">
        <v>113</v>
      </c>
      <c r="U958" s="3" t="s">
        <v>57</v>
      </c>
      <c r="V958" s="4">
        <v>88549</v>
      </c>
      <c r="W958" s="4" t="s">
        <v>70</v>
      </c>
      <c r="X958" s="4" t="s">
        <v>114</v>
      </c>
      <c r="Y958" s="3" t="s">
        <v>115</v>
      </c>
      <c r="Z958" s="3">
        <v>3</v>
      </c>
      <c r="AA958" s="3" t="str">
        <f t="shared" si="14"/>
        <v>MED</v>
      </c>
    </row>
    <row r="959" spans="1:27" x14ac:dyDescent="0.2">
      <c r="A959" s="3">
        <v>1384</v>
      </c>
      <c r="B959" s="3" t="s">
        <v>2831</v>
      </c>
      <c r="C959" s="3" t="s">
        <v>2718</v>
      </c>
      <c r="D959" s="5">
        <v>44013</v>
      </c>
      <c r="E959" s="5">
        <v>45060</v>
      </c>
      <c r="F959" s="4" t="s">
        <v>3743</v>
      </c>
      <c r="G959" s="4" t="s">
        <v>3979</v>
      </c>
      <c r="H959" s="4" t="s">
        <v>3980</v>
      </c>
      <c r="I959" s="3" t="s">
        <v>10</v>
      </c>
      <c r="J959" s="3" t="s">
        <v>48</v>
      </c>
      <c r="K959" s="3" t="s">
        <v>66</v>
      </c>
      <c r="L959" s="4" t="s">
        <v>77</v>
      </c>
      <c r="M959" s="4" t="s">
        <v>76</v>
      </c>
      <c r="N959" s="4" t="s">
        <v>135</v>
      </c>
      <c r="O959" s="4" t="s">
        <v>3981</v>
      </c>
      <c r="P959" s="4" t="s">
        <v>2628</v>
      </c>
      <c r="Q959" s="4" t="s">
        <v>101</v>
      </c>
      <c r="R959" s="6">
        <v>20526</v>
      </c>
      <c r="S959" s="4" t="s">
        <v>55</v>
      </c>
      <c r="T959" s="4" t="s">
        <v>358</v>
      </c>
      <c r="U959" s="3" t="s">
        <v>57</v>
      </c>
      <c r="V959" s="4">
        <v>14083</v>
      </c>
      <c r="W959" s="4" t="s">
        <v>87</v>
      </c>
      <c r="X959" s="4" t="s">
        <v>88</v>
      </c>
      <c r="Y959" s="3" t="s">
        <v>746</v>
      </c>
      <c r="Z959" s="3">
        <v>3</v>
      </c>
      <c r="AA959" s="3" t="str">
        <f t="shared" si="14"/>
        <v>MED</v>
      </c>
    </row>
    <row r="960" spans="1:27" x14ac:dyDescent="0.2">
      <c r="A960" s="3">
        <v>1385</v>
      </c>
      <c r="B960" s="3" t="s">
        <v>1176</v>
      </c>
      <c r="C960" s="3" t="s">
        <v>3177</v>
      </c>
      <c r="D960" s="5">
        <v>43981</v>
      </c>
      <c r="E960" s="5">
        <v>44847</v>
      </c>
      <c r="F960" s="4" t="s">
        <v>3743</v>
      </c>
      <c r="G960" s="4" t="s">
        <v>3982</v>
      </c>
      <c r="H960" s="4" t="s">
        <v>3983</v>
      </c>
      <c r="I960" s="3" t="s">
        <v>16</v>
      </c>
      <c r="J960" s="3" t="s">
        <v>48</v>
      </c>
      <c r="K960" s="3" t="s">
        <v>76</v>
      </c>
      <c r="L960" s="4" t="s">
        <v>50</v>
      </c>
      <c r="M960" s="4" t="s">
        <v>66</v>
      </c>
      <c r="N960" s="4" t="s">
        <v>52</v>
      </c>
      <c r="O960" s="4"/>
      <c r="P960" s="4" t="s">
        <v>2628</v>
      </c>
      <c r="Q960" s="4" t="s">
        <v>101</v>
      </c>
      <c r="R960" s="6">
        <v>24236</v>
      </c>
      <c r="S960" s="4" t="s">
        <v>55</v>
      </c>
      <c r="T960" s="4" t="s">
        <v>95</v>
      </c>
      <c r="U960" s="3" t="s">
        <v>57</v>
      </c>
      <c r="V960" s="4">
        <v>37965</v>
      </c>
      <c r="W960" s="4" t="s">
        <v>70</v>
      </c>
      <c r="X960" s="4" t="s">
        <v>114</v>
      </c>
      <c r="Y960" s="3" t="s">
        <v>746</v>
      </c>
      <c r="Z960" s="3">
        <v>3</v>
      </c>
      <c r="AA960" s="3" t="str">
        <f t="shared" si="14"/>
        <v>MED</v>
      </c>
    </row>
    <row r="961" spans="1:27" x14ac:dyDescent="0.2">
      <c r="A961" s="3">
        <v>1386</v>
      </c>
      <c r="B961" s="3" t="s">
        <v>1375</v>
      </c>
      <c r="C961" s="3" t="s">
        <v>2469</v>
      </c>
      <c r="D961" s="5">
        <v>43743</v>
      </c>
      <c r="E961" s="5">
        <v>44978</v>
      </c>
      <c r="F961" s="4" t="s">
        <v>3748</v>
      </c>
      <c r="G961" s="4" t="s">
        <v>3984</v>
      </c>
      <c r="H961" s="4" t="s">
        <v>3985</v>
      </c>
      <c r="I961" s="3" t="s">
        <v>11</v>
      </c>
      <c r="J961" s="3" t="s">
        <v>48</v>
      </c>
      <c r="K961" s="3" t="s">
        <v>49</v>
      </c>
      <c r="L961" s="4" t="s">
        <v>50</v>
      </c>
      <c r="M961" s="4" t="s">
        <v>76</v>
      </c>
      <c r="N961" s="4" t="s">
        <v>109</v>
      </c>
      <c r="O961" s="4" t="s">
        <v>3986</v>
      </c>
      <c r="P961" s="4" t="s">
        <v>2628</v>
      </c>
      <c r="Q961" s="4" t="s">
        <v>93</v>
      </c>
      <c r="R961" s="6">
        <v>27991</v>
      </c>
      <c r="S961" s="4" t="s">
        <v>55</v>
      </c>
      <c r="T961" s="4" t="s">
        <v>113</v>
      </c>
      <c r="U961" s="3" t="s">
        <v>57</v>
      </c>
      <c r="V961" s="4">
        <v>13405</v>
      </c>
      <c r="W961" s="4" t="s">
        <v>58</v>
      </c>
      <c r="X961" s="4" t="s">
        <v>96</v>
      </c>
      <c r="Y961" s="3" t="s">
        <v>115</v>
      </c>
      <c r="Z961" s="3">
        <v>3</v>
      </c>
      <c r="AA961" s="3" t="str">
        <f t="shared" si="14"/>
        <v>MED</v>
      </c>
    </row>
    <row r="962" spans="1:27" x14ac:dyDescent="0.2">
      <c r="A962" s="3">
        <v>1387</v>
      </c>
      <c r="B962" s="3" t="s">
        <v>3987</v>
      </c>
      <c r="C962" s="3" t="s">
        <v>1011</v>
      </c>
      <c r="D962" s="5">
        <v>44506</v>
      </c>
      <c r="E962" s="5">
        <v>45116</v>
      </c>
      <c r="F962" s="4" t="s">
        <v>3748</v>
      </c>
      <c r="G962" s="4" t="s">
        <v>3988</v>
      </c>
      <c r="H962" s="4" t="s">
        <v>3989</v>
      </c>
      <c r="I962" s="3" t="s">
        <v>12</v>
      </c>
      <c r="J962" s="3" t="s">
        <v>48</v>
      </c>
      <c r="K962" s="3" t="s">
        <v>49</v>
      </c>
      <c r="L962" s="4" t="s">
        <v>77</v>
      </c>
      <c r="M962" s="4" t="s">
        <v>76</v>
      </c>
      <c r="N962" s="4" t="s">
        <v>181</v>
      </c>
      <c r="O962" s="4" t="s">
        <v>3990</v>
      </c>
      <c r="P962" s="4" t="s">
        <v>2628</v>
      </c>
      <c r="Q962" s="4" t="s">
        <v>93</v>
      </c>
      <c r="R962" s="6">
        <v>18867</v>
      </c>
      <c r="S962" s="4" t="s">
        <v>55</v>
      </c>
      <c r="T962" s="4" t="s">
        <v>95</v>
      </c>
      <c r="U962" s="3" t="s">
        <v>69</v>
      </c>
      <c r="V962" s="4">
        <v>63614</v>
      </c>
      <c r="W962" s="4" t="s">
        <v>70</v>
      </c>
      <c r="X962" s="4" t="s">
        <v>114</v>
      </c>
      <c r="Y962" s="3" t="s">
        <v>746</v>
      </c>
      <c r="Z962" s="3">
        <v>3</v>
      </c>
      <c r="AA962" s="3" t="str">
        <f t="shared" si="14"/>
        <v>MED</v>
      </c>
    </row>
    <row r="963" spans="1:27" x14ac:dyDescent="0.2">
      <c r="A963" s="3">
        <v>1388</v>
      </c>
      <c r="B963" s="3" t="s">
        <v>1584</v>
      </c>
      <c r="C963" s="3" t="s">
        <v>3684</v>
      </c>
      <c r="D963" s="5">
        <v>43594</v>
      </c>
      <c r="E963" s="5">
        <v>44665</v>
      </c>
      <c r="F963" s="4" t="s">
        <v>3748</v>
      </c>
      <c r="G963" s="4" t="s">
        <v>3991</v>
      </c>
      <c r="H963" s="4" t="s">
        <v>3992</v>
      </c>
      <c r="I963" s="3" t="s">
        <v>17</v>
      </c>
      <c r="J963" s="3" t="s">
        <v>48</v>
      </c>
      <c r="K963" s="3" t="s">
        <v>66</v>
      </c>
      <c r="L963" s="4" t="s">
        <v>77</v>
      </c>
      <c r="M963" s="4" t="s">
        <v>76</v>
      </c>
      <c r="N963" s="4" t="s">
        <v>135</v>
      </c>
      <c r="O963" s="4" t="s">
        <v>3993</v>
      </c>
      <c r="P963" s="4" t="s">
        <v>2628</v>
      </c>
      <c r="Q963" s="4" t="s">
        <v>101</v>
      </c>
      <c r="R963" s="6">
        <v>25925</v>
      </c>
      <c r="S963" s="4" t="s">
        <v>55</v>
      </c>
      <c r="T963" s="4" t="s">
        <v>840</v>
      </c>
      <c r="U963" s="3" t="s">
        <v>57</v>
      </c>
      <c r="V963" s="4">
        <v>31721</v>
      </c>
      <c r="W963" s="4" t="s">
        <v>104</v>
      </c>
      <c r="X963" s="4" t="s">
        <v>88</v>
      </c>
      <c r="Y963" s="3" t="s">
        <v>115</v>
      </c>
      <c r="Z963" s="3">
        <v>3</v>
      </c>
      <c r="AA963" s="3" t="str">
        <f t="shared" si="14"/>
        <v>MED</v>
      </c>
    </row>
    <row r="964" spans="1:27" x14ac:dyDescent="0.2">
      <c r="A964" s="3">
        <v>1389</v>
      </c>
      <c r="B964" s="3" t="s">
        <v>3994</v>
      </c>
      <c r="C964" s="3" t="s">
        <v>384</v>
      </c>
      <c r="D964" s="5">
        <v>43766</v>
      </c>
      <c r="E964" s="5">
        <v>45094</v>
      </c>
      <c r="F964" s="4" t="s">
        <v>734</v>
      </c>
      <c r="G964" s="4" t="s">
        <v>3995</v>
      </c>
      <c r="H964" s="4" t="s">
        <v>3996</v>
      </c>
      <c r="I964" s="3" t="s">
        <v>13</v>
      </c>
      <c r="J964" s="3" t="s">
        <v>48</v>
      </c>
      <c r="K964" s="3" t="s">
        <v>66</v>
      </c>
      <c r="L964" s="4" t="s">
        <v>65</v>
      </c>
      <c r="M964" s="4" t="s">
        <v>76</v>
      </c>
      <c r="N964" s="4" t="s">
        <v>52</v>
      </c>
      <c r="O964" s="4"/>
      <c r="P964" s="4" t="s">
        <v>53</v>
      </c>
      <c r="Q964" s="4" t="s">
        <v>3218</v>
      </c>
      <c r="R964" s="6">
        <v>22961</v>
      </c>
      <c r="S964" s="4" t="s">
        <v>55</v>
      </c>
      <c r="T964" s="4" t="s">
        <v>249</v>
      </c>
      <c r="U964" s="3" t="s">
        <v>69</v>
      </c>
      <c r="V964" s="4">
        <v>2128</v>
      </c>
      <c r="W964" s="4" t="s">
        <v>70</v>
      </c>
      <c r="X964" s="4" t="s">
        <v>59</v>
      </c>
      <c r="Y964" s="3" t="s">
        <v>115</v>
      </c>
      <c r="Z964" s="3">
        <v>3</v>
      </c>
      <c r="AA964" s="3" t="str">
        <f t="shared" ref="AA964:AA1027" si="15">_xlfn.IFS(Z964&gt;=5,"VERYHIGH",Z964&gt;=4,"HIGH",Z964&gt;=3,"MED",TRUE,"LOW")</f>
        <v>MED</v>
      </c>
    </row>
    <row r="965" spans="1:27" x14ac:dyDescent="0.2">
      <c r="A965" s="3">
        <v>1390</v>
      </c>
      <c r="B965" s="3" t="s">
        <v>3997</v>
      </c>
      <c r="C965" s="3" t="s">
        <v>384</v>
      </c>
      <c r="D965" s="5">
        <v>43476</v>
      </c>
      <c r="E965" s="5">
        <v>45060</v>
      </c>
      <c r="F965" s="4" t="s">
        <v>45</v>
      </c>
      <c r="G965" s="4" t="s">
        <v>3998</v>
      </c>
      <c r="H965" s="4" t="s">
        <v>3999</v>
      </c>
      <c r="I965" s="3" t="s">
        <v>16</v>
      </c>
      <c r="J965" s="3" t="s">
        <v>48</v>
      </c>
      <c r="K965" s="3" t="s">
        <v>49</v>
      </c>
      <c r="L965" s="4" t="s">
        <v>50</v>
      </c>
      <c r="M965" s="4" t="s">
        <v>66</v>
      </c>
      <c r="N965" s="4" t="s">
        <v>52</v>
      </c>
      <c r="O965" s="4"/>
      <c r="P965" s="4" t="s">
        <v>53</v>
      </c>
      <c r="Q965" s="4" t="s">
        <v>93</v>
      </c>
      <c r="R965" s="6">
        <v>20444</v>
      </c>
      <c r="S965" s="4" t="s">
        <v>55</v>
      </c>
      <c r="T965" s="4" t="s">
        <v>170</v>
      </c>
      <c r="U965" s="3" t="s">
        <v>69</v>
      </c>
      <c r="V965" s="4">
        <v>2108</v>
      </c>
      <c r="W965" s="4" t="s">
        <v>137</v>
      </c>
      <c r="X965" s="4" t="s">
        <v>96</v>
      </c>
      <c r="Y965" s="3" t="s">
        <v>115</v>
      </c>
      <c r="Z965" s="3">
        <v>3</v>
      </c>
      <c r="AA965" s="3" t="str">
        <f t="shared" si="15"/>
        <v>MED</v>
      </c>
    </row>
    <row r="966" spans="1:27" x14ac:dyDescent="0.2">
      <c r="A966" s="3">
        <v>1391</v>
      </c>
      <c r="B966" s="3" t="s">
        <v>2535</v>
      </c>
      <c r="C966" s="3" t="s">
        <v>4000</v>
      </c>
      <c r="D966" s="5">
        <v>43923</v>
      </c>
      <c r="E966" s="5">
        <v>44425</v>
      </c>
      <c r="F966" s="4" t="s">
        <v>45</v>
      </c>
      <c r="G966" s="4" t="s">
        <v>4001</v>
      </c>
      <c r="H966" s="4" t="s">
        <v>4002</v>
      </c>
      <c r="I966" s="3" t="s">
        <v>12</v>
      </c>
      <c r="J966" s="3" t="s">
        <v>48</v>
      </c>
      <c r="K966" s="3" t="s">
        <v>49</v>
      </c>
      <c r="L966" s="4" t="s">
        <v>65</v>
      </c>
      <c r="M966" s="4" t="s">
        <v>51</v>
      </c>
      <c r="N966" s="4" t="s">
        <v>52</v>
      </c>
      <c r="O966" s="4"/>
      <c r="P966" s="4" t="s">
        <v>53</v>
      </c>
      <c r="Q966" s="4" t="s">
        <v>600</v>
      </c>
      <c r="R966" s="6">
        <v>15298</v>
      </c>
      <c r="S966" s="4" t="s">
        <v>55</v>
      </c>
      <c r="T966" s="4" t="s">
        <v>25</v>
      </c>
      <c r="U966" s="3" t="s">
        <v>57</v>
      </c>
      <c r="V966" s="4">
        <v>2093</v>
      </c>
      <c r="W966" s="4" t="s">
        <v>87</v>
      </c>
      <c r="X966" s="4" t="s">
        <v>88</v>
      </c>
      <c r="Y966" s="3" t="s">
        <v>242</v>
      </c>
      <c r="Z966" s="3">
        <v>3</v>
      </c>
      <c r="AA966" s="3" t="str">
        <f t="shared" si="15"/>
        <v>MED</v>
      </c>
    </row>
    <row r="967" spans="1:27" x14ac:dyDescent="0.2">
      <c r="A967" s="3">
        <v>1392</v>
      </c>
      <c r="B967" s="3" t="s">
        <v>4003</v>
      </c>
      <c r="C967" s="3" t="s">
        <v>4004</v>
      </c>
      <c r="D967" s="5">
        <v>43623</v>
      </c>
      <c r="E967" s="5">
        <v>44972</v>
      </c>
      <c r="F967" s="4" t="s">
        <v>45</v>
      </c>
      <c r="G967" s="4" t="s">
        <v>4005</v>
      </c>
      <c r="H967" s="4" t="s">
        <v>4006</v>
      </c>
      <c r="I967" s="3" t="s">
        <v>14</v>
      </c>
      <c r="J967" s="3" t="s">
        <v>48</v>
      </c>
      <c r="K967" s="3" t="s">
        <v>66</v>
      </c>
      <c r="L967" s="4" t="s">
        <v>65</v>
      </c>
      <c r="M967" s="4" t="s">
        <v>66</v>
      </c>
      <c r="N967" s="4" t="s">
        <v>109</v>
      </c>
      <c r="O967" s="4" t="s">
        <v>4007</v>
      </c>
      <c r="P967" s="4" t="s">
        <v>53</v>
      </c>
      <c r="Q967" s="4" t="s">
        <v>101</v>
      </c>
      <c r="R967" s="6">
        <v>20145</v>
      </c>
      <c r="S967" s="4" t="s">
        <v>55</v>
      </c>
      <c r="T967" s="4" t="s">
        <v>222</v>
      </c>
      <c r="U967" s="3" t="s">
        <v>57</v>
      </c>
      <c r="V967" s="4">
        <v>2093</v>
      </c>
      <c r="W967" s="4" t="s">
        <v>70</v>
      </c>
      <c r="X967" s="4" t="s">
        <v>59</v>
      </c>
      <c r="Y967" s="3" t="s">
        <v>115</v>
      </c>
      <c r="Z967" s="3">
        <v>3</v>
      </c>
      <c r="AA967" s="3" t="str">
        <f t="shared" si="15"/>
        <v>MED</v>
      </c>
    </row>
    <row r="968" spans="1:27" x14ac:dyDescent="0.2">
      <c r="A968" s="3">
        <v>1393</v>
      </c>
      <c r="B968" s="3" t="s">
        <v>4008</v>
      </c>
      <c r="C968" s="3" t="s">
        <v>4009</v>
      </c>
      <c r="D968" s="5">
        <v>44522</v>
      </c>
      <c r="E968" s="5">
        <v>44807</v>
      </c>
      <c r="F968" s="4" t="s">
        <v>45</v>
      </c>
      <c r="G968" s="4" t="s">
        <v>4010</v>
      </c>
      <c r="H968" s="4" t="s">
        <v>4011</v>
      </c>
      <c r="I968" s="3" t="s">
        <v>16</v>
      </c>
      <c r="J968" s="3" t="s">
        <v>48</v>
      </c>
      <c r="K968" s="3" t="s">
        <v>66</v>
      </c>
      <c r="L968" s="4" t="s">
        <v>50</v>
      </c>
      <c r="M968" s="4" t="s">
        <v>66</v>
      </c>
      <c r="N968" s="4" t="s">
        <v>181</v>
      </c>
      <c r="O968" s="4" t="s">
        <v>4012</v>
      </c>
      <c r="P968" s="4" t="s">
        <v>53</v>
      </c>
      <c r="Q968" s="4" t="s">
        <v>93</v>
      </c>
      <c r="R968" s="6">
        <v>17246</v>
      </c>
      <c r="S968" s="4" t="s">
        <v>55</v>
      </c>
      <c r="T968" s="4" t="s">
        <v>298</v>
      </c>
      <c r="U968" s="3" t="s">
        <v>57</v>
      </c>
      <c r="V968" s="4">
        <v>1775</v>
      </c>
      <c r="W968" s="4" t="s">
        <v>87</v>
      </c>
      <c r="X968" s="4" t="s">
        <v>88</v>
      </c>
      <c r="Y968" s="3" t="s">
        <v>115</v>
      </c>
      <c r="Z968" s="3">
        <v>3</v>
      </c>
      <c r="AA968" s="3" t="str">
        <f t="shared" si="15"/>
        <v>MED</v>
      </c>
    </row>
    <row r="969" spans="1:27" x14ac:dyDescent="0.2">
      <c r="A969" s="3">
        <v>1394</v>
      </c>
      <c r="B969" s="3" t="s">
        <v>4013</v>
      </c>
      <c r="C969" s="3" t="s">
        <v>4014</v>
      </c>
      <c r="D969" s="5">
        <v>43484</v>
      </c>
      <c r="E969" s="5">
        <v>44498</v>
      </c>
      <c r="F969" s="4" t="s">
        <v>45</v>
      </c>
      <c r="G969" s="4" t="s">
        <v>4015</v>
      </c>
      <c r="H969" s="4" t="s">
        <v>4016</v>
      </c>
      <c r="I969" s="3" t="s">
        <v>13</v>
      </c>
      <c r="J969" s="3" t="s">
        <v>48</v>
      </c>
      <c r="K969" s="3" t="s">
        <v>76</v>
      </c>
      <c r="L969" s="4" t="s">
        <v>65</v>
      </c>
      <c r="M969" s="4" t="s">
        <v>66</v>
      </c>
      <c r="N969" s="4" t="s">
        <v>52</v>
      </c>
      <c r="O969" s="4"/>
      <c r="P969" s="4" t="s">
        <v>53</v>
      </c>
      <c r="Q969" s="4" t="s">
        <v>101</v>
      </c>
      <c r="R969" s="6">
        <v>15839</v>
      </c>
      <c r="S969" s="4" t="s">
        <v>55</v>
      </c>
      <c r="T969" s="4" t="s">
        <v>95</v>
      </c>
      <c r="U969" s="3" t="s">
        <v>69</v>
      </c>
      <c r="V969" s="4">
        <v>2134</v>
      </c>
      <c r="W969" s="4" t="s">
        <v>104</v>
      </c>
      <c r="X969" s="4" t="s">
        <v>96</v>
      </c>
      <c r="Y969" s="3" t="s">
        <v>115</v>
      </c>
      <c r="Z969" s="3">
        <v>3</v>
      </c>
      <c r="AA969" s="3" t="str">
        <f t="shared" si="15"/>
        <v>MED</v>
      </c>
    </row>
    <row r="970" spans="1:27" x14ac:dyDescent="0.2">
      <c r="A970" s="3">
        <v>1395</v>
      </c>
      <c r="B970" s="3" t="s">
        <v>1530</v>
      </c>
      <c r="C970" s="3" t="s">
        <v>4017</v>
      </c>
      <c r="D970" s="5">
        <v>44547</v>
      </c>
      <c r="E970" s="5">
        <v>44033</v>
      </c>
      <c r="F970" s="4" t="s">
        <v>734</v>
      </c>
      <c r="G970" s="4" t="s">
        <v>4018</v>
      </c>
      <c r="H970" s="4" t="s">
        <v>4019</v>
      </c>
      <c r="I970" s="3" t="s">
        <v>16</v>
      </c>
      <c r="J970" s="3" t="s">
        <v>751</v>
      </c>
      <c r="K970" s="3" t="s">
        <v>76</v>
      </c>
      <c r="L970" s="4" t="s">
        <v>50</v>
      </c>
      <c r="M970" s="4" t="s">
        <v>66</v>
      </c>
      <c r="N970" s="4" t="s">
        <v>135</v>
      </c>
      <c r="O970" s="4" t="s">
        <v>4020</v>
      </c>
      <c r="P970" s="4" t="s">
        <v>53</v>
      </c>
      <c r="Q970" s="4" t="s">
        <v>93</v>
      </c>
      <c r="R970" s="6">
        <v>22234</v>
      </c>
      <c r="S970" s="4" t="s">
        <v>55</v>
      </c>
      <c r="T970" s="4" t="s">
        <v>95</v>
      </c>
      <c r="U970" s="3" t="s">
        <v>69</v>
      </c>
      <c r="V970" s="4">
        <v>2045</v>
      </c>
      <c r="W970" s="4" t="s">
        <v>104</v>
      </c>
      <c r="X970" s="4" t="s">
        <v>114</v>
      </c>
      <c r="Y970" s="3" t="s">
        <v>115</v>
      </c>
      <c r="Z970" s="3">
        <v>3</v>
      </c>
      <c r="AA970" s="3" t="str">
        <f t="shared" si="15"/>
        <v>MED</v>
      </c>
    </row>
    <row r="971" spans="1:27" x14ac:dyDescent="0.2">
      <c r="A971" s="3">
        <v>1396</v>
      </c>
      <c r="B971" s="3" t="s">
        <v>4021</v>
      </c>
      <c r="C971" s="3" t="s">
        <v>4022</v>
      </c>
      <c r="D971" s="5">
        <v>43589</v>
      </c>
      <c r="E971" s="5">
        <v>44807</v>
      </c>
      <c r="F971" s="4" t="s">
        <v>45</v>
      </c>
      <c r="G971" s="4" t="s">
        <v>4023</v>
      </c>
      <c r="H971" s="4" t="s">
        <v>4024</v>
      </c>
      <c r="I971" s="3" t="s">
        <v>16</v>
      </c>
      <c r="J971" s="3" t="s">
        <v>48</v>
      </c>
      <c r="K971" s="3" t="s">
        <v>66</v>
      </c>
      <c r="L971" s="4" t="s">
        <v>65</v>
      </c>
      <c r="M971" s="4" t="s">
        <v>76</v>
      </c>
      <c r="N971" s="4" t="s">
        <v>135</v>
      </c>
      <c r="O971" s="4" t="s">
        <v>4025</v>
      </c>
      <c r="P971" s="4" t="s">
        <v>53</v>
      </c>
      <c r="Q971" s="4" t="s">
        <v>111</v>
      </c>
      <c r="R971" s="6">
        <v>20705</v>
      </c>
      <c r="S971" s="4" t="s">
        <v>55</v>
      </c>
      <c r="T971" s="4" t="s">
        <v>123</v>
      </c>
      <c r="U971" s="3" t="s">
        <v>57</v>
      </c>
      <c r="V971" s="4">
        <v>1810</v>
      </c>
      <c r="W971" s="4" t="s">
        <v>70</v>
      </c>
      <c r="X971" s="4" t="s">
        <v>96</v>
      </c>
      <c r="Y971" s="3" t="s">
        <v>115</v>
      </c>
      <c r="Z971" s="3">
        <v>3</v>
      </c>
      <c r="AA971" s="3" t="str">
        <f t="shared" si="15"/>
        <v>MED</v>
      </c>
    </row>
    <row r="972" spans="1:27" x14ac:dyDescent="0.2">
      <c r="A972" s="3">
        <v>1397</v>
      </c>
      <c r="B972" s="3" t="s">
        <v>4026</v>
      </c>
      <c r="C972" s="3" t="s">
        <v>4027</v>
      </c>
      <c r="D972" s="5">
        <v>43459</v>
      </c>
      <c r="E972" s="5">
        <v>44683</v>
      </c>
      <c r="F972" s="4" t="s">
        <v>45</v>
      </c>
      <c r="G972" s="4" t="s">
        <v>4028</v>
      </c>
      <c r="H972" s="4" t="s">
        <v>4029</v>
      </c>
      <c r="I972" s="3" t="s">
        <v>12</v>
      </c>
      <c r="J972" s="3" t="s">
        <v>48</v>
      </c>
      <c r="K972" s="3" t="s">
        <v>49</v>
      </c>
      <c r="L972" s="4" t="s">
        <v>65</v>
      </c>
      <c r="M972" s="4" t="s">
        <v>66</v>
      </c>
      <c r="N972" s="4" t="s">
        <v>181</v>
      </c>
      <c r="O972" s="4" t="s">
        <v>4030</v>
      </c>
      <c r="P972" s="4" t="s">
        <v>53</v>
      </c>
      <c r="Q972" s="4" t="s">
        <v>93</v>
      </c>
      <c r="R972" s="6">
        <v>29643</v>
      </c>
      <c r="S972" s="4" t="s">
        <v>55</v>
      </c>
      <c r="T972" s="4" t="s">
        <v>95</v>
      </c>
      <c r="U972" s="3" t="s">
        <v>69</v>
      </c>
      <c r="V972" s="4">
        <v>1801</v>
      </c>
      <c r="W972" s="4" t="s">
        <v>87</v>
      </c>
      <c r="X972" s="4" t="s">
        <v>88</v>
      </c>
      <c r="Y972" s="3" t="s">
        <v>115</v>
      </c>
      <c r="Z972" s="3">
        <v>3</v>
      </c>
      <c r="AA972" s="3" t="str">
        <f t="shared" si="15"/>
        <v>MED</v>
      </c>
    </row>
    <row r="973" spans="1:27" x14ac:dyDescent="0.2">
      <c r="A973" s="3">
        <v>1398</v>
      </c>
      <c r="B973" s="3" t="s">
        <v>4031</v>
      </c>
      <c r="C973" s="3" t="s">
        <v>4032</v>
      </c>
      <c r="D973" s="5">
        <v>44199</v>
      </c>
      <c r="E973" s="5">
        <v>44873</v>
      </c>
      <c r="F973" s="4" t="s">
        <v>45</v>
      </c>
      <c r="G973" s="4" t="s">
        <v>4033</v>
      </c>
      <c r="H973" s="4" t="s">
        <v>4034</v>
      </c>
      <c r="I973" s="3" t="s">
        <v>15</v>
      </c>
      <c r="J973" s="3" t="s">
        <v>48</v>
      </c>
      <c r="K973" s="3" t="s">
        <v>66</v>
      </c>
      <c r="L973" s="4" t="s">
        <v>50</v>
      </c>
      <c r="M973" s="4" t="s">
        <v>76</v>
      </c>
      <c r="N973" s="4" t="s">
        <v>109</v>
      </c>
      <c r="O973" s="4" t="s">
        <v>4035</v>
      </c>
      <c r="P973" s="4" t="s">
        <v>53</v>
      </c>
      <c r="Q973" s="4" t="s">
        <v>155</v>
      </c>
      <c r="R973" s="6">
        <v>26645</v>
      </c>
      <c r="S973" s="4" t="s">
        <v>55</v>
      </c>
      <c r="T973" s="4" t="s">
        <v>1068</v>
      </c>
      <c r="U973" s="3" t="s">
        <v>57</v>
      </c>
      <c r="V973" s="4">
        <v>2451</v>
      </c>
      <c r="W973" s="4" t="s">
        <v>58</v>
      </c>
      <c r="X973" s="4" t="s">
        <v>88</v>
      </c>
      <c r="Y973" s="3" t="s">
        <v>242</v>
      </c>
      <c r="Z973" s="3">
        <v>3</v>
      </c>
      <c r="AA973" s="3" t="str">
        <f t="shared" si="15"/>
        <v>MED</v>
      </c>
    </row>
    <row r="974" spans="1:27" x14ac:dyDescent="0.2">
      <c r="A974" s="3">
        <v>1399</v>
      </c>
      <c r="B974" s="3" t="s">
        <v>4036</v>
      </c>
      <c r="C974" s="3" t="s">
        <v>4037</v>
      </c>
      <c r="D974" s="5">
        <v>45092</v>
      </c>
      <c r="E974" s="5">
        <v>45059</v>
      </c>
      <c r="F974" s="4" t="s">
        <v>45</v>
      </c>
      <c r="G974" s="4" t="s">
        <v>4038</v>
      </c>
      <c r="H974" s="4" t="s">
        <v>4039</v>
      </c>
      <c r="I974" s="3" t="s">
        <v>9</v>
      </c>
      <c r="J974" s="3" t="s">
        <v>48</v>
      </c>
      <c r="K974" s="3" t="s">
        <v>66</v>
      </c>
      <c r="L974" s="4" t="s">
        <v>50</v>
      </c>
      <c r="M974" s="4" t="s">
        <v>76</v>
      </c>
      <c r="N974" s="4" t="s">
        <v>52</v>
      </c>
      <c r="O974" s="4"/>
      <c r="P974" s="4" t="s">
        <v>53</v>
      </c>
      <c r="Q974" s="4" t="s">
        <v>93</v>
      </c>
      <c r="R974" s="6">
        <v>28474</v>
      </c>
      <c r="S974" s="4" t="s">
        <v>55</v>
      </c>
      <c r="T974" s="4" t="s">
        <v>232</v>
      </c>
      <c r="U974" s="3" t="s">
        <v>57</v>
      </c>
      <c r="V974" s="4">
        <v>2031</v>
      </c>
      <c r="W974" s="4" t="s">
        <v>87</v>
      </c>
      <c r="X974" s="4" t="s">
        <v>59</v>
      </c>
      <c r="Y974" s="3" t="s">
        <v>242</v>
      </c>
      <c r="Z974" s="3">
        <v>3</v>
      </c>
      <c r="AA974" s="3" t="str">
        <f t="shared" si="15"/>
        <v>MED</v>
      </c>
    </row>
    <row r="975" spans="1:27" x14ac:dyDescent="0.2">
      <c r="A975" s="3">
        <v>1400</v>
      </c>
      <c r="B975" s="3" t="s">
        <v>4040</v>
      </c>
      <c r="C975" s="3" t="s">
        <v>4041</v>
      </c>
      <c r="D975" s="5">
        <v>43341</v>
      </c>
      <c r="E975" s="5">
        <v>43900</v>
      </c>
      <c r="F975" s="4" t="s">
        <v>734</v>
      </c>
      <c r="G975" s="4" t="s">
        <v>4042</v>
      </c>
      <c r="H975" s="4" t="s">
        <v>4043</v>
      </c>
      <c r="I975" s="3" t="s">
        <v>13</v>
      </c>
      <c r="J975" s="3" t="s">
        <v>48</v>
      </c>
      <c r="K975" s="3" t="s">
        <v>76</v>
      </c>
      <c r="L975" s="4" t="s">
        <v>77</v>
      </c>
      <c r="M975" s="4" t="s">
        <v>76</v>
      </c>
      <c r="N975" s="4" t="s">
        <v>135</v>
      </c>
      <c r="O975" s="4" t="s">
        <v>4044</v>
      </c>
      <c r="P975" s="4" t="s">
        <v>53</v>
      </c>
      <c r="Q975" s="4" t="s">
        <v>101</v>
      </c>
      <c r="R975" s="6">
        <v>20182</v>
      </c>
      <c r="S975" s="4" t="s">
        <v>55</v>
      </c>
      <c r="T975" s="4" t="s">
        <v>95</v>
      </c>
      <c r="U975" s="3" t="s">
        <v>57</v>
      </c>
      <c r="V975" s="4">
        <v>2128</v>
      </c>
      <c r="W975" s="4" t="s">
        <v>58</v>
      </c>
      <c r="X975" s="4" t="s">
        <v>114</v>
      </c>
      <c r="Y975" s="3" t="s">
        <v>115</v>
      </c>
      <c r="Z975" s="3">
        <v>3</v>
      </c>
      <c r="AA975" s="3" t="str">
        <f t="shared" si="15"/>
        <v>MED</v>
      </c>
    </row>
    <row r="976" spans="1:27" x14ac:dyDescent="0.2">
      <c r="A976" s="3">
        <v>1401</v>
      </c>
      <c r="B976" s="3" t="s">
        <v>4045</v>
      </c>
      <c r="C976" s="3" t="s">
        <v>1718</v>
      </c>
      <c r="D976" s="5">
        <v>43469</v>
      </c>
      <c r="E976" s="5">
        <v>45076</v>
      </c>
      <c r="F976" s="4" t="s">
        <v>45</v>
      </c>
      <c r="G976" s="4" t="s">
        <v>4046</v>
      </c>
      <c r="H976" s="4" t="s">
        <v>4047</v>
      </c>
      <c r="I976" s="3" t="s">
        <v>14</v>
      </c>
      <c r="J976" s="3" t="s">
        <v>48</v>
      </c>
      <c r="K976" s="3" t="s">
        <v>49</v>
      </c>
      <c r="L976" s="4" t="s">
        <v>77</v>
      </c>
      <c r="M976" s="4" t="s">
        <v>66</v>
      </c>
      <c r="N976" s="4" t="s">
        <v>52</v>
      </c>
      <c r="O976" s="4"/>
      <c r="P976" s="4" t="s">
        <v>53</v>
      </c>
      <c r="Q976" s="4" t="s">
        <v>155</v>
      </c>
      <c r="R976" s="6">
        <v>24701</v>
      </c>
      <c r="S976" s="4" t="s">
        <v>55</v>
      </c>
      <c r="T976" s="4" t="s">
        <v>170</v>
      </c>
      <c r="U976" s="3" t="s">
        <v>69</v>
      </c>
      <c r="V976" s="4">
        <v>2451</v>
      </c>
      <c r="W976" s="4" t="s">
        <v>58</v>
      </c>
      <c r="X976" s="4" t="s">
        <v>88</v>
      </c>
      <c r="Y976" s="3" t="s">
        <v>115</v>
      </c>
      <c r="Z976" s="3">
        <v>3</v>
      </c>
      <c r="AA976" s="3" t="str">
        <f t="shared" si="15"/>
        <v>MED</v>
      </c>
    </row>
    <row r="977" spans="1:27" x14ac:dyDescent="0.2">
      <c r="A977" s="3">
        <v>1402</v>
      </c>
      <c r="B977" s="3" t="s">
        <v>1821</v>
      </c>
      <c r="C977" s="3" t="s">
        <v>4048</v>
      </c>
      <c r="D977" s="5">
        <v>44449</v>
      </c>
      <c r="E977" s="5">
        <v>44984</v>
      </c>
      <c r="F977" s="4" t="s">
        <v>45</v>
      </c>
      <c r="G977" s="4" t="s">
        <v>4049</v>
      </c>
      <c r="H977" s="4" t="s">
        <v>4050</v>
      </c>
      <c r="I977" s="3" t="s">
        <v>12</v>
      </c>
      <c r="J977" s="3" t="s">
        <v>48</v>
      </c>
      <c r="K977" s="3" t="s">
        <v>76</v>
      </c>
      <c r="L977" s="4" t="s">
        <v>77</v>
      </c>
      <c r="M977" s="4" t="s">
        <v>76</v>
      </c>
      <c r="N977" s="4" t="s">
        <v>52</v>
      </c>
      <c r="O977" s="4"/>
      <c r="P977" s="4" t="s">
        <v>53</v>
      </c>
      <c r="Q977" s="4" t="s">
        <v>79</v>
      </c>
      <c r="R977" s="6">
        <v>32428</v>
      </c>
      <c r="S977" s="4" t="s">
        <v>55</v>
      </c>
      <c r="T977" s="4" t="s">
        <v>113</v>
      </c>
      <c r="U977" s="3" t="s">
        <v>57</v>
      </c>
      <c r="V977" s="4">
        <v>1902</v>
      </c>
      <c r="W977" s="4" t="s">
        <v>58</v>
      </c>
      <c r="X977" s="4" t="s">
        <v>114</v>
      </c>
      <c r="Y977" s="3" t="s">
        <v>115</v>
      </c>
      <c r="Z977" s="3">
        <v>3</v>
      </c>
      <c r="AA977" s="3" t="str">
        <f t="shared" si="15"/>
        <v>MED</v>
      </c>
    </row>
    <row r="978" spans="1:27" x14ac:dyDescent="0.2">
      <c r="A978" s="3">
        <v>1403</v>
      </c>
      <c r="B978" s="3" t="s">
        <v>3869</v>
      </c>
      <c r="C978" s="3" t="s">
        <v>4051</v>
      </c>
      <c r="D978" s="5">
        <v>44385</v>
      </c>
      <c r="E978" s="5">
        <v>44003</v>
      </c>
      <c r="F978" s="4" t="s">
        <v>45</v>
      </c>
      <c r="G978" s="4" t="s">
        <v>4052</v>
      </c>
      <c r="H978" s="4" t="s">
        <v>4053</v>
      </c>
      <c r="I978" s="3" t="s">
        <v>16</v>
      </c>
      <c r="J978" s="3" t="s">
        <v>48</v>
      </c>
      <c r="K978" s="3" t="s">
        <v>76</v>
      </c>
      <c r="L978" s="4" t="s">
        <v>77</v>
      </c>
      <c r="M978" s="4" t="s">
        <v>51</v>
      </c>
      <c r="N978" s="4" t="s">
        <v>52</v>
      </c>
      <c r="O978" s="4"/>
      <c r="P978" s="4" t="s">
        <v>53</v>
      </c>
      <c r="Q978" s="4" t="s">
        <v>101</v>
      </c>
      <c r="R978" s="6">
        <v>16415</v>
      </c>
      <c r="S978" s="4" t="s">
        <v>55</v>
      </c>
      <c r="T978" s="4" t="s">
        <v>113</v>
      </c>
      <c r="U978" s="3" t="s">
        <v>57</v>
      </c>
      <c r="V978" s="4">
        <v>2351</v>
      </c>
      <c r="W978" s="4" t="s">
        <v>58</v>
      </c>
      <c r="X978" s="4" t="s">
        <v>59</v>
      </c>
      <c r="Y978" s="3" t="s">
        <v>115</v>
      </c>
      <c r="Z978" s="3">
        <v>3</v>
      </c>
      <c r="AA978" s="3" t="str">
        <f t="shared" si="15"/>
        <v>MED</v>
      </c>
    </row>
    <row r="979" spans="1:27" x14ac:dyDescent="0.2">
      <c r="A979" s="3">
        <v>1404</v>
      </c>
      <c r="B979" s="3" t="s">
        <v>4054</v>
      </c>
      <c r="C979" s="3" t="s">
        <v>2189</v>
      </c>
      <c r="D979" s="5">
        <v>43405</v>
      </c>
      <c r="E979" s="5">
        <v>44150</v>
      </c>
      <c r="F979" s="4" t="s">
        <v>734</v>
      </c>
      <c r="G979" s="4" t="s">
        <v>4055</v>
      </c>
      <c r="H979" s="4" t="s">
        <v>4056</v>
      </c>
      <c r="I979" s="3" t="s">
        <v>9</v>
      </c>
      <c r="J979" s="3" t="s">
        <v>751</v>
      </c>
      <c r="K979" s="3" t="s">
        <v>49</v>
      </c>
      <c r="L979" s="4" t="s">
        <v>77</v>
      </c>
      <c r="M979" s="4" t="s">
        <v>66</v>
      </c>
      <c r="N979" s="4" t="s">
        <v>109</v>
      </c>
      <c r="O979" s="4" t="s">
        <v>4057</v>
      </c>
      <c r="P979" s="4" t="s">
        <v>53</v>
      </c>
      <c r="Q979" s="4" t="s">
        <v>54</v>
      </c>
      <c r="R979" s="6">
        <v>28830</v>
      </c>
      <c r="S979" s="4" t="s">
        <v>55</v>
      </c>
      <c r="T979" s="4" t="s">
        <v>249</v>
      </c>
      <c r="U979" s="3" t="s">
        <v>69</v>
      </c>
      <c r="V979" s="4">
        <v>2472</v>
      </c>
      <c r="W979" s="4" t="s">
        <v>70</v>
      </c>
      <c r="X979" s="4" t="s">
        <v>88</v>
      </c>
      <c r="Y979" s="3" t="s">
        <v>115</v>
      </c>
      <c r="Z979" s="3">
        <v>3</v>
      </c>
      <c r="AA979" s="3" t="str">
        <f t="shared" si="15"/>
        <v>MED</v>
      </c>
    </row>
    <row r="980" spans="1:27" x14ac:dyDescent="0.2">
      <c r="A980" s="3">
        <v>1405</v>
      </c>
      <c r="B980" s="3" t="s">
        <v>4058</v>
      </c>
      <c r="C980" s="3" t="s">
        <v>4059</v>
      </c>
      <c r="D980" s="5">
        <v>43442</v>
      </c>
      <c r="E980" s="5">
        <v>44741</v>
      </c>
      <c r="F980" s="4" t="s">
        <v>734</v>
      </c>
      <c r="G980" s="4" t="s">
        <v>4060</v>
      </c>
      <c r="H980" s="4" t="s">
        <v>4061</v>
      </c>
      <c r="I980" s="3" t="s">
        <v>14</v>
      </c>
      <c r="J980" s="3" t="s">
        <v>48</v>
      </c>
      <c r="K980" s="3" t="s">
        <v>66</v>
      </c>
      <c r="L980" s="4" t="s">
        <v>65</v>
      </c>
      <c r="M980" s="4" t="s">
        <v>51</v>
      </c>
      <c r="N980" s="4" t="s">
        <v>109</v>
      </c>
      <c r="O980" s="4" t="s">
        <v>4062</v>
      </c>
      <c r="P980" s="4" t="s">
        <v>53</v>
      </c>
      <c r="Q980" s="4" t="s">
        <v>101</v>
      </c>
      <c r="R980" s="6">
        <v>28214</v>
      </c>
      <c r="S980" s="4" t="s">
        <v>55</v>
      </c>
      <c r="T980" s="4" t="s">
        <v>840</v>
      </c>
      <c r="U980" s="3" t="s">
        <v>57</v>
      </c>
      <c r="V980" s="4">
        <v>2050</v>
      </c>
      <c r="W980" s="4" t="s">
        <v>87</v>
      </c>
      <c r="X980" s="4" t="s">
        <v>88</v>
      </c>
      <c r="Y980" s="3" t="s">
        <v>115</v>
      </c>
      <c r="Z980" s="3">
        <v>3</v>
      </c>
      <c r="AA980" s="3" t="str">
        <f t="shared" si="15"/>
        <v>MED</v>
      </c>
    </row>
    <row r="981" spans="1:27" x14ac:dyDescent="0.2">
      <c r="A981" s="3">
        <v>1406</v>
      </c>
      <c r="B981" s="3" t="s">
        <v>790</v>
      </c>
      <c r="C981" s="3" t="s">
        <v>4063</v>
      </c>
      <c r="D981" s="5">
        <v>44859</v>
      </c>
      <c r="E981" s="5">
        <v>43578</v>
      </c>
      <c r="F981" s="4" t="s">
        <v>734</v>
      </c>
      <c r="G981" s="4" t="s">
        <v>4064</v>
      </c>
      <c r="H981" s="4" t="s">
        <v>4065</v>
      </c>
      <c r="I981" s="3" t="s">
        <v>15</v>
      </c>
      <c r="J981" s="3" t="s">
        <v>48</v>
      </c>
      <c r="K981" s="3" t="s">
        <v>66</v>
      </c>
      <c r="L981" s="4" t="s">
        <v>65</v>
      </c>
      <c r="M981" s="4" t="s">
        <v>76</v>
      </c>
      <c r="N981" s="4" t="s">
        <v>52</v>
      </c>
      <c r="O981" s="4"/>
      <c r="P981" s="4" t="s">
        <v>53</v>
      </c>
      <c r="Q981" s="4" t="s">
        <v>93</v>
      </c>
      <c r="R981" s="6">
        <v>30265</v>
      </c>
      <c r="S981" s="4" t="s">
        <v>55</v>
      </c>
      <c r="T981" s="4" t="s">
        <v>298</v>
      </c>
      <c r="U981" s="3" t="s">
        <v>57</v>
      </c>
      <c r="V981" s="4">
        <v>1752</v>
      </c>
      <c r="W981" s="4" t="s">
        <v>137</v>
      </c>
      <c r="X981" s="4" t="s">
        <v>88</v>
      </c>
      <c r="Y981" s="3" t="s">
        <v>115</v>
      </c>
      <c r="Z981" s="3">
        <v>3</v>
      </c>
      <c r="AA981" s="3" t="str">
        <f t="shared" si="15"/>
        <v>MED</v>
      </c>
    </row>
    <row r="982" spans="1:27" x14ac:dyDescent="0.2">
      <c r="A982" s="3">
        <v>1407</v>
      </c>
      <c r="B982" s="3" t="s">
        <v>4066</v>
      </c>
      <c r="C982" s="3" t="s">
        <v>259</v>
      </c>
      <c r="D982" s="5">
        <v>45020</v>
      </c>
      <c r="E982" s="5">
        <v>44912</v>
      </c>
      <c r="F982" s="4" t="s">
        <v>45</v>
      </c>
      <c r="G982" s="4" t="s">
        <v>4067</v>
      </c>
      <c r="H982" s="4" t="s">
        <v>4068</v>
      </c>
      <c r="I982" s="3" t="s">
        <v>17</v>
      </c>
      <c r="J982" s="3" t="s">
        <v>48</v>
      </c>
      <c r="K982" s="3" t="s">
        <v>76</v>
      </c>
      <c r="L982" s="4" t="s">
        <v>77</v>
      </c>
      <c r="M982" s="4" t="s">
        <v>51</v>
      </c>
      <c r="N982" s="4" t="s">
        <v>52</v>
      </c>
      <c r="O982" s="4"/>
      <c r="P982" s="4" t="s">
        <v>53</v>
      </c>
      <c r="Q982" s="4" t="s">
        <v>79</v>
      </c>
      <c r="R982" s="6">
        <v>30405</v>
      </c>
      <c r="S982" s="4" t="s">
        <v>55</v>
      </c>
      <c r="T982" s="4" t="s">
        <v>619</v>
      </c>
      <c r="U982" s="3" t="s">
        <v>69</v>
      </c>
      <c r="V982" s="4">
        <v>1730</v>
      </c>
      <c r="W982" s="4" t="s">
        <v>70</v>
      </c>
      <c r="X982" s="4" t="s">
        <v>96</v>
      </c>
      <c r="Y982" s="3" t="s">
        <v>115</v>
      </c>
      <c r="Z982" s="3">
        <v>3</v>
      </c>
      <c r="AA982" s="3" t="str">
        <f t="shared" si="15"/>
        <v>MED</v>
      </c>
    </row>
    <row r="983" spans="1:27" x14ac:dyDescent="0.2">
      <c r="A983" s="3">
        <v>1408</v>
      </c>
      <c r="B983" s="3" t="s">
        <v>4069</v>
      </c>
      <c r="C983" s="3" t="s">
        <v>4070</v>
      </c>
      <c r="D983" s="5">
        <v>44272</v>
      </c>
      <c r="E983" s="5">
        <v>45128</v>
      </c>
      <c r="F983" s="4" t="s">
        <v>45</v>
      </c>
      <c r="G983" s="4" t="s">
        <v>4071</v>
      </c>
      <c r="H983" s="4" t="s">
        <v>4072</v>
      </c>
      <c r="I983" s="3" t="s">
        <v>14</v>
      </c>
      <c r="J983" s="3" t="s">
        <v>48</v>
      </c>
      <c r="K983" s="3" t="s">
        <v>49</v>
      </c>
      <c r="L983" s="4" t="s">
        <v>77</v>
      </c>
      <c r="M983" s="4" t="s">
        <v>66</v>
      </c>
      <c r="N983" s="4" t="s">
        <v>52</v>
      </c>
      <c r="O983" s="4"/>
      <c r="P983" s="4" t="s">
        <v>53</v>
      </c>
      <c r="Q983" s="4" t="s">
        <v>101</v>
      </c>
      <c r="R983" s="6">
        <v>29558</v>
      </c>
      <c r="S983" s="4" t="s">
        <v>55</v>
      </c>
      <c r="T983" s="4" t="s">
        <v>25</v>
      </c>
      <c r="U983" s="3" t="s">
        <v>57</v>
      </c>
      <c r="V983" s="4">
        <v>2155</v>
      </c>
      <c r="W983" s="4" t="s">
        <v>87</v>
      </c>
      <c r="X983" s="4" t="s">
        <v>88</v>
      </c>
      <c r="Y983" s="3" t="s">
        <v>115</v>
      </c>
      <c r="Z983" s="3">
        <v>3</v>
      </c>
      <c r="AA983" s="3" t="str">
        <f t="shared" si="15"/>
        <v>MED</v>
      </c>
    </row>
    <row r="984" spans="1:27" x14ac:dyDescent="0.2">
      <c r="A984" s="3">
        <v>1409</v>
      </c>
      <c r="B984" s="3" t="s">
        <v>4073</v>
      </c>
      <c r="C984" s="3" t="s">
        <v>4074</v>
      </c>
      <c r="D984" s="5">
        <v>43535</v>
      </c>
      <c r="E984" s="5">
        <v>44894</v>
      </c>
      <c r="F984" s="4" t="s">
        <v>45</v>
      </c>
      <c r="G984" s="4" t="s">
        <v>4075</v>
      </c>
      <c r="H984" s="4" t="s">
        <v>4076</v>
      </c>
      <c r="I984" s="3" t="s">
        <v>12</v>
      </c>
      <c r="J984" s="3" t="s">
        <v>751</v>
      </c>
      <c r="K984" s="3" t="s">
        <v>76</v>
      </c>
      <c r="L984" s="4" t="s">
        <v>65</v>
      </c>
      <c r="M984" s="4" t="s">
        <v>66</v>
      </c>
      <c r="N984" s="4" t="s">
        <v>147</v>
      </c>
      <c r="O984" s="4" t="s">
        <v>4077</v>
      </c>
      <c r="P984" s="4" t="s">
        <v>53</v>
      </c>
      <c r="Q984" s="4" t="s">
        <v>93</v>
      </c>
      <c r="R984" s="6">
        <v>29678</v>
      </c>
      <c r="S984" s="4" t="s">
        <v>55</v>
      </c>
      <c r="T984" s="4" t="s">
        <v>113</v>
      </c>
      <c r="U984" s="3" t="s">
        <v>57</v>
      </c>
      <c r="V984" s="4">
        <v>2458</v>
      </c>
      <c r="W984" s="4" t="s">
        <v>87</v>
      </c>
      <c r="X984" s="4" t="s">
        <v>59</v>
      </c>
      <c r="Y984" s="3" t="s">
        <v>115</v>
      </c>
      <c r="Z984" s="3">
        <v>3</v>
      </c>
      <c r="AA984" s="3" t="str">
        <f t="shared" si="15"/>
        <v>MED</v>
      </c>
    </row>
    <row r="985" spans="1:27" x14ac:dyDescent="0.2">
      <c r="A985" s="3">
        <v>1410</v>
      </c>
      <c r="B985" s="3" t="s">
        <v>3484</v>
      </c>
      <c r="C985" s="3" t="s">
        <v>4078</v>
      </c>
      <c r="D985" s="5">
        <v>44617</v>
      </c>
      <c r="E985" s="5">
        <v>44969</v>
      </c>
      <c r="F985" s="4" t="s">
        <v>45</v>
      </c>
      <c r="G985" s="4" t="s">
        <v>4079</v>
      </c>
      <c r="H985" s="4" t="s">
        <v>4080</v>
      </c>
      <c r="I985" s="3" t="s">
        <v>16</v>
      </c>
      <c r="J985" s="3" t="s">
        <v>48</v>
      </c>
      <c r="K985" s="3" t="s">
        <v>49</v>
      </c>
      <c r="L985" s="4" t="s">
        <v>50</v>
      </c>
      <c r="M985" s="4" t="s">
        <v>51</v>
      </c>
      <c r="N985" s="4" t="s">
        <v>135</v>
      </c>
      <c r="O985" s="4" t="s">
        <v>4081</v>
      </c>
      <c r="P985" s="4" t="s">
        <v>53</v>
      </c>
      <c r="Q985" s="4" t="s">
        <v>311</v>
      </c>
      <c r="R985" s="6">
        <v>16657</v>
      </c>
      <c r="S985" s="4" t="s">
        <v>55</v>
      </c>
      <c r="T985" s="4" t="s">
        <v>95</v>
      </c>
      <c r="U985" s="3" t="s">
        <v>57</v>
      </c>
      <c r="V985" s="4">
        <v>26720</v>
      </c>
      <c r="W985" s="4" t="s">
        <v>58</v>
      </c>
      <c r="X985" s="4" t="s">
        <v>59</v>
      </c>
      <c r="Y985" s="3" t="s">
        <v>115</v>
      </c>
      <c r="Z985" s="3">
        <v>3</v>
      </c>
      <c r="AA985" s="3" t="str">
        <f t="shared" si="15"/>
        <v>MED</v>
      </c>
    </row>
    <row r="986" spans="1:27" x14ac:dyDescent="0.2">
      <c r="A986" s="3">
        <v>1411</v>
      </c>
      <c r="B986" s="3" t="s">
        <v>3804</v>
      </c>
      <c r="C986" s="3" t="s">
        <v>4082</v>
      </c>
      <c r="D986" s="5">
        <v>43648</v>
      </c>
      <c r="E986" s="5">
        <v>44888</v>
      </c>
      <c r="F986" s="4" t="s">
        <v>45</v>
      </c>
      <c r="G986" s="4" t="s">
        <v>4083</v>
      </c>
      <c r="H986" s="4" t="s">
        <v>4084</v>
      </c>
      <c r="I986" s="3" t="s">
        <v>11</v>
      </c>
      <c r="J986" s="3" t="s">
        <v>48</v>
      </c>
      <c r="K986" s="3" t="s">
        <v>66</v>
      </c>
      <c r="L986" s="4" t="s">
        <v>50</v>
      </c>
      <c r="M986" s="4" t="s">
        <v>66</v>
      </c>
      <c r="N986" s="4" t="s">
        <v>52</v>
      </c>
      <c r="O986" s="4"/>
      <c r="P986" s="4" t="s">
        <v>53</v>
      </c>
      <c r="Q986" s="4" t="s">
        <v>67</v>
      </c>
      <c r="R986" s="6">
        <v>29367</v>
      </c>
      <c r="S986" s="4" t="s">
        <v>55</v>
      </c>
      <c r="T986" s="4" t="s">
        <v>232</v>
      </c>
      <c r="U986" s="3" t="s">
        <v>57</v>
      </c>
      <c r="V986" s="4">
        <v>78612</v>
      </c>
      <c r="W986" s="4" t="s">
        <v>70</v>
      </c>
      <c r="X986" s="4" t="s">
        <v>96</v>
      </c>
      <c r="Y986" s="3" t="s">
        <v>115</v>
      </c>
      <c r="Z986" s="3">
        <v>3</v>
      </c>
      <c r="AA986" s="3" t="str">
        <f t="shared" si="15"/>
        <v>MED</v>
      </c>
    </row>
    <row r="987" spans="1:27" x14ac:dyDescent="0.2">
      <c r="A987" s="3">
        <v>1412</v>
      </c>
      <c r="B987" s="3" t="s">
        <v>4085</v>
      </c>
      <c r="C987" s="3" t="s">
        <v>360</v>
      </c>
      <c r="D987" s="5">
        <v>43636</v>
      </c>
      <c r="E987" s="5">
        <v>45113</v>
      </c>
      <c r="F987" s="4" t="s">
        <v>45</v>
      </c>
      <c r="G987" s="4" t="s">
        <v>4086</v>
      </c>
      <c r="H987" s="4" t="s">
        <v>4087</v>
      </c>
      <c r="I987" s="3" t="s">
        <v>12</v>
      </c>
      <c r="J987" s="3" t="s">
        <v>48</v>
      </c>
      <c r="K987" s="3" t="s">
        <v>66</v>
      </c>
      <c r="L987" s="4" t="s">
        <v>77</v>
      </c>
      <c r="M987" s="4" t="s">
        <v>76</v>
      </c>
      <c r="N987" s="4" t="s">
        <v>52</v>
      </c>
      <c r="O987" s="4"/>
      <c r="P987" s="4" t="s">
        <v>53</v>
      </c>
      <c r="Q987" s="4" t="s">
        <v>101</v>
      </c>
      <c r="R987" s="6">
        <v>30213</v>
      </c>
      <c r="S987" s="4" t="s">
        <v>55</v>
      </c>
      <c r="T987" s="4" t="s">
        <v>4088</v>
      </c>
      <c r="U987" s="3" t="s">
        <v>57</v>
      </c>
      <c r="V987" s="4">
        <v>75935</v>
      </c>
      <c r="W987" s="4" t="s">
        <v>58</v>
      </c>
      <c r="X987" s="4" t="s">
        <v>59</v>
      </c>
      <c r="Y987" s="3" t="s">
        <v>115</v>
      </c>
      <c r="Z987" s="3">
        <v>3</v>
      </c>
      <c r="AA987" s="3" t="str">
        <f t="shared" si="15"/>
        <v>MED</v>
      </c>
    </row>
    <row r="988" spans="1:27" x14ac:dyDescent="0.2">
      <c r="A988" s="3">
        <v>1413</v>
      </c>
      <c r="B988" s="3" t="s">
        <v>1642</v>
      </c>
      <c r="C988" s="3" t="s">
        <v>4089</v>
      </c>
      <c r="D988" s="5">
        <v>43735</v>
      </c>
      <c r="E988" s="5">
        <v>44770</v>
      </c>
      <c r="F988" s="4" t="s">
        <v>45</v>
      </c>
      <c r="G988" s="4" t="s">
        <v>4090</v>
      </c>
      <c r="H988" s="4" t="s">
        <v>4091</v>
      </c>
      <c r="I988" s="3" t="s">
        <v>17</v>
      </c>
      <c r="J988" s="3" t="s">
        <v>48</v>
      </c>
      <c r="K988" s="3" t="s">
        <v>66</v>
      </c>
      <c r="L988" s="4" t="s">
        <v>65</v>
      </c>
      <c r="M988" s="4" t="s">
        <v>76</v>
      </c>
      <c r="N988" s="4" t="s">
        <v>147</v>
      </c>
      <c r="O988" s="4" t="s">
        <v>4092</v>
      </c>
      <c r="P988" s="4" t="s">
        <v>53</v>
      </c>
      <c r="Q988" s="4" t="s">
        <v>54</v>
      </c>
      <c r="R988" s="6">
        <v>15777</v>
      </c>
      <c r="S988" s="4" t="s">
        <v>55</v>
      </c>
      <c r="T988" s="4" t="s">
        <v>56</v>
      </c>
      <c r="U988" s="3" t="s">
        <v>69</v>
      </c>
      <c r="V988" s="4">
        <v>51599</v>
      </c>
      <c r="W988" s="4" t="s">
        <v>104</v>
      </c>
      <c r="X988" s="4" t="s">
        <v>59</v>
      </c>
      <c r="Y988" s="3" t="s">
        <v>242</v>
      </c>
      <c r="Z988" s="3">
        <v>3</v>
      </c>
      <c r="AA988" s="3" t="str">
        <f t="shared" si="15"/>
        <v>MED</v>
      </c>
    </row>
    <row r="989" spans="1:27" x14ac:dyDescent="0.2">
      <c r="A989" s="3">
        <v>1414</v>
      </c>
      <c r="B989" s="3" t="s">
        <v>4093</v>
      </c>
      <c r="C989" s="3" t="s">
        <v>4094</v>
      </c>
      <c r="D989" s="5">
        <v>44880</v>
      </c>
      <c r="E989" s="5">
        <v>44829</v>
      </c>
      <c r="F989" s="4" t="s">
        <v>45</v>
      </c>
      <c r="G989" s="4" t="s">
        <v>4095</v>
      </c>
      <c r="H989" s="4" t="s">
        <v>4096</v>
      </c>
      <c r="I989" s="3" t="s">
        <v>9</v>
      </c>
      <c r="J989" s="3" t="s">
        <v>48</v>
      </c>
      <c r="K989" s="3" t="s">
        <v>49</v>
      </c>
      <c r="L989" s="4" t="s">
        <v>50</v>
      </c>
      <c r="M989" s="4" t="s">
        <v>76</v>
      </c>
      <c r="N989" s="4" t="s">
        <v>109</v>
      </c>
      <c r="O989" s="4" t="s">
        <v>4097</v>
      </c>
      <c r="P989" s="4" t="s">
        <v>53</v>
      </c>
      <c r="Q989" s="4" t="s">
        <v>67</v>
      </c>
      <c r="R989" s="6">
        <v>24261</v>
      </c>
      <c r="S989" s="4" t="s">
        <v>55</v>
      </c>
      <c r="T989" s="4" t="s">
        <v>68</v>
      </c>
      <c r="U989" s="3" t="s">
        <v>69</v>
      </c>
      <c r="V989" s="4">
        <v>95839</v>
      </c>
      <c r="W989" s="4" t="s">
        <v>137</v>
      </c>
      <c r="X989" s="4" t="s">
        <v>96</v>
      </c>
      <c r="Y989" s="3" t="s">
        <v>115</v>
      </c>
      <c r="Z989" s="3">
        <v>3</v>
      </c>
      <c r="AA989" s="3" t="str">
        <f t="shared" si="15"/>
        <v>MED</v>
      </c>
    </row>
    <row r="990" spans="1:27" x14ac:dyDescent="0.2">
      <c r="A990" s="3">
        <v>1415</v>
      </c>
      <c r="B990" s="3" t="s">
        <v>4098</v>
      </c>
      <c r="C990" s="3" t="s">
        <v>4099</v>
      </c>
      <c r="D990" s="5">
        <v>44065</v>
      </c>
      <c r="E990" s="5">
        <v>44994</v>
      </c>
      <c r="F990" s="4" t="s">
        <v>45</v>
      </c>
      <c r="G990" s="4" t="s">
        <v>4100</v>
      </c>
      <c r="H990" s="4" t="s">
        <v>4101</v>
      </c>
      <c r="I990" s="3" t="s">
        <v>10</v>
      </c>
      <c r="J990" s="3" t="s">
        <v>48</v>
      </c>
      <c r="K990" s="3" t="s">
        <v>66</v>
      </c>
      <c r="L990" s="4" t="s">
        <v>65</v>
      </c>
      <c r="M990" s="4" t="s">
        <v>66</v>
      </c>
      <c r="N990" s="4" t="s">
        <v>52</v>
      </c>
      <c r="O990" s="4"/>
      <c r="P990" s="4" t="s">
        <v>53</v>
      </c>
      <c r="Q990" s="4" t="s">
        <v>101</v>
      </c>
      <c r="R990" s="6">
        <v>28351</v>
      </c>
      <c r="S990" s="4" t="s">
        <v>55</v>
      </c>
      <c r="T990" s="4" t="s">
        <v>287</v>
      </c>
      <c r="U990" s="3" t="s">
        <v>69</v>
      </c>
      <c r="V990" s="4">
        <v>93199</v>
      </c>
      <c r="W990" s="4" t="s">
        <v>137</v>
      </c>
      <c r="X990" s="4" t="s">
        <v>114</v>
      </c>
      <c r="Y990" s="3" t="s">
        <v>115</v>
      </c>
      <c r="Z990" s="3">
        <v>3</v>
      </c>
      <c r="AA990" s="3" t="str">
        <f t="shared" si="15"/>
        <v>MED</v>
      </c>
    </row>
    <row r="991" spans="1:27" x14ac:dyDescent="0.2">
      <c r="A991" s="3">
        <v>1416</v>
      </c>
      <c r="B991" s="3" t="s">
        <v>71</v>
      </c>
      <c r="C991" s="3" t="s">
        <v>526</v>
      </c>
      <c r="D991" s="5">
        <v>43930</v>
      </c>
      <c r="E991" s="5">
        <v>44341</v>
      </c>
      <c r="F991" s="4" t="s">
        <v>45</v>
      </c>
      <c r="G991" s="4" t="s">
        <v>4102</v>
      </c>
      <c r="H991" s="4" t="s">
        <v>4103</v>
      </c>
      <c r="I991" s="3" t="s">
        <v>11</v>
      </c>
      <c r="J991" s="3" t="s">
        <v>48</v>
      </c>
      <c r="K991" s="3" t="s">
        <v>66</v>
      </c>
      <c r="L991" s="4" t="s">
        <v>77</v>
      </c>
      <c r="M991" s="4" t="s">
        <v>76</v>
      </c>
      <c r="N991" s="4" t="s">
        <v>52</v>
      </c>
      <c r="O991" s="4"/>
      <c r="P991" s="4" t="s">
        <v>53</v>
      </c>
      <c r="Q991" s="4" t="s">
        <v>101</v>
      </c>
      <c r="R991" s="6">
        <v>19614</v>
      </c>
      <c r="S991" s="4" t="s">
        <v>55</v>
      </c>
      <c r="T991" s="4" t="s">
        <v>298</v>
      </c>
      <c r="U991" s="3" t="s">
        <v>69</v>
      </c>
      <c r="V991" s="4">
        <v>39796</v>
      </c>
      <c r="W991" s="4" t="s">
        <v>137</v>
      </c>
      <c r="X991" s="4" t="s">
        <v>59</v>
      </c>
      <c r="Y991" s="3" t="s">
        <v>115</v>
      </c>
      <c r="Z991" s="3">
        <v>3</v>
      </c>
      <c r="AA991" s="3" t="str">
        <f t="shared" si="15"/>
        <v>MED</v>
      </c>
    </row>
    <row r="992" spans="1:27" x14ac:dyDescent="0.2">
      <c r="A992" s="3">
        <v>1417</v>
      </c>
      <c r="B992" s="3" t="s">
        <v>4104</v>
      </c>
      <c r="C992" s="3" t="s">
        <v>3142</v>
      </c>
      <c r="D992" s="5">
        <v>44285</v>
      </c>
      <c r="E992" s="5">
        <v>44723</v>
      </c>
      <c r="F992" s="4" t="s">
        <v>45</v>
      </c>
      <c r="G992" s="4" t="s">
        <v>4105</v>
      </c>
      <c r="H992" s="4" t="s">
        <v>4106</v>
      </c>
      <c r="I992" s="3" t="s">
        <v>12</v>
      </c>
      <c r="J992" s="3" t="s">
        <v>48</v>
      </c>
      <c r="K992" s="3" t="s">
        <v>76</v>
      </c>
      <c r="L992" s="4" t="s">
        <v>50</v>
      </c>
      <c r="M992" s="4" t="s">
        <v>66</v>
      </c>
      <c r="N992" s="4" t="s">
        <v>52</v>
      </c>
      <c r="O992" s="4"/>
      <c r="P992" s="4" t="s">
        <v>53</v>
      </c>
      <c r="Q992" s="4" t="s">
        <v>67</v>
      </c>
      <c r="R992" s="6">
        <v>17931</v>
      </c>
      <c r="S992" s="4" t="s">
        <v>55</v>
      </c>
      <c r="T992" s="4" t="s">
        <v>25</v>
      </c>
      <c r="U992" s="3" t="s">
        <v>57</v>
      </c>
      <c r="V992" s="4">
        <v>10875</v>
      </c>
      <c r="W992" s="4" t="s">
        <v>87</v>
      </c>
      <c r="X992" s="4" t="s">
        <v>88</v>
      </c>
      <c r="Y992" s="3" t="s">
        <v>115</v>
      </c>
      <c r="Z992" s="3">
        <v>3</v>
      </c>
      <c r="AA992" s="3" t="str">
        <f t="shared" si="15"/>
        <v>MED</v>
      </c>
    </row>
    <row r="993" spans="1:27" x14ac:dyDescent="0.2">
      <c r="A993" s="3">
        <v>1418</v>
      </c>
      <c r="B993" s="3" t="s">
        <v>4107</v>
      </c>
      <c r="C993" s="3" t="s">
        <v>3578</v>
      </c>
      <c r="D993" s="5">
        <v>43369</v>
      </c>
      <c r="E993" s="5">
        <v>44994</v>
      </c>
      <c r="F993" s="4" t="s">
        <v>45</v>
      </c>
      <c r="G993" s="4" t="s">
        <v>4108</v>
      </c>
      <c r="H993" s="4" t="s">
        <v>4109</v>
      </c>
      <c r="I993" s="3" t="s">
        <v>13</v>
      </c>
      <c r="J993" s="3" t="s">
        <v>48</v>
      </c>
      <c r="K993" s="3" t="s">
        <v>66</v>
      </c>
      <c r="L993" s="4" t="s">
        <v>50</v>
      </c>
      <c r="M993" s="4" t="s">
        <v>51</v>
      </c>
      <c r="N993" s="4" t="s">
        <v>52</v>
      </c>
      <c r="O993" s="4"/>
      <c r="P993" s="4" t="s">
        <v>53</v>
      </c>
      <c r="Q993" s="4" t="s">
        <v>311</v>
      </c>
      <c r="R993" s="6">
        <v>36890</v>
      </c>
      <c r="S993" s="4" t="s">
        <v>55</v>
      </c>
      <c r="T993" s="4" t="s">
        <v>425</v>
      </c>
      <c r="U993" s="3" t="s">
        <v>57</v>
      </c>
      <c r="V993" s="4">
        <v>33720</v>
      </c>
      <c r="W993" s="4" t="s">
        <v>87</v>
      </c>
      <c r="X993" s="4" t="s">
        <v>96</v>
      </c>
      <c r="Y993" s="3" t="s">
        <v>242</v>
      </c>
      <c r="Z993" s="3">
        <v>3</v>
      </c>
      <c r="AA993" s="3" t="str">
        <f t="shared" si="15"/>
        <v>MED</v>
      </c>
    </row>
    <row r="994" spans="1:27" x14ac:dyDescent="0.2">
      <c r="A994" s="3">
        <v>1419</v>
      </c>
      <c r="B994" s="3" t="s">
        <v>4110</v>
      </c>
      <c r="C994" s="3" t="s">
        <v>1696</v>
      </c>
      <c r="D994" s="5">
        <v>45068</v>
      </c>
      <c r="E994" s="5">
        <v>44814</v>
      </c>
      <c r="F994" s="4" t="s">
        <v>45</v>
      </c>
      <c r="G994" s="4" t="s">
        <v>4111</v>
      </c>
      <c r="H994" s="4" t="s">
        <v>4112</v>
      </c>
      <c r="I994" s="3" t="s">
        <v>14</v>
      </c>
      <c r="J994" s="3" t="s">
        <v>48</v>
      </c>
      <c r="K994" s="3" t="s">
        <v>49</v>
      </c>
      <c r="L994" s="4" t="s">
        <v>50</v>
      </c>
      <c r="M994" s="4" t="s">
        <v>76</v>
      </c>
      <c r="N994" s="4" t="s">
        <v>52</v>
      </c>
      <c r="O994" s="4"/>
      <c r="P994" s="4" t="s">
        <v>53</v>
      </c>
      <c r="Q994" s="4" t="s">
        <v>101</v>
      </c>
      <c r="R994" s="6">
        <v>30692</v>
      </c>
      <c r="S994" s="4" t="s">
        <v>55</v>
      </c>
      <c r="T994" s="4" t="s">
        <v>95</v>
      </c>
      <c r="U994" s="3" t="s">
        <v>57</v>
      </c>
      <c r="V994" s="4">
        <v>50647</v>
      </c>
      <c r="W994" s="4" t="s">
        <v>87</v>
      </c>
      <c r="X994" s="4" t="s">
        <v>114</v>
      </c>
      <c r="Y994" s="3" t="s">
        <v>115</v>
      </c>
      <c r="Z994" s="3">
        <v>3</v>
      </c>
      <c r="AA994" s="3" t="str">
        <f t="shared" si="15"/>
        <v>MED</v>
      </c>
    </row>
    <row r="995" spans="1:27" x14ac:dyDescent="0.2">
      <c r="A995" s="3">
        <v>1420</v>
      </c>
      <c r="B995" s="3" t="s">
        <v>4113</v>
      </c>
      <c r="C995" s="3" t="s">
        <v>1203</v>
      </c>
      <c r="D995" s="5">
        <v>44351</v>
      </c>
      <c r="E995" s="5">
        <v>44529</v>
      </c>
      <c r="F995" s="4" t="s">
        <v>45</v>
      </c>
      <c r="G995" s="4" t="s">
        <v>4114</v>
      </c>
      <c r="H995" s="4" t="s">
        <v>4115</v>
      </c>
      <c r="I995" s="3" t="s">
        <v>15</v>
      </c>
      <c r="J995" s="3" t="s">
        <v>48</v>
      </c>
      <c r="K995" s="3" t="s">
        <v>49</v>
      </c>
      <c r="L995" s="4" t="s">
        <v>77</v>
      </c>
      <c r="M995" s="4" t="s">
        <v>51</v>
      </c>
      <c r="N995" s="4" t="s">
        <v>52</v>
      </c>
      <c r="O995" s="4"/>
      <c r="P995" s="4" t="s">
        <v>53</v>
      </c>
      <c r="Q995" s="4" t="s">
        <v>183</v>
      </c>
      <c r="R995" s="6">
        <v>18626</v>
      </c>
      <c r="S995" s="4" t="s">
        <v>55</v>
      </c>
      <c r="T995" s="4" t="s">
        <v>425</v>
      </c>
      <c r="U995" s="3" t="s">
        <v>57</v>
      </c>
      <c r="V995" s="4">
        <v>33776</v>
      </c>
      <c r="W995" s="4" t="s">
        <v>58</v>
      </c>
      <c r="X995" s="4" t="s">
        <v>114</v>
      </c>
      <c r="Y995" s="3" t="s">
        <v>115</v>
      </c>
      <c r="Z995" s="3">
        <v>3</v>
      </c>
      <c r="AA995" s="3" t="str">
        <f t="shared" si="15"/>
        <v>MED</v>
      </c>
    </row>
    <row r="996" spans="1:27" x14ac:dyDescent="0.2">
      <c r="A996" s="3">
        <v>1421</v>
      </c>
      <c r="B996" s="3" t="s">
        <v>4116</v>
      </c>
      <c r="C996" s="3" t="s">
        <v>1185</v>
      </c>
      <c r="D996" s="5">
        <v>43760</v>
      </c>
      <c r="E996" s="5">
        <v>44536</v>
      </c>
      <c r="F996" s="4" t="s">
        <v>45</v>
      </c>
      <c r="G996" s="4" t="s">
        <v>4117</v>
      </c>
      <c r="H996" s="4" t="s">
        <v>4118</v>
      </c>
      <c r="I996" s="3" t="s">
        <v>16</v>
      </c>
      <c r="J996" s="3" t="s">
        <v>48</v>
      </c>
      <c r="K996" s="3" t="s">
        <v>49</v>
      </c>
      <c r="L996" s="4" t="s">
        <v>50</v>
      </c>
      <c r="M996" s="4" t="s">
        <v>76</v>
      </c>
      <c r="N996" s="4" t="s">
        <v>109</v>
      </c>
      <c r="O996" s="4" t="s">
        <v>4119</v>
      </c>
      <c r="P996" s="4" t="s">
        <v>53</v>
      </c>
      <c r="Q996" s="4" t="s">
        <v>93</v>
      </c>
      <c r="R996" s="6">
        <v>17867</v>
      </c>
      <c r="S996" s="4" t="s">
        <v>55</v>
      </c>
      <c r="T996" s="4" t="s">
        <v>1264</v>
      </c>
      <c r="U996" s="3" t="s">
        <v>57</v>
      </c>
      <c r="V996" s="4">
        <v>24552</v>
      </c>
      <c r="W996" s="4" t="s">
        <v>87</v>
      </c>
      <c r="X996" s="4" t="s">
        <v>96</v>
      </c>
      <c r="Y996" s="3" t="s">
        <v>115</v>
      </c>
      <c r="Z996" s="3">
        <v>3</v>
      </c>
      <c r="AA996" s="3" t="str">
        <f t="shared" si="15"/>
        <v>MED</v>
      </c>
    </row>
    <row r="997" spans="1:27" x14ac:dyDescent="0.2">
      <c r="A997" s="3">
        <v>1422</v>
      </c>
      <c r="B997" s="3" t="s">
        <v>4120</v>
      </c>
      <c r="C997" s="3" t="s">
        <v>2070</v>
      </c>
      <c r="D997" s="5">
        <v>43742</v>
      </c>
      <c r="E997" s="5">
        <v>44716</v>
      </c>
      <c r="F997" s="4" t="s">
        <v>45</v>
      </c>
      <c r="G997" s="4" t="s">
        <v>4121</v>
      </c>
      <c r="H997" s="4" t="s">
        <v>4122</v>
      </c>
      <c r="I997" s="3" t="s">
        <v>17</v>
      </c>
      <c r="J997" s="3" t="s">
        <v>204</v>
      </c>
      <c r="K997" s="3" t="s">
        <v>76</v>
      </c>
      <c r="L997" s="4" t="s">
        <v>77</v>
      </c>
      <c r="M997" s="4" t="s">
        <v>76</v>
      </c>
      <c r="N997" s="4" t="s">
        <v>109</v>
      </c>
      <c r="O997" s="4" t="s">
        <v>4123</v>
      </c>
      <c r="P997" s="4" t="s">
        <v>53</v>
      </c>
      <c r="Q997" s="4" t="s">
        <v>1018</v>
      </c>
      <c r="R997" s="6">
        <v>34609</v>
      </c>
      <c r="S997" s="4" t="s">
        <v>55</v>
      </c>
      <c r="T997" s="4" t="s">
        <v>113</v>
      </c>
      <c r="U997" s="3" t="s">
        <v>57</v>
      </c>
      <c r="V997" s="4">
        <v>6933</v>
      </c>
      <c r="W997" s="4" t="s">
        <v>70</v>
      </c>
      <c r="X997" s="4" t="s">
        <v>114</v>
      </c>
      <c r="Y997" s="3" t="s">
        <v>242</v>
      </c>
      <c r="Z997" s="3">
        <v>3</v>
      </c>
      <c r="AA997" s="3" t="str">
        <f t="shared" si="15"/>
        <v>MED</v>
      </c>
    </row>
    <row r="998" spans="1:27" x14ac:dyDescent="0.2">
      <c r="A998" s="3">
        <v>1423</v>
      </c>
      <c r="B998" s="3" t="s">
        <v>4124</v>
      </c>
      <c r="C998" s="3" t="s">
        <v>3501</v>
      </c>
      <c r="D998" s="5">
        <v>44737</v>
      </c>
      <c r="E998" s="5">
        <v>44617</v>
      </c>
      <c r="F998" s="4" t="s">
        <v>45</v>
      </c>
      <c r="G998" s="4" t="s">
        <v>4125</v>
      </c>
      <c r="H998" s="4" t="s">
        <v>4126</v>
      </c>
      <c r="I998" s="3" t="s">
        <v>18</v>
      </c>
      <c r="J998" s="3" t="s">
        <v>48</v>
      </c>
      <c r="K998" s="3" t="s">
        <v>76</v>
      </c>
      <c r="L998" s="4" t="s">
        <v>65</v>
      </c>
      <c r="M998" s="4" t="s">
        <v>76</v>
      </c>
      <c r="N998" s="4" t="s">
        <v>52</v>
      </c>
      <c r="O998" s="4"/>
      <c r="P998" s="4" t="s">
        <v>53</v>
      </c>
      <c r="Q998" s="4" t="s">
        <v>67</v>
      </c>
      <c r="R998" s="6">
        <v>33675</v>
      </c>
      <c r="S998" s="4" t="s">
        <v>55</v>
      </c>
      <c r="T998" s="4" t="s">
        <v>95</v>
      </c>
      <c r="U998" s="3" t="s">
        <v>57</v>
      </c>
      <c r="V998" s="4">
        <v>3012</v>
      </c>
      <c r="W998" s="4" t="s">
        <v>58</v>
      </c>
      <c r="X998" s="4" t="s">
        <v>88</v>
      </c>
      <c r="Y998" s="3" t="s">
        <v>242</v>
      </c>
      <c r="Z998" s="3">
        <v>3</v>
      </c>
      <c r="AA998" s="3" t="str">
        <f t="shared" si="15"/>
        <v>MED</v>
      </c>
    </row>
    <row r="999" spans="1:27" x14ac:dyDescent="0.2">
      <c r="A999" s="3">
        <v>1424</v>
      </c>
      <c r="B999" s="3" t="s">
        <v>3249</v>
      </c>
      <c r="C999" s="3" t="s">
        <v>4127</v>
      </c>
      <c r="D999" s="5">
        <v>44517</v>
      </c>
      <c r="E999" s="5">
        <v>45080</v>
      </c>
      <c r="F999" s="4" t="s">
        <v>45</v>
      </c>
      <c r="G999" s="4" t="s">
        <v>4128</v>
      </c>
      <c r="H999" s="4" t="s">
        <v>4129</v>
      </c>
      <c r="I999" s="3" t="s">
        <v>9</v>
      </c>
      <c r="J999" s="3" t="s">
        <v>1811</v>
      </c>
      <c r="K999" s="3" t="s">
        <v>76</v>
      </c>
      <c r="L999" s="4" t="s">
        <v>77</v>
      </c>
      <c r="M999" s="4" t="s">
        <v>66</v>
      </c>
      <c r="N999" s="4" t="s">
        <v>181</v>
      </c>
      <c r="O999" s="4" t="s">
        <v>4130</v>
      </c>
      <c r="P999" s="4" t="s">
        <v>53</v>
      </c>
      <c r="Q999" s="4" t="s">
        <v>93</v>
      </c>
      <c r="R999" s="6">
        <v>30293</v>
      </c>
      <c r="S999" s="4" t="s">
        <v>55</v>
      </c>
      <c r="T999" s="4" t="s">
        <v>95</v>
      </c>
      <c r="U999" s="3" t="s">
        <v>57</v>
      </c>
      <c r="V999" s="4">
        <v>60993</v>
      </c>
      <c r="W999" s="4" t="s">
        <v>137</v>
      </c>
      <c r="X999" s="4" t="s">
        <v>96</v>
      </c>
      <c r="Y999" s="3" t="s">
        <v>242</v>
      </c>
      <c r="Z999" s="3">
        <v>3</v>
      </c>
      <c r="AA999" s="3" t="str">
        <f t="shared" si="15"/>
        <v>MED</v>
      </c>
    </row>
    <row r="1000" spans="1:27" x14ac:dyDescent="0.2">
      <c r="A1000" s="3">
        <v>1425</v>
      </c>
      <c r="B1000" s="3" t="s">
        <v>4131</v>
      </c>
      <c r="C1000" s="3" t="s">
        <v>4132</v>
      </c>
      <c r="D1000" s="5">
        <v>43681</v>
      </c>
      <c r="E1000" s="5">
        <v>44188</v>
      </c>
      <c r="F1000" s="4" t="s">
        <v>45</v>
      </c>
      <c r="G1000" s="4" t="s">
        <v>4133</v>
      </c>
      <c r="H1000" s="4" t="s">
        <v>4134</v>
      </c>
      <c r="I1000" s="3" t="s">
        <v>10</v>
      </c>
      <c r="J1000" s="3" t="s">
        <v>48</v>
      </c>
      <c r="K1000" s="3" t="s">
        <v>66</v>
      </c>
      <c r="L1000" s="4" t="s">
        <v>77</v>
      </c>
      <c r="M1000" s="4" t="s">
        <v>76</v>
      </c>
      <c r="N1000" s="4" t="s">
        <v>52</v>
      </c>
      <c r="O1000" s="4"/>
      <c r="P1000" s="4" t="s">
        <v>53</v>
      </c>
      <c r="Q1000" s="4" t="s">
        <v>101</v>
      </c>
      <c r="R1000" s="6">
        <v>15513</v>
      </c>
      <c r="S1000" s="4" t="s">
        <v>55</v>
      </c>
      <c r="T1000" s="4" t="s">
        <v>113</v>
      </c>
      <c r="U1000" s="3" t="s">
        <v>57</v>
      </c>
      <c r="V1000" s="4">
        <v>10504</v>
      </c>
      <c r="W1000" s="4" t="s">
        <v>104</v>
      </c>
      <c r="X1000" s="4" t="s">
        <v>88</v>
      </c>
      <c r="Y1000" s="3" t="s">
        <v>242</v>
      </c>
      <c r="Z1000" s="3">
        <v>3</v>
      </c>
      <c r="AA1000" s="3" t="str">
        <f t="shared" si="15"/>
        <v>MED</v>
      </c>
    </row>
    <row r="1001" spans="1:27" x14ac:dyDescent="0.2">
      <c r="A1001" s="3">
        <v>1426</v>
      </c>
      <c r="B1001" s="3" t="s">
        <v>530</v>
      </c>
      <c r="C1001" s="3" t="s">
        <v>961</v>
      </c>
      <c r="D1001" s="5">
        <v>44628</v>
      </c>
      <c r="E1001" s="5">
        <v>45118</v>
      </c>
      <c r="F1001" s="4" t="s">
        <v>45</v>
      </c>
      <c r="G1001" s="4" t="s">
        <v>4135</v>
      </c>
      <c r="H1001" s="4" t="s">
        <v>4136</v>
      </c>
      <c r="I1001" s="3" t="s">
        <v>11</v>
      </c>
      <c r="J1001" s="3" t="s">
        <v>751</v>
      </c>
      <c r="K1001" s="3" t="s">
        <v>76</v>
      </c>
      <c r="L1001" s="4" t="s">
        <v>65</v>
      </c>
      <c r="M1001" s="4" t="s">
        <v>76</v>
      </c>
      <c r="N1001" s="4" t="s">
        <v>147</v>
      </c>
      <c r="O1001" s="4" t="s">
        <v>4137</v>
      </c>
      <c r="P1001" s="4" t="s">
        <v>53</v>
      </c>
      <c r="Q1001" s="4" t="s">
        <v>93</v>
      </c>
      <c r="R1001" s="6">
        <v>36726</v>
      </c>
      <c r="S1001" s="4" t="s">
        <v>55</v>
      </c>
      <c r="T1001" s="4" t="s">
        <v>113</v>
      </c>
      <c r="U1001" s="3" t="s">
        <v>57</v>
      </c>
      <c r="V1001" s="4">
        <v>11397</v>
      </c>
      <c r="W1001" s="4" t="s">
        <v>70</v>
      </c>
      <c r="X1001" s="4" t="s">
        <v>59</v>
      </c>
      <c r="Y1001" s="3" t="s">
        <v>115</v>
      </c>
      <c r="Z1001" s="3">
        <v>3</v>
      </c>
      <c r="AA1001" s="3" t="str">
        <f t="shared" si="15"/>
        <v>MED</v>
      </c>
    </row>
    <row r="1002" spans="1:27" x14ac:dyDescent="0.2">
      <c r="A1002" s="3">
        <v>1427</v>
      </c>
      <c r="B1002" s="3" t="s">
        <v>737</v>
      </c>
      <c r="C1002" s="3" t="s">
        <v>3060</v>
      </c>
      <c r="D1002" s="5">
        <v>43518</v>
      </c>
      <c r="E1002" s="5">
        <v>45135</v>
      </c>
      <c r="F1002" s="4" t="s">
        <v>734</v>
      </c>
      <c r="G1002" s="4" t="s">
        <v>4138</v>
      </c>
      <c r="H1002" s="4" t="s">
        <v>4139</v>
      </c>
      <c r="I1002" s="3" t="s">
        <v>10</v>
      </c>
      <c r="J1002" s="3" t="s">
        <v>48</v>
      </c>
      <c r="K1002" s="3" t="s">
        <v>76</v>
      </c>
      <c r="L1002" s="4" t="s">
        <v>65</v>
      </c>
      <c r="M1002" s="4" t="s">
        <v>66</v>
      </c>
      <c r="N1002" s="4" t="s">
        <v>52</v>
      </c>
      <c r="O1002" s="4"/>
      <c r="P1002" s="4" t="s">
        <v>53</v>
      </c>
      <c r="Q1002" s="4" t="s">
        <v>121</v>
      </c>
      <c r="R1002" s="6">
        <v>19488</v>
      </c>
      <c r="S1002" s="4" t="s">
        <v>55</v>
      </c>
      <c r="T1002" s="4" t="s">
        <v>425</v>
      </c>
      <c r="U1002" s="3" t="s">
        <v>69</v>
      </c>
      <c r="V1002" s="4">
        <v>96208</v>
      </c>
      <c r="W1002" s="4" t="s">
        <v>137</v>
      </c>
      <c r="X1002" s="4" t="s">
        <v>114</v>
      </c>
      <c r="Y1002" s="3" t="s">
        <v>242</v>
      </c>
      <c r="Z1002" s="3">
        <v>3</v>
      </c>
      <c r="AA1002" s="3" t="str">
        <f t="shared" si="15"/>
        <v>MED</v>
      </c>
    </row>
    <row r="1003" spans="1:27" x14ac:dyDescent="0.2">
      <c r="A1003" s="3">
        <v>1428</v>
      </c>
      <c r="B1003" s="3" t="s">
        <v>4140</v>
      </c>
      <c r="C1003" s="3" t="s">
        <v>4141</v>
      </c>
      <c r="D1003" s="5">
        <v>44903</v>
      </c>
      <c r="E1003" s="5">
        <v>44855</v>
      </c>
      <c r="F1003" s="4" t="s">
        <v>734</v>
      </c>
      <c r="G1003" s="4" t="s">
        <v>4142</v>
      </c>
      <c r="H1003" s="4" t="s">
        <v>4143</v>
      </c>
      <c r="I1003" s="3" t="s">
        <v>16</v>
      </c>
      <c r="J1003" s="3" t="s">
        <v>48</v>
      </c>
      <c r="K1003" s="3" t="s">
        <v>76</v>
      </c>
      <c r="L1003" s="4" t="s">
        <v>50</v>
      </c>
      <c r="M1003" s="4" t="s">
        <v>66</v>
      </c>
      <c r="N1003" s="4" t="s">
        <v>52</v>
      </c>
      <c r="O1003" s="4"/>
      <c r="P1003" s="4" t="s">
        <v>53</v>
      </c>
      <c r="Q1003" s="4" t="s">
        <v>128</v>
      </c>
      <c r="R1003" s="6">
        <v>25625</v>
      </c>
      <c r="S1003" s="4" t="s">
        <v>55</v>
      </c>
      <c r="T1003" s="4" t="s">
        <v>190</v>
      </c>
      <c r="U1003" s="3" t="s">
        <v>69</v>
      </c>
      <c r="V1003" s="4">
        <v>76607</v>
      </c>
      <c r="W1003" s="4" t="s">
        <v>58</v>
      </c>
      <c r="X1003" s="4" t="s">
        <v>114</v>
      </c>
      <c r="Y1003" s="3" t="s">
        <v>115</v>
      </c>
      <c r="Z1003" s="3">
        <v>3</v>
      </c>
      <c r="AA1003" s="3" t="str">
        <f t="shared" si="15"/>
        <v>MED</v>
      </c>
    </row>
    <row r="1004" spans="1:27" x14ac:dyDescent="0.2">
      <c r="A1004" s="3">
        <v>1429</v>
      </c>
      <c r="B1004" s="3" t="s">
        <v>1555</v>
      </c>
      <c r="C1004" s="3" t="s">
        <v>1592</v>
      </c>
      <c r="D1004" s="5">
        <v>43791</v>
      </c>
      <c r="E1004" s="5">
        <v>44931</v>
      </c>
      <c r="F1004" s="4" t="s">
        <v>734</v>
      </c>
      <c r="G1004" s="4" t="s">
        <v>4144</v>
      </c>
      <c r="H1004" s="4" t="s">
        <v>4145</v>
      </c>
      <c r="I1004" s="3" t="s">
        <v>11</v>
      </c>
      <c r="J1004" s="3" t="s">
        <v>751</v>
      </c>
      <c r="K1004" s="3" t="s">
        <v>49</v>
      </c>
      <c r="L1004" s="4" t="s">
        <v>77</v>
      </c>
      <c r="M1004" s="4" t="s">
        <v>51</v>
      </c>
      <c r="N1004" s="4" t="s">
        <v>135</v>
      </c>
      <c r="O1004" s="4" t="s">
        <v>4146</v>
      </c>
      <c r="P1004" s="4" t="s">
        <v>53</v>
      </c>
      <c r="Q1004" s="4" t="s">
        <v>101</v>
      </c>
      <c r="R1004" s="6">
        <v>16317</v>
      </c>
      <c r="S1004" s="4" t="s">
        <v>55</v>
      </c>
      <c r="T1004" s="4" t="s">
        <v>113</v>
      </c>
      <c r="U1004" s="3" t="s">
        <v>57</v>
      </c>
      <c r="V1004" s="4">
        <v>6668</v>
      </c>
      <c r="W1004" s="4" t="s">
        <v>70</v>
      </c>
      <c r="X1004" s="4" t="s">
        <v>114</v>
      </c>
      <c r="Y1004" s="3" t="s">
        <v>115</v>
      </c>
      <c r="Z1004" s="3">
        <v>3</v>
      </c>
      <c r="AA1004" s="3" t="str">
        <f t="shared" si="15"/>
        <v>MED</v>
      </c>
    </row>
    <row r="1005" spans="1:27" x14ac:dyDescent="0.2">
      <c r="A1005" s="3">
        <v>1430</v>
      </c>
      <c r="B1005" s="3" t="s">
        <v>4147</v>
      </c>
      <c r="C1005" s="3" t="s">
        <v>4148</v>
      </c>
      <c r="D1005" s="5">
        <v>44970</v>
      </c>
      <c r="E1005" s="5">
        <v>44369</v>
      </c>
      <c r="F1005" s="4" t="s">
        <v>734</v>
      </c>
      <c r="G1005" s="4" t="s">
        <v>4149</v>
      </c>
      <c r="H1005" s="4" t="s">
        <v>4150</v>
      </c>
      <c r="I1005" s="3" t="s">
        <v>12</v>
      </c>
      <c r="J1005" s="3" t="s">
        <v>751</v>
      </c>
      <c r="K1005" s="3" t="s">
        <v>66</v>
      </c>
      <c r="L1005" s="4" t="s">
        <v>65</v>
      </c>
      <c r="M1005" s="4" t="s">
        <v>51</v>
      </c>
      <c r="N1005" s="4" t="s">
        <v>109</v>
      </c>
      <c r="O1005" s="4" t="s">
        <v>4151</v>
      </c>
      <c r="P1005" s="4" t="s">
        <v>53</v>
      </c>
      <c r="Q1005" s="4" t="s">
        <v>510</v>
      </c>
      <c r="R1005" s="6">
        <v>21569</v>
      </c>
      <c r="S1005" s="4" t="s">
        <v>55</v>
      </c>
      <c r="T1005" s="4" t="s">
        <v>3113</v>
      </c>
      <c r="U1005" s="3" t="s">
        <v>57</v>
      </c>
      <c r="V1005" s="4">
        <v>36785</v>
      </c>
      <c r="W1005" s="4" t="s">
        <v>137</v>
      </c>
      <c r="X1005" s="4" t="s">
        <v>88</v>
      </c>
      <c r="Y1005" s="3" t="s">
        <v>242</v>
      </c>
      <c r="Z1005" s="3">
        <v>3</v>
      </c>
      <c r="AA1005" s="3" t="str">
        <f t="shared" si="15"/>
        <v>MED</v>
      </c>
    </row>
    <row r="1006" spans="1:27" x14ac:dyDescent="0.2">
      <c r="A1006" s="3">
        <v>1431</v>
      </c>
      <c r="B1006" s="3" t="s">
        <v>4152</v>
      </c>
      <c r="C1006" s="3" t="s">
        <v>1542</v>
      </c>
      <c r="D1006" s="5">
        <v>43539</v>
      </c>
      <c r="E1006" s="5">
        <v>44557</v>
      </c>
      <c r="F1006" s="4" t="s">
        <v>734</v>
      </c>
      <c r="G1006" s="4" t="s">
        <v>4153</v>
      </c>
      <c r="H1006" s="4" t="s">
        <v>4154</v>
      </c>
      <c r="I1006" s="3" t="s">
        <v>17</v>
      </c>
      <c r="J1006" s="3" t="s">
        <v>48</v>
      </c>
      <c r="K1006" s="3" t="s">
        <v>76</v>
      </c>
      <c r="L1006" s="4" t="s">
        <v>77</v>
      </c>
      <c r="M1006" s="4" t="s">
        <v>76</v>
      </c>
      <c r="N1006" s="4" t="s">
        <v>52</v>
      </c>
      <c r="O1006" s="4"/>
      <c r="P1006" s="4" t="s">
        <v>53</v>
      </c>
      <c r="Q1006" s="4" t="s">
        <v>101</v>
      </c>
      <c r="R1006" s="6">
        <v>18932</v>
      </c>
      <c r="S1006" s="4" t="s">
        <v>55</v>
      </c>
      <c r="T1006" s="4" t="s">
        <v>95</v>
      </c>
      <c r="U1006" s="3" t="s">
        <v>57</v>
      </c>
      <c r="V1006" s="4">
        <v>16451</v>
      </c>
      <c r="W1006" s="4" t="s">
        <v>104</v>
      </c>
      <c r="X1006" s="4" t="s">
        <v>59</v>
      </c>
      <c r="Y1006" s="3" t="s">
        <v>115</v>
      </c>
      <c r="Z1006" s="3">
        <v>3</v>
      </c>
      <c r="AA1006" s="3" t="str">
        <f t="shared" si="15"/>
        <v>MED</v>
      </c>
    </row>
    <row r="1007" spans="1:27" x14ac:dyDescent="0.2">
      <c r="A1007" s="3">
        <v>1432</v>
      </c>
      <c r="B1007" s="3" t="s">
        <v>4155</v>
      </c>
      <c r="C1007" s="3" t="s">
        <v>4156</v>
      </c>
      <c r="D1007" s="5">
        <v>43664</v>
      </c>
      <c r="E1007" s="5">
        <v>45059</v>
      </c>
      <c r="F1007" s="4" t="s">
        <v>734</v>
      </c>
      <c r="G1007" s="4" t="s">
        <v>4157</v>
      </c>
      <c r="H1007" s="4" t="s">
        <v>4158</v>
      </c>
      <c r="I1007" s="3" t="s">
        <v>15</v>
      </c>
      <c r="J1007" s="3" t="s">
        <v>48</v>
      </c>
      <c r="K1007" s="3" t="s">
        <v>49</v>
      </c>
      <c r="L1007" s="4" t="s">
        <v>65</v>
      </c>
      <c r="M1007" s="4" t="s">
        <v>66</v>
      </c>
      <c r="N1007" s="4" t="s">
        <v>52</v>
      </c>
      <c r="O1007" s="4"/>
      <c r="P1007" s="4" t="s">
        <v>53</v>
      </c>
      <c r="Q1007" s="4" t="s">
        <v>183</v>
      </c>
      <c r="R1007" s="6">
        <v>33448</v>
      </c>
      <c r="S1007" s="4" t="s">
        <v>55</v>
      </c>
      <c r="T1007" s="4" t="s">
        <v>1264</v>
      </c>
      <c r="U1007" s="3" t="s">
        <v>69</v>
      </c>
      <c r="V1007" s="4">
        <v>96784</v>
      </c>
      <c r="W1007" s="4" t="s">
        <v>58</v>
      </c>
      <c r="X1007" s="4" t="s">
        <v>96</v>
      </c>
      <c r="Y1007" s="3" t="s">
        <v>115</v>
      </c>
      <c r="Z1007" s="3">
        <v>3</v>
      </c>
      <c r="AA1007" s="3" t="str">
        <f t="shared" si="15"/>
        <v>MED</v>
      </c>
    </row>
    <row r="1008" spans="1:27" x14ac:dyDescent="0.2">
      <c r="A1008" s="3">
        <v>1433</v>
      </c>
      <c r="B1008" s="3" t="s">
        <v>4159</v>
      </c>
      <c r="C1008" s="3" t="s">
        <v>3742</v>
      </c>
      <c r="D1008" s="5">
        <v>44295</v>
      </c>
      <c r="E1008" s="5">
        <v>44454</v>
      </c>
      <c r="F1008" s="4" t="s">
        <v>45</v>
      </c>
      <c r="G1008" s="4" t="s">
        <v>4160</v>
      </c>
      <c r="H1008" s="4" t="s">
        <v>4161</v>
      </c>
      <c r="I1008" s="3" t="s">
        <v>16</v>
      </c>
      <c r="J1008" s="3" t="s">
        <v>48</v>
      </c>
      <c r="K1008" s="3" t="s">
        <v>66</v>
      </c>
      <c r="L1008" s="4" t="s">
        <v>50</v>
      </c>
      <c r="M1008" s="4" t="s">
        <v>66</v>
      </c>
      <c r="N1008" s="4" t="s">
        <v>181</v>
      </c>
      <c r="O1008" s="4" t="s">
        <v>4162</v>
      </c>
      <c r="P1008" s="4" t="s">
        <v>53</v>
      </c>
      <c r="Q1008" s="4" t="s">
        <v>93</v>
      </c>
      <c r="R1008" s="6">
        <v>34936</v>
      </c>
      <c r="S1008" s="4" t="s">
        <v>55</v>
      </c>
      <c r="T1008" s="4" t="s">
        <v>86</v>
      </c>
      <c r="U1008" s="3" t="s">
        <v>57</v>
      </c>
      <c r="V1008" s="4">
        <v>40314</v>
      </c>
      <c r="W1008" s="4" t="s">
        <v>58</v>
      </c>
      <c r="X1008" s="4" t="s">
        <v>59</v>
      </c>
      <c r="Y1008" s="3" t="s">
        <v>242</v>
      </c>
      <c r="Z1008" s="3">
        <v>3</v>
      </c>
      <c r="AA1008" s="3" t="str">
        <f t="shared" si="15"/>
        <v>MED</v>
      </c>
    </row>
    <row r="1009" spans="1:27" x14ac:dyDescent="0.2">
      <c r="A1009" s="3">
        <v>1434</v>
      </c>
      <c r="B1009" s="3" t="s">
        <v>4163</v>
      </c>
      <c r="C1009" s="3" t="s">
        <v>1723</v>
      </c>
      <c r="D1009" s="5">
        <v>43464</v>
      </c>
      <c r="E1009" s="5">
        <v>45100</v>
      </c>
      <c r="F1009" s="4" t="s">
        <v>45</v>
      </c>
      <c r="G1009" s="4" t="s">
        <v>4164</v>
      </c>
      <c r="H1009" s="4" t="s">
        <v>4165</v>
      </c>
      <c r="I1009" s="3" t="s">
        <v>11</v>
      </c>
      <c r="J1009" s="3" t="s">
        <v>48</v>
      </c>
      <c r="K1009" s="3" t="s">
        <v>66</v>
      </c>
      <c r="L1009" s="4" t="s">
        <v>50</v>
      </c>
      <c r="M1009" s="4" t="s">
        <v>66</v>
      </c>
      <c r="N1009" s="4" t="s">
        <v>181</v>
      </c>
      <c r="O1009" s="4" t="s">
        <v>4166</v>
      </c>
      <c r="P1009" s="4" t="s">
        <v>53</v>
      </c>
      <c r="Q1009" s="4" t="s">
        <v>155</v>
      </c>
      <c r="R1009" s="6">
        <v>31774</v>
      </c>
      <c r="S1009" s="4" t="s">
        <v>55</v>
      </c>
      <c r="T1009" s="4" t="s">
        <v>157</v>
      </c>
      <c r="U1009" s="3" t="s">
        <v>57</v>
      </c>
      <c r="V1009" s="4">
        <v>88408</v>
      </c>
      <c r="W1009" s="4" t="s">
        <v>58</v>
      </c>
      <c r="X1009" s="4" t="s">
        <v>114</v>
      </c>
      <c r="Y1009" s="3" t="s">
        <v>115</v>
      </c>
      <c r="Z1009" s="3">
        <v>3</v>
      </c>
      <c r="AA1009" s="3" t="str">
        <f t="shared" si="15"/>
        <v>MED</v>
      </c>
    </row>
    <row r="1010" spans="1:27" x14ac:dyDescent="0.2">
      <c r="A1010" s="3">
        <v>1435</v>
      </c>
      <c r="B1010" s="3" t="s">
        <v>2796</v>
      </c>
      <c r="C1010" s="3" t="s">
        <v>4167</v>
      </c>
      <c r="D1010" s="5">
        <v>44407</v>
      </c>
      <c r="E1010" s="5">
        <v>44755</v>
      </c>
      <c r="F1010" s="4" t="s">
        <v>45</v>
      </c>
      <c r="G1010" s="4" t="s">
        <v>4168</v>
      </c>
      <c r="H1010" s="4" t="s">
        <v>4169</v>
      </c>
      <c r="I1010" s="3" t="s">
        <v>12</v>
      </c>
      <c r="J1010" s="3" t="s">
        <v>48</v>
      </c>
      <c r="K1010" s="3" t="s">
        <v>49</v>
      </c>
      <c r="L1010" s="4" t="s">
        <v>50</v>
      </c>
      <c r="M1010" s="4" t="s">
        <v>51</v>
      </c>
      <c r="N1010" s="4" t="s">
        <v>52</v>
      </c>
      <c r="O1010" s="4"/>
      <c r="P1010" s="4" t="s">
        <v>53</v>
      </c>
      <c r="Q1010" s="4" t="s">
        <v>101</v>
      </c>
      <c r="R1010" s="6">
        <v>36128</v>
      </c>
      <c r="S1010" s="4" t="s">
        <v>55</v>
      </c>
      <c r="T1010" s="4" t="s">
        <v>95</v>
      </c>
      <c r="U1010" s="3" t="s">
        <v>57</v>
      </c>
      <c r="V1010" s="4">
        <v>70770</v>
      </c>
      <c r="W1010" s="4" t="s">
        <v>70</v>
      </c>
      <c r="X1010" s="4" t="s">
        <v>88</v>
      </c>
      <c r="Y1010" s="3" t="s">
        <v>115</v>
      </c>
      <c r="Z1010" s="3">
        <v>3</v>
      </c>
      <c r="AA1010" s="3" t="str">
        <f t="shared" si="15"/>
        <v>MED</v>
      </c>
    </row>
    <row r="1011" spans="1:27" x14ac:dyDescent="0.2">
      <c r="A1011" s="3">
        <v>1436</v>
      </c>
      <c r="B1011" s="3" t="s">
        <v>4170</v>
      </c>
      <c r="C1011" s="3" t="s">
        <v>4171</v>
      </c>
      <c r="D1011" s="5">
        <v>44862</v>
      </c>
      <c r="E1011" s="5">
        <v>43584</v>
      </c>
      <c r="F1011" s="4" t="s">
        <v>45</v>
      </c>
      <c r="G1011" s="4" t="s">
        <v>4172</v>
      </c>
      <c r="H1011" s="4" t="s">
        <v>4173</v>
      </c>
      <c r="I1011" s="3" t="s">
        <v>17</v>
      </c>
      <c r="J1011" s="3" t="s">
        <v>48</v>
      </c>
      <c r="K1011" s="3" t="s">
        <v>76</v>
      </c>
      <c r="L1011" s="4" t="s">
        <v>50</v>
      </c>
      <c r="M1011" s="4" t="s">
        <v>51</v>
      </c>
      <c r="N1011" s="4" t="s">
        <v>52</v>
      </c>
      <c r="O1011" s="4"/>
      <c r="P1011" s="4" t="s">
        <v>53</v>
      </c>
      <c r="Q1011" s="4" t="s">
        <v>101</v>
      </c>
      <c r="R1011" s="6">
        <v>32655</v>
      </c>
      <c r="S1011" s="4" t="s">
        <v>55</v>
      </c>
      <c r="T1011" s="4" t="s">
        <v>95</v>
      </c>
      <c r="U1011" s="3" t="s">
        <v>69</v>
      </c>
      <c r="V1011" s="4">
        <v>35871</v>
      </c>
      <c r="W1011" s="4" t="s">
        <v>70</v>
      </c>
      <c r="X1011" s="4" t="s">
        <v>96</v>
      </c>
      <c r="Y1011" s="3" t="s">
        <v>242</v>
      </c>
      <c r="Z1011" s="3">
        <v>3</v>
      </c>
      <c r="AA1011" s="3" t="str">
        <f t="shared" si="15"/>
        <v>MED</v>
      </c>
    </row>
    <row r="1012" spans="1:27" x14ac:dyDescent="0.2">
      <c r="A1012" s="3">
        <v>1437</v>
      </c>
      <c r="B1012" s="3" t="s">
        <v>2048</v>
      </c>
      <c r="C1012" s="3" t="s">
        <v>4174</v>
      </c>
      <c r="D1012" s="5">
        <v>44133</v>
      </c>
      <c r="E1012" s="5">
        <v>44789</v>
      </c>
      <c r="F1012" s="4" t="s">
        <v>45</v>
      </c>
      <c r="G1012" s="4" t="s">
        <v>4175</v>
      </c>
      <c r="H1012" s="4" t="s">
        <v>4176</v>
      </c>
      <c r="I1012" s="3" t="s">
        <v>15</v>
      </c>
      <c r="J1012" s="3" t="s">
        <v>48</v>
      </c>
      <c r="K1012" s="3" t="s">
        <v>49</v>
      </c>
      <c r="L1012" s="4" t="s">
        <v>50</v>
      </c>
      <c r="M1012" s="4" t="s">
        <v>51</v>
      </c>
      <c r="N1012" s="4" t="s">
        <v>52</v>
      </c>
      <c r="O1012" s="4"/>
      <c r="P1012" s="4" t="s">
        <v>53</v>
      </c>
      <c r="Q1012" s="4" t="s">
        <v>183</v>
      </c>
      <c r="R1012" s="6">
        <v>35241</v>
      </c>
      <c r="S1012" s="4" t="s">
        <v>55</v>
      </c>
      <c r="T1012" s="4" t="s">
        <v>249</v>
      </c>
      <c r="U1012" s="3" t="s">
        <v>69</v>
      </c>
      <c r="V1012" s="4">
        <v>13357</v>
      </c>
      <c r="W1012" s="4" t="s">
        <v>137</v>
      </c>
      <c r="X1012" s="4" t="s">
        <v>88</v>
      </c>
      <c r="Y1012" s="3" t="s">
        <v>115</v>
      </c>
      <c r="Z1012" s="3">
        <v>3</v>
      </c>
      <c r="AA1012" s="3" t="str">
        <f t="shared" si="15"/>
        <v>MED</v>
      </c>
    </row>
    <row r="1013" spans="1:27" x14ac:dyDescent="0.2">
      <c r="A1013" s="3">
        <v>1438</v>
      </c>
      <c r="B1013" s="3" t="s">
        <v>4177</v>
      </c>
      <c r="C1013" s="3" t="s">
        <v>4178</v>
      </c>
      <c r="D1013" s="5">
        <v>45002</v>
      </c>
      <c r="E1013" s="5">
        <v>45138</v>
      </c>
      <c r="F1013" s="4" t="s">
        <v>45</v>
      </c>
      <c r="G1013" s="4" t="s">
        <v>4179</v>
      </c>
      <c r="H1013" s="4" t="s">
        <v>4180</v>
      </c>
      <c r="I1013" s="3" t="s">
        <v>18</v>
      </c>
      <c r="J1013" s="3" t="s">
        <v>48</v>
      </c>
      <c r="K1013" s="3" t="s">
        <v>49</v>
      </c>
      <c r="L1013" s="4" t="s">
        <v>77</v>
      </c>
      <c r="M1013" s="4" t="s">
        <v>66</v>
      </c>
      <c r="N1013" s="4" t="s">
        <v>181</v>
      </c>
      <c r="O1013" s="4" t="s">
        <v>4181</v>
      </c>
      <c r="P1013" s="4" t="s">
        <v>53</v>
      </c>
      <c r="Q1013" s="4" t="s">
        <v>101</v>
      </c>
      <c r="R1013" s="6">
        <v>28475</v>
      </c>
      <c r="S1013" s="4" t="s">
        <v>55</v>
      </c>
      <c r="T1013" s="4" t="s">
        <v>232</v>
      </c>
      <c r="U1013" s="3" t="s">
        <v>69</v>
      </c>
      <c r="V1013" s="4">
        <v>51453</v>
      </c>
      <c r="W1013" s="4" t="s">
        <v>137</v>
      </c>
      <c r="X1013" s="4" t="s">
        <v>96</v>
      </c>
      <c r="Y1013" s="3" t="s">
        <v>115</v>
      </c>
      <c r="Z1013" s="3">
        <v>3</v>
      </c>
      <c r="AA1013" s="3" t="str">
        <f t="shared" si="15"/>
        <v>MED</v>
      </c>
    </row>
    <row r="1014" spans="1:27" x14ac:dyDescent="0.2">
      <c r="A1014" s="3">
        <v>1439</v>
      </c>
      <c r="B1014" s="3" t="s">
        <v>4182</v>
      </c>
      <c r="C1014" s="3" t="s">
        <v>4183</v>
      </c>
      <c r="D1014" s="5">
        <v>44762</v>
      </c>
      <c r="E1014" s="5">
        <v>44936</v>
      </c>
      <c r="F1014" s="4" t="s">
        <v>45</v>
      </c>
      <c r="G1014" s="4" t="s">
        <v>4184</v>
      </c>
      <c r="H1014" s="4" t="s">
        <v>4185</v>
      </c>
      <c r="I1014" s="3" t="s">
        <v>13</v>
      </c>
      <c r="J1014" s="3" t="s">
        <v>48</v>
      </c>
      <c r="K1014" s="3" t="s">
        <v>76</v>
      </c>
      <c r="L1014" s="4" t="s">
        <v>65</v>
      </c>
      <c r="M1014" s="4" t="s">
        <v>51</v>
      </c>
      <c r="N1014" s="4" t="s">
        <v>181</v>
      </c>
      <c r="O1014" s="4" t="s">
        <v>4186</v>
      </c>
      <c r="P1014" s="4" t="s">
        <v>53</v>
      </c>
      <c r="Q1014" s="4" t="s">
        <v>93</v>
      </c>
      <c r="R1014" s="6">
        <v>32166</v>
      </c>
      <c r="S1014" s="4" t="s">
        <v>55</v>
      </c>
      <c r="T1014" s="4" t="s">
        <v>95</v>
      </c>
      <c r="U1014" s="3" t="s">
        <v>57</v>
      </c>
      <c r="V1014" s="4">
        <v>76246</v>
      </c>
      <c r="W1014" s="4" t="s">
        <v>137</v>
      </c>
      <c r="X1014" s="4" t="s">
        <v>59</v>
      </c>
      <c r="Y1014" s="3" t="s">
        <v>242</v>
      </c>
      <c r="Z1014" s="3">
        <v>3</v>
      </c>
      <c r="AA1014" s="3" t="str">
        <f t="shared" si="15"/>
        <v>MED</v>
      </c>
    </row>
    <row r="1015" spans="1:27" x14ac:dyDescent="0.2">
      <c r="A1015" s="3">
        <v>1440</v>
      </c>
      <c r="B1015" s="3" t="s">
        <v>4187</v>
      </c>
      <c r="C1015" s="3" t="s">
        <v>4188</v>
      </c>
      <c r="D1015" s="5">
        <v>45142</v>
      </c>
      <c r="E1015" s="5">
        <v>44826</v>
      </c>
      <c r="F1015" s="4" t="s">
        <v>45</v>
      </c>
      <c r="G1015" s="4" t="s">
        <v>4189</v>
      </c>
      <c r="H1015" s="4" t="s">
        <v>4190</v>
      </c>
      <c r="I1015" s="3" t="s">
        <v>14</v>
      </c>
      <c r="J1015" s="3" t="s">
        <v>48</v>
      </c>
      <c r="K1015" s="3" t="s">
        <v>66</v>
      </c>
      <c r="L1015" s="4" t="s">
        <v>65</v>
      </c>
      <c r="M1015" s="4" t="s">
        <v>51</v>
      </c>
      <c r="N1015" s="4" t="s">
        <v>52</v>
      </c>
      <c r="O1015" s="4"/>
      <c r="P1015" s="4" t="s">
        <v>53</v>
      </c>
      <c r="Q1015" s="4" t="s">
        <v>101</v>
      </c>
      <c r="R1015" s="6">
        <v>35482</v>
      </c>
      <c r="S1015" s="4" t="s">
        <v>55</v>
      </c>
      <c r="T1015" s="4" t="s">
        <v>103</v>
      </c>
      <c r="U1015" s="3" t="s">
        <v>57</v>
      </c>
      <c r="V1015" s="4">
        <v>57866</v>
      </c>
      <c r="W1015" s="4" t="s">
        <v>70</v>
      </c>
      <c r="X1015" s="4" t="s">
        <v>88</v>
      </c>
      <c r="Y1015" s="3" t="s">
        <v>242</v>
      </c>
      <c r="Z1015" s="3">
        <v>3</v>
      </c>
      <c r="AA1015" s="3" t="str">
        <f t="shared" si="15"/>
        <v>MED</v>
      </c>
    </row>
    <row r="1016" spans="1:27" x14ac:dyDescent="0.2">
      <c r="A1016" s="3">
        <v>1441</v>
      </c>
      <c r="B1016" s="3" t="s">
        <v>244</v>
      </c>
      <c r="C1016" s="3" t="s">
        <v>4191</v>
      </c>
      <c r="D1016" s="5">
        <v>44526</v>
      </c>
      <c r="E1016" s="5">
        <v>44771</v>
      </c>
      <c r="F1016" s="4" t="s">
        <v>45</v>
      </c>
      <c r="G1016" s="4" t="s">
        <v>4192</v>
      </c>
      <c r="H1016" s="4" t="s">
        <v>4193</v>
      </c>
      <c r="I1016" s="3" t="s">
        <v>9</v>
      </c>
      <c r="J1016" s="3" t="s">
        <v>48</v>
      </c>
      <c r="K1016" s="3" t="s">
        <v>49</v>
      </c>
      <c r="L1016" s="4" t="s">
        <v>65</v>
      </c>
      <c r="M1016" s="4" t="s">
        <v>51</v>
      </c>
      <c r="N1016" s="4" t="s">
        <v>181</v>
      </c>
      <c r="O1016" s="4" t="s">
        <v>4194</v>
      </c>
      <c r="P1016" s="4" t="s">
        <v>53</v>
      </c>
      <c r="Q1016" s="4" t="s">
        <v>101</v>
      </c>
      <c r="R1016" s="6">
        <v>30026</v>
      </c>
      <c r="S1016" s="4" t="s">
        <v>55</v>
      </c>
      <c r="T1016" s="4" t="s">
        <v>95</v>
      </c>
      <c r="U1016" s="3" t="s">
        <v>57</v>
      </c>
      <c r="V1016" s="4">
        <v>69720</v>
      </c>
      <c r="W1016" s="4" t="s">
        <v>70</v>
      </c>
      <c r="X1016" s="4" t="s">
        <v>96</v>
      </c>
      <c r="Y1016" s="3" t="s">
        <v>242</v>
      </c>
      <c r="Z1016" s="3">
        <v>3</v>
      </c>
      <c r="AA1016" s="3" t="str">
        <f t="shared" si="15"/>
        <v>MED</v>
      </c>
    </row>
    <row r="1017" spans="1:27" x14ac:dyDescent="0.2">
      <c r="A1017" s="3">
        <v>1442</v>
      </c>
      <c r="B1017" s="3" t="s">
        <v>4195</v>
      </c>
      <c r="C1017" s="3" t="s">
        <v>4196</v>
      </c>
      <c r="D1017" s="5">
        <v>43370</v>
      </c>
      <c r="E1017" s="5">
        <v>43857</v>
      </c>
      <c r="F1017" s="4" t="s">
        <v>45</v>
      </c>
      <c r="G1017" s="4" t="s">
        <v>4197</v>
      </c>
      <c r="H1017" s="4" t="s">
        <v>4198</v>
      </c>
      <c r="I1017" s="3" t="s">
        <v>10</v>
      </c>
      <c r="J1017" s="3" t="s">
        <v>48</v>
      </c>
      <c r="K1017" s="3" t="s">
        <v>76</v>
      </c>
      <c r="L1017" s="4" t="s">
        <v>65</v>
      </c>
      <c r="M1017" s="4" t="s">
        <v>51</v>
      </c>
      <c r="N1017" s="4" t="s">
        <v>52</v>
      </c>
      <c r="O1017" s="4"/>
      <c r="P1017" s="4" t="s">
        <v>53</v>
      </c>
      <c r="Q1017" s="4" t="s">
        <v>2523</v>
      </c>
      <c r="R1017" s="6">
        <v>34160</v>
      </c>
      <c r="S1017" s="4" t="s">
        <v>55</v>
      </c>
      <c r="T1017" s="4" t="s">
        <v>2523</v>
      </c>
      <c r="U1017" s="3" t="s">
        <v>57</v>
      </c>
      <c r="V1017" s="4">
        <v>31956</v>
      </c>
      <c r="W1017" s="4" t="s">
        <v>104</v>
      </c>
      <c r="X1017" s="4" t="s">
        <v>88</v>
      </c>
      <c r="Y1017" s="3" t="s">
        <v>242</v>
      </c>
      <c r="Z1017" s="3">
        <v>3</v>
      </c>
      <c r="AA1017" s="3" t="str">
        <f t="shared" si="15"/>
        <v>MED</v>
      </c>
    </row>
    <row r="1018" spans="1:27" x14ac:dyDescent="0.2">
      <c r="A1018" s="3">
        <v>1443</v>
      </c>
      <c r="B1018" s="3" t="s">
        <v>2873</v>
      </c>
      <c r="C1018" s="3" t="s">
        <v>4199</v>
      </c>
      <c r="D1018" s="5">
        <v>43681</v>
      </c>
      <c r="E1018" s="5">
        <v>44635</v>
      </c>
      <c r="F1018" s="4" t="s">
        <v>45</v>
      </c>
      <c r="G1018" s="4" t="s">
        <v>4200</v>
      </c>
      <c r="H1018" s="4" t="s">
        <v>4201</v>
      </c>
      <c r="I1018" s="3" t="s">
        <v>16</v>
      </c>
      <c r="J1018" s="3" t="s">
        <v>48</v>
      </c>
      <c r="K1018" s="3" t="s">
        <v>49</v>
      </c>
      <c r="L1018" s="4" t="s">
        <v>50</v>
      </c>
      <c r="M1018" s="4" t="s">
        <v>66</v>
      </c>
      <c r="N1018" s="4" t="s">
        <v>52</v>
      </c>
      <c r="O1018" s="4"/>
      <c r="P1018" s="4" t="s">
        <v>53</v>
      </c>
      <c r="Q1018" s="4" t="s">
        <v>101</v>
      </c>
      <c r="R1018" s="6">
        <v>21971</v>
      </c>
      <c r="S1018" s="4" t="s">
        <v>55</v>
      </c>
      <c r="T1018" s="4" t="s">
        <v>113</v>
      </c>
      <c r="U1018" s="3" t="s">
        <v>57</v>
      </c>
      <c r="V1018" s="4">
        <v>96317</v>
      </c>
      <c r="W1018" s="4" t="s">
        <v>58</v>
      </c>
      <c r="X1018" s="4" t="s">
        <v>114</v>
      </c>
      <c r="Y1018" s="3" t="s">
        <v>242</v>
      </c>
      <c r="Z1018" s="3">
        <v>3</v>
      </c>
      <c r="AA1018" s="3" t="str">
        <f t="shared" si="15"/>
        <v>MED</v>
      </c>
    </row>
    <row r="1019" spans="1:27" x14ac:dyDescent="0.2">
      <c r="A1019" s="3">
        <v>1444</v>
      </c>
      <c r="B1019" s="3" t="s">
        <v>462</v>
      </c>
      <c r="C1019" s="3" t="s">
        <v>4202</v>
      </c>
      <c r="D1019" s="5">
        <v>43741</v>
      </c>
      <c r="E1019" s="5">
        <v>45030</v>
      </c>
      <c r="F1019" s="4" t="s">
        <v>45</v>
      </c>
      <c r="G1019" s="4" t="s">
        <v>4203</v>
      </c>
      <c r="H1019" s="4" t="s">
        <v>4204</v>
      </c>
      <c r="I1019" s="3" t="s">
        <v>11</v>
      </c>
      <c r="J1019" s="3" t="s">
        <v>48</v>
      </c>
      <c r="K1019" s="3" t="s">
        <v>49</v>
      </c>
      <c r="L1019" s="4" t="s">
        <v>50</v>
      </c>
      <c r="M1019" s="4" t="s">
        <v>66</v>
      </c>
      <c r="N1019" s="4" t="s">
        <v>52</v>
      </c>
      <c r="O1019" s="4"/>
      <c r="P1019" s="4" t="s">
        <v>53</v>
      </c>
      <c r="Q1019" s="4" t="s">
        <v>93</v>
      </c>
      <c r="R1019" s="6">
        <v>26350</v>
      </c>
      <c r="S1019" s="4" t="s">
        <v>55</v>
      </c>
      <c r="T1019" s="4" t="s">
        <v>95</v>
      </c>
      <c r="U1019" s="3" t="s">
        <v>57</v>
      </c>
      <c r="V1019" s="4">
        <v>78331</v>
      </c>
      <c r="W1019" s="4" t="s">
        <v>58</v>
      </c>
      <c r="X1019" s="4" t="s">
        <v>114</v>
      </c>
      <c r="Y1019" s="3" t="s">
        <v>242</v>
      </c>
      <c r="Z1019" s="3">
        <v>3</v>
      </c>
      <c r="AA1019" s="3" t="str">
        <f t="shared" si="15"/>
        <v>MED</v>
      </c>
    </row>
    <row r="1020" spans="1:27" x14ac:dyDescent="0.2">
      <c r="A1020" s="3">
        <v>1445</v>
      </c>
      <c r="B1020" s="3" t="s">
        <v>4205</v>
      </c>
      <c r="C1020" s="3" t="s">
        <v>1689</v>
      </c>
      <c r="D1020" s="5">
        <v>44444</v>
      </c>
      <c r="E1020" s="5">
        <v>45007</v>
      </c>
      <c r="F1020" s="4" t="s">
        <v>45</v>
      </c>
      <c r="G1020" s="4" t="s">
        <v>4206</v>
      </c>
      <c r="H1020" s="4" t="s">
        <v>4207</v>
      </c>
      <c r="I1020" s="3" t="s">
        <v>12</v>
      </c>
      <c r="J1020" s="3" t="s">
        <v>204</v>
      </c>
      <c r="K1020" s="3" t="s">
        <v>66</v>
      </c>
      <c r="L1020" s="4" t="s">
        <v>50</v>
      </c>
      <c r="M1020" s="4" t="s">
        <v>66</v>
      </c>
      <c r="N1020" s="4" t="s">
        <v>181</v>
      </c>
      <c r="O1020" s="4" t="s">
        <v>4208</v>
      </c>
      <c r="P1020" s="4" t="s">
        <v>53</v>
      </c>
      <c r="Q1020" s="4" t="s">
        <v>67</v>
      </c>
      <c r="R1020" s="6">
        <v>23361</v>
      </c>
      <c r="S1020" s="4" t="s">
        <v>55</v>
      </c>
      <c r="T1020" s="4" t="s">
        <v>68</v>
      </c>
      <c r="U1020" s="3" t="s">
        <v>57</v>
      </c>
      <c r="V1020" s="4">
        <v>89203</v>
      </c>
      <c r="W1020" s="4" t="s">
        <v>58</v>
      </c>
      <c r="X1020" s="4" t="s">
        <v>96</v>
      </c>
      <c r="Y1020" s="3" t="s">
        <v>115</v>
      </c>
      <c r="Z1020" s="3">
        <v>3</v>
      </c>
      <c r="AA1020" s="3" t="str">
        <f t="shared" si="15"/>
        <v>MED</v>
      </c>
    </row>
    <row r="1021" spans="1:27" x14ac:dyDescent="0.2">
      <c r="A1021" s="3">
        <v>1446</v>
      </c>
      <c r="B1021" s="3" t="s">
        <v>3566</v>
      </c>
      <c r="C1021" s="3" t="s">
        <v>852</v>
      </c>
      <c r="D1021" s="5">
        <v>44033</v>
      </c>
      <c r="E1021" s="5">
        <v>44843</v>
      </c>
      <c r="F1021" s="4" t="s">
        <v>45</v>
      </c>
      <c r="G1021" s="4" t="s">
        <v>4209</v>
      </c>
      <c r="H1021" s="4" t="s">
        <v>4210</v>
      </c>
      <c r="I1021" s="3" t="s">
        <v>17</v>
      </c>
      <c r="J1021" s="3" t="s">
        <v>204</v>
      </c>
      <c r="K1021" s="3" t="s">
        <v>76</v>
      </c>
      <c r="L1021" s="4" t="s">
        <v>77</v>
      </c>
      <c r="M1021" s="4" t="s">
        <v>51</v>
      </c>
      <c r="N1021" s="4" t="s">
        <v>109</v>
      </c>
      <c r="O1021" s="4" t="s">
        <v>4211</v>
      </c>
      <c r="P1021" s="4" t="s">
        <v>53</v>
      </c>
      <c r="Q1021" s="4" t="s">
        <v>67</v>
      </c>
      <c r="R1021" s="6">
        <v>35530</v>
      </c>
      <c r="S1021" s="4" t="s">
        <v>55</v>
      </c>
      <c r="T1021" s="4" t="s">
        <v>103</v>
      </c>
      <c r="U1021" s="3" t="s">
        <v>57</v>
      </c>
      <c r="V1021" s="4">
        <v>68233</v>
      </c>
      <c r="W1021" s="4" t="s">
        <v>58</v>
      </c>
      <c r="X1021" s="4" t="s">
        <v>96</v>
      </c>
      <c r="Y1021" s="3" t="s">
        <v>115</v>
      </c>
      <c r="Z1021" s="3">
        <v>3</v>
      </c>
      <c r="AA1021" s="3" t="str">
        <f t="shared" si="15"/>
        <v>MED</v>
      </c>
    </row>
    <row r="1022" spans="1:27" x14ac:dyDescent="0.2">
      <c r="A1022" s="3">
        <v>1447</v>
      </c>
      <c r="B1022" s="3" t="s">
        <v>4177</v>
      </c>
      <c r="C1022" s="3" t="s">
        <v>4212</v>
      </c>
      <c r="D1022" s="5">
        <v>44907</v>
      </c>
      <c r="E1022" s="5">
        <v>44796</v>
      </c>
      <c r="F1022" s="4" t="s">
        <v>45</v>
      </c>
      <c r="G1022" s="4" t="s">
        <v>4213</v>
      </c>
      <c r="H1022" s="4" t="s">
        <v>4214</v>
      </c>
      <c r="I1022" s="3" t="s">
        <v>15</v>
      </c>
      <c r="J1022" s="3" t="s">
        <v>1811</v>
      </c>
      <c r="K1022" s="3" t="s">
        <v>76</v>
      </c>
      <c r="L1022" s="4" t="s">
        <v>50</v>
      </c>
      <c r="M1022" s="4" t="s">
        <v>66</v>
      </c>
      <c r="N1022" s="4" t="s">
        <v>135</v>
      </c>
      <c r="O1022" s="4" t="s">
        <v>4215</v>
      </c>
      <c r="P1022" s="4" t="s">
        <v>53</v>
      </c>
      <c r="Q1022" s="4" t="s">
        <v>101</v>
      </c>
      <c r="R1022" s="6">
        <v>19919</v>
      </c>
      <c r="S1022" s="4" t="s">
        <v>55</v>
      </c>
      <c r="T1022" s="4" t="s">
        <v>25</v>
      </c>
      <c r="U1022" s="3" t="s">
        <v>57</v>
      </c>
      <c r="V1022" s="4">
        <v>24188</v>
      </c>
      <c r="W1022" s="4" t="s">
        <v>104</v>
      </c>
      <c r="X1022" s="4" t="s">
        <v>88</v>
      </c>
      <c r="Y1022" s="3" t="s">
        <v>115</v>
      </c>
      <c r="Z1022" s="3">
        <v>3</v>
      </c>
      <c r="AA1022" s="3" t="str">
        <f t="shared" si="15"/>
        <v>MED</v>
      </c>
    </row>
    <row r="1023" spans="1:27" x14ac:dyDescent="0.2">
      <c r="A1023" s="3">
        <v>1448</v>
      </c>
      <c r="B1023" s="3" t="s">
        <v>4216</v>
      </c>
      <c r="C1023" s="3" t="s">
        <v>4217</v>
      </c>
      <c r="D1023" s="5">
        <v>44087</v>
      </c>
      <c r="E1023" s="5">
        <v>45137</v>
      </c>
      <c r="F1023" s="4" t="s">
        <v>45</v>
      </c>
      <c r="G1023" s="4" t="s">
        <v>4218</v>
      </c>
      <c r="H1023" s="4" t="s">
        <v>4219</v>
      </c>
      <c r="I1023" s="3" t="s">
        <v>18</v>
      </c>
      <c r="J1023" s="3" t="s">
        <v>48</v>
      </c>
      <c r="K1023" s="3" t="s">
        <v>66</v>
      </c>
      <c r="L1023" s="4" t="s">
        <v>65</v>
      </c>
      <c r="M1023" s="4" t="s">
        <v>66</v>
      </c>
      <c r="N1023" s="4" t="s">
        <v>52</v>
      </c>
      <c r="O1023" s="4"/>
      <c r="P1023" s="4" t="s">
        <v>53</v>
      </c>
      <c r="Q1023" s="4" t="s">
        <v>93</v>
      </c>
      <c r="R1023" s="6">
        <v>27985</v>
      </c>
      <c r="S1023" s="4" t="s">
        <v>55</v>
      </c>
      <c r="T1023" s="4" t="s">
        <v>113</v>
      </c>
      <c r="U1023" s="3" t="s">
        <v>57</v>
      </c>
      <c r="V1023" s="4">
        <v>72868</v>
      </c>
      <c r="W1023" s="4" t="s">
        <v>87</v>
      </c>
      <c r="X1023" s="4" t="s">
        <v>88</v>
      </c>
      <c r="Y1023" s="3" t="s">
        <v>242</v>
      </c>
      <c r="Z1023" s="3">
        <v>3</v>
      </c>
      <c r="AA1023" s="3" t="str">
        <f t="shared" si="15"/>
        <v>MED</v>
      </c>
    </row>
    <row r="1024" spans="1:27" x14ac:dyDescent="0.2">
      <c r="A1024" s="3">
        <v>1449</v>
      </c>
      <c r="B1024" s="3" t="s">
        <v>4220</v>
      </c>
      <c r="C1024" s="3" t="s">
        <v>2797</v>
      </c>
      <c r="D1024" s="5">
        <v>44880</v>
      </c>
      <c r="E1024" s="5">
        <v>45050</v>
      </c>
      <c r="F1024" s="4" t="s">
        <v>734</v>
      </c>
      <c r="G1024" s="4" t="s">
        <v>4221</v>
      </c>
      <c r="H1024" s="4" t="s">
        <v>4222</v>
      </c>
      <c r="I1024" s="3" t="s">
        <v>14</v>
      </c>
      <c r="J1024" s="3" t="s">
        <v>48</v>
      </c>
      <c r="K1024" s="3" t="s">
        <v>66</v>
      </c>
      <c r="L1024" s="4" t="s">
        <v>77</v>
      </c>
      <c r="M1024" s="4" t="s">
        <v>51</v>
      </c>
      <c r="N1024" s="4" t="s">
        <v>52</v>
      </c>
      <c r="O1024" s="4"/>
      <c r="P1024" s="4" t="s">
        <v>53</v>
      </c>
      <c r="Q1024" s="4" t="s">
        <v>79</v>
      </c>
      <c r="R1024" s="6">
        <v>23999</v>
      </c>
      <c r="S1024" s="4" t="s">
        <v>55</v>
      </c>
      <c r="T1024" s="4" t="s">
        <v>401</v>
      </c>
      <c r="U1024" s="3" t="s">
        <v>69</v>
      </c>
      <c r="V1024" s="4">
        <v>82061</v>
      </c>
      <c r="W1024" s="4" t="s">
        <v>87</v>
      </c>
      <c r="X1024" s="4" t="s">
        <v>114</v>
      </c>
      <c r="Y1024" s="3" t="s">
        <v>242</v>
      </c>
      <c r="Z1024" s="3">
        <v>3</v>
      </c>
      <c r="AA1024" s="3" t="str">
        <f t="shared" si="15"/>
        <v>MED</v>
      </c>
    </row>
    <row r="1025" spans="1:27" x14ac:dyDescent="0.2">
      <c r="A1025" s="3">
        <v>1450</v>
      </c>
      <c r="B1025" s="3" t="s">
        <v>4223</v>
      </c>
      <c r="C1025" s="3" t="s">
        <v>3656</v>
      </c>
      <c r="D1025" s="5">
        <v>43868</v>
      </c>
      <c r="E1025" s="5">
        <v>44658</v>
      </c>
      <c r="F1025" s="4" t="s">
        <v>734</v>
      </c>
      <c r="G1025" s="4" t="s">
        <v>4224</v>
      </c>
      <c r="H1025" s="4" t="s">
        <v>4225</v>
      </c>
      <c r="I1025" s="3" t="s">
        <v>15</v>
      </c>
      <c r="J1025" s="3" t="s">
        <v>751</v>
      </c>
      <c r="K1025" s="3" t="s">
        <v>76</v>
      </c>
      <c r="L1025" s="4" t="s">
        <v>50</v>
      </c>
      <c r="M1025" s="4" t="s">
        <v>51</v>
      </c>
      <c r="N1025" s="4" t="s">
        <v>147</v>
      </c>
      <c r="O1025" s="4" t="s">
        <v>4226</v>
      </c>
      <c r="P1025" s="4" t="s">
        <v>53</v>
      </c>
      <c r="Q1025" s="4" t="s">
        <v>101</v>
      </c>
      <c r="R1025" s="6">
        <v>21236</v>
      </c>
      <c r="S1025" s="4" t="s">
        <v>55</v>
      </c>
      <c r="T1025" s="4" t="s">
        <v>249</v>
      </c>
      <c r="U1025" s="3" t="s">
        <v>69</v>
      </c>
      <c r="V1025" s="4">
        <v>19127</v>
      </c>
      <c r="W1025" s="4" t="s">
        <v>58</v>
      </c>
      <c r="X1025" s="4" t="s">
        <v>88</v>
      </c>
      <c r="Y1025" s="3" t="s">
        <v>242</v>
      </c>
      <c r="Z1025" s="3">
        <v>3</v>
      </c>
      <c r="AA1025" s="3" t="str">
        <f t="shared" si="15"/>
        <v>MED</v>
      </c>
    </row>
    <row r="1026" spans="1:27" x14ac:dyDescent="0.2">
      <c r="A1026" s="3">
        <v>1451</v>
      </c>
      <c r="B1026" s="3" t="s">
        <v>2532</v>
      </c>
      <c r="C1026" s="3" t="s">
        <v>2898</v>
      </c>
      <c r="D1026" s="5">
        <v>44926</v>
      </c>
      <c r="E1026" s="5">
        <v>44279</v>
      </c>
      <c r="F1026" s="4" t="s">
        <v>734</v>
      </c>
      <c r="G1026" s="4" t="s">
        <v>4227</v>
      </c>
      <c r="H1026" s="4" t="s">
        <v>4228</v>
      </c>
      <c r="I1026" s="3" t="s">
        <v>16</v>
      </c>
      <c r="J1026" s="3" t="s">
        <v>48</v>
      </c>
      <c r="K1026" s="3" t="s">
        <v>66</v>
      </c>
      <c r="L1026" s="4" t="s">
        <v>65</v>
      </c>
      <c r="M1026" s="4" t="s">
        <v>66</v>
      </c>
      <c r="N1026" s="4" t="s">
        <v>52</v>
      </c>
      <c r="O1026" s="4"/>
      <c r="P1026" s="4" t="s">
        <v>53</v>
      </c>
      <c r="Q1026" s="4" t="s">
        <v>155</v>
      </c>
      <c r="R1026" s="6">
        <v>16426</v>
      </c>
      <c r="S1026" s="4" t="s">
        <v>55</v>
      </c>
      <c r="T1026" s="4" t="s">
        <v>113</v>
      </c>
      <c r="U1026" s="3" t="s">
        <v>57</v>
      </c>
      <c r="V1026" s="4">
        <v>26670</v>
      </c>
      <c r="W1026" s="4" t="s">
        <v>70</v>
      </c>
      <c r="X1026" s="4" t="s">
        <v>59</v>
      </c>
      <c r="Y1026" s="3" t="s">
        <v>242</v>
      </c>
      <c r="Z1026" s="3">
        <v>3</v>
      </c>
      <c r="AA1026" s="3" t="str">
        <f t="shared" si="15"/>
        <v>MED</v>
      </c>
    </row>
    <row r="1027" spans="1:27" x14ac:dyDescent="0.2">
      <c r="A1027" s="3">
        <v>1452</v>
      </c>
      <c r="B1027" s="3" t="s">
        <v>4229</v>
      </c>
      <c r="C1027" s="3" t="s">
        <v>1424</v>
      </c>
      <c r="D1027" s="5">
        <v>43550</v>
      </c>
      <c r="E1027" s="5">
        <v>45066</v>
      </c>
      <c r="F1027" s="4" t="s">
        <v>734</v>
      </c>
      <c r="G1027" s="4" t="s">
        <v>4230</v>
      </c>
      <c r="H1027" s="4" t="s">
        <v>4231</v>
      </c>
      <c r="I1027" s="3" t="s">
        <v>17</v>
      </c>
      <c r="J1027" s="3" t="s">
        <v>48</v>
      </c>
      <c r="K1027" s="3" t="s">
        <v>76</v>
      </c>
      <c r="L1027" s="4" t="s">
        <v>77</v>
      </c>
      <c r="M1027" s="4" t="s">
        <v>76</v>
      </c>
      <c r="N1027" s="4" t="s">
        <v>52</v>
      </c>
      <c r="O1027" s="4"/>
      <c r="P1027" s="4" t="s">
        <v>53</v>
      </c>
      <c r="Q1027" s="4" t="s">
        <v>101</v>
      </c>
      <c r="R1027" s="6">
        <v>19447</v>
      </c>
      <c r="S1027" s="4" t="s">
        <v>55</v>
      </c>
      <c r="T1027" s="4" t="s">
        <v>103</v>
      </c>
      <c r="U1027" s="3" t="s">
        <v>57</v>
      </c>
      <c r="V1027" s="4">
        <v>86883</v>
      </c>
      <c r="W1027" s="4" t="s">
        <v>58</v>
      </c>
      <c r="X1027" s="4" t="s">
        <v>88</v>
      </c>
      <c r="Y1027" s="3" t="s">
        <v>242</v>
      </c>
      <c r="Z1027" s="3">
        <v>3</v>
      </c>
      <c r="AA1027" s="3" t="str">
        <f t="shared" si="15"/>
        <v>MED</v>
      </c>
    </row>
    <row r="1028" spans="1:27" x14ac:dyDescent="0.2">
      <c r="A1028" s="3">
        <v>1453</v>
      </c>
      <c r="B1028" s="3" t="s">
        <v>2659</v>
      </c>
      <c r="C1028" s="3" t="s">
        <v>4232</v>
      </c>
      <c r="D1028" s="5">
        <v>45007</v>
      </c>
      <c r="E1028" s="5">
        <v>45117</v>
      </c>
      <c r="F1028" s="4" t="s">
        <v>734</v>
      </c>
      <c r="G1028" s="4" t="s">
        <v>4233</v>
      </c>
      <c r="H1028" s="4" t="s">
        <v>4234</v>
      </c>
      <c r="I1028" s="3" t="s">
        <v>18</v>
      </c>
      <c r="J1028" s="3" t="s">
        <v>48</v>
      </c>
      <c r="K1028" s="3" t="s">
        <v>76</v>
      </c>
      <c r="L1028" s="4" t="s">
        <v>50</v>
      </c>
      <c r="M1028" s="4" t="s">
        <v>51</v>
      </c>
      <c r="N1028" s="4" t="s">
        <v>52</v>
      </c>
      <c r="O1028" s="4"/>
      <c r="P1028" s="4" t="s">
        <v>53</v>
      </c>
      <c r="Q1028" s="4" t="s">
        <v>121</v>
      </c>
      <c r="R1028" s="6">
        <v>33105</v>
      </c>
      <c r="S1028" s="4" t="s">
        <v>55</v>
      </c>
      <c r="T1028" s="4" t="s">
        <v>123</v>
      </c>
      <c r="U1028" s="3" t="s">
        <v>69</v>
      </c>
      <c r="V1028" s="4">
        <v>83496</v>
      </c>
      <c r="W1028" s="4" t="s">
        <v>104</v>
      </c>
      <c r="X1028" s="4" t="s">
        <v>88</v>
      </c>
      <c r="Y1028" s="3" t="s">
        <v>242</v>
      </c>
      <c r="Z1028" s="3">
        <v>3</v>
      </c>
      <c r="AA1028" s="3" t="str">
        <f t="shared" ref="AA1028:AA1042" si="16">_xlfn.IFS(Z1028&gt;=5,"VERYHIGH",Z1028&gt;=4,"HIGH",Z1028&gt;=3,"MED",TRUE,"LOW")</f>
        <v>MED</v>
      </c>
    </row>
    <row r="1029" spans="1:27" x14ac:dyDescent="0.2">
      <c r="A1029" s="3">
        <v>1454</v>
      </c>
      <c r="B1029" s="3" t="s">
        <v>471</v>
      </c>
      <c r="C1029" s="3" t="s">
        <v>4235</v>
      </c>
      <c r="D1029" s="5">
        <v>44918</v>
      </c>
      <c r="E1029" s="5">
        <v>43941</v>
      </c>
      <c r="F1029" s="4" t="s">
        <v>734</v>
      </c>
      <c r="G1029" s="4" t="s">
        <v>4236</v>
      </c>
      <c r="H1029" s="4" t="s">
        <v>4237</v>
      </c>
      <c r="I1029" s="3" t="s">
        <v>18</v>
      </c>
      <c r="J1029" s="3" t="s">
        <v>751</v>
      </c>
      <c r="K1029" s="3" t="s">
        <v>76</v>
      </c>
      <c r="L1029" s="4" t="s">
        <v>50</v>
      </c>
      <c r="M1029" s="4" t="s">
        <v>51</v>
      </c>
      <c r="N1029" s="4" t="s">
        <v>181</v>
      </c>
      <c r="O1029" s="4" t="s">
        <v>4238</v>
      </c>
      <c r="P1029" s="4" t="s">
        <v>53</v>
      </c>
      <c r="Q1029" s="4" t="s">
        <v>93</v>
      </c>
      <c r="R1029" s="6">
        <v>28196</v>
      </c>
      <c r="S1029" s="4" t="s">
        <v>55</v>
      </c>
      <c r="T1029" s="4" t="s">
        <v>170</v>
      </c>
      <c r="U1029" s="3" t="s">
        <v>69</v>
      </c>
      <c r="V1029" s="4">
        <v>5270</v>
      </c>
      <c r="W1029" s="4" t="s">
        <v>70</v>
      </c>
      <c r="X1029" s="4" t="s">
        <v>96</v>
      </c>
      <c r="Y1029" s="3" t="s">
        <v>242</v>
      </c>
      <c r="Z1029" s="3">
        <v>3</v>
      </c>
      <c r="AA1029" s="3" t="str">
        <f t="shared" si="16"/>
        <v>MED</v>
      </c>
    </row>
    <row r="1030" spans="1:27" x14ac:dyDescent="0.2">
      <c r="A1030" s="3">
        <v>1455</v>
      </c>
      <c r="B1030" s="3" t="s">
        <v>4239</v>
      </c>
      <c r="C1030" s="3" t="s">
        <v>4240</v>
      </c>
      <c r="D1030" s="5">
        <v>43826</v>
      </c>
      <c r="E1030" s="5">
        <v>44603</v>
      </c>
      <c r="F1030" s="4" t="s">
        <v>45</v>
      </c>
      <c r="G1030" s="4" t="s">
        <v>4241</v>
      </c>
      <c r="H1030" s="4" t="s">
        <v>4242</v>
      </c>
      <c r="I1030" s="3" t="s">
        <v>14</v>
      </c>
      <c r="J1030" s="3" t="s">
        <v>48</v>
      </c>
      <c r="K1030" s="3" t="s">
        <v>49</v>
      </c>
      <c r="L1030" s="4" t="s">
        <v>50</v>
      </c>
      <c r="M1030" s="4" t="s">
        <v>76</v>
      </c>
      <c r="N1030" s="4" t="s">
        <v>52</v>
      </c>
      <c r="O1030" s="4"/>
      <c r="P1030" s="4" t="s">
        <v>53</v>
      </c>
      <c r="Q1030" s="4" t="s">
        <v>79</v>
      </c>
      <c r="R1030" s="6">
        <v>34777</v>
      </c>
      <c r="S1030" s="4" t="s">
        <v>55</v>
      </c>
      <c r="T1030" s="4" t="s">
        <v>401</v>
      </c>
      <c r="U1030" s="3" t="s">
        <v>57</v>
      </c>
      <c r="V1030" s="4">
        <v>18041</v>
      </c>
      <c r="W1030" s="4" t="s">
        <v>87</v>
      </c>
      <c r="X1030" s="4" t="s">
        <v>59</v>
      </c>
      <c r="Y1030" s="3" t="s">
        <v>242</v>
      </c>
      <c r="Z1030" s="3">
        <v>3</v>
      </c>
      <c r="AA1030" s="3" t="str">
        <f t="shared" si="16"/>
        <v>MED</v>
      </c>
    </row>
    <row r="1031" spans="1:27" x14ac:dyDescent="0.2">
      <c r="A1031" s="3">
        <v>1456</v>
      </c>
      <c r="B1031" s="3" t="s">
        <v>4243</v>
      </c>
      <c r="C1031" s="3" t="s">
        <v>4244</v>
      </c>
      <c r="D1031" s="5">
        <v>43641</v>
      </c>
      <c r="E1031" s="5">
        <v>44014</v>
      </c>
      <c r="F1031" s="4" t="s">
        <v>45</v>
      </c>
      <c r="G1031" s="4" t="s">
        <v>4245</v>
      </c>
      <c r="H1031" s="4" t="s">
        <v>4246</v>
      </c>
      <c r="I1031" s="3" t="s">
        <v>15</v>
      </c>
      <c r="J1031" s="3" t="s">
        <v>48</v>
      </c>
      <c r="K1031" s="3" t="s">
        <v>76</v>
      </c>
      <c r="L1031" s="4" t="s">
        <v>77</v>
      </c>
      <c r="M1031" s="4" t="s">
        <v>76</v>
      </c>
      <c r="N1031" s="4" t="s">
        <v>135</v>
      </c>
      <c r="O1031" s="4" t="s">
        <v>4247</v>
      </c>
      <c r="P1031" s="4" t="s">
        <v>53</v>
      </c>
      <c r="Q1031" s="4" t="s">
        <v>121</v>
      </c>
      <c r="R1031" s="6">
        <v>20736</v>
      </c>
      <c r="S1031" s="4" t="s">
        <v>55</v>
      </c>
      <c r="T1031" s="4" t="s">
        <v>123</v>
      </c>
      <c r="U1031" s="3" t="s">
        <v>57</v>
      </c>
      <c r="V1031" s="4">
        <v>55931</v>
      </c>
      <c r="W1031" s="4" t="s">
        <v>70</v>
      </c>
      <c r="X1031" s="4" t="s">
        <v>96</v>
      </c>
      <c r="Y1031" s="3" t="s">
        <v>115</v>
      </c>
      <c r="Z1031" s="3">
        <v>3</v>
      </c>
      <c r="AA1031" s="3" t="str">
        <f t="shared" si="16"/>
        <v>MED</v>
      </c>
    </row>
    <row r="1032" spans="1:27" x14ac:dyDescent="0.2">
      <c r="A1032" s="3">
        <v>1457</v>
      </c>
      <c r="B1032" s="3" t="s">
        <v>4248</v>
      </c>
      <c r="C1032" s="3" t="s">
        <v>224</v>
      </c>
      <c r="D1032" s="5">
        <v>43427</v>
      </c>
      <c r="E1032" s="5">
        <v>44185</v>
      </c>
      <c r="F1032" s="4" t="s">
        <v>45</v>
      </c>
      <c r="G1032" s="4" t="s">
        <v>4249</v>
      </c>
      <c r="H1032" s="4" t="s">
        <v>4250</v>
      </c>
      <c r="I1032" s="3" t="s">
        <v>16</v>
      </c>
      <c r="J1032" s="3" t="s">
        <v>48</v>
      </c>
      <c r="K1032" s="3" t="s">
        <v>49</v>
      </c>
      <c r="L1032" s="4" t="s">
        <v>65</v>
      </c>
      <c r="M1032" s="4" t="s">
        <v>66</v>
      </c>
      <c r="N1032" s="4" t="s">
        <v>52</v>
      </c>
      <c r="O1032" s="4"/>
      <c r="P1032" s="4" t="s">
        <v>53</v>
      </c>
      <c r="Q1032" s="4" t="s">
        <v>101</v>
      </c>
      <c r="R1032" s="6">
        <v>28340</v>
      </c>
      <c r="S1032" s="4" t="s">
        <v>55</v>
      </c>
      <c r="T1032" s="4" t="s">
        <v>199</v>
      </c>
      <c r="U1032" s="3" t="s">
        <v>57</v>
      </c>
      <c r="V1032" s="4">
        <v>84889</v>
      </c>
      <c r="W1032" s="4" t="s">
        <v>87</v>
      </c>
      <c r="X1032" s="4" t="s">
        <v>96</v>
      </c>
      <c r="Y1032" s="3" t="s">
        <v>115</v>
      </c>
      <c r="Z1032" s="3">
        <v>3</v>
      </c>
      <c r="AA1032" s="3" t="str">
        <f t="shared" si="16"/>
        <v>MED</v>
      </c>
    </row>
    <row r="1033" spans="1:27" x14ac:dyDescent="0.2">
      <c r="A1033" s="3">
        <v>1458</v>
      </c>
      <c r="B1033" s="3" t="s">
        <v>1167</v>
      </c>
      <c r="C1033" s="3" t="s">
        <v>1733</v>
      </c>
      <c r="D1033" s="5">
        <v>44213</v>
      </c>
      <c r="E1033" s="5">
        <v>45097</v>
      </c>
      <c r="F1033" s="4" t="s">
        <v>45</v>
      </c>
      <c r="G1033" s="4" t="s">
        <v>4251</v>
      </c>
      <c r="H1033" s="4" t="s">
        <v>4252</v>
      </c>
      <c r="I1033" s="3" t="s">
        <v>17</v>
      </c>
      <c r="J1033" s="3" t="s">
        <v>48</v>
      </c>
      <c r="K1033" s="3" t="s">
        <v>76</v>
      </c>
      <c r="L1033" s="4" t="s">
        <v>65</v>
      </c>
      <c r="M1033" s="4" t="s">
        <v>66</v>
      </c>
      <c r="N1033" s="4" t="s">
        <v>52</v>
      </c>
      <c r="O1033" s="4"/>
      <c r="P1033" s="4" t="s">
        <v>53</v>
      </c>
      <c r="Q1033" s="4" t="s">
        <v>311</v>
      </c>
      <c r="R1033" s="6">
        <v>34412</v>
      </c>
      <c r="S1033" s="4" t="s">
        <v>55</v>
      </c>
      <c r="T1033" s="4" t="s">
        <v>232</v>
      </c>
      <c r="U1033" s="3" t="s">
        <v>57</v>
      </c>
      <c r="V1033" s="4">
        <v>20292</v>
      </c>
      <c r="W1033" s="4" t="s">
        <v>70</v>
      </c>
      <c r="X1033" s="4" t="s">
        <v>88</v>
      </c>
      <c r="Y1033" s="3" t="s">
        <v>115</v>
      </c>
      <c r="Z1033" s="3">
        <v>3</v>
      </c>
      <c r="AA1033" s="3" t="str">
        <f t="shared" si="16"/>
        <v>MED</v>
      </c>
    </row>
    <row r="1034" spans="1:27" x14ac:dyDescent="0.2">
      <c r="A1034" s="3">
        <v>1459</v>
      </c>
      <c r="B1034" s="3" t="s">
        <v>3873</v>
      </c>
      <c r="C1034" s="3" t="s">
        <v>4253</v>
      </c>
      <c r="D1034" s="5">
        <v>44447</v>
      </c>
      <c r="E1034" s="5">
        <v>45040</v>
      </c>
      <c r="F1034" s="4" t="s">
        <v>45</v>
      </c>
      <c r="G1034" s="4" t="s">
        <v>4254</v>
      </c>
      <c r="H1034" s="4" t="s">
        <v>4255</v>
      </c>
      <c r="I1034" s="3" t="s">
        <v>18</v>
      </c>
      <c r="J1034" s="3" t="s">
        <v>48</v>
      </c>
      <c r="K1034" s="3" t="s">
        <v>49</v>
      </c>
      <c r="L1034" s="4" t="s">
        <v>50</v>
      </c>
      <c r="M1034" s="4" t="s">
        <v>51</v>
      </c>
      <c r="N1034" s="4" t="s">
        <v>52</v>
      </c>
      <c r="O1034" s="4"/>
      <c r="P1034" s="4" t="s">
        <v>53</v>
      </c>
      <c r="Q1034" s="4" t="s">
        <v>121</v>
      </c>
      <c r="R1034" s="6">
        <v>17026</v>
      </c>
      <c r="S1034" s="4" t="s">
        <v>55</v>
      </c>
      <c r="T1034" s="4" t="s">
        <v>113</v>
      </c>
      <c r="U1034" s="3" t="s">
        <v>69</v>
      </c>
      <c r="V1034" s="4">
        <v>46927</v>
      </c>
      <c r="W1034" s="4" t="s">
        <v>104</v>
      </c>
      <c r="X1034" s="4" t="s">
        <v>88</v>
      </c>
      <c r="Y1034" s="3" t="s">
        <v>115</v>
      </c>
      <c r="Z1034" s="3">
        <v>3</v>
      </c>
      <c r="AA1034" s="3" t="str">
        <f t="shared" si="16"/>
        <v>MED</v>
      </c>
    </row>
    <row r="1035" spans="1:27" x14ac:dyDescent="0.2">
      <c r="A1035" s="3">
        <v>1460</v>
      </c>
      <c r="B1035" s="3" t="s">
        <v>3524</v>
      </c>
      <c r="C1035" s="3" t="s">
        <v>4099</v>
      </c>
      <c r="D1035" s="5">
        <v>44251</v>
      </c>
      <c r="E1035" s="5">
        <v>44776</v>
      </c>
      <c r="F1035" s="4" t="s">
        <v>45</v>
      </c>
      <c r="G1035" s="4" t="s">
        <v>4256</v>
      </c>
      <c r="H1035" s="4" t="s">
        <v>4257</v>
      </c>
      <c r="I1035" s="3" t="s">
        <v>9</v>
      </c>
      <c r="J1035" s="3" t="s">
        <v>48</v>
      </c>
      <c r="K1035" s="3" t="s">
        <v>76</v>
      </c>
      <c r="L1035" s="4" t="s">
        <v>65</v>
      </c>
      <c r="M1035" s="4" t="s">
        <v>51</v>
      </c>
      <c r="N1035" s="4" t="s">
        <v>147</v>
      </c>
      <c r="O1035" s="4" t="s">
        <v>4258</v>
      </c>
      <c r="P1035" s="4" t="s">
        <v>53</v>
      </c>
      <c r="Q1035" s="4" t="s">
        <v>311</v>
      </c>
      <c r="R1035" s="6">
        <v>20238</v>
      </c>
      <c r="S1035" s="4" t="s">
        <v>55</v>
      </c>
      <c r="T1035" s="4" t="s">
        <v>232</v>
      </c>
      <c r="U1035" s="3" t="s">
        <v>69</v>
      </c>
      <c r="V1035" s="4">
        <v>14170</v>
      </c>
      <c r="W1035" s="4" t="s">
        <v>87</v>
      </c>
      <c r="X1035" s="4" t="s">
        <v>114</v>
      </c>
      <c r="Y1035" s="3" t="s">
        <v>115</v>
      </c>
      <c r="Z1035" s="3">
        <v>3</v>
      </c>
      <c r="AA1035" s="3" t="str">
        <f t="shared" si="16"/>
        <v>MED</v>
      </c>
    </row>
    <row r="1036" spans="1:27" x14ac:dyDescent="0.2">
      <c r="A1036" s="3">
        <v>1461</v>
      </c>
      <c r="B1036" s="3" t="s">
        <v>4259</v>
      </c>
      <c r="C1036" s="3" t="s">
        <v>4260</v>
      </c>
      <c r="D1036" s="5">
        <v>43567</v>
      </c>
      <c r="E1036" s="5">
        <v>45053</v>
      </c>
      <c r="F1036" s="4" t="s">
        <v>45</v>
      </c>
      <c r="G1036" s="4" t="s">
        <v>4261</v>
      </c>
      <c r="H1036" s="4" t="s">
        <v>4262</v>
      </c>
      <c r="I1036" s="3" t="s">
        <v>10</v>
      </c>
      <c r="J1036" s="3" t="s">
        <v>48</v>
      </c>
      <c r="K1036" s="3" t="s">
        <v>76</v>
      </c>
      <c r="L1036" s="4" t="s">
        <v>50</v>
      </c>
      <c r="M1036" s="4" t="s">
        <v>76</v>
      </c>
      <c r="N1036" s="4" t="s">
        <v>147</v>
      </c>
      <c r="O1036" s="4" t="s">
        <v>4263</v>
      </c>
      <c r="P1036" s="4" t="s">
        <v>53</v>
      </c>
      <c r="Q1036" s="4" t="s">
        <v>183</v>
      </c>
      <c r="R1036" s="6">
        <v>36953</v>
      </c>
      <c r="S1036" s="4" t="s">
        <v>55</v>
      </c>
      <c r="T1036" s="4" t="s">
        <v>113</v>
      </c>
      <c r="U1036" s="3" t="s">
        <v>57</v>
      </c>
      <c r="V1036" s="4">
        <v>82370</v>
      </c>
      <c r="W1036" s="4" t="s">
        <v>137</v>
      </c>
      <c r="X1036" s="4" t="s">
        <v>59</v>
      </c>
      <c r="Y1036" s="3" t="s">
        <v>115</v>
      </c>
      <c r="Z1036" s="3">
        <v>3</v>
      </c>
      <c r="AA1036" s="3" t="str">
        <f t="shared" si="16"/>
        <v>MED</v>
      </c>
    </row>
    <row r="1037" spans="1:27" x14ac:dyDescent="0.2">
      <c r="A1037" s="3">
        <v>1462</v>
      </c>
      <c r="B1037" s="3" t="s">
        <v>4264</v>
      </c>
      <c r="C1037" s="3" t="s">
        <v>4265</v>
      </c>
      <c r="D1037" s="5">
        <v>45120</v>
      </c>
      <c r="E1037" s="5">
        <v>45006</v>
      </c>
      <c r="F1037" s="4" t="s">
        <v>45</v>
      </c>
      <c r="G1037" s="4" t="s">
        <v>4266</v>
      </c>
      <c r="H1037" s="4" t="s">
        <v>4267</v>
      </c>
      <c r="I1037" s="3" t="s">
        <v>11</v>
      </c>
      <c r="J1037" s="3" t="s">
        <v>48</v>
      </c>
      <c r="K1037" s="3" t="s">
        <v>49</v>
      </c>
      <c r="L1037" s="4" t="s">
        <v>50</v>
      </c>
      <c r="M1037" s="4" t="s">
        <v>51</v>
      </c>
      <c r="N1037" s="4" t="s">
        <v>52</v>
      </c>
      <c r="O1037" s="4"/>
      <c r="P1037" s="4" t="s">
        <v>53</v>
      </c>
      <c r="Q1037" s="4" t="s">
        <v>237</v>
      </c>
      <c r="R1037" s="6">
        <v>21982</v>
      </c>
      <c r="S1037" s="4" t="s">
        <v>55</v>
      </c>
      <c r="T1037" s="4" t="s">
        <v>123</v>
      </c>
      <c r="U1037" s="3" t="s">
        <v>57</v>
      </c>
      <c r="V1037" s="4">
        <v>83401</v>
      </c>
      <c r="W1037" s="4" t="s">
        <v>87</v>
      </c>
      <c r="X1037" s="4" t="s">
        <v>59</v>
      </c>
      <c r="Y1037" s="3" t="s">
        <v>115</v>
      </c>
      <c r="Z1037" s="3">
        <v>3</v>
      </c>
      <c r="AA1037" s="3" t="str">
        <f t="shared" si="16"/>
        <v>MED</v>
      </c>
    </row>
    <row r="1038" spans="1:27" x14ac:dyDescent="0.2">
      <c r="A1038" s="3">
        <v>1463</v>
      </c>
      <c r="B1038" s="3" t="s">
        <v>4268</v>
      </c>
      <c r="C1038" s="3" t="s">
        <v>549</v>
      </c>
      <c r="D1038" s="5">
        <v>44109</v>
      </c>
      <c r="E1038" s="5">
        <v>45032</v>
      </c>
      <c r="F1038" s="4" t="s">
        <v>45</v>
      </c>
      <c r="G1038" s="4" t="s">
        <v>4269</v>
      </c>
      <c r="H1038" s="4" t="s">
        <v>4270</v>
      </c>
      <c r="I1038" s="3" t="s">
        <v>12</v>
      </c>
      <c r="J1038" s="3" t="s">
        <v>48</v>
      </c>
      <c r="K1038" s="3" t="s">
        <v>49</v>
      </c>
      <c r="L1038" s="4" t="s">
        <v>50</v>
      </c>
      <c r="M1038" s="4" t="s">
        <v>51</v>
      </c>
      <c r="N1038" s="4" t="s">
        <v>52</v>
      </c>
      <c r="O1038" s="4"/>
      <c r="P1038" s="4" t="s">
        <v>53</v>
      </c>
      <c r="Q1038" s="4" t="s">
        <v>101</v>
      </c>
      <c r="R1038" s="6">
        <v>27726</v>
      </c>
      <c r="S1038" s="4" t="s">
        <v>55</v>
      </c>
      <c r="T1038" s="4" t="s">
        <v>113</v>
      </c>
      <c r="U1038" s="3" t="s">
        <v>57</v>
      </c>
      <c r="V1038" s="4">
        <v>28372</v>
      </c>
      <c r="W1038" s="4" t="s">
        <v>70</v>
      </c>
      <c r="X1038" s="4" t="s">
        <v>114</v>
      </c>
      <c r="Y1038" s="3" t="s">
        <v>115</v>
      </c>
      <c r="Z1038" s="3">
        <v>3</v>
      </c>
      <c r="AA1038" s="3" t="str">
        <f t="shared" si="16"/>
        <v>MED</v>
      </c>
    </row>
    <row r="1039" spans="1:27" x14ac:dyDescent="0.2">
      <c r="A1039" s="3">
        <v>1464</v>
      </c>
      <c r="B1039" s="3" t="s">
        <v>4271</v>
      </c>
      <c r="C1039" s="3" t="s">
        <v>4272</v>
      </c>
      <c r="D1039" s="5">
        <v>43492</v>
      </c>
      <c r="E1039" s="5">
        <v>44864</v>
      </c>
      <c r="F1039" s="4" t="s">
        <v>45</v>
      </c>
      <c r="G1039" s="4" t="s">
        <v>4273</v>
      </c>
      <c r="H1039" s="4" t="s">
        <v>4274</v>
      </c>
      <c r="I1039" s="3" t="s">
        <v>13</v>
      </c>
      <c r="J1039" s="3" t="s">
        <v>48</v>
      </c>
      <c r="K1039" s="3" t="s">
        <v>66</v>
      </c>
      <c r="L1039" s="4" t="s">
        <v>50</v>
      </c>
      <c r="M1039" s="4" t="s">
        <v>76</v>
      </c>
      <c r="N1039" s="4" t="s">
        <v>52</v>
      </c>
      <c r="O1039" s="4"/>
      <c r="P1039" s="4" t="s">
        <v>53</v>
      </c>
      <c r="Q1039" s="4" t="s">
        <v>79</v>
      </c>
      <c r="R1039" s="6">
        <v>21094</v>
      </c>
      <c r="S1039" s="4" t="s">
        <v>55</v>
      </c>
      <c r="T1039" s="4" t="s">
        <v>25</v>
      </c>
      <c r="U1039" s="3" t="s">
        <v>57</v>
      </c>
      <c r="V1039" s="4">
        <v>7304</v>
      </c>
      <c r="W1039" s="4" t="s">
        <v>137</v>
      </c>
      <c r="X1039" s="4" t="s">
        <v>96</v>
      </c>
      <c r="Y1039" s="3" t="s">
        <v>115</v>
      </c>
      <c r="Z1039" s="3">
        <v>3</v>
      </c>
      <c r="AA1039" s="3" t="str">
        <f t="shared" si="16"/>
        <v>MED</v>
      </c>
    </row>
    <row r="1040" spans="1:27" x14ac:dyDescent="0.2">
      <c r="A1040" s="3">
        <v>1465</v>
      </c>
      <c r="B1040" s="3" t="s">
        <v>1380</v>
      </c>
      <c r="C1040" s="3" t="s">
        <v>938</v>
      </c>
      <c r="D1040" s="5">
        <v>44182</v>
      </c>
      <c r="E1040" s="5">
        <v>45099</v>
      </c>
      <c r="F1040" s="4" t="s">
        <v>45</v>
      </c>
      <c r="G1040" s="4" t="s">
        <v>4275</v>
      </c>
      <c r="H1040" s="4" t="s">
        <v>4276</v>
      </c>
      <c r="I1040" s="3" t="s">
        <v>14</v>
      </c>
      <c r="J1040" s="3" t="s">
        <v>48</v>
      </c>
      <c r="K1040" s="3" t="s">
        <v>66</v>
      </c>
      <c r="L1040" s="4" t="s">
        <v>65</v>
      </c>
      <c r="M1040" s="4" t="s">
        <v>76</v>
      </c>
      <c r="N1040" s="4" t="s">
        <v>147</v>
      </c>
      <c r="O1040" s="4" t="s">
        <v>4277</v>
      </c>
      <c r="P1040" s="4" t="s">
        <v>53</v>
      </c>
      <c r="Q1040" s="4" t="s">
        <v>1018</v>
      </c>
      <c r="R1040" s="6">
        <v>21358</v>
      </c>
      <c r="S1040" s="4" t="s">
        <v>55</v>
      </c>
      <c r="T1040" s="4" t="s">
        <v>4278</v>
      </c>
      <c r="U1040" s="3" t="s">
        <v>57</v>
      </c>
      <c r="V1040" s="4">
        <v>7717</v>
      </c>
      <c r="W1040" s="4" t="s">
        <v>87</v>
      </c>
      <c r="X1040" s="4" t="s">
        <v>88</v>
      </c>
      <c r="Y1040" s="3" t="s">
        <v>115</v>
      </c>
      <c r="Z1040" s="3">
        <v>3</v>
      </c>
      <c r="AA1040" s="3" t="str">
        <f t="shared" si="16"/>
        <v>MED</v>
      </c>
    </row>
    <row r="1041" spans="1:27" x14ac:dyDescent="0.2">
      <c r="A1041" s="3">
        <v>1466</v>
      </c>
      <c r="B1041" s="3" t="s">
        <v>4279</v>
      </c>
      <c r="C1041" s="3" t="s">
        <v>4280</v>
      </c>
      <c r="D1041" s="5">
        <v>44259</v>
      </c>
      <c r="E1041" s="5">
        <v>44937</v>
      </c>
      <c r="F1041" s="4" t="s">
        <v>45</v>
      </c>
      <c r="G1041" s="4" t="s">
        <v>4281</v>
      </c>
      <c r="H1041" s="4" t="s">
        <v>4282</v>
      </c>
      <c r="I1041" s="3" t="s">
        <v>15</v>
      </c>
      <c r="J1041" s="3" t="s">
        <v>48</v>
      </c>
      <c r="K1041" s="3" t="s">
        <v>76</v>
      </c>
      <c r="L1041" s="4" t="s">
        <v>65</v>
      </c>
      <c r="M1041" s="4" t="s">
        <v>51</v>
      </c>
      <c r="N1041" s="4" t="s">
        <v>52</v>
      </c>
      <c r="O1041" s="4"/>
      <c r="P1041" s="4" t="s">
        <v>53</v>
      </c>
      <c r="Q1041" s="4" t="s">
        <v>942</v>
      </c>
      <c r="R1041" s="6">
        <v>32575</v>
      </c>
      <c r="S1041" s="4" t="s">
        <v>55</v>
      </c>
      <c r="T1041" s="4" t="s">
        <v>123</v>
      </c>
      <c r="U1041" s="3" t="s">
        <v>57</v>
      </c>
      <c r="V1041" s="4">
        <v>50559</v>
      </c>
      <c r="W1041" s="4" t="s">
        <v>58</v>
      </c>
      <c r="X1041" s="4" t="s">
        <v>59</v>
      </c>
      <c r="Y1041" s="3" t="s">
        <v>115</v>
      </c>
      <c r="Z1041" s="3">
        <v>3</v>
      </c>
      <c r="AA1041" s="3" t="str">
        <f t="shared" si="16"/>
        <v>MED</v>
      </c>
    </row>
    <row r="1042" spans="1:27" x14ac:dyDescent="0.2">
      <c r="A1042" s="3">
        <v>1467</v>
      </c>
      <c r="B1042" s="3" t="s">
        <v>4283</v>
      </c>
      <c r="C1042" s="3" t="s">
        <v>4284</v>
      </c>
      <c r="D1042" s="5">
        <v>45015</v>
      </c>
      <c r="E1042" s="5">
        <v>44626</v>
      </c>
      <c r="F1042" s="4" t="s">
        <v>45</v>
      </c>
      <c r="G1042" s="4" t="s">
        <v>4285</v>
      </c>
      <c r="H1042" s="4" t="s">
        <v>4286</v>
      </c>
      <c r="I1042" s="3" t="s">
        <v>16</v>
      </c>
      <c r="J1042" s="3" t="s">
        <v>48</v>
      </c>
      <c r="K1042" s="3" t="s">
        <v>76</v>
      </c>
      <c r="L1042" s="4" t="s">
        <v>65</v>
      </c>
      <c r="M1042" s="4" t="s">
        <v>51</v>
      </c>
      <c r="N1042" s="4" t="s">
        <v>52</v>
      </c>
      <c r="O1042" s="4"/>
      <c r="P1042" s="4" t="s">
        <v>53</v>
      </c>
      <c r="Q1042" s="4" t="s">
        <v>702</v>
      </c>
      <c r="R1042" s="6">
        <v>32614</v>
      </c>
      <c r="S1042" s="4" t="s">
        <v>55</v>
      </c>
      <c r="T1042" s="4" t="s">
        <v>4287</v>
      </c>
      <c r="U1042" s="3" t="s">
        <v>57</v>
      </c>
      <c r="V1042" s="4">
        <v>18652</v>
      </c>
      <c r="W1042" s="4" t="s">
        <v>104</v>
      </c>
      <c r="X1042" s="4" t="s">
        <v>96</v>
      </c>
      <c r="Y1042" s="3" t="s">
        <v>60</v>
      </c>
      <c r="Z1042" s="3">
        <v>3</v>
      </c>
      <c r="AA1042" s="3" t="str">
        <f t="shared" si="16"/>
        <v>MED</v>
      </c>
    </row>
    <row r="1043" spans="1:27" x14ac:dyDescent="0.2">
      <c r="A1043" s="3">
        <v>1468</v>
      </c>
      <c r="B1043" s="3" t="s">
        <v>1342</v>
      </c>
      <c r="C1043" s="3" t="s">
        <v>44</v>
      </c>
      <c r="D1043" s="5">
        <v>43461</v>
      </c>
      <c r="E1043" s="5">
        <v>44269</v>
      </c>
      <c r="F1043" s="4" t="s">
        <v>45</v>
      </c>
      <c r="G1043" s="4" t="s">
        <v>4288</v>
      </c>
      <c r="H1043" s="4" t="s">
        <v>4289</v>
      </c>
      <c r="I1043" s="3" t="s">
        <v>17</v>
      </c>
      <c r="J1043" s="3" t="s">
        <v>48</v>
      </c>
      <c r="K1043" s="3" t="s">
        <v>49</v>
      </c>
      <c r="L1043" s="4" t="s">
        <v>65</v>
      </c>
      <c r="M1043" s="4" t="s">
        <v>66</v>
      </c>
      <c r="N1043" s="4" t="s">
        <v>52</v>
      </c>
      <c r="O1043" s="4"/>
      <c r="P1043" s="4" t="s">
        <v>53</v>
      </c>
      <c r="Q1043" s="4" t="s">
        <v>101</v>
      </c>
      <c r="R1043" s="6">
        <v>23984</v>
      </c>
      <c r="S1043" s="4" t="s">
        <v>55</v>
      </c>
      <c r="T1043" s="4" t="s">
        <v>95</v>
      </c>
      <c r="U1043" s="3" t="s">
        <v>57</v>
      </c>
      <c r="V1043" s="4">
        <v>24605</v>
      </c>
      <c r="W1043" s="4" t="s">
        <v>70</v>
      </c>
      <c r="X1043" s="4" t="s">
        <v>114</v>
      </c>
      <c r="Y1043" s="3" t="s">
        <v>115</v>
      </c>
      <c r="Z1043" s="3">
        <v>3</v>
      </c>
      <c r="AA1043" s="3" t="str">
        <f t="shared" ref="AA1043:AA1064" si="17">_xlfn.IFS(Z1043&gt;=5,"VERYHIGH",Z1043&gt;=4,"HIGH",Z1043&gt;=3,"MED",TRUE,"LOW")</f>
        <v>MED</v>
      </c>
    </row>
    <row r="1044" spans="1:27" x14ac:dyDescent="0.2">
      <c r="A1044" s="3">
        <v>1469</v>
      </c>
      <c r="B1044" s="3" t="s">
        <v>4290</v>
      </c>
      <c r="C1044" s="3" t="s">
        <v>4127</v>
      </c>
      <c r="D1044" s="5">
        <v>44459</v>
      </c>
      <c r="E1044" s="5">
        <v>44387</v>
      </c>
      <c r="F1044" s="4" t="s">
        <v>45</v>
      </c>
      <c r="G1044" s="4" t="s">
        <v>4291</v>
      </c>
      <c r="H1044" s="4" t="s">
        <v>4292</v>
      </c>
      <c r="I1044" s="3" t="s">
        <v>18</v>
      </c>
      <c r="J1044" s="3" t="s">
        <v>48</v>
      </c>
      <c r="K1044" s="3" t="s">
        <v>76</v>
      </c>
      <c r="L1044" s="4" t="s">
        <v>77</v>
      </c>
      <c r="M1044" s="4" t="s">
        <v>51</v>
      </c>
      <c r="N1044" s="4" t="s">
        <v>52</v>
      </c>
      <c r="O1044" s="4"/>
      <c r="P1044" s="4" t="s">
        <v>53</v>
      </c>
      <c r="Q1044" s="4" t="s">
        <v>101</v>
      </c>
      <c r="R1044" s="6">
        <v>27989</v>
      </c>
      <c r="S1044" s="4" t="s">
        <v>55</v>
      </c>
      <c r="T1044" s="4" t="s">
        <v>170</v>
      </c>
      <c r="U1044" s="3" t="s">
        <v>57</v>
      </c>
      <c r="V1044" s="4">
        <v>59499</v>
      </c>
      <c r="W1044" s="4" t="s">
        <v>137</v>
      </c>
      <c r="X1044" s="4" t="s">
        <v>96</v>
      </c>
      <c r="Y1044" s="3" t="s">
        <v>115</v>
      </c>
      <c r="Z1044" s="3">
        <v>3</v>
      </c>
      <c r="AA1044" s="3" t="str">
        <f t="shared" si="17"/>
        <v>MED</v>
      </c>
    </row>
    <row r="1045" spans="1:27" x14ac:dyDescent="0.2">
      <c r="A1045" s="3">
        <v>1470</v>
      </c>
      <c r="B1045" s="3" t="s">
        <v>2339</v>
      </c>
      <c r="C1045" s="3" t="s">
        <v>3645</v>
      </c>
      <c r="D1045" s="5">
        <v>44965</v>
      </c>
      <c r="E1045" s="5">
        <v>44828</v>
      </c>
      <c r="F1045" s="4" t="s">
        <v>45</v>
      </c>
      <c r="G1045" s="4" t="s">
        <v>4293</v>
      </c>
      <c r="H1045" s="4" t="s">
        <v>4294</v>
      </c>
      <c r="I1045" s="3" t="s">
        <v>9</v>
      </c>
      <c r="J1045" s="3" t="s">
        <v>48</v>
      </c>
      <c r="K1045" s="3" t="s">
        <v>66</v>
      </c>
      <c r="L1045" s="4" t="s">
        <v>77</v>
      </c>
      <c r="M1045" s="4" t="s">
        <v>66</v>
      </c>
      <c r="N1045" s="4" t="s">
        <v>52</v>
      </c>
      <c r="O1045" s="4"/>
      <c r="P1045" s="4" t="s">
        <v>53</v>
      </c>
      <c r="Q1045" s="4" t="s">
        <v>79</v>
      </c>
      <c r="R1045" s="6">
        <v>34962</v>
      </c>
      <c r="S1045" s="4" t="s">
        <v>55</v>
      </c>
      <c r="T1045" s="4" t="s">
        <v>401</v>
      </c>
      <c r="U1045" s="3" t="s">
        <v>57</v>
      </c>
      <c r="V1045" s="4">
        <v>62387</v>
      </c>
      <c r="W1045" s="4" t="s">
        <v>137</v>
      </c>
      <c r="X1045" s="4" t="s">
        <v>96</v>
      </c>
      <c r="Y1045" s="3" t="s">
        <v>115</v>
      </c>
      <c r="Z1045" s="3">
        <v>3</v>
      </c>
      <c r="AA1045" s="3" t="str">
        <f t="shared" si="17"/>
        <v>MED</v>
      </c>
    </row>
    <row r="1046" spans="1:27" x14ac:dyDescent="0.2">
      <c r="A1046" s="3">
        <v>1471</v>
      </c>
      <c r="B1046" s="3" t="s">
        <v>4295</v>
      </c>
      <c r="C1046" s="3" t="s">
        <v>1380</v>
      </c>
      <c r="D1046" s="5">
        <v>43754</v>
      </c>
      <c r="E1046" s="5">
        <v>44644</v>
      </c>
      <c r="F1046" s="4" t="s">
        <v>734</v>
      </c>
      <c r="G1046" s="4" t="s">
        <v>4296</v>
      </c>
      <c r="H1046" s="4" t="s">
        <v>4297</v>
      </c>
      <c r="I1046" s="3" t="s">
        <v>10</v>
      </c>
      <c r="J1046" s="3" t="s">
        <v>751</v>
      </c>
      <c r="K1046" s="3" t="s">
        <v>76</v>
      </c>
      <c r="L1046" s="4" t="s">
        <v>77</v>
      </c>
      <c r="M1046" s="4" t="s">
        <v>66</v>
      </c>
      <c r="N1046" s="4" t="s">
        <v>147</v>
      </c>
      <c r="O1046" s="4" t="s">
        <v>4298</v>
      </c>
      <c r="P1046" s="4" t="s">
        <v>53</v>
      </c>
      <c r="Q1046" s="4" t="s">
        <v>101</v>
      </c>
      <c r="R1046" s="6">
        <v>22015</v>
      </c>
      <c r="S1046" s="4" t="s">
        <v>55</v>
      </c>
      <c r="T1046" s="4" t="s">
        <v>170</v>
      </c>
      <c r="U1046" s="3" t="s">
        <v>69</v>
      </c>
      <c r="V1046" s="4">
        <v>4589</v>
      </c>
      <c r="W1046" s="4" t="s">
        <v>58</v>
      </c>
      <c r="X1046" s="4" t="s">
        <v>114</v>
      </c>
      <c r="Y1046" s="3" t="s">
        <v>115</v>
      </c>
      <c r="Z1046" s="3">
        <v>3</v>
      </c>
      <c r="AA1046" s="3" t="str">
        <f t="shared" si="17"/>
        <v>MED</v>
      </c>
    </row>
    <row r="1047" spans="1:27" x14ac:dyDescent="0.2">
      <c r="A1047" s="3">
        <v>1472</v>
      </c>
      <c r="B1047" s="3" t="s">
        <v>4299</v>
      </c>
      <c r="C1047" s="3" t="s">
        <v>4300</v>
      </c>
      <c r="D1047" s="5">
        <v>44439</v>
      </c>
      <c r="E1047" s="5">
        <v>44371</v>
      </c>
      <c r="F1047" s="4" t="s">
        <v>734</v>
      </c>
      <c r="G1047" s="4" t="s">
        <v>4301</v>
      </c>
      <c r="H1047" s="4" t="s">
        <v>4302</v>
      </c>
      <c r="I1047" s="3" t="s">
        <v>16</v>
      </c>
      <c r="J1047" s="3" t="s">
        <v>48</v>
      </c>
      <c r="K1047" s="3" t="s">
        <v>49</v>
      </c>
      <c r="L1047" s="4" t="s">
        <v>50</v>
      </c>
      <c r="M1047" s="4" t="s">
        <v>76</v>
      </c>
      <c r="N1047" s="4" t="s">
        <v>52</v>
      </c>
      <c r="O1047" s="4"/>
      <c r="P1047" s="4" t="s">
        <v>53</v>
      </c>
      <c r="Q1047" s="4" t="s">
        <v>183</v>
      </c>
      <c r="R1047" s="6">
        <v>26403</v>
      </c>
      <c r="S1047" s="4" t="s">
        <v>55</v>
      </c>
      <c r="T1047" s="4" t="s">
        <v>975</v>
      </c>
      <c r="U1047" s="3" t="s">
        <v>69</v>
      </c>
      <c r="V1047" s="4">
        <v>46068</v>
      </c>
      <c r="W1047" s="4" t="s">
        <v>87</v>
      </c>
      <c r="X1047" s="4" t="s">
        <v>88</v>
      </c>
      <c r="Y1047" s="3" t="s">
        <v>115</v>
      </c>
      <c r="Z1047" s="3">
        <v>3</v>
      </c>
      <c r="AA1047" s="3" t="str">
        <f t="shared" si="17"/>
        <v>MED</v>
      </c>
    </row>
    <row r="1048" spans="1:27" x14ac:dyDescent="0.2">
      <c r="A1048" s="3">
        <v>1473</v>
      </c>
      <c r="B1048" s="3" t="s">
        <v>980</v>
      </c>
      <c r="C1048" s="3" t="s">
        <v>4303</v>
      </c>
      <c r="D1048" s="5">
        <v>44099</v>
      </c>
      <c r="E1048" s="5">
        <v>44953</v>
      </c>
      <c r="F1048" s="4" t="s">
        <v>734</v>
      </c>
      <c r="G1048" s="4" t="s">
        <v>4304</v>
      </c>
      <c r="H1048" s="4" t="s">
        <v>4305</v>
      </c>
      <c r="I1048" s="3" t="s">
        <v>11</v>
      </c>
      <c r="J1048" s="3" t="s">
        <v>48</v>
      </c>
      <c r="K1048" s="3" t="s">
        <v>49</v>
      </c>
      <c r="L1048" s="4" t="s">
        <v>77</v>
      </c>
      <c r="M1048" s="4" t="s">
        <v>76</v>
      </c>
      <c r="N1048" s="4" t="s">
        <v>52</v>
      </c>
      <c r="O1048" s="4"/>
      <c r="P1048" s="4" t="s">
        <v>53</v>
      </c>
      <c r="Q1048" s="4" t="s">
        <v>101</v>
      </c>
      <c r="R1048" s="6">
        <v>15620</v>
      </c>
      <c r="S1048" s="4" t="s">
        <v>55</v>
      </c>
      <c r="T1048" s="4" t="s">
        <v>95</v>
      </c>
      <c r="U1048" s="3" t="s">
        <v>57</v>
      </c>
      <c r="V1048" s="4">
        <v>24519</v>
      </c>
      <c r="W1048" s="4" t="s">
        <v>104</v>
      </c>
      <c r="X1048" s="4" t="s">
        <v>114</v>
      </c>
      <c r="Y1048" s="3" t="s">
        <v>115</v>
      </c>
      <c r="Z1048" s="3">
        <v>3</v>
      </c>
      <c r="AA1048" s="3" t="str">
        <f t="shared" si="17"/>
        <v>MED</v>
      </c>
    </row>
    <row r="1049" spans="1:27" x14ac:dyDescent="0.2">
      <c r="A1049" s="3">
        <v>1474</v>
      </c>
      <c r="B1049" s="3" t="s">
        <v>1717</v>
      </c>
      <c r="C1049" s="3" t="s">
        <v>4306</v>
      </c>
      <c r="D1049" s="5">
        <v>44958</v>
      </c>
      <c r="E1049" s="5">
        <v>44223</v>
      </c>
      <c r="F1049" s="4" t="s">
        <v>734</v>
      </c>
      <c r="G1049" s="4" t="s">
        <v>4307</v>
      </c>
      <c r="H1049" s="4" t="s">
        <v>4308</v>
      </c>
      <c r="I1049" s="3" t="s">
        <v>12</v>
      </c>
      <c r="J1049" s="3" t="s">
        <v>751</v>
      </c>
      <c r="K1049" s="3" t="s">
        <v>76</v>
      </c>
      <c r="L1049" s="4" t="s">
        <v>50</v>
      </c>
      <c r="M1049" s="4" t="s">
        <v>66</v>
      </c>
      <c r="N1049" s="4" t="s">
        <v>181</v>
      </c>
      <c r="O1049" s="4" t="s">
        <v>4309</v>
      </c>
      <c r="P1049" s="4" t="s">
        <v>53</v>
      </c>
      <c r="Q1049" s="4" t="s">
        <v>121</v>
      </c>
      <c r="R1049" s="6">
        <v>15535</v>
      </c>
      <c r="S1049" s="4" t="s">
        <v>55</v>
      </c>
      <c r="T1049" s="4" t="s">
        <v>123</v>
      </c>
      <c r="U1049" s="3" t="s">
        <v>57</v>
      </c>
      <c r="V1049" s="4">
        <v>46511</v>
      </c>
      <c r="W1049" s="4" t="s">
        <v>70</v>
      </c>
      <c r="X1049" s="4" t="s">
        <v>96</v>
      </c>
      <c r="Y1049" s="3" t="s">
        <v>115</v>
      </c>
      <c r="Z1049" s="3">
        <v>3</v>
      </c>
      <c r="AA1049" s="3" t="str">
        <f t="shared" si="17"/>
        <v>MED</v>
      </c>
    </row>
    <row r="1050" spans="1:27" x14ac:dyDescent="0.2">
      <c r="A1050" s="3">
        <v>1475</v>
      </c>
      <c r="B1050" s="3" t="s">
        <v>4310</v>
      </c>
      <c r="C1050" s="3" t="s">
        <v>644</v>
      </c>
      <c r="D1050" s="5">
        <v>44943</v>
      </c>
      <c r="E1050" s="5">
        <v>44373</v>
      </c>
      <c r="F1050" s="4" t="s">
        <v>734</v>
      </c>
      <c r="G1050" s="4" t="s">
        <v>4311</v>
      </c>
      <c r="H1050" s="4" t="s">
        <v>4312</v>
      </c>
      <c r="I1050" s="3" t="s">
        <v>17</v>
      </c>
      <c r="J1050" s="3" t="s">
        <v>48</v>
      </c>
      <c r="K1050" s="3" t="s">
        <v>76</v>
      </c>
      <c r="L1050" s="4" t="s">
        <v>65</v>
      </c>
      <c r="M1050" s="4" t="s">
        <v>51</v>
      </c>
      <c r="N1050" s="4" t="s">
        <v>135</v>
      </c>
      <c r="O1050" s="4" t="s">
        <v>4313</v>
      </c>
      <c r="P1050" s="4" t="s">
        <v>53</v>
      </c>
      <c r="Q1050" s="4" t="s">
        <v>311</v>
      </c>
      <c r="R1050" s="6">
        <v>34200</v>
      </c>
      <c r="S1050" s="4" t="s">
        <v>55</v>
      </c>
      <c r="T1050" s="4" t="s">
        <v>95</v>
      </c>
      <c r="U1050" s="3" t="s">
        <v>69</v>
      </c>
      <c r="V1050" s="4">
        <v>86113</v>
      </c>
      <c r="W1050" s="4" t="s">
        <v>87</v>
      </c>
      <c r="X1050" s="4" t="s">
        <v>96</v>
      </c>
      <c r="Y1050" s="3" t="s">
        <v>115</v>
      </c>
      <c r="Z1050" s="3">
        <v>3</v>
      </c>
      <c r="AA1050" s="3" t="str">
        <f t="shared" si="17"/>
        <v>MED</v>
      </c>
    </row>
    <row r="1051" spans="1:27" x14ac:dyDescent="0.2">
      <c r="A1051" s="3">
        <v>1476</v>
      </c>
      <c r="B1051" s="3" t="s">
        <v>4314</v>
      </c>
      <c r="C1051" s="3" t="s">
        <v>480</v>
      </c>
      <c r="D1051" s="5">
        <v>43806</v>
      </c>
      <c r="E1051" s="5">
        <v>44948</v>
      </c>
      <c r="F1051" s="4" t="s">
        <v>734</v>
      </c>
      <c r="G1051" s="4" t="s">
        <v>4315</v>
      </c>
      <c r="H1051" s="4" t="s">
        <v>4316</v>
      </c>
      <c r="I1051" s="3" t="s">
        <v>15</v>
      </c>
      <c r="J1051" s="3" t="s">
        <v>751</v>
      </c>
      <c r="K1051" s="3" t="s">
        <v>49</v>
      </c>
      <c r="L1051" s="4" t="s">
        <v>50</v>
      </c>
      <c r="M1051" s="4" t="s">
        <v>66</v>
      </c>
      <c r="N1051" s="4" t="s">
        <v>181</v>
      </c>
      <c r="O1051" s="4" t="s">
        <v>4317</v>
      </c>
      <c r="P1051" s="4" t="s">
        <v>53</v>
      </c>
      <c r="Q1051" s="4" t="s">
        <v>101</v>
      </c>
      <c r="R1051" s="6">
        <v>22957</v>
      </c>
      <c r="S1051" s="4" t="s">
        <v>55</v>
      </c>
      <c r="T1051" s="4" t="s">
        <v>232</v>
      </c>
      <c r="U1051" s="3" t="s">
        <v>69</v>
      </c>
      <c r="V1051" s="4">
        <v>16157</v>
      </c>
      <c r="W1051" s="4" t="s">
        <v>87</v>
      </c>
      <c r="X1051" s="4" t="s">
        <v>114</v>
      </c>
      <c r="Y1051" s="3" t="s">
        <v>746</v>
      </c>
      <c r="Z1051" s="3">
        <v>3</v>
      </c>
      <c r="AA1051" s="3" t="str">
        <f t="shared" si="17"/>
        <v>MED</v>
      </c>
    </row>
    <row r="1052" spans="1:27" x14ac:dyDescent="0.2">
      <c r="A1052" s="3">
        <v>1477</v>
      </c>
      <c r="B1052" s="3" t="s">
        <v>2792</v>
      </c>
      <c r="C1052" s="3" t="s">
        <v>1770</v>
      </c>
      <c r="D1052" s="5">
        <v>43425</v>
      </c>
      <c r="E1052" s="5">
        <v>45100</v>
      </c>
      <c r="F1052" s="4" t="s">
        <v>45</v>
      </c>
      <c r="G1052" s="4" t="s">
        <v>4318</v>
      </c>
      <c r="H1052" s="4" t="s">
        <v>4319</v>
      </c>
      <c r="I1052" s="3" t="s">
        <v>10</v>
      </c>
      <c r="J1052" s="3" t="s">
        <v>48</v>
      </c>
      <c r="K1052" s="3" t="s">
        <v>49</v>
      </c>
      <c r="L1052" s="4" t="s">
        <v>77</v>
      </c>
      <c r="M1052" s="4" t="s">
        <v>76</v>
      </c>
      <c r="N1052" s="4" t="s">
        <v>147</v>
      </c>
      <c r="O1052" s="4" t="s">
        <v>4320</v>
      </c>
      <c r="P1052" s="4" t="s">
        <v>53</v>
      </c>
      <c r="Q1052" s="4" t="s">
        <v>311</v>
      </c>
      <c r="R1052" s="6">
        <v>23266</v>
      </c>
      <c r="S1052" s="4" t="s">
        <v>55</v>
      </c>
      <c r="T1052" s="4" t="s">
        <v>95</v>
      </c>
      <c r="U1052" s="3" t="s">
        <v>57</v>
      </c>
      <c r="V1052" s="4">
        <v>75398</v>
      </c>
      <c r="W1052" s="4" t="s">
        <v>137</v>
      </c>
      <c r="X1052" s="4" t="s">
        <v>96</v>
      </c>
      <c r="Y1052" s="3" t="s">
        <v>115</v>
      </c>
      <c r="Z1052" s="3">
        <v>3</v>
      </c>
      <c r="AA1052" s="3" t="str">
        <f t="shared" si="17"/>
        <v>MED</v>
      </c>
    </row>
    <row r="1053" spans="1:27" x14ac:dyDescent="0.2">
      <c r="A1053" s="3">
        <v>1478</v>
      </c>
      <c r="B1053" s="3" t="s">
        <v>4321</v>
      </c>
      <c r="C1053" s="3" t="s">
        <v>4141</v>
      </c>
      <c r="D1053" s="5">
        <v>44242</v>
      </c>
      <c r="E1053" s="5">
        <v>45099</v>
      </c>
      <c r="F1053" s="4" t="s">
        <v>45</v>
      </c>
      <c r="G1053" s="4" t="s">
        <v>4322</v>
      </c>
      <c r="H1053" s="4" t="s">
        <v>4323</v>
      </c>
      <c r="I1053" s="3" t="s">
        <v>16</v>
      </c>
      <c r="J1053" s="3" t="s">
        <v>48</v>
      </c>
      <c r="K1053" s="3" t="s">
        <v>66</v>
      </c>
      <c r="L1053" s="4" t="s">
        <v>77</v>
      </c>
      <c r="M1053" s="4" t="s">
        <v>66</v>
      </c>
      <c r="N1053" s="4" t="s">
        <v>181</v>
      </c>
      <c r="O1053" s="4" t="s">
        <v>4324</v>
      </c>
      <c r="P1053" s="4" t="s">
        <v>53</v>
      </c>
      <c r="Q1053" s="4" t="s">
        <v>101</v>
      </c>
      <c r="R1053" s="6">
        <v>19623</v>
      </c>
      <c r="S1053" s="4" t="s">
        <v>55</v>
      </c>
      <c r="T1053" s="4" t="s">
        <v>660</v>
      </c>
      <c r="U1053" s="3" t="s">
        <v>57</v>
      </c>
      <c r="V1053" s="4">
        <v>35244</v>
      </c>
      <c r="W1053" s="4" t="s">
        <v>87</v>
      </c>
      <c r="X1053" s="4" t="s">
        <v>114</v>
      </c>
      <c r="Y1053" s="3" t="s">
        <v>115</v>
      </c>
      <c r="Z1053" s="3">
        <v>3</v>
      </c>
      <c r="AA1053" s="3" t="str">
        <f t="shared" si="17"/>
        <v>MED</v>
      </c>
    </row>
    <row r="1054" spans="1:27" x14ac:dyDescent="0.2">
      <c r="A1054" s="3">
        <v>1479</v>
      </c>
      <c r="B1054" s="3" t="s">
        <v>2692</v>
      </c>
      <c r="C1054" s="3" t="s">
        <v>4008</v>
      </c>
      <c r="D1054" s="5">
        <v>44202</v>
      </c>
      <c r="E1054" s="5">
        <v>44735</v>
      </c>
      <c r="F1054" s="4" t="s">
        <v>45</v>
      </c>
      <c r="G1054" s="4" t="s">
        <v>4325</v>
      </c>
      <c r="H1054" s="4" t="s">
        <v>4326</v>
      </c>
      <c r="I1054" s="3" t="s">
        <v>11</v>
      </c>
      <c r="J1054" s="3" t="s">
        <v>48</v>
      </c>
      <c r="K1054" s="3" t="s">
        <v>66</v>
      </c>
      <c r="L1054" s="4" t="s">
        <v>77</v>
      </c>
      <c r="M1054" s="4" t="s">
        <v>76</v>
      </c>
      <c r="N1054" s="4" t="s">
        <v>52</v>
      </c>
      <c r="O1054" s="4"/>
      <c r="P1054" s="4" t="s">
        <v>53</v>
      </c>
      <c r="Q1054" s="4" t="s">
        <v>183</v>
      </c>
      <c r="R1054" s="6">
        <v>18966</v>
      </c>
      <c r="S1054" s="4" t="s">
        <v>55</v>
      </c>
      <c r="T1054" s="4" t="s">
        <v>184</v>
      </c>
      <c r="U1054" s="3" t="s">
        <v>57</v>
      </c>
      <c r="V1054" s="4">
        <v>31819</v>
      </c>
      <c r="W1054" s="4" t="s">
        <v>58</v>
      </c>
      <c r="X1054" s="4" t="s">
        <v>96</v>
      </c>
      <c r="Y1054" s="3" t="s">
        <v>115</v>
      </c>
      <c r="Z1054" s="3">
        <v>3</v>
      </c>
      <c r="AA1054" s="3" t="str">
        <f t="shared" si="17"/>
        <v>MED</v>
      </c>
    </row>
    <row r="1055" spans="1:27" x14ac:dyDescent="0.2">
      <c r="A1055" s="3">
        <v>1480</v>
      </c>
      <c r="B1055" s="3" t="s">
        <v>4327</v>
      </c>
      <c r="C1055" s="3" t="s">
        <v>4328</v>
      </c>
      <c r="D1055" s="5">
        <v>43483</v>
      </c>
      <c r="E1055" s="5">
        <v>45079</v>
      </c>
      <c r="F1055" s="4" t="s">
        <v>45</v>
      </c>
      <c r="G1055" s="4" t="s">
        <v>4329</v>
      </c>
      <c r="H1055" s="4" t="s">
        <v>4330</v>
      </c>
      <c r="I1055" s="3" t="s">
        <v>12</v>
      </c>
      <c r="J1055" s="3" t="s">
        <v>48</v>
      </c>
      <c r="K1055" s="3" t="s">
        <v>66</v>
      </c>
      <c r="L1055" s="4" t="s">
        <v>77</v>
      </c>
      <c r="M1055" s="4" t="s">
        <v>66</v>
      </c>
      <c r="N1055" s="4" t="s">
        <v>52</v>
      </c>
      <c r="O1055" s="4"/>
      <c r="P1055" s="4" t="s">
        <v>53</v>
      </c>
      <c r="Q1055" s="4" t="s">
        <v>292</v>
      </c>
      <c r="R1055" s="6">
        <v>34451</v>
      </c>
      <c r="S1055" s="4" t="s">
        <v>55</v>
      </c>
      <c r="T1055" s="4" t="s">
        <v>293</v>
      </c>
      <c r="U1055" s="3" t="s">
        <v>69</v>
      </c>
      <c r="V1055" s="4">
        <v>77316</v>
      </c>
      <c r="W1055" s="4" t="s">
        <v>104</v>
      </c>
      <c r="X1055" s="4" t="s">
        <v>96</v>
      </c>
      <c r="Y1055" s="3" t="s">
        <v>242</v>
      </c>
      <c r="Z1055" s="3">
        <v>3</v>
      </c>
      <c r="AA1055" s="3" t="str">
        <f t="shared" si="17"/>
        <v>MED</v>
      </c>
    </row>
    <row r="1056" spans="1:27" x14ac:dyDescent="0.2">
      <c r="A1056" s="3">
        <v>1481</v>
      </c>
      <c r="B1056" s="3" t="s">
        <v>4331</v>
      </c>
      <c r="C1056" s="3" t="s">
        <v>4235</v>
      </c>
      <c r="D1056" s="5">
        <v>45000</v>
      </c>
      <c r="E1056" s="5">
        <v>44912</v>
      </c>
      <c r="F1056" s="4" t="s">
        <v>45</v>
      </c>
      <c r="G1056" s="4" t="s">
        <v>4332</v>
      </c>
      <c r="H1056" s="4" t="s">
        <v>4333</v>
      </c>
      <c r="I1056" s="3" t="s">
        <v>17</v>
      </c>
      <c r="J1056" s="3" t="s">
        <v>48</v>
      </c>
      <c r="K1056" s="3" t="s">
        <v>76</v>
      </c>
      <c r="L1056" s="4" t="s">
        <v>65</v>
      </c>
      <c r="M1056" s="4" t="s">
        <v>66</v>
      </c>
      <c r="N1056" s="4" t="s">
        <v>52</v>
      </c>
      <c r="O1056" s="4"/>
      <c r="P1056" s="4" t="s">
        <v>53</v>
      </c>
      <c r="Q1056" s="4" t="s">
        <v>101</v>
      </c>
      <c r="R1056" s="6">
        <v>36716</v>
      </c>
      <c r="S1056" s="4" t="s">
        <v>55</v>
      </c>
      <c r="T1056" s="4" t="s">
        <v>113</v>
      </c>
      <c r="U1056" s="3" t="s">
        <v>69</v>
      </c>
      <c r="V1056" s="4">
        <v>71882</v>
      </c>
      <c r="W1056" s="4" t="s">
        <v>137</v>
      </c>
      <c r="X1056" s="4" t="s">
        <v>88</v>
      </c>
      <c r="Y1056" s="3" t="s">
        <v>115</v>
      </c>
      <c r="Z1056" s="3">
        <v>3</v>
      </c>
      <c r="AA1056" s="3" t="str">
        <f t="shared" si="17"/>
        <v>MED</v>
      </c>
    </row>
    <row r="1057" spans="1:27" x14ac:dyDescent="0.2">
      <c r="A1057" s="3">
        <v>1482</v>
      </c>
      <c r="B1057" s="3" t="s">
        <v>4334</v>
      </c>
      <c r="C1057" s="3" t="s">
        <v>4335</v>
      </c>
      <c r="D1057" s="5">
        <v>43780</v>
      </c>
      <c r="E1057" s="5">
        <v>45098</v>
      </c>
      <c r="F1057" s="4" t="s">
        <v>45</v>
      </c>
      <c r="G1057" s="4" t="s">
        <v>4336</v>
      </c>
      <c r="H1057" s="4" t="s">
        <v>4337</v>
      </c>
      <c r="I1057" s="3" t="s">
        <v>15</v>
      </c>
      <c r="J1057" s="3" t="s">
        <v>48</v>
      </c>
      <c r="K1057" s="3" t="s">
        <v>49</v>
      </c>
      <c r="L1057" s="4" t="s">
        <v>50</v>
      </c>
      <c r="M1057" s="4" t="s">
        <v>51</v>
      </c>
      <c r="N1057" s="4" t="s">
        <v>52</v>
      </c>
      <c r="O1057" s="4"/>
      <c r="P1057" s="4" t="s">
        <v>53</v>
      </c>
      <c r="Q1057" s="4" t="s">
        <v>54</v>
      </c>
      <c r="R1057" s="6">
        <v>19026</v>
      </c>
      <c r="S1057" s="4" t="s">
        <v>55</v>
      </c>
      <c r="T1057" s="4" t="s">
        <v>714</v>
      </c>
      <c r="U1057" s="3" t="s">
        <v>57</v>
      </c>
      <c r="V1057" s="4">
        <v>81260</v>
      </c>
      <c r="W1057" s="4" t="s">
        <v>137</v>
      </c>
      <c r="X1057" s="4" t="s">
        <v>59</v>
      </c>
      <c r="Y1057" s="3" t="s">
        <v>115</v>
      </c>
      <c r="Z1057" s="3">
        <v>3</v>
      </c>
      <c r="AA1057" s="3" t="str">
        <f t="shared" si="17"/>
        <v>MED</v>
      </c>
    </row>
    <row r="1058" spans="1:27" x14ac:dyDescent="0.2">
      <c r="A1058" s="3">
        <v>1483</v>
      </c>
      <c r="B1058" s="3" t="s">
        <v>4338</v>
      </c>
      <c r="C1058" s="3" t="s">
        <v>4339</v>
      </c>
      <c r="D1058" s="5">
        <v>44794</v>
      </c>
      <c r="E1058" s="5">
        <v>45063</v>
      </c>
      <c r="F1058" s="4" t="s">
        <v>45</v>
      </c>
      <c r="G1058" s="4" t="s">
        <v>4340</v>
      </c>
      <c r="H1058" s="4" t="s">
        <v>4341</v>
      </c>
      <c r="I1058" s="3" t="s">
        <v>18</v>
      </c>
      <c r="J1058" s="3" t="s">
        <v>48</v>
      </c>
      <c r="K1058" s="3" t="s">
        <v>76</v>
      </c>
      <c r="L1058" s="4" t="s">
        <v>65</v>
      </c>
      <c r="M1058" s="4" t="s">
        <v>76</v>
      </c>
      <c r="N1058" s="4" t="s">
        <v>147</v>
      </c>
      <c r="O1058" s="4" t="s">
        <v>4342</v>
      </c>
      <c r="P1058" s="4" t="s">
        <v>53</v>
      </c>
      <c r="Q1058" s="4" t="s">
        <v>292</v>
      </c>
      <c r="R1058" s="6">
        <v>22569</v>
      </c>
      <c r="S1058" s="4" t="s">
        <v>55</v>
      </c>
      <c r="T1058" s="4" t="s">
        <v>3113</v>
      </c>
      <c r="U1058" s="3" t="s">
        <v>57</v>
      </c>
      <c r="V1058" s="4">
        <v>74813</v>
      </c>
      <c r="W1058" s="4" t="s">
        <v>70</v>
      </c>
      <c r="X1058" s="4" t="s">
        <v>88</v>
      </c>
      <c r="Y1058" s="3" t="s">
        <v>115</v>
      </c>
      <c r="Z1058" s="3">
        <v>3</v>
      </c>
      <c r="AA1058" s="3" t="str">
        <f t="shared" si="17"/>
        <v>MED</v>
      </c>
    </row>
    <row r="1059" spans="1:27" x14ac:dyDescent="0.2">
      <c r="A1059" s="3">
        <v>1484</v>
      </c>
      <c r="B1059" s="3" t="s">
        <v>2048</v>
      </c>
      <c r="C1059" s="3" t="s">
        <v>4343</v>
      </c>
      <c r="D1059" s="5">
        <v>43956</v>
      </c>
      <c r="E1059" s="5">
        <v>44732</v>
      </c>
      <c r="F1059" s="4" t="s">
        <v>45</v>
      </c>
      <c r="G1059" s="4" t="s">
        <v>4344</v>
      </c>
      <c r="H1059" s="4" t="s">
        <v>4345</v>
      </c>
      <c r="I1059" s="3" t="s">
        <v>13</v>
      </c>
      <c r="J1059" s="3" t="s">
        <v>48</v>
      </c>
      <c r="K1059" s="3" t="s">
        <v>76</v>
      </c>
      <c r="L1059" s="4" t="s">
        <v>77</v>
      </c>
      <c r="M1059" s="4" t="s">
        <v>76</v>
      </c>
      <c r="N1059" s="4" t="s">
        <v>52</v>
      </c>
      <c r="O1059" s="4"/>
      <c r="P1059" s="4" t="s">
        <v>53</v>
      </c>
      <c r="Q1059" s="4" t="s">
        <v>93</v>
      </c>
      <c r="R1059" s="6">
        <v>33421</v>
      </c>
      <c r="S1059" s="4" t="s">
        <v>55</v>
      </c>
      <c r="T1059" s="4" t="s">
        <v>95</v>
      </c>
      <c r="U1059" s="3" t="s">
        <v>57</v>
      </c>
      <c r="V1059" s="4">
        <v>43208</v>
      </c>
      <c r="W1059" s="4" t="s">
        <v>70</v>
      </c>
      <c r="X1059" s="4" t="s">
        <v>96</v>
      </c>
      <c r="Y1059" s="3" t="s">
        <v>115</v>
      </c>
      <c r="Z1059" s="3">
        <v>3</v>
      </c>
      <c r="AA1059" s="3" t="str">
        <f t="shared" si="17"/>
        <v>MED</v>
      </c>
    </row>
    <row r="1060" spans="1:27" x14ac:dyDescent="0.2">
      <c r="A1060" s="3">
        <v>1485</v>
      </c>
      <c r="B1060" s="3" t="s">
        <v>3132</v>
      </c>
      <c r="C1060" s="3" t="s">
        <v>680</v>
      </c>
      <c r="D1060" s="5">
        <v>44260</v>
      </c>
      <c r="E1060" s="5">
        <v>44447</v>
      </c>
      <c r="F1060" s="4" t="s">
        <v>45</v>
      </c>
      <c r="G1060" s="4" t="s">
        <v>4346</v>
      </c>
      <c r="H1060" s="4" t="s">
        <v>4347</v>
      </c>
      <c r="I1060" s="3" t="s">
        <v>14</v>
      </c>
      <c r="J1060" s="3" t="s">
        <v>48</v>
      </c>
      <c r="K1060" s="3" t="s">
        <v>49</v>
      </c>
      <c r="L1060" s="4" t="s">
        <v>65</v>
      </c>
      <c r="M1060" s="4" t="s">
        <v>66</v>
      </c>
      <c r="N1060" s="4" t="s">
        <v>109</v>
      </c>
      <c r="O1060" s="4" t="s">
        <v>4348</v>
      </c>
      <c r="P1060" s="4" t="s">
        <v>53</v>
      </c>
      <c r="Q1060" s="4" t="s">
        <v>67</v>
      </c>
      <c r="R1060" s="6">
        <v>26283</v>
      </c>
      <c r="S1060" s="4" t="s">
        <v>55</v>
      </c>
      <c r="T1060" s="4" t="s">
        <v>95</v>
      </c>
      <c r="U1060" s="3" t="s">
        <v>57</v>
      </c>
      <c r="V1060" s="4">
        <v>92712</v>
      </c>
      <c r="W1060" s="4" t="s">
        <v>137</v>
      </c>
      <c r="X1060" s="4" t="s">
        <v>96</v>
      </c>
      <c r="Y1060" s="3" t="s">
        <v>115</v>
      </c>
      <c r="Z1060" s="3">
        <v>3</v>
      </c>
      <c r="AA1060" s="3" t="str">
        <f t="shared" si="17"/>
        <v>MED</v>
      </c>
    </row>
    <row r="1061" spans="1:27" x14ac:dyDescent="0.2">
      <c r="A1061" s="3">
        <v>1486</v>
      </c>
      <c r="B1061" s="3" t="s">
        <v>4349</v>
      </c>
      <c r="C1061" s="3" t="s">
        <v>418</v>
      </c>
      <c r="D1061" s="5">
        <v>43531</v>
      </c>
      <c r="E1061" s="5">
        <v>44839</v>
      </c>
      <c r="F1061" s="4" t="s">
        <v>45</v>
      </c>
      <c r="G1061" s="4" t="s">
        <v>4350</v>
      </c>
      <c r="H1061" s="4" t="s">
        <v>4351</v>
      </c>
      <c r="I1061" s="3" t="s">
        <v>9</v>
      </c>
      <c r="J1061" s="3" t="s">
        <v>48</v>
      </c>
      <c r="K1061" s="3" t="s">
        <v>66</v>
      </c>
      <c r="L1061" s="4" t="s">
        <v>65</v>
      </c>
      <c r="M1061" s="4" t="s">
        <v>76</v>
      </c>
      <c r="N1061" s="4" t="s">
        <v>52</v>
      </c>
      <c r="O1061" s="4"/>
      <c r="P1061" s="4" t="s">
        <v>53</v>
      </c>
      <c r="Q1061" s="4" t="s">
        <v>121</v>
      </c>
      <c r="R1061" s="6">
        <v>36293</v>
      </c>
      <c r="S1061" s="4" t="s">
        <v>55</v>
      </c>
      <c r="T1061" s="4" t="s">
        <v>123</v>
      </c>
      <c r="U1061" s="3" t="s">
        <v>57</v>
      </c>
      <c r="V1061" s="4">
        <v>53726</v>
      </c>
      <c r="W1061" s="4" t="s">
        <v>70</v>
      </c>
      <c r="X1061" s="4" t="s">
        <v>114</v>
      </c>
      <c r="Y1061" s="3" t="s">
        <v>60</v>
      </c>
      <c r="Z1061" s="3">
        <v>3</v>
      </c>
      <c r="AA1061" s="3" t="str">
        <f t="shared" si="17"/>
        <v>MED</v>
      </c>
    </row>
    <row r="1062" spans="1:27" x14ac:dyDescent="0.2">
      <c r="A1062" s="3">
        <v>1487</v>
      </c>
      <c r="B1062" s="3" t="s">
        <v>2792</v>
      </c>
      <c r="C1062" s="3" t="s">
        <v>2775</v>
      </c>
      <c r="D1062" s="5">
        <v>44689</v>
      </c>
      <c r="E1062" s="5">
        <v>45106</v>
      </c>
      <c r="F1062" s="4" t="s">
        <v>45</v>
      </c>
      <c r="G1062" s="4" t="s">
        <v>4352</v>
      </c>
      <c r="H1062" s="4" t="s">
        <v>4353</v>
      </c>
      <c r="I1062" s="3" t="s">
        <v>10</v>
      </c>
      <c r="J1062" s="3" t="s">
        <v>48</v>
      </c>
      <c r="K1062" s="3" t="s">
        <v>76</v>
      </c>
      <c r="L1062" s="4" t="s">
        <v>77</v>
      </c>
      <c r="M1062" s="4" t="s">
        <v>66</v>
      </c>
      <c r="N1062" s="4" t="s">
        <v>109</v>
      </c>
      <c r="O1062" s="4" t="s">
        <v>4354</v>
      </c>
      <c r="P1062" s="4" t="s">
        <v>53</v>
      </c>
      <c r="Q1062" s="4" t="s">
        <v>93</v>
      </c>
      <c r="R1062" s="6">
        <v>26173</v>
      </c>
      <c r="S1062" s="4" t="s">
        <v>55</v>
      </c>
      <c r="T1062" s="4" t="s">
        <v>222</v>
      </c>
      <c r="U1062" s="3" t="s">
        <v>57</v>
      </c>
      <c r="V1062" s="4">
        <v>31742</v>
      </c>
      <c r="W1062" s="4" t="s">
        <v>137</v>
      </c>
      <c r="X1062" s="4" t="s">
        <v>59</v>
      </c>
      <c r="Y1062" s="3" t="s">
        <v>60</v>
      </c>
      <c r="Z1062" s="3">
        <v>3</v>
      </c>
      <c r="AA1062" s="3" t="str">
        <f t="shared" si="17"/>
        <v>MED</v>
      </c>
    </row>
    <row r="1063" spans="1:27" x14ac:dyDescent="0.2">
      <c r="A1063" s="3">
        <v>1488</v>
      </c>
      <c r="B1063" s="3" t="s">
        <v>4355</v>
      </c>
      <c r="C1063" s="3" t="s">
        <v>1190</v>
      </c>
      <c r="D1063" s="5">
        <v>44064</v>
      </c>
      <c r="E1063" s="5">
        <v>44875</v>
      </c>
      <c r="F1063" s="4" t="s">
        <v>45</v>
      </c>
      <c r="G1063" s="4" t="s">
        <v>4356</v>
      </c>
      <c r="H1063" s="4" t="s">
        <v>4357</v>
      </c>
      <c r="I1063" s="3" t="s">
        <v>16</v>
      </c>
      <c r="J1063" s="3" t="s">
        <v>204</v>
      </c>
      <c r="K1063" s="3" t="s">
        <v>66</v>
      </c>
      <c r="L1063" s="4" t="s">
        <v>65</v>
      </c>
      <c r="M1063" s="4" t="s">
        <v>76</v>
      </c>
      <c r="N1063" s="4" t="s">
        <v>147</v>
      </c>
      <c r="O1063" s="4" t="s">
        <v>4358</v>
      </c>
      <c r="P1063" s="4" t="s">
        <v>53</v>
      </c>
      <c r="Q1063" s="4" t="s">
        <v>121</v>
      </c>
      <c r="R1063" s="6">
        <v>23062</v>
      </c>
      <c r="S1063" s="4" t="s">
        <v>55</v>
      </c>
      <c r="T1063" s="4" t="s">
        <v>425</v>
      </c>
      <c r="U1063" s="3" t="s">
        <v>57</v>
      </c>
      <c r="V1063" s="4">
        <v>7547</v>
      </c>
      <c r="W1063" s="4" t="s">
        <v>70</v>
      </c>
      <c r="X1063" s="4" t="s">
        <v>88</v>
      </c>
      <c r="Y1063" s="3" t="s">
        <v>60</v>
      </c>
      <c r="Z1063" s="3">
        <v>3</v>
      </c>
      <c r="AA1063" s="3" t="str">
        <f t="shared" si="17"/>
        <v>MED</v>
      </c>
    </row>
    <row r="1064" spans="1:27" x14ac:dyDescent="0.2">
      <c r="A1064" s="3">
        <v>1489</v>
      </c>
      <c r="B1064" s="3" t="s">
        <v>1637</v>
      </c>
      <c r="C1064" s="3" t="s">
        <v>4359</v>
      </c>
      <c r="D1064" s="5">
        <v>44166</v>
      </c>
      <c r="E1064" s="5">
        <v>44983</v>
      </c>
      <c r="F1064" s="4" t="s">
        <v>45</v>
      </c>
      <c r="G1064" s="4" t="s">
        <v>4360</v>
      </c>
      <c r="H1064" s="4" t="s">
        <v>4361</v>
      </c>
      <c r="I1064" s="3" t="s">
        <v>11</v>
      </c>
      <c r="J1064" s="3" t="s">
        <v>48</v>
      </c>
      <c r="K1064" s="3" t="s">
        <v>49</v>
      </c>
      <c r="L1064" s="4" t="s">
        <v>65</v>
      </c>
      <c r="M1064" s="4" t="s">
        <v>66</v>
      </c>
      <c r="N1064" s="4" t="s">
        <v>52</v>
      </c>
      <c r="O1064" s="4"/>
      <c r="P1064" s="4" t="s">
        <v>53</v>
      </c>
      <c r="Q1064" s="4" t="s">
        <v>237</v>
      </c>
      <c r="R1064" s="6">
        <v>16303</v>
      </c>
      <c r="S1064" s="4" t="s">
        <v>55</v>
      </c>
      <c r="T1064" s="4" t="s">
        <v>113</v>
      </c>
      <c r="U1064" s="3" t="s">
        <v>57</v>
      </c>
      <c r="V1064" s="4">
        <v>42750</v>
      </c>
      <c r="W1064" s="4" t="s">
        <v>58</v>
      </c>
      <c r="X1064" s="4" t="s">
        <v>59</v>
      </c>
      <c r="Y1064" s="3" t="s">
        <v>60</v>
      </c>
      <c r="Z1064" s="3">
        <v>3</v>
      </c>
      <c r="AA1064" s="3" t="str">
        <f t="shared" si="17"/>
        <v>MED</v>
      </c>
    </row>
    <row r="1065" spans="1:27" x14ac:dyDescent="0.2">
      <c r="A1065" s="3">
        <v>1490</v>
      </c>
      <c r="B1065" s="3" t="s">
        <v>2668</v>
      </c>
      <c r="C1065" s="3" t="s">
        <v>1111</v>
      </c>
      <c r="D1065" s="5">
        <v>43690</v>
      </c>
      <c r="E1065" s="5">
        <v>45012</v>
      </c>
      <c r="F1065" s="4" t="s">
        <v>45</v>
      </c>
      <c r="G1065" s="4" t="s">
        <v>4362</v>
      </c>
      <c r="H1065" s="4" t="s">
        <v>4363</v>
      </c>
      <c r="I1065" s="3" t="s">
        <v>12</v>
      </c>
      <c r="J1065" s="3" t="s">
        <v>48</v>
      </c>
      <c r="K1065" s="3" t="s">
        <v>49</v>
      </c>
      <c r="L1065" s="4" t="s">
        <v>65</v>
      </c>
      <c r="M1065" s="4" t="s">
        <v>51</v>
      </c>
      <c r="N1065" s="4" t="s">
        <v>52</v>
      </c>
      <c r="O1065" s="4"/>
      <c r="P1065" s="4" t="s">
        <v>53</v>
      </c>
      <c r="Q1065" s="4" t="s">
        <v>121</v>
      </c>
      <c r="R1065" s="6">
        <v>25650</v>
      </c>
      <c r="S1065" s="4" t="s">
        <v>55</v>
      </c>
      <c r="T1065" s="4" t="s">
        <v>190</v>
      </c>
      <c r="U1065" s="3" t="s">
        <v>57</v>
      </c>
      <c r="V1065" s="4">
        <v>40934</v>
      </c>
      <c r="W1065" s="4" t="s">
        <v>58</v>
      </c>
      <c r="X1065" s="4" t="s">
        <v>59</v>
      </c>
      <c r="Y1065" s="3" t="s">
        <v>242</v>
      </c>
      <c r="Z1065" s="3">
        <v>3</v>
      </c>
      <c r="AA1065" s="3" t="str">
        <f t="shared" ref="AA1065:AA1128" si="18">_xlfn.IFS(Z1065&gt;=5,"VERYHIGH",Z1065&gt;=4,"HIGH",Z1065&gt;=3,"MED",TRUE,"LOW")</f>
        <v>MED</v>
      </c>
    </row>
    <row r="1066" spans="1:27" x14ac:dyDescent="0.2">
      <c r="A1066" s="3">
        <v>1491</v>
      </c>
      <c r="B1066" s="3" t="s">
        <v>4364</v>
      </c>
      <c r="C1066" s="3" t="s">
        <v>2193</v>
      </c>
      <c r="D1066" s="5">
        <v>43899</v>
      </c>
      <c r="E1066" s="5">
        <v>44782</v>
      </c>
      <c r="F1066" s="4" t="s">
        <v>45</v>
      </c>
      <c r="G1066" s="4" t="s">
        <v>4365</v>
      </c>
      <c r="H1066" s="4" t="s">
        <v>4366</v>
      </c>
      <c r="I1066" s="3" t="s">
        <v>17</v>
      </c>
      <c r="J1066" s="3" t="s">
        <v>48</v>
      </c>
      <c r="K1066" s="3" t="s">
        <v>66</v>
      </c>
      <c r="L1066" s="4" t="s">
        <v>50</v>
      </c>
      <c r="M1066" s="4" t="s">
        <v>51</v>
      </c>
      <c r="N1066" s="4" t="s">
        <v>52</v>
      </c>
      <c r="O1066" s="4"/>
      <c r="P1066" s="4" t="s">
        <v>53</v>
      </c>
      <c r="Q1066" s="4" t="s">
        <v>183</v>
      </c>
      <c r="R1066" s="6">
        <v>30009</v>
      </c>
      <c r="S1066" s="4" t="s">
        <v>55</v>
      </c>
      <c r="T1066" s="4" t="s">
        <v>249</v>
      </c>
      <c r="U1066" s="3" t="s">
        <v>57</v>
      </c>
      <c r="V1066" s="4">
        <v>4664</v>
      </c>
      <c r="W1066" s="4" t="s">
        <v>70</v>
      </c>
      <c r="X1066" s="4" t="s">
        <v>96</v>
      </c>
      <c r="Y1066" s="3" t="s">
        <v>115</v>
      </c>
      <c r="Z1066" s="3">
        <v>3</v>
      </c>
      <c r="AA1066" s="3" t="str">
        <f t="shared" si="18"/>
        <v>MED</v>
      </c>
    </row>
    <row r="1067" spans="1:27" x14ac:dyDescent="0.2">
      <c r="A1067" s="3">
        <v>1492</v>
      </c>
      <c r="B1067" s="3" t="s">
        <v>4367</v>
      </c>
      <c r="C1067" s="3" t="s">
        <v>3165</v>
      </c>
      <c r="D1067" s="5">
        <v>43957</v>
      </c>
      <c r="E1067" s="5">
        <v>43911</v>
      </c>
      <c r="F1067" s="4" t="s">
        <v>734</v>
      </c>
      <c r="G1067" s="4" t="s">
        <v>4368</v>
      </c>
      <c r="H1067" s="4" t="s">
        <v>4369</v>
      </c>
      <c r="I1067" s="3" t="s">
        <v>10</v>
      </c>
      <c r="J1067" s="3" t="s">
        <v>48</v>
      </c>
      <c r="K1067" s="3" t="s">
        <v>76</v>
      </c>
      <c r="L1067" s="4" t="s">
        <v>77</v>
      </c>
      <c r="M1067" s="4" t="s">
        <v>51</v>
      </c>
      <c r="N1067" s="4" t="s">
        <v>52</v>
      </c>
      <c r="O1067" s="4"/>
      <c r="P1067" s="4" t="s">
        <v>53</v>
      </c>
      <c r="Q1067" s="4" t="s">
        <v>121</v>
      </c>
      <c r="R1067" s="6">
        <v>20431</v>
      </c>
      <c r="S1067" s="4" t="s">
        <v>55</v>
      </c>
      <c r="T1067" s="4" t="s">
        <v>123</v>
      </c>
      <c r="U1067" s="3" t="s">
        <v>69</v>
      </c>
      <c r="V1067" s="4">
        <v>73153</v>
      </c>
      <c r="W1067" s="4" t="s">
        <v>87</v>
      </c>
      <c r="X1067" s="4" t="s">
        <v>114</v>
      </c>
      <c r="Y1067" s="3" t="s">
        <v>115</v>
      </c>
      <c r="Z1067" s="3">
        <v>3</v>
      </c>
      <c r="AA1067" s="3" t="str">
        <f t="shared" si="18"/>
        <v>MED</v>
      </c>
    </row>
    <row r="1068" spans="1:27" x14ac:dyDescent="0.2">
      <c r="A1068" s="3">
        <v>1493</v>
      </c>
      <c r="B1068" s="3" t="s">
        <v>4370</v>
      </c>
      <c r="C1068" s="3" t="s">
        <v>3649</v>
      </c>
      <c r="D1068" s="5">
        <v>44776</v>
      </c>
      <c r="E1068" s="5">
        <v>45086</v>
      </c>
      <c r="F1068" s="4" t="s">
        <v>734</v>
      </c>
      <c r="G1068" s="4" t="s">
        <v>4371</v>
      </c>
      <c r="H1068" s="4" t="s">
        <v>4372</v>
      </c>
      <c r="I1068" s="3" t="s">
        <v>16</v>
      </c>
      <c r="J1068" s="3" t="s">
        <v>48</v>
      </c>
      <c r="K1068" s="3" t="s">
        <v>76</v>
      </c>
      <c r="L1068" s="4" t="s">
        <v>77</v>
      </c>
      <c r="M1068" s="4" t="s">
        <v>51</v>
      </c>
      <c r="N1068" s="4" t="s">
        <v>52</v>
      </c>
      <c r="O1068" s="4"/>
      <c r="P1068" s="4" t="s">
        <v>53</v>
      </c>
      <c r="Q1068" s="4" t="s">
        <v>101</v>
      </c>
      <c r="R1068" s="6">
        <v>29421</v>
      </c>
      <c r="S1068" s="4" t="s">
        <v>55</v>
      </c>
      <c r="T1068" s="4" t="s">
        <v>95</v>
      </c>
      <c r="U1068" s="3" t="s">
        <v>69</v>
      </c>
      <c r="V1068" s="4">
        <v>57107</v>
      </c>
      <c r="W1068" s="4" t="s">
        <v>104</v>
      </c>
      <c r="X1068" s="4" t="s">
        <v>96</v>
      </c>
      <c r="Y1068" s="3" t="s">
        <v>60</v>
      </c>
      <c r="Z1068" s="3">
        <v>3</v>
      </c>
      <c r="AA1068" s="3" t="str">
        <f t="shared" si="18"/>
        <v>MED</v>
      </c>
    </row>
    <row r="1069" spans="1:27" x14ac:dyDescent="0.2">
      <c r="A1069" s="3">
        <v>1494</v>
      </c>
      <c r="B1069" s="3" t="s">
        <v>4373</v>
      </c>
      <c r="C1069" s="3" t="s">
        <v>4374</v>
      </c>
      <c r="D1069" s="5">
        <v>43386</v>
      </c>
      <c r="E1069" s="5">
        <v>44590</v>
      </c>
      <c r="F1069" s="4" t="s">
        <v>734</v>
      </c>
      <c r="G1069" s="4" t="s">
        <v>4375</v>
      </c>
      <c r="H1069" s="4" t="s">
        <v>4376</v>
      </c>
      <c r="I1069" s="3" t="s">
        <v>11</v>
      </c>
      <c r="J1069" s="3" t="s">
        <v>751</v>
      </c>
      <c r="K1069" s="3" t="s">
        <v>49</v>
      </c>
      <c r="L1069" s="4" t="s">
        <v>77</v>
      </c>
      <c r="M1069" s="4" t="s">
        <v>76</v>
      </c>
      <c r="N1069" s="4" t="s">
        <v>147</v>
      </c>
      <c r="O1069" s="4" t="s">
        <v>4377</v>
      </c>
      <c r="P1069" s="4" t="s">
        <v>53</v>
      </c>
      <c r="Q1069" s="4" t="s">
        <v>155</v>
      </c>
      <c r="R1069" s="6">
        <v>17969</v>
      </c>
      <c r="S1069" s="4" t="s">
        <v>55</v>
      </c>
      <c r="T1069" s="4" t="s">
        <v>184</v>
      </c>
      <c r="U1069" s="3" t="s">
        <v>57</v>
      </c>
      <c r="V1069" s="4">
        <v>18325</v>
      </c>
      <c r="W1069" s="4" t="s">
        <v>70</v>
      </c>
      <c r="X1069" s="4" t="s">
        <v>114</v>
      </c>
      <c r="Y1069" s="3" t="s">
        <v>60</v>
      </c>
      <c r="Z1069" s="3">
        <v>3</v>
      </c>
      <c r="AA1069" s="3" t="str">
        <f t="shared" si="18"/>
        <v>MED</v>
      </c>
    </row>
    <row r="1070" spans="1:27" x14ac:dyDescent="0.2">
      <c r="A1070" s="3">
        <v>1495</v>
      </c>
      <c r="B1070" s="3" t="s">
        <v>4378</v>
      </c>
      <c r="C1070" s="3" t="s">
        <v>1195</v>
      </c>
      <c r="D1070" s="5">
        <v>44381</v>
      </c>
      <c r="E1070" s="5">
        <v>44940</v>
      </c>
      <c r="F1070" s="4" t="s">
        <v>734</v>
      </c>
      <c r="G1070" s="4" t="s">
        <v>4379</v>
      </c>
      <c r="H1070" s="4" t="s">
        <v>4380</v>
      </c>
      <c r="I1070" s="3" t="s">
        <v>12</v>
      </c>
      <c r="J1070" s="3" t="s">
        <v>48</v>
      </c>
      <c r="K1070" s="3" t="s">
        <v>66</v>
      </c>
      <c r="L1070" s="4" t="s">
        <v>65</v>
      </c>
      <c r="M1070" s="4" t="s">
        <v>51</v>
      </c>
      <c r="N1070" s="4" t="s">
        <v>52</v>
      </c>
      <c r="O1070" s="4"/>
      <c r="P1070" s="4" t="s">
        <v>53</v>
      </c>
      <c r="Q1070" s="4" t="s">
        <v>93</v>
      </c>
      <c r="R1070" s="6">
        <v>25944</v>
      </c>
      <c r="S1070" s="4" t="s">
        <v>55</v>
      </c>
      <c r="T1070" s="4" t="s">
        <v>95</v>
      </c>
      <c r="U1070" s="3" t="s">
        <v>69</v>
      </c>
      <c r="V1070" s="4">
        <v>38175</v>
      </c>
      <c r="W1070" s="4" t="s">
        <v>70</v>
      </c>
      <c r="X1070" s="4" t="s">
        <v>88</v>
      </c>
      <c r="Y1070" s="3" t="s">
        <v>60</v>
      </c>
      <c r="Z1070" s="3">
        <v>3</v>
      </c>
      <c r="AA1070" s="3" t="str">
        <f t="shared" si="18"/>
        <v>MED</v>
      </c>
    </row>
    <row r="1071" spans="1:27" x14ac:dyDescent="0.2">
      <c r="A1071" s="3">
        <v>1496</v>
      </c>
      <c r="B1071" s="3" t="s">
        <v>4381</v>
      </c>
      <c r="C1071" s="3" t="s">
        <v>4382</v>
      </c>
      <c r="D1071" s="5">
        <v>43585</v>
      </c>
      <c r="E1071" s="5">
        <v>44485</v>
      </c>
      <c r="F1071" s="4" t="s">
        <v>734</v>
      </c>
      <c r="G1071" s="4" t="s">
        <v>4383</v>
      </c>
      <c r="H1071" s="4" t="s">
        <v>4384</v>
      </c>
      <c r="I1071" s="3" t="s">
        <v>17</v>
      </c>
      <c r="J1071" s="3" t="s">
        <v>48</v>
      </c>
      <c r="K1071" s="3" t="s">
        <v>66</v>
      </c>
      <c r="L1071" s="4" t="s">
        <v>65</v>
      </c>
      <c r="M1071" s="4" t="s">
        <v>76</v>
      </c>
      <c r="N1071" s="4" t="s">
        <v>147</v>
      </c>
      <c r="O1071" s="4" t="s">
        <v>4385</v>
      </c>
      <c r="P1071" s="4" t="s">
        <v>53</v>
      </c>
      <c r="Q1071" s="4" t="s">
        <v>155</v>
      </c>
      <c r="R1071" s="6">
        <v>18561</v>
      </c>
      <c r="S1071" s="4" t="s">
        <v>55</v>
      </c>
      <c r="T1071" s="4" t="s">
        <v>113</v>
      </c>
      <c r="U1071" s="3" t="s">
        <v>69</v>
      </c>
      <c r="V1071" s="4">
        <v>27412</v>
      </c>
      <c r="W1071" s="4" t="s">
        <v>58</v>
      </c>
      <c r="X1071" s="4" t="s">
        <v>59</v>
      </c>
      <c r="Y1071" s="3" t="s">
        <v>60</v>
      </c>
      <c r="Z1071" s="3">
        <v>3</v>
      </c>
      <c r="AA1071" s="3" t="str">
        <f t="shared" si="18"/>
        <v>MED</v>
      </c>
    </row>
    <row r="1072" spans="1:27" x14ac:dyDescent="0.2">
      <c r="A1072" s="3">
        <v>1497</v>
      </c>
      <c r="B1072" s="3" t="s">
        <v>1002</v>
      </c>
      <c r="C1072" s="3" t="s">
        <v>327</v>
      </c>
      <c r="D1072" s="5">
        <v>44138</v>
      </c>
      <c r="E1072" s="5">
        <v>44981</v>
      </c>
      <c r="F1072" s="4" t="s">
        <v>734</v>
      </c>
      <c r="G1072" s="4" t="s">
        <v>4386</v>
      </c>
      <c r="H1072" s="4" t="s">
        <v>4387</v>
      </c>
      <c r="I1072" s="3" t="s">
        <v>15</v>
      </c>
      <c r="J1072" s="3" t="s">
        <v>48</v>
      </c>
      <c r="K1072" s="3" t="s">
        <v>49</v>
      </c>
      <c r="L1072" s="4" t="s">
        <v>50</v>
      </c>
      <c r="M1072" s="4" t="s">
        <v>51</v>
      </c>
      <c r="N1072" s="4" t="s">
        <v>52</v>
      </c>
      <c r="O1072" s="4"/>
      <c r="P1072" s="4" t="s">
        <v>53</v>
      </c>
      <c r="Q1072" s="4" t="s">
        <v>121</v>
      </c>
      <c r="R1072" s="6">
        <v>35044</v>
      </c>
      <c r="S1072" s="4" t="s">
        <v>55</v>
      </c>
      <c r="T1072" s="4" t="s">
        <v>709</v>
      </c>
      <c r="U1072" s="3" t="s">
        <v>69</v>
      </c>
      <c r="V1072" s="4">
        <v>26808</v>
      </c>
      <c r="W1072" s="4" t="s">
        <v>104</v>
      </c>
      <c r="X1072" s="4" t="s">
        <v>59</v>
      </c>
      <c r="Y1072" s="3" t="s">
        <v>242</v>
      </c>
      <c r="Z1072" s="3">
        <v>3</v>
      </c>
      <c r="AA1072" s="3" t="str">
        <f t="shared" si="18"/>
        <v>MED</v>
      </c>
    </row>
    <row r="1073" spans="1:27" x14ac:dyDescent="0.2">
      <c r="A1073" s="3">
        <v>1498</v>
      </c>
      <c r="B1073" s="3" t="s">
        <v>4388</v>
      </c>
      <c r="C1073" s="3" t="s">
        <v>239</v>
      </c>
      <c r="D1073" s="5">
        <v>44788</v>
      </c>
      <c r="E1073" s="5">
        <v>44969</v>
      </c>
      <c r="F1073" s="4" t="s">
        <v>45</v>
      </c>
      <c r="G1073" s="4" t="s">
        <v>4389</v>
      </c>
      <c r="H1073" s="4" t="s">
        <v>4390</v>
      </c>
      <c r="I1073" s="3" t="s">
        <v>9</v>
      </c>
      <c r="J1073" s="3" t="s">
        <v>48</v>
      </c>
      <c r="K1073" s="3" t="s">
        <v>76</v>
      </c>
      <c r="L1073" s="4" t="s">
        <v>77</v>
      </c>
      <c r="M1073" s="4" t="s">
        <v>66</v>
      </c>
      <c r="N1073" s="4" t="s">
        <v>147</v>
      </c>
      <c r="O1073" s="4" t="s">
        <v>4391</v>
      </c>
      <c r="P1073" s="4" t="s">
        <v>53</v>
      </c>
      <c r="Q1073" s="4" t="s">
        <v>121</v>
      </c>
      <c r="R1073" s="6">
        <v>16155</v>
      </c>
      <c r="S1073" s="4" t="s">
        <v>55</v>
      </c>
      <c r="T1073" s="4" t="s">
        <v>190</v>
      </c>
      <c r="U1073" s="3" t="s">
        <v>57</v>
      </c>
      <c r="V1073" s="4">
        <v>43193</v>
      </c>
      <c r="W1073" s="4" t="s">
        <v>104</v>
      </c>
      <c r="X1073" s="4" t="s">
        <v>96</v>
      </c>
      <c r="Y1073" s="3" t="s">
        <v>115</v>
      </c>
      <c r="Z1073" s="3">
        <v>3</v>
      </c>
      <c r="AA1073" s="3" t="str">
        <f t="shared" si="18"/>
        <v>MED</v>
      </c>
    </row>
    <row r="1074" spans="1:27" x14ac:dyDescent="0.2">
      <c r="A1074" s="3">
        <v>1499</v>
      </c>
      <c r="B1074" s="3" t="s">
        <v>4392</v>
      </c>
      <c r="C1074" s="3" t="s">
        <v>634</v>
      </c>
      <c r="D1074" s="5">
        <v>44618</v>
      </c>
      <c r="E1074" s="5">
        <v>45071</v>
      </c>
      <c r="F1074" s="4" t="s">
        <v>45</v>
      </c>
      <c r="G1074" s="4" t="s">
        <v>4393</v>
      </c>
      <c r="H1074" s="4" t="s">
        <v>4394</v>
      </c>
      <c r="I1074" s="3" t="s">
        <v>10</v>
      </c>
      <c r="J1074" s="3" t="s">
        <v>48</v>
      </c>
      <c r="K1074" s="3" t="s">
        <v>49</v>
      </c>
      <c r="L1074" s="4" t="s">
        <v>65</v>
      </c>
      <c r="M1074" s="4" t="s">
        <v>76</v>
      </c>
      <c r="N1074" s="4" t="s">
        <v>135</v>
      </c>
      <c r="O1074" s="4" t="s">
        <v>4395</v>
      </c>
      <c r="P1074" s="4" t="s">
        <v>53</v>
      </c>
      <c r="Q1074" s="4" t="s">
        <v>93</v>
      </c>
      <c r="R1074" s="6">
        <v>27511</v>
      </c>
      <c r="S1074" s="4" t="s">
        <v>55</v>
      </c>
      <c r="T1074" s="4" t="s">
        <v>222</v>
      </c>
      <c r="U1074" s="3" t="s">
        <v>57</v>
      </c>
      <c r="V1074" s="4">
        <v>94816</v>
      </c>
      <c r="W1074" s="4" t="s">
        <v>87</v>
      </c>
      <c r="X1074" s="4" t="s">
        <v>96</v>
      </c>
      <c r="Y1074" s="3" t="s">
        <v>60</v>
      </c>
      <c r="Z1074" s="3">
        <v>3</v>
      </c>
      <c r="AA1074" s="3" t="str">
        <f t="shared" si="18"/>
        <v>MED</v>
      </c>
    </row>
    <row r="1075" spans="1:27" x14ac:dyDescent="0.2">
      <c r="A1075" s="3">
        <v>1500</v>
      </c>
      <c r="B1075" s="3" t="s">
        <v>1337</v>
      </c>
      <c r="C1075" s="3" t="s">
        <v>463</v>
      </c>
      <c r="D1075" s="5">
        <v>43598</v>
      </c>
      <c r="E1075" s="5">
        <v>44608</v>
      </c>
      <c r="F1075" s="4" t="s">
        <v>45</v>
      </c>
      <c r="G1075" s="4" t="s">
        <v>4396</v>
      </c>
      <c r="H1075" s="4" t="s">
        <v>4397</v>
      </c>
      <c r="I1075" s="3" t="s">
        <v>16</v>
      </c>
      <c r="J1075" s="3" t="s">
        <v>48</v>
      </c>
      <c r="K1075" s="3" t="s">
        <v>66</v>
      </c>
      <c r="L1075" s="4" t="s">
        <v>77</v>
      </c>
      <c r="M1075" s="4" t="s">
        <v>66</v>
      </c>
      <c r="N1075" s="4" t="s">
        <v>52</v>
      </c>
      <c r="O1075" s="4"/>
      <c r="P1075" s="4" t="s">
        <v>53</v>
      </c>
      <c r="Q1075" s="4" t="s">
        <v>101</v>
      </c>
      <c r="R1075" s="6">
        <v>31080</v>
      </c>
      <c r="S1075" s="4" t="s">
        <v>55</v>
      </c>
      <c r="T1075" s="4" t="s">
        <v>287</v>
      </c>
      <c r="U1075" s="3" t="s">
        <v>57</v>
      </c>
      <c r="V1075" s="4">
        <v>92438</v>
      </c>
      <c r="W1075" s="4" t="s">
        <v>70</v>
      </c>
      <c r="X1075" s="4" t="s">
        <v>114</v>
      </c>
      <c r="Y1075" s="3" t="s">
        <v>60</v>
      </c>
      <c r="Z1075" s="3">
        <v>3</v>
      </c>
      <c r="AA1075" s="3" t="str">
        <f t="shared" si="18"/>
        <v>MED</v>
      </c>
    </row>
    <row r="1076" spans="1:27" x14ac:dyDescent="0.2">
      <c r="A1076" s="3">
        <v>1501</v>
      </c>
      <c r="B1076" s="3" t="s">
        <v>847</v>
      </c>
      <c r="C1076" s="3" t="s">
        <v>1359</v>
      </c>
      <c r="D1076" s="5">
        <v>44493</v>
      </c>
      <c r="E1076" s="5">
        <v>44951</v>
      </c>
      <c r="F1076" s="4" t="s">
        <v>45</v>
      </c>
      <c r="G1076" s="4" t="s">
        <v>4398</v>
      </c>
      <c r="H1076" s="4" t="s">
        <v>4399</v>
      </c>
      <c r="I1076" s="3" t="s">
        <v>11</v>
      </c>
      <c r="J1076" s="3" t="s">
        <v>48</v>
      </c>
      <c r="K1076" s="3" t="s">
        <v>49</v>
      </c>
      <c r="L1076" s="4" t="s">
        <v>65</v>
      </c>
      <c r="M1076" s="4" t="s">
        <v>66</v>
      </c>
      <c r="N1076" s="4" t="s">
        <v>147</v>
      </c>
      <c r="O1076" s="4" t="s">
        <v>4400</v>
      </c>
      <c r="P1076" s="4" t="s">
        <v>53</v>
      </c>
      <c r="Q1076" s="4" t="s">
        <v>101</v>
      </c>
      <c r="R1076" s="6">
        <v>36434</v>
      </c>
      <c r="S1076" s="4" t="s">
        <v>55</v>
      </c>
      <c r="T1076" s="4" t="s">
        <v>287</v>
      </c>
      <c r="U1076" s="3" t="s">
        <v>69</v>
      </c>
      <c r="V1076" s="4">
        <v>12961</v>
      </c>
      <c r="W1076" s="4" t="s">
        <v>70</v>
      </c>
      <c r="X1076" s="4" t="s">
        <v>59</v>
      </c>
      <c r="Y1076" s="3" t="s">
        <v>60</v>
      </c>
      <c r="Z1076" s="3">
        <v>3</v>
      </c>
      <c r="AA1076" s="3" t="str">
        <f t="shared" si="18"/>
        <v>MED</v>
      </c>
    </row>
    <row r="1077" spans="1:27" x14ac:dyDescent="0.2">
      <c r="A1077" s="3">
        <v>1502</v>
      </c>
      <c r="B1077" s="3" t="s">
        <v>4401</v>
      </c>
      <c r="C1077" s="3" t="s">
        <v>1328</v>
      </c>
      <c r="D1077" s="5">
        <v>44326</v>
      </c>
      <c r="E1077" s="5">
        <v>44773</v>
      </c>
      <c r="F1077" s="4" t="s">
        <v>45</v>
      </c>
      <c r="G1077" s="4" t="s">
        <v>4402</v>
      </c>
      <c r="H1077" s="4" t="s">
        <v>4403</v>
      </c>
      <c r="I1077" s="3" t="s">
        <v>12</v>
      </c>
      <c r="J1077" s="3" t="s">
        <v>48</v>
      </c>
      <c r="K1077" s="3" t="s">
        <v>76</v>
      </c>
      <c r="L1077" s="4" t="s">
        <v>77</v>
      </c>
      <c r="M1077" s="4" t="s">
        <v>76</v>
      </c>
      <c r="N1077" s="4" t="s">
        <v>147</v>
      </c>
      <c r="O1077" s="4" t="s">
        <v>4404</v>
      </c>
      <c r="P1077" s="4" t="s">
        <v>53</v>
      </c>
      <c r="Q1077" s="4" t="s">
        <v>111</v>
      </c>
      <c r="R1077" s="6">
        <v>31761</v>
      </c>
      <c r="S1077" s="4" t="s">
        <v>55</v>
      </c>
      <c r="T1077" s="4" t="s">
        <v>619</v>
      </c>
      <c r="U1077" s="3" t="s">
        <v>69</v>
      </c>
      <c r="V1077" s="4">
        <v>96477</v>
      </c>
      <c r="W1077" s="4" t="s">
        <v>58</v>
      </c>
      <c r="X1077" s="4" t="s">
        <v>114</v>
      </c>
      <c r="Y1077" s="3" t="s">
        <v>60</v>
      </c>
      <c r="Z1077" s="3">
        <v>3</v>
      </c>
      <c r="AA1077" s="3" t="str">
        <f t="shared" si="18"/>
        <v>MED</v>
      </c>
    </row>
    <row r="1078" spans="1:27" x14ac:dyDescent="0.2">
      <c r="A1078" s="3">
        <v>1503</v>
      </c>
      <c r="B1078" s="3" t="s">
        <v>1308</v>
      </c>
      <c r="C1078" s="3" t="s">
        <v>876</v>
      </c>
      <c r="D1078" s="5">
        <v>44360</v>
      </c>
      <c r="E1078" s="5">
        <v>44509</v>
      </c>
      <c r="F1078" s="4" t="s">
        <v>45</v>
      </c>
      <c r="G1078" s="4" t="s">
        <v>4405</v>
      </c>
      <c r="H1078" s="4" t="s">
        <v>4406</v>
      </c>
      <c r="I1078" s="3" t="s">
        <v>17</v>
      </c>
      <c r="J1078" s="3" t="s">
        <v>48</v>
      </c>
      <c r="K1078" s="3" t="s">
        <v>49</v>
      </c>
      <c r="L1078" s="4" t="s">
        <v>65</v>
      </c>
      <c r="M1078" s="4" t="s">
        <v>66</v>
      </c>
      <c r="N1078" s="4" t="s">
        <v>147</v>
      </c>
      <c r="O1078" s="4" t="s">
        <v>4407</v>
      </c>
      <c r="P1078" s="4" t="s">
        <v>53</v>
      </c>
      <c r="Q1078" s="4" t="s">
        <v>79</v>
      </c>
      <c r="R1078" s="6">
        <v>31158</v>
      </c>
      <c r="S1078" s="4" t="s">
        <v>55</v>
      </c>
      <c r="T1078" s="4" t="s">
        <v>4408</v>
      </c>
      <c r="U1078" s="3" t="s">
        <v>57</v>
      </c>
      <c r="V1078" s="4">
        <v>31097</v>
      </c>
      <c r="W1078" s="4" t="s">
        <v>104</v>
      </c>
      <c r="X1078" s="4" t="s">
        <v>88</v>
      </c>
      <c r="Y1078" s="3" t="s">
        <v>60</v>
      </c>
      <c r="Z1078" s="3">
        <v>3</v>
      </c>
      <c r="AA1078" s="3" t="str">
        <f t="shared" si="18"/>
        <v>MED</v>
      </c>
    </row>
    <row r="1079" spans="1:27" x14ac:dyDescent="0.2">
      <c r="A1079" s="3">
        <v>1504</v>
      </c>
      <c r="B1079" s="3" t="s">
        <v>4409</v>
      </c>
      <c r="C1079" s="3" t="s">
        <v>4008</v>
      </c>
      <c r="D1079" s="5">
        <v>43773</v>
      </c>
      <c r="E1079" s="5">
        <v>45109</v>
      </c>
      <c r="F1079" s="4" t="s">
        <v>45</v>
      </c>
      <c r="G1079" s="4" t="s">
        <v>4410</v>
      </c>
      <c r="H1079" s="4" t="s">
        <v>4411</v>
      </c>
      <c r="I1079" s="3" t="s">
        <v>15</v>
      </c>
      <c r="J1079" s="3" t="s">
        <v>48</v>
      </c>
      <c r="K1079" s="3" t="s">
        <v>76</v>
      </c>
      <c r="L1079" s="4" t="s">
        <v>50</v>
      </c>
      <c r="M1079" s="4" t="s">
        <v>76</v>
      </c>
      <c r="N1079" s="4" t="s">
        <v>135</v>
      </c>
      <c r="O1079" s="4" t="s">
        <v>4412</v>
      </c>
      <c r="P1079" s="4" t="s">
        <v>53</v>
      </c>
      <c r="Q1079" s="4" t="s">
        <v>121</v>
      </c>
      <c r="R1079" s="6">
        <v>26168</v>
      </c>
      <c r="S1079" s="4" t="s">
        <v>55</v>
      </c>
      <c r="T1079" s="4" t="s">
        <v>113</v>
      </c>
      <c r="U1079" s="3" t="s">
        <v>57</v>
      </c>
      <c r="V1079" s="4">
        <v>11962</v>
      </c>
      <c r="W1079" s="4" t="s">
        <v>87</v>
      </c>
      <c r="X1079" s="4" t="s">
        <v>96</v>
      </c>
      <c r="Y1079" s="3" t="s">
        <v>242</v>
      </c>
      <c r="Z1079" s="3">
        <v>3</v>
      </c>
      <c r="AA1079" s="3" t="str">
        <f t="shared" si="18"/>
        <v>MED</v>
      </c>
    </row>
    <row r="1080" spans="1:27" x14ac:dyDescent="0.2">
      <c r="A1080" s="3">
        <v>1505</v>
      </c>
      <c r="B1080" s="3" t="s">
        <v>4413</v>
      </c>
      <c r="C1080" s="3" t="s">
        <v>4414</v>
      </c>
      <c r="D1080" s="5">
        <v>43859</v>
      </c>
      <c r="E1080" s="5">
        <v>45052</v>
      </c>
      <c r="F1080" s="4" t="s">
        <v>45</v>
      </c>
      <c r="G1080" s="4" t="s">
        <v>4415</v>
      </c>
      <c r="H1080" s="4" t="s">
        <v>4416</v>
      </c>
      <c r="I1080" s="3" t="s">
        <v>18</v>
      </c>
      <c r="J1080" s="3" t="s">
        <v>48</v>
      </c>
      <c r="K1080" s="3" t="s">
        <v>76</v>
      </c>
      <c r="L1080" s="4" t="s">
        <v>65</v>
      </c>
      <c r="M1080" s="4" t="s">
        <v>66</v>
      </c>
      <c r="N1080" s="4" t="s">
        <v>52</v>
      </c>
      <c r="O1080" s="4"/>
      <c r="P1080" s="4" t="s">
        <v>53</v>
      </c>
      <c r="Q1080" s="4" t="s">
        <v>311</v>
      </c>
      <c r="R1080" s="6">
        <v>15570</v>
      </c>
      <c r="S1080" s="4" t="s">
        <v>55</v>
      </c>
      <c r="T1080" s="4" t="s">
        <v>25</v>
      </c>
      <c r="U1080" s="3" t="s">
        <v>57</v>
      </c>
      <c r="V1080" s="4">
        <v>29145</v>
      </c>
      <c r="W1080" s="4" t="s">
        <v>87</v>
      </c>
      <c r="X1080" s="4" t="s">
        <v>59</v>
      </c>
      <c r="Y1080" s="3" t="s">
        <v>115</v>
      </c>
      <c r="Z1080" s="3">
        <v>3</v>
      </c>
      <c r="AA1080" s="3" t="str">
        <f t="shared" si="18"/>
        <v>MED</v>
      </c>
    </row>
    <row r="1081" spans="1:27" x14ac:dyDescent="0.2">
      <c r="A1081" s="3">
        <v>1506</v>
      </c>
      <c r="B1081" s="3" t="s">
        <v>4417</v>
      </c>
      <c r="C1081" s="3" t="s">
        <v>4418</v>
      </c>
      <c r="D1081" s="5">
        <v>43348</v>
      </c>
      <c r="E1081" s="5">
        <v>45114</v>
      </c>
      <c r="F1081" s="4" t="s">
        <v>45</v>
      </c>
      <c r="G1081" s="4" t="s">
        <v>1528</v>
      </c>
      <c r="H1081" s="4" t="s">
        <v>4419</v>
      </c>
      <c r="I1081" s="3" t="s">
        <v>13</v>
      </c>
      <c r="J1081" s="3" t="s">
        <v>48</v>
      </c>
      <c r="K1081" s="3" t="s">
        <v>66</v>
      </c>
      <c r="L1081" s="4" t="s">
        <v>77</v>
      </c>
      <c r="M1081" s="4" t="s">
        <v>66</v>
      </c>
      <c r="N1081" s="4" t="s">
        <v>147</v>
      </c>
      <c r="O1081" s="4" t="s">
        <v>4420</v>
      </c>
      <c r="P1081" s="4" t="s">
        <v>53</v>
      </c>
      <c r="Q1081" s="4" t="s">
        <v>121</v>
      </c>
      <c r="R1081" s="6">
        <v>26468</v>
      </c>
      <c r="S1081" s="4" t="s">
        <v>55</v>
      </c>
      <c r="T1081" s="4" t="s">
        <v>123</v>
      </c>
      <c r="U1081" s="3" t="s">
        <v>57</v>
      </c>
      <c r="V1081" s="4">
        <v>25033</v>
      </c>
      <c r="W1081" s="4" t="s">
        <v>70</v>
      </c>
      <c r="X1081" s="4" t="s">
        <v>88</v>
      </c>
      <c r="Y1081" s="3" t="s">
        <v>115</v>
      </c>
      <c r="Z1081" s="3">
        <v>3</v>
      </c>
      <c r="AA1081" s="3" t="str">
        <f t="shared" si="18"/>
        <v>MED</v>
      </c>
    </row>
    <row r="1082" spans="1:27" x14ac:dyDescent="0.2">
      <c r="A1082" s="3">
        <v>1507</v>
      </c>
      <c r="B1082" s="3" t="s">
        <v>2527</v>
      </c>
      <c r="C1082" s="3" t="s">
        <v>1708</v>
      </c>
      <c r="D1082" s="5">
        <v>44398</v>
      </c>
      <c r="E1082" s="5">
        <v>45136</v>
      </c>
      <c r="F1082" s="4" t="s">
        <v>45</v>
      </c>
      <c r="G1082" s="4" t="s">
        <v>4421</v>
      </c>
      <c r="H1082" s="4" t="s">
        <v>4422</v>
      </c>
      <c r="I1082" s="3" t="s">
        <v>14</v>
      </c>
      <c r="J1082" s="3" t="s">
        <v>48</v>
      </c>
      <c r="K1082" s="3" t="s">
        <v>76</v>
      </c>
      <c r="L1082" s="4" t="s">
        <v>50</v>
      </c>
      <c r="M1082" s="4" t="s">
        <v>76</v>
      </c>
      <c r="N1082" s="4" t="s">
        <v>52</v>
      </c>
      <c r="O1082" s="4"/>
      <c r="P1082" s="4" t="s">
        <v>53</v>
      </c>
      <c r="Q1082" s="4" t="s">
        <v>79</v>
      </c>
      <c r="R1082" s="6">
        <v>35292</v>
      </c>
      <c r="S1082" s="4" t="s">
        <v>55</v>
      </c>
      <c r="T1082" s="4" t="s">
        <v>401</v>
      </c>
      <c r="U1082" s="3" t="s">
        <v>57</v>
      </c>
      <c r="V1082" s="4">
        <v>58830</v>
      </c>
      <c r="W1082" s="4" t="s">
        <v>104</v>
      </c>
      <c r="X1082" s="4" t="s">
        <v>59</v>
      </c>
      <c r="Y1082" s="3" t="s">
        <v>60</v>
      </c>
      <c r="Z1082" s="3">
        <v>3</v>
      </c>
      <c r="AA1082" s="3" t="str">
        <f t="shared" si="18"/>
        <v>MED</v>
      </c>
    </row>
    <row r="1083" spans="1:27" x14ac:dyDescent="0.2">
      <c r="A1083" s="3">
        <v>1508</v>
      </c>
      <c r="B1083" s="3" t="s">
        <v>1914</v>
      </c>
      <c r="C1083" s="3" t="s">
        <v>1212</v>
      </c>
      <c r="D1083" s="5">
        <v>45066</v>
      </c>
      <c r="E1083" s="5">
        <v>44339</v>
      </c>
      <c r="F1083" s="4" t="s">
        <v>45</v>
      </c>
      <c r="G1083" s="4" t="s">
        <v>4423</v>
      </c>
      <c r="H1083" s="4" t="s">
        <v>4424</v>
      </c>
      <c r="I1083" s="3" t="s">
        <v>9</v>
      </c>
      <c r="J1083" s="3" t="s">
        <v>48</v>
      </c>
      <c r="K1083" s="3" t="s">
        <v>66</v>
      </c>
      <c r="L1083" s="4" t="s">
        <v>77</v>
      </c>
      <c r="M1083" s="4" t="s">
        <v>51</v>
      </c>
      <c r="N1083" s="4" t="s">
        <v>52</v>
      </c>
      <c r="O1083" s="4"/>
      <c r="P1083" s="4" t="s">
        <v>53</v>
      </c>
      <c r="Q1083" s="4" t="s">
        <v>93</v>
      </c>
      <c r="R1083" s="6">
        <v>23736</v>
      </c>
      <c r="S1083" s="4" t="s">
        <v>55</v>
      </c>
      <c r="T1083" s="4" t="s">
        <v>170</v>
      </c>
      <c r="U1083" s="3" t="s">
        <v>57</v>
      </c>
      <c r="V1083" s="4">
        <v>64063</v>
      </c>
      <c r="W1083" s="4" t="s">
        <v>58</v>
      </c>
      <c r="X1083" s="4" t="s">
        <v>88</v>
      </c>
      <c r="Y1083" s="3" t="s">
        <v>60</v>
      </c>
      <c r="Z1083" s="3">
        <v>3</v>
      </c>
      <c r="AA1083" s="3" t="str">
        <f t="shared" si="18"/>
        <v>MED</v>
      </c>
    </row>
    <row r="1084" spans="1:27" x14ac:dyDescent="0.2">
      <c r="A1084" s="3">
        <v>1509</v>
      </c>
      <c r="B1084" s="3" t="s">
        <v>2420</v>
      </c>
      <c r="C1084" s="3" t="s">
        <v>4425</v>
      </c>
      <c r="D1084" s="5">
        <v>44697</v>
      </c>
      <c r="E1084" s="5">
        <v>45048</v>
      </c>
      <c r="F1084" s="4" t="s">
        <v>45</v>
      </c>
      <c r="G1084" s="4" t="s">
        <v>4426</v>
      </c>
      <c r="H1084" s="4" t="s">
        <v>4427</v>
      </c>
      <c r="I1084" s="3" t="s">
        <v>10</v>
      </c>
      <c r="J1084" s="3" t="s">
        <v>48</v>
      </c>
      <c r="K1084" s="3" t="s">
        <v>76</v>
      </c>
      <c r="L1084" s="4" t="s">
        <v>50</v>
      </c>
      <c r="M1084" s="4" t="s">
        <v>76</v>
      </c>
      <c r="N1084" s="4" t="s">
        <v>52</v>
      </c>
      <c r="O1084" s="4"/>
      <c r="P1084" s="4" t="s">
        <v>53</v>
      </c>
      <c r="Q1084" s="4" t="s">
        <v>79</v>
      </c>
      <c r="R1084" s="6">
        <v>21939</v>
      </c>
      <c r="S1084" s="4" t="s">
        <v>55</v>
      </c>
      <c r="T1084" s="4" t="s">
        <v>80</v>
      </c>
      <c r="U1084" s="3" t="s">
        <v>57</v>
      </c>
      <c r="V1084" s="4">
        <v>92210</v>
      </c>
      <c r="W1084" s="4" t="s">
        <v>87</v>
      </c>
      <c r="X1084" s="4" t="s">
        <v>88</v>
      </c>
      <c r="Y1084" s="3" t="s">
        <v>60</v>
      </c>
      <c r="Z1084" s="3">
        <v>3</v>
      </c>
      <c r="AA1084" s="3" t="str">
        <f t="shared" si="18"/>
        <v>MED</v>
      </c>
    </row>
    <row r="1085" spans="1:27" x14ac:dyDescent="0.2">
      <c r="A1085" s="3">
        <v>1510</v>
      </c>
      <c r="B1085" s="3" t="s">
        <v>4428</v>
      </c>
      <c r="C1085" s="3" t="s">
        <v>1085</v>
      </c>
      <c r="D1085" s="5">
        <v>44270</v>
      </c>
      <c r="E1085" s="5">
        <v>45084</v>
      </c>
      <c r="F1085" s="4" t="s">
        <v>45</v>
      </c>
      <c r="G1085" s="4" t="s">
        <v>4429</v>
      </c>
      <c r="H1085" s="4" t="s">
        <v>4430</v>
      </c>
      <c r="I1085" s="3" t="s">
        <v>16</v>
      </c>
      <c r="J1085" s="3" t="s">
        <v>48</v>
      </c>
      <c r="K1085" s="3" t="s">
        <v>49</v>
      </c>
      <c r="L1085" s="4" t="s">
        <v>50</v>
      </c>
      <c r="M1085" s="4" t="s">
        <v>51</v>
      </c>
      <c r="N1085" s="4" t="s">
        <v>52</v>
      </c>
      <c r="O1085" s="4"/>
      <c r="P1085" s="4" t="s">
        <v>53</v>
      </c>
      <c r="Q1085" s="4" t="s">
        <v>79</v>
      </c>
      <c r="R1085" s="6">
        <v>29480</v>
      </c>
      <c r="S1085" s="4" t="s">
        <v>55</v>
      </c>
      <c r="T1085" s="4" t="s">
        <v>113</v>
      </c>
      <c r="U1085" s="3" t="s">
        <v>57</v>
      </c>
      <c r="V1085" s="4">
        <v>79031</v>
      </c>
      <c r="W1085" s="4" t="s">
        <v>104</v>
      </c>
      <c r="X1085" s="4" t="s">
        <v>96</v>
      </c>
      <c r="Y1085" s="3" t="s">
        <v>60</v>
      </c>
      <c r="Z1085" s="3">
        <v>3</v>
      </c>
      <c r="AA1085" s="3" t="str">
        <f t="shared" si="18"/>
        <v>MED</v>
      </c>
    </row>
    <row r="1086" spans="1:27" x14ac:dyDescent="0.2">
      <c r="A1086" s="3">
        <v>1511</v>
      </c>
      <c r="B1086" s="3" t="s">
        <v>4431</v>
      </c>
      <c r="C1086" s="3" t="s">
        <v>2177</v>
      </c>
      <c r="D1086" s="5">
        <v>45103</v>
      </c>
      <c r="E1086" s="5">
        <v>44936</v>
      </c>
      <c r="F1086" s="4" t="s">
        <v>45</v>
      </c>
      <c r="G1086" s="4" t="s">
        <v>4432</v>
      </c>
      <c r="H1086" s="4" t="s">
        <v>4433</v>
      </c>
      <c r="I1086" s="3" t="s">
        <v>11</v>
      </c>
      <c r="J1086" s="3" t="s">
        <v>204</v>
      </c>
      <c r="K1086" s="3" t="s">
        <v>76</v>
      </c>
      <c r="L1086" s="4" t="s">
        <v>50</v>
      </c>
      <c r="M1086" s="4" t="s">
        <v>76</v>
      </c>
      <c r="N1086" s="4" t="s">
        <v>147</v>
      </c>
      <c r="O1086" s="4" t="s">
        <v>4434</v>
      </c>
      <c r="P1086" s="4" t="s">
        <v>53</v>
      </c>
      <c r="Q1086" s="4" t="s">
        <v>101</v>
      </c>
      <c r="R1086" s="6">
        <v>34885</v>
      </c>
      <c r="S1086" s="4" t="s">
        <v>55</v>
      </c>
      <c r="T1086" s="4" t="s">
        <v>358</v>
      </c>
      <c r="U1086" s="3" t="s">
        <v>57</v>
      </c>
      <c r="V1086" s="4">
        <v>47284</v>
      </c>
      <c r="W1086" s="4" t="s">
        <v>70</v>
      </c>
      <c r="X1086" s="4" t="s">
        <v>88</v>
      </c>
      <c r="Y1086" s="3" t="s">
        <v>60</v>
      </c>
      <c r="Z1086" s="3">
        <v>3</v>
      </c>
      <c r="AA1086" s="3" t="str">
        <f t="shared" si="18"/>
        <v>MED</v>
      </c>
    </row>
    <row r="1087" spans="1:27" x14ac:dyDescent="0.2">
      <c r="A1087" s="3">
        <v>1512</v>
      </c>
      <c r="B1087" s="3" t="s">
        <v>4435</v>
      </c>
      <c r="C1087" s="3" t="s">
        <v>3567</v>
      </c>
      <c r="D1087" s="5">
        <v>43749</v>
      </c>
      <c r="E1087" s="5">
        <v>44277</v>
      </c>
      <c r="F1087" s="4" t="s">
        <v>45</v>
      </c>
      <c r="G1087" s="4" t="s">
        <v>4436</v>
      </c>
      <c r="H1087" s="4" t="s">
        <v>4437</v>
      </c>
      <c r="I1087" s="3" t="s">
        <v>12</v>
      </c>
      <c r="J1087" s="3" t="s">
        <v>1811</v>
      </c>
      <c r="K1087" s="3" t="s">
        <v>49</v>
      </c>
      <c r="L1087" s="4" t="s">
        <v>77</v>
      </c>
      <c r="M1087" s="4" t="s">
        <v>66</v>
      </c>
      <c r="N1087" s="4" t="s">
        <v>109</v>
      </c>
      <c r="O1087" s="4" t="s">
        <v>4438</v>
      </c>
      <c r="P1087" s="4" t="s">
        <v>53</v>
      </c>
      <c r="Q1087" s="4" t="s">
        <v>101</v>
      </c>
      <c r="R1087" s="6">
        <v>30131</v>
      </c>
      <c r="S1087" s="4" t="s">
        <v>55</v>
      </c>
      <c r="T1087" s="4" t="s">
        <v>95</v>
      </c>
      <c r="U1087" s="3" t="s">
        <v>57</v>
      </c>
      <c r="V1087" s="4">
        <v>42058</v>
      </c>
      <c r="W1087" s="4" t="s">
        <v>137</v>
      </c>
      <c r="X1087" s="4" t="s">
        <v>59</v>
      </c>
      <c r="Y1087" s="3" t="s">
        <v>60</v>
      </c>
      <c r="Z1087" s="3">
        <v>3</v>
      </c>
      <c r="AA1087" s="3" t="str">
        <f t="shared" si="18"/>
        <v>MED</v>
      </c>
    </row>
    <row r="1088" spans="1:27" x14ac:dyDescent="0.2">
      <c r="A1088" s="3">
        <v>1513</v>
      </c>
      <c r="B1088" s="3" t="s">
        <v>4439</v>
      </c>
      <c r="C1088" s="3" t="s">
        <v>2535</v>
      </c>
      <c r="D1088" s="5">
        <v>43820</v>
      </c>
      <c r="E1088" s="5">
        <v>45119</v>
      </c>
      <c r="F1088" s="4" t="s">
        <v>734</v>
      </c>
      <c r="G1088" s="4" t="s">
        <v>4440</v>
      </c>
      <c r="H1088" s="4" t="s">
        <v>4441</v>
      </c>
      <c r="I1088" s="3" t="s">
        <v>14</v>
      </c>
      <c r="J1088" s="3" t="s">
        <v>48</v>
      </c>
      <c r="K1088" s="3" t="s">
        <v>49</v>
      </c>
      <c r="L1088" s="4" t="s">
        <v>50</v>
      </c>
      <c r="M1088" s="4" t="s">
        <v>51</v>
      </c>
      <c r="N1088" s="4" t="s">
        <v>52</v>
      </c>
      <c r="O1088" s="4"/>
      <c r="P1088" s="4" t="s">
        <v>53</v>
      </c>
      <c r="Q1088" s="4" t="s">
        <v>111</v>
      </c>
      <c r="R1088" s="6">
        <v>34245</v>
      </c>
      <c r="S1088" s="4" t="s">
        <v>55</v>
      </c>
      <c r="T1088" s="4" t="s">
        <v>123</v>
      </c>
      <c r="U1088" s="3" t="s">
        <v>69</v>
      </c>
      <c r="V1088" s="4">
        <v>75433</v>
      </c>
      <c r="W1088" s="4" t="s">
        <v>87</v>
      </c>
      <c r="X1088" s="4" t="s">
        <v>59</v>
      </c>
      <c r="Y1088" s="3" t="s">
        <v>60</v>
      </c>
      <c r="Z1088" s="3">
        <v>3</v>
      </c>
      <c r="AA1088" s="3" t="str">
        <f t="shared" si="18"/>
        <v>MED</v>
      </c>
    </row>
    <row r="1089" spans="1:27" x14ac:dyDescent="0.2">
      <c r="A1089" s="3">
        <v>1514</v>
      </c>
      <c r="B1089" s="3" t="s">
        <v>2172</v>
      </c>
      <c r="C1089" s="3" t="s">
        <v>229</v>
      </c>
      <c r="D1089" s="5">
        <v>44757</v>
      </c>
      <c r="E1089" s="5">
        <v>44385</v>
      </c>
      <c r="F1089" s="4" t="s">
        <v>734</v>
      </c>
      <c r="G1089" s="4" t="s">
        <v>4442</v>
      </c>
      <c r="H1089" s="4" t="s">
        <v>4443</v>
      </c>
      <c r="I1089" s="3" t="s">
        <v>15</v>
      </c>
      <c r="J1089" s="3" t="s">
        <v>48</v>
      </c>
      <c r="K1089" s="3" t="s">
        <v>49</v>
      </c>
      <c r="L1089" s="4" t="s">
        <v>50</v>
      </c>
      <c r="M1089" s="4" t="s">
        <v>66</v>
      </c>
      <c r="N1089" s="4" t="s">
        <v>52</v>
      </c>
      <c r="O1089" s="4"/>
      <c r="P1089" s="4" t="s">
        <v>53</v>
      </c>
      <c r="Q1089" s="4" t="s">
        <v>155</v>
      </c>
      <c r="R1089" s="6">
        <v>30655</v>
      </c>
      <c r="S1089" s="4" t="s">
        <v>55</v>
      </c>
      <c r="T1089" s="4" t="s">
        <v>249</v>
      </c>
      <c r="U1089" s="3" t="s">
        <v>69</v>
      </c>
      <c r="V1089" s="4">
        <v>22316</v>
      </c>
      <c r="W1089" s="4" t="s">
        <v>70</v>
      </c>
      <c r="X1089" s="4" t="s">
        <v>59</v>
      </c>
      <c r="Y1089" s="3" t="s">
        <v>60</v>
      </c>
      <c r="Z1089" s="3">
        <v>3</v>
      </c>
      <c r="AA1089" s="3" t="str">
        <f t="shared" si="18"/>
        <v>MED</v>
      </c>
    </row>
    <row r="1090" spans="1:27" x14ac:dyDescent="0.2">
      <c r="A1090" s="3">
        <v>1515</v>
      </c>
      <c r="B1090" s="3" t="s">
        <v>4444</v>
      </c>
      <c r="C1090" s="3" t="s">
        <v>4445</v>
      </c>
      <c r="D1090" s="5">
        <v>43369</v>
      </c>
      <c r="E1090" s="5">
        <v>44503</v>
      </c>
      <c r="F1090" s="4" t="s">
        <v>734</v>
      </c>
      <c r="G1090" s="4" t="s">
        <v>4446</v>
      </c>
      <c r="H1090" s="4" t="s">
        <v>4447</v>
      </c>
      <c r="I1090" s="3" t="s">
        <v>16</v>
      </c>
      <c r="J1090" s="3" t="s">
        <v>48</v>
      </c>
      <c r="K1090" s="3" t="s">
        <v>76</v>
      </c>
      <c r="L1090" s="4" t="s">
        <v>77</v>
      </c>
      <c r="M1090" s="4" t="s">
        <v>66</v>
      </c>
      <c r="N1090" s="4" t="s">
        <v>52</v>
      </c>
      <c r="O1090" s="4"/>
      <c r="P1090" s="4" t="s">
        <v>53</v>
      </c>
      <c r="Q1090" s="4" t="s">
        <v>93</v>
      </c>
      <c r="R1090" s="6">
        <v>35538</v>
      </c>
      <c r="S1090" s="4" t="s">
        <v>55</v>
      </c>
      <c r="T1090" s="4" t="s">
        <v>95</v>
      </c>
      <c r="U1090" s="3" t="s">
        <v>57</v>
      </c>
      <c r="V1090" s="4">
        <v>96974</v>
      </c>
      <c r="W1090" s="4" t="s">
        <v>87</v>
      </c>
      <c r="X1090" s="4" t="s">
        <v>96</v>
      </c>
      <c r="Y1090" s="3" t="s">
        <v>60</v>
      </c>
      <c r="Z1090" s="3">
        <v>3</v>
      </c>
      <c r="AA1090" s="3" t="str">
        <f t="shared" si="18"/>
        <v>MED</v>
      </c>
    </row>
    <row r="1091" spans="1:27" x14ac:dyDescent="0.2">
      <c r="A1091" s="3">
        <v>1516</v>
      </c>
      <c r="B1091" s="3" t="s">
        <v>3042</v>
      </c>
      <c r="C1091" s="3" t="s">
        <v>2285</v>
      </c>
      <c r="D1091" s="5">
        <v>44850</v>
      </c>
      <c r="E1091" s="5">
        <v>45109</v>
      </c>
      <c r="F1091" s="4" t="s">
        <v>734</v>
      </c>
      <c r="G1091" s="4" t="s">
        <v>4448</v>
      </c>
      <c r="H1091" s="4" t="s">
        <v>4449</v>
      </c>
      <c r="I1091" s="3" t="s">
        <v>17</v>
      </c>
      <c r="J1091" s="3" t="s">
        <v>48</v>
      </c>
      <c r="K1091" s="3" t="s">
        <v>49</v>
      </c>
      <c r="L1091" s="4" t="s">
        <v>77</v>
      </c>
      <c r="M1091" s="4" t="s">
        <v>76</v>
      </c>
      <c r="N1091" s="4" t="s">
        <v>52</v>
      </c>
      <c r="O1091" s="4"/>
      <c r="P1091" s="4" t="s">
        <v>53</v>
      </c>
      <c r="Q1091" s="4" t="s">
        <v>111</v>
      </c>
      <c r="R1091" s="6">
        <v>15862</v>
      </c>
      <c r="S1091" s="4" t="s">
        <v>55</v>
      </c>
      <c r="T1091" s="4" t="s">
        <v>249</v>
      </c>
      <c r="U1091" s="3" t="s">
        <v>69</v>
      </c>
      <c r="V1091" s="4">
        <v>46694</v>
      </c>
      <c r="W1091" s="4" t="s">
        <v>70</v>
      </c>
      <c r="X1091" s="4" t="s">
        <v>59</v>
      </c>
      <c r="Y1091" s="3" t="s">
        <v>60</v>
      </c>
      <c r="Z1091" s="3">
        <v>3</v>
      </c>
      <c r="AA1091" s="3" t="str">
        <f t="shared" si="18"/>
        <v>MED</v>
      </c>
    </row>
    <row r="1092" spans="1:27" x14ac:dyDescent="0.2">
      <c r="A1092" s="3">
        <v>1517</v>
      </c>
      <c r="B1092" s="3" t="s">
        <v>1194</v>
      </c>
      <c r="C1092" s="3" t="s">
        <v>2554</v>
      </c>
      <c r="D1092" s="5">
        <v>44532</v>
      </c>
      <c r="E1092" s="5">
        <v>44944</v>
      </c>
      <c r="F1092" s="4" t="s">
        <v>734</v>
      </c>
      <c r="G1092" s="4" t="s">
        <v>4450</v>
      </c>
      <c r="H1092" s="4" t="s">
        <v>4451</v>
      </c>
      <c r="I1092" s="3" t="s">
        <v>18</v>
      </c>
      <c r="J1092" s="3" t="s">
        <v>48</v>
      </c>
      <c r="K1092" s="3" t="s">
        <v>76</v>
      </c>
      <c r="L1092" s="4" t="s">
        <v>50</v>
      </c>
      <c r="M1092" s="4" t="s">
        <v>66</v>
      </c>
      <c r="N1092" s="4" t="s">
        <v>109</v>
      </c>
      <c r="O1092" s="4" t="s">
        <v>4452</v>
      </c>
      <c r="P1092" s="4" t="s">
        <v>53</v>
      </c>
      <c r="Q1092" s="4" t="s">
        <v>155</v>
      </c>
      <c r="R1092" s="6">
        <v>31476</v>
      </c>
      <c r="S1092" s="4" t="s">
        <v>55</v>
      </c>
      <c r="T1092" s="4" t="s">
        <v>157</v>
      </c>
      <c r="U1092" s="3" t="s">
        <v>69</v>
      </c>
      <c r="V1092" s="4">
        <v>4704</v>
      </c>
      <c r="W1092" s="4" t="s">
        <v>58</v>
      </c>
      <c r="X1092" s="4" t="s">
        <v>96</v>
      </c>
      <c r="Y1092" s="3" t="s">
        <v>60</v>
      </c>
      <c r="Z1092" s="3">
        <v>3</v>
      </c>
      <c r="AA1092" s="3" t="str">
        <f t="shared" si="18"/>
        <v>MED</v>
      </c>
    </row>
    <row r="1093" spans="1:27" x14ac:dyDescent="0.2">
      <c r="A1093" s="3">
        <v>1518</v>
      </c>
      <c r="B1093" s="3" t="s">
        <v>4453</v>
      </c>
      <c r="C1093" s="3" t="s">
        <v>4454</v>
      </c>
      <c r="D1093" s="5">
        <v>43531</v>
      </c>
      <c r="E1093" s="5">
        <v>45055</v>
      </c>
      <c r="F1093" s="4" t="s">
        <v>734</v>
      </c>
      <c r="G1093" s="4" t="s">
        <v>4455</v>
      </c>
      <c r="H1093" s="4" t="s">
        <v>4456</v>
      </c>
      <c r="I1093" s="3" t="s">
        <v>9</v>
      </c>
      <c r="J1093" s="3" t="s">
        <v>751</v>
      </c>
      <c r="K1093" s="3" t="s">
        <v>76</v>
      </c>
      <c r="L1093" s="4" t="s">
        <v>77</v>
      </c>
      <c r="M1093" s="4" t="s">
        <v>51</v>
      </c>
      <c r="N1093" s="4" t="s">
        <v>147</v>
      </c>
      <c r="O1093" s="4" t="s">
        <v>4457</v>
      </c>
      <c r="P1093" s="4" t="s">
        <v>53</v>
      </c>
      <c r="Q1093" s="4" t="s">
        <v>237</v>
      </c>
      <c r="R1093" s="6">
        <v>27724</v>
      </c>
      <c r="S1093" s="4" t="s">
        <v>55</v>
      </c>
      <c r="T1093" s="4" t="s">
        <v>123</v>
      </c>
      <c r="U1093" s="3" t="s">
        <v>69</v>
      </c>
      <c r="V1093" s="4">
        <v>35960</v>
      </c>
      <c r="W1093" s="4" t="s">
        <v>58</v>
      </c>
      <c r="X1093" s="4" t="s">
        <v>114</v>
      </c>
      <c r="Y1093" s="3" t="s">
        <v>60</v>
      </c>
      <c r="Z1093" s="3">
        <v>3</v>
      </c>
      <c r="AA1093" s="3" t="str">
        <f t="shared" si="18"/>
        <v>MED</v>
      </c>
    </row>
    <row r="1094" spans="1:27" x14ac:dyDescent="0.2">
      <c r="A1094" s="3">
        <v>1519</v>
      </c>
      <c r="B1094" s="3" t="s">
        <v>4458</v>
      </c>
      <c r="C1094" s="3" t="s">
        <v>2696</v>
      </c>
      <c r="D1094" s="5">
        <v>45048</v>
      </c>
      <c r="E1094" s="5">
        <v>44329</v>
      </c>
      <c r="F1094" s="4" t="s">
        <v>45</v>
      </c>
      <c r="G1094" s="4" t="s">
        <v>4459</v>
      </c>
      <c r="H1094" s="4" t="s">
        <v>4460</v>
      </c>
      <c r="I1094" s="3" t="s">
        <v>9</v>
      </c>
      <c r="J1094" s="3" t="s">
        <v>48</v>
      </c>
      <c r="K1094" s="3" t="s">
        <v>66</v>
      </c>
      <c r="L1094" s="4" t="s">
        <v>77</v>
      </c>
      <c r="M1094" s="4" t="s">
        <v>76</v>
      </c>
      <c r="N1094" s="4" t="s">
        <v>181</v>
      </c>
      <c r="O1094" s="4" t="s">
        <v>4461</v>
      </c>
      <c r="P1094" s="4" t="s">
        <v>53</v>
      </c>
      <c r="Q1094" s="4" t="s">
        <v>183</v>
      </c>
      <c r="R1094" s="6">
        <v>26040</v>
      </c>
      <c r="S1094" s="4" t="s">
        <v>55</v>
      </c>
      <c r="T1094" s="4" t="s">
        <v>25</v>
      </c>
      <c r="U1094" s="3" t="s">
        <v>57</v>
      </c>
      <c r="V1094" s="4">
        <v>76669</v>
      </c>
      <c r="W1094" s="4" t="s">
        <v>137</v>
      </c>
      <c r="X1094" s="4" t="s">
        <v>88</v>
      </c>
      <c r="Y1094" s="3" t="s">
        <v>60</v>
      </c>
      <c r="Z1094" s="3">
        <v>3</v>
      </c>
      <c r="AA1094" s="3" t="str">
        <f t="shared" si="18"/>
        <v>MED</v>
      </c>
    </row>
    <row r="1095" spans="1:27" x14ac:dyDescent="0.2">
      <c r="A1095" s="3">
        <v>1520</v>
      </c>
      <c r="B1095" s="3" t="s">
        <v>2847</v>
      </c>
      <c r="C1095" s="3" t="s">
        <v>2707</v>
      </c>
      <c r="D1095" s="5">
        <v>44067</v>
      </c>
      <c r="E1095" s="5">
        <v>44711</v>
      </c>
      <c r="F1095" s="4" t="s">
        <v>45</v>
      </c>
      <c r="G1095" s="4" t="s">
        <v>4462</v>
      </c>
      <c r="H1095" s="4" t="s">
        <v>4463</v>
      </c>
      <c r="I1095" s="3" t="s">
        <v>10</v>
      </c>
      <c r="J1095" s="3" t="s">
        <v>48</v>
      </c>
      <c r="K1095" s="3" t="s">
        <v>76</v>
      </c>
      <c r="L1095" s="4" t="s">
        <v>65</v>
      </c>
      <c r="M1095" s="4" t="s">
        <v>76</v>
      </c>
      <c r="N1095" s="4" t="s">
        <v>109</v>
      </c>
      <c r="O1095" s="4" t="s">
        <v>4464</v>
      </c>
      <c r="P1095" s="4" t="s">
        <v>53</v>
      </c>
      <c r="Q1095" s="4" t="s">
        <v>2021</v>
      </c>
      <c r="R1095" s="6">
        <v>27945</v>
      </c>
      <c r="S1095" s="4" t="s">
        <v>55</v>
      </c>
      <c r="T1095" s="4" t="s">
        <v>714</v>
      </c>
      <c r="U1095" s="3" t="s">
        <v>57</v>
      </c>
      <c r="V1095" s="4">
        <v>34189</v>
      </c>
      <c r="W1095" s="4" t="s">
        <v>58</v>
      </c>
      <c r="X1095" s="4" t="s">
        <v>114</v>
      </c>
      <c r="Y1095" s="3" t="s">
        <v>60</v>
      </c>
      <c r="Z1095" s="3">
        <v>3</v>
      </c>
      <c r="AA1095" s="3" t="str">
        <f t="shared" si="18"/>
        <v>MED</v>
      </c>
    </row>
    <row r="1096" spans="1:27" x14ac:dyDescent="0.2">
      <c r="A1096" s="3">
        <v>1521</v>
      </c>
      <c r="B1096" s="3" t="s">
        <v>330</v>
      </c>
      <c r="C1096" s="3" t="s">
        <v>3214</v>
      </c>
      <c r="D1096" s="5">
        <v>44173</v>
      </c>
      <c r="E1096" s="5">
        <v>44557</v>
      </c>
      <c r="F1096" s="4" t="s">
        <v>45</v>
      </c>
      <c r="G1096" s="4" t="s">
        <v>4465</v>
      </c>
      <c r="H1096" s="4" t="s">
        <v>4466</v>
      </c>
      <c r="I1096" s="3" t="s">
        <v>16</v>
      </c>
      <c r="J1096" s="3" t="s">
        <v>48</v>
      </c>
      <c r="K1096" s="3" t="s">
        <v>49</v>
      </c>
      <c r="L1096" s="4" t="s">
        <v>77</v>
      </c>
      <c r="M1096" s="4" t="s">
        <v>51</v>
      </c>
      <c r="N1096" s="4" t="s">
        <v>181</v>
      </c>
      <c r="O1096" s="4" t="s">
        <v>4467</v>
      </c>
      <c r="P1096" s="4" t="s">
        <v>53</v>
      </c>
      <c r="Q1096" s="4" t="s">
        <v>311</v>
      </c>
      <c r="R1096" s="6">
        <v>32978</v>
      </c>
      <c r="S1096" s="4" t="s">
        <v>55</v>
      </c>
      <c r="T1096" s="4" t="s">
        <v>358</v>
      </c>
      <c r="U1096" s="3" t="s">
        <v>69</v>
      </c>
      <c r="V1096" s="4">
        <v>16162</v>
      </c>
      <c r="W1096" s="4" t="s">
        <v>104</v>
      </c>
      <c r="X1096" s="4" t="s">
        <v>88</v>
      </c>
      <c r="Y1096" s="3" t="s">
        <v>242</v>
      </c>
      <c r="Z1096" s="3">
        <v>3</v>
      </c>
      <c r="AA1096" s="3" t="str">
        <f t="shared" si="18"/>
        <v>MED</v>
      </c>
    </row>
    <row r="1097" spans="1:27" x14ac:dyDescent="0.2">
      <c r="A1097" s="3">
        <v>1522</v>
      </c>
      <c r="B1097" s="3" t="s">
        <v>4468</v>
      </c>
      <c r="C1097" s="3" t="s">
        <v>4469</v>
      </c>
      <c r="D1097" s="5">
        <v>44242</v>
      </c>
      <c r="E1097" s="5">
        <v>44405</v>
      </c>
      <c r="F1097" s="4" t="s">
        <v>45</v>
      </c>
      <c r="G1097" s="4" t="s">
        <v>4470</v>
      </c>
      <c r="H1097" s="4" t="s">
        <v>4471</v>
      </c>
      <c r="I1097" s="3" t="s">
        <v>11</v>
      </c>
      <c r="J1097" s="3" t="s">
        <v>48</v>
      </c>
      <c r="K1097" s="3" t="s">
        <v>76</v>
      </c>
      <c r="L1097" s="4" t="s">
        <v>77</v>
      </c>
      <c r="M1097" s="4" t="s">
        <v>76</v>
      </c>
      <c r="N1097" s="4" t="s">
        <v>52</v>
      </c>
      <c r="O1097" s="4"/>
      <c r="P1097" s="4" t="s">
        <v>53</v>
      </c>
      <c r="Q1097" s="4" t="s">
        <v>101</v>
      </c>
      <c r="R1097" s="6">
        <v>15942</v>
      </c>
      <c r="S1097" s="4" t="s">
        <v>55</v>
      </c>
      <c r="T1097" s="4" t="s">
        <v>222</v>
      </c>
      <c r="U1097" s="3" t="s">
        <v>69</v>
      </c>
      <c r="V1097" s="4">
        <v>49777</v>
      </c>
      <c r="W1097" s="4" t="s">
        <v>70</v>
      </c>
      <c r="X1097" s="4" t="s">
        <v>96</v>
      </c>
      <c r="Y1097" s="3" t="s">
        <v>60</v>
      </c>
      <c r="Z1097" s="3">
        <v>3</v>
      </c>
      <c r="AA1097" s="3" t="str">
        <f t="shared" si="18"/>
        <v>MED</v>
      </c>
    </row>
    <row r="1098" spans="1:27" x14ac:dyDescent="0.2">
      <c r="A1098" s="3">
        <v>1523</v>
      </c>
      <c r="B1098" s="3" t="s">
        <v>443</v>
      </c>
      <c r="C1098" s="3" t="s">
        <v>4472</v>
      </c>
      <c r="D1098" s="5">
        <v>44089</v>
      </c>
      <c r="E1098" s="5">
        <v>44991</v>
      </c>
      <c r="F1098" s="4" t="s">
        <v>45</v>
      </c>
      <c r="G1098" s="4" t="s">
        <v>4473</v>
      </c>
      <c r="H1098" s="4" t="s">
        <v>4474</v>
      </c>
      <c r="I1098" s="3" t="s">
        <v>12</v>
      </c>
      <c r="J1098" s="3" t="s">
        <v>48</v>
      </c>
      <c r="K1098" s="3" t="s">
        <v>49</v>
      </c>
      <c r="L1098" s="4" t="s">
        <v>77</v>
      </c>
      <c r="M1098" s="4" t="s">
        <v>76</v>
      </c>
      <c r="N1098" s="4" t="s">
        <v>109</v>
      </c>
      <c r="O1098" s="4" t="s">
        <v>4475</v>
      </c>
      <c r="P1098" s="4" t="s">
        <v>53</v>
      </c>
      <c r="Q1098" s="4" t="s">
        <v>702</v>
      </c>
      <c r="R1098" s="6">
        <v>26083</v>
      </c>
      <c r="S1098" s="4" t="s">
        <v>55</v>
      </c>
      <c r="T1098" s="4" t="s">
        <v>190</v>
      </c>
      <c r="U1098" s="3" t="s">
        <v>69</v>
      </c>
      <c r="V1098" s="4">
        <v>18628</v>
      </c>
      <c r="W1098" s="4" t="s">
        <v>87</v>
      </c>
      <c r="X1098" s="4" t="s">
        <v>96</v>
      </c>
      <c r="Y1098" s="3" t="s">
        <v>60</v>
      </c>
      <c r="Z1098" s="3">
        <v>3</v>
      </c>
      <c r="AA1098" s="3" t="str">
        <f t="shared" si="18"/>
        <v>MED</v>
      </c>
    </row>
    <row r="1099" spans="1:27" x14ac:dyDescent="0.2">
      <c r="A1099" s="3">
        <v>1524</v>
      </c>
      <c r="B1099" s="3" t="s">
        <v>4476</v>
      </c>
      <c r="C1099" s="3" t="s">
        <v>4477</v>
      </c>
      <c r="D1099" s="5">
        <v>45001</v>
      </c>
      <c r="E1099" s="5">
        <v>43891</v>
      </c>
      <c r="F1099" s="4" t="s">
        <v>45</v>
      </c>
      <c r="G1099" s="4" t="s">
        <v>4478</v>
      </c>
      <c r="H1099" s="4" t="s">
        <v>4479</v>
      </c>
      <c r="I1099" s="3" t="s">
        <v>17</v>
      </c>
      <c r="J1099" s="3" t="s">
        <v>48</v>
      </c>
      <c r="K1099" s="3" t="s">
        <v>76</v>
      </c>
      <c r="L1099" s="4" t="s">
        <v>65</v>
      </c>
      <c r="M1099" s="4" t="s">
        <v>51</v>
      </c>
      <c r="N1099" s="4" t="s">
        <v>52</v>
      </c>
      <c r="O1099" s="4"/>
      <c r="P1099" s="4" t="s">
        <v>53</v>
      </c>
      <c r="Q1099" s="4" t="s">
        <v>121</v>
      </c>
      <c r="R1099" s="6">
        <v>27527</v>
      </c>
      <c r="S1099" s="4" t="s">
        <v>55</v>
      </c>
      <c r="T1099" s="4" t="s">
        <v>123</v>
      </c>
      <c r="U1099" s="3" t="s">
        <v>57</v>
      </c>
      <c r="V1099" s="4">
        <v>5112</v>
      </c>
      <c r="W1099" s="4" t="s">
        <v>87</v>
      </c>
      <c r="X1099" s="4" t="s">
        <v>88</v>
      </c>
      <c r="Y1099" s="3" t="s">
        <v>60</v>
      </c>
      <c r="Z1099" s="3">
        <v>3</v>
      </c>
      <c r="AA1099" s="3" t="str">
        <f t="shared" si="18"/>
        <v>MED</v>
      </c>
    </row>
    <row r="1100" spans="1:27" x14ac:dyDescent="0.2">
      <c r="A1100" s="3">
        <v>1525</v>
      </c>
      <c r="B1100" s="3" t="s">
        <v>1428</v>
      </c>
      <c r="C1100" s="3" t="s">
        <v>4480</v>
      </c>
      <c r="D1100" s="5">
        <v>44514</v>
      </c>
      <c r="E1100" s="5">
        <v>45133</v>
      </c>
      <c r="F1100" s="4" t="s">
        <v>45</v>
      </c>
      <c r="G1100" s="4" t="s">
        <v>4481</v>
      </c>
      <c r="H1100" s="4" t="s">
        <v>4482</v>
      </c>
      <c r="I1100" s="3" t="s">
        <v>9</v>
      </c>
      <c r="J1100" s="3" t="s">
        <v>48</v>
      </c>
      <c r="K1100" s="3" t="s">
        <v>76</v>
      </c>
      <c r="L1100" s="4" t="s">
        <v>77</v>
      </c>
      <c r="M1100" s="4" t="s">
        <v>51</v>
      </c>
      <c r="N1100" s="4" t="s">
        <v>109</v>
      </c>
      <c r="O1100" s="4" t="s">
        <v>4483</v>
      </c>
      <c r="P1100" s="4" t="s">
        <v>53</v>
      </c>
      <c r="Q1100" s="4" t="s">
        <v>93</v>
      </c>
      <c r="R1100" s="6">
        <v>17271</v>
      </c>
      <c r="S1100" s="4" t="s">
        <v>55</v>
      </c>
      <c r="T1100" s="4" t="s">
        <v>95</v>
      </c>
      <c r="U1100" s="3" t="s">
        <v>57</v>
      </c>
      <c r="V1100" s="4">
        <v>42288</v>
      </c>
      <c r="W1100" s="4" t="s">
        <v>137</v>
      </c>
      <c r="X1100" s="4" t="s">
        <v>59</v>
      </c>
      <c r="Y1100" s="3" t="s">
        <v>242</v>
      </c>
      <c r="Z1100" s="3">
        <v>3</v>
      </c>
      <c r="AA1100" s="3" t="str">
        <f t="shared" si="18"/>
        <v>MED</v>
      </c>
    </row>
    <row r="1101" spans="1:27" x14ac:dyDescent="0.2">
      <c r="A1101" s="3">
        <v>1526</v>
      </c>
      <c r="B1101" s="3" t="s">
        <v>4484</v>
      </c>
      <c r="C1101" s="3" t="s">
        <v>836</v>
      </c>
      <c r="D1101" s="5">
        <v>44309</v>
      </c>
      <c r="E1101" s="5">
        <v>44561</v>
      </c>
      <c r="F1101" s="4" t="s">
        <v>45</v>
      </c>
      <c r="G1101" s="4" t="s">
        <v>4485</v>
      </c>
      <c r="H1101" s="4" t="s">
        <v>4486</v>
      </c>
      <c r="I1101" s="3" t="s">
        <v>10</v>
      </c>
      <c r="J1101" s="3" t="s">
        <v>48</v>
      </c>
      <c r="K1101" s="3" t="s">
        <v>49</v>
      </c>
      <c r="L1101" s="4" t="s">
        <v>77</v>
      </c>
      <c r="M1101" s="4" t="s">
        <v>76</v>
      </c>
      <c r="N1101" s="4" t="s">
        <v>52</v>
      </c>
      <c r="O1101" s="4"/>
      <c r="P1101" s="4" t="s">
        <v>53</v>
      </c>
      <c r="Q1101" s="4" t="s">
        <v>101</v>
      </c>
      <c r="R1101" s="6">
        <v>31871</v>
      </c>
      <c r="S1101" s="4" t="s">
        <v>55</v>
      </c>
      <c r="T1101" s="4" t="s">
        <v>232</v>
      </c>
      <c r="U1101" s="3" t="s">
        <v>57</v>
      </c>
      <c r="V1101" s="4">
        <v>13579</v>
      </c>
      <c r="W1101" s="4" t="s">
        <v>87</v>
      </c>
      <c r="X1101" s="4" t="s">
        <v>114</v>
      </c>
      <c r="Y1101" s="3" t="s">
        <v>60</v>
      </c>
      <c r="Z1101" s="3">
        <v>3</v>
      </c>
      <c r="AA1101" s="3" t="str">
        <f t="shared" si="18"/>
        <v>MED</v>
      </c>
    </row>
    <row r="1102" spans="1:27" x14ac:dyDescent="0.2">
      <c r="A1102" s="3">
        <v>1527</v>
      </c>
      <c r="B1102" s="3" t="s">
        <v>4487</v>
      </c>
      <c r="C1102" s="3" t="s">
        <v>2832</v>
      </c>
      <c r="D1102" s="5">
        <v>44717</v>
      </c>
      <c r="E1102" s="5">
        <v>45067</v>
      </c>
      <c r="F1102" s="4" t="s">
        <v>45</v>
      </c>
      <c r="G1102" s="4" t="s">
        <v>4488</v>
      </c>
      <c r="H1102" s="4" t="s">
        <v>4489</v>
      </c>
      <c r="I1102" s="3" t="s">
        <v>11</v>
      </c>
      <c r="J1102" s="3" t="s">
        <v>48</v>
      </c>
      <c r="K1102" s="3" t="s">
        <v>66</v>
      </c>
      <c r="L1102" s="4" t="s">
        <v>65</v>
      </c>
      <c r="M1102" s="4" t="s">
        <v>76</v>
      </c>
      <c r="N1102" s="4" t="s">
        <v>181</v>
      </c>
      <c r="O1102" s="4" t="s">
        <v>4490</v>
      </c>
      <c r="P1102" s="4" t="s">
        <v>53</v>
      </c>
      <c r="Q1102" s="4" t="s">
        <v>121</v>
      </c>
      <c r="R1102" s="6">
        <v>29293</v>
      </c>
      <c r="S1102" s="4" t="s">
        <v>55</v>
      </c>
      <c r="T1102" s="4" t="s">
        <v>123</v>
      </c>
      <c r="U1102" s="3" t="s">
        <v>57</v>
      </c>
      <c r="V1102" s="4">
        <v>39855</v>
      </c>
      <c r="W1102" s="4" t="s">
        <v>137</v>
      </c>
      <c r="X1102" s="4" t="s">
        <v>59</v>
      </c>
      <c r="Y1102" s="3" t="s">
        <v>60</v>
      </c>
      <c r="Z1102" s="3">
        <v>3</v>
      </c>
      <c r="AA1102" s="3" t="str">
        <f t="shared" si="18"/>
        <v>MED</v>
      </c>
    </row>
    <row r="1103" spans="1:27" x14ac:dyDescent="0.2">
      <c r="A1103" s="3">
        <v>1528</v>
      </c>
      <c r="B1103" s="3" t="s">
        <v>4491</v>
      </c>
      <c r="C1103" s="3" t="s">
        <v>354</v>
      </c>
      <c r="D1103" s="5">
        <v>44884</v>
      </c>
      <c r="E1103" s="5">
        <v>44812</v>
      </c>
      <c r="F1103" s="4" t="s">
        <v>45</v>
      </c>
      <c r="G1103" s="4" t="s">
        <v>4492</v>
      </c>
      <c r="H1103" s="4" t="s">
        <v>4493</v>
      </c>
      <c r="I1103" s="3" t="s">
        <v>12</v>
      </c>
      <c r="J1103" s="3" t="s">
        <v>48</v>
      </c>
      <c r="K1103" s="3" t="s">
        <v>66</v>
      </c>
      <c r="L1103" s="4" t="s">
        <v>65</v>
      </c>
      <c r="M1103" s="4" t="s">
        <v>66</v>
      </c>
      <c r="N1103" s="4" t="s">
        <v>52</v>
      </c>
      <c r="O1103" s="4"/>
      <c r="P1103" s="4" t="s">
        <v>53</v>
      </c>
      <c r="Q1103" s="4" t="s">
        <v>101</v>
      </c>
      <c r="R1103" s="6">
        <v>19690</v>
      </c>
      <c r="S1103" s="4" t="s">
        <v>55</v>
      </c>
      <c r="T1103" s="4" t="s">
        <v>95</v>
      </c>
      <c r="U1103" s="3" t="s">
        <v>57</v>
      </c>
      <c r="V1103" s="4">
        <v>47571</v>
      </c>
      <c r="W1103" s="4" t="s">
        <v>137</v>
      </c>
      <c r="X1103" s="4" t="s">
        <v>59</v>
      </c>
      <c r="Y1103" s="3" t="s">
        <v>60</v>
      </c>
      <c r="Z1103" s="3">
        <v>3</v>
      </c>
      <c r="AA1103" s="3" t="str">
        <f t="shared" si="18"/>
        <v>MED</v>
      </c>
    </row>
    <row r="1104" spans="1:27" x14ac:dyDescent="0.2">
      <c r="A1104" s="3">
        <v>1529</v>
      </c>
      <c r="B1104" s="3" t="s">
        <v>4494</v>
      </c>
      <c r="C1104" s="3" t="s">
        <v>1429</v>
      </c>
      <c r="D1104" s="5">
        <v>45030</v>
      </c>
      <c r="E1104" s="5">
        <v>45042</v>
      </c>
      <c r="F1104" s="4" t="s">
        <v>45</v>
      </c>
      <c r="G1104" s="4" t="s">
        <v>4495</v>
      </c>
      <c r="H1104" s="4" t="s">
        <v>4496</v>
      </c>
      <c r="I1104" s="3" t="s">
        <v>13</v>
      </c>
      <c r="J1104" s="3" t="s">
        <v>48</v>
      </c>
      <c r="K1104" s="3" t="s">
        <v>76</v>
      </c>
      <c r="L1104" s="4" t="s">
        <v>50</v>
      </c>
      <c r="M1104" s="4" t="s">
        <v>66</v>
      </c>
      <c r="N1104" s="4" t="s">
        <v>52</v>
      </c>
      <c r="O1104" s="4"/>
      <c r="P1104" s="4" t="s">
        <v>53</v>
      </c>
      <c r="Q1104" s="4" t="s">
        <v>101</v>
      </c>
      <c r="R1104" s="6">
        <v>27237</v>
      </c>
      <c r="S1104" s="4" t="s">
        <v>55</v>
      </c>
      <c r="T1104" s="4" t="s">
        <v>95</v>
      </c>
      <c r="U1104" s="3" t="s">
        <v>57</v>
      </c>
      <c r="V1104" s="4">
        <v>90069</v>
      </c>
      <c r="W1104" s="4" t="s">
        <v>70</v>
      </c>
      <c r="X1104" s="4" t="s">
        <v>96</v>
      </c>
      <c r="Y1104" s="3" t="s">
        <v>60</v>
      </c>
      <c r="Z1104" s="3">
        <v>3</v>
      </c>
      <c r="AA1104" s="3" t="str">
        <f t="shared" si="18"/>
        <v>MED</v>
      </c>
    </row>
    <row r="1105" spans="1:27" x14ac:dyDescent="0.2">
      <c r="A1105" s="3">
        <v>1530</v>
      </c>
      <c r="B1105" s="3" t="s">
        <v>4497</v>
      </c>
      <c r="C1105" s="3" t="s">
        <v>2878</v>
      </c>
      <c r="D1105" s="5">
        <v>44908</v>
      </c>
      <c r="E1105" s="5">
        <v>44985</v>
      </c>
      <c r="F1105" s="4" t="s">
        <v>45</v>
      </c>
      <c r="G1105" s="4" t="s">
        <v>4498</v>
      </c>
      <c r="H1105" s="4" t="s">
        <v>4499</v>
      </c>
      <c r="I1105" s="3" t="s">
        <v>14</v>
      </c>
      <c r="J1105" s="3" t="s">
        <v>48</v>
      </c>
      <c r="K1105" s="3" t="s">
        <v>49</v>
      </c>
      <c r="L1105" s="4" t="s">
        <v>77</v>
      </c>
      <c r="M1105" s="4" t="s">
        <v>76</v>
      </c>
      <c r="N1105" s="4" t="s">
        <v>52</v>
      </c>
      <c r="O1105" s="4"/>
      <c r="P1105" s="4" t="s">
        <v>53</v>
      </c>
      <c r="Q1105" s="4" t="s">
        <v>101</v>
      </c>
      <c r="R1105" s="6">
        <v>36558</v>
      </c>
      <c r="S1105" s="4" t="s">
        <v>55</v>
      </c>
      <c r="T1105" s="4" t="s">
        <v>588</v>
      </c>
      <c r="U1105" s="3" t="s">
        <v>57</v>
      </c>
      <c r="V1105" s="4">
        <v>25072</v>
      </c>
      <c r="W1105" s="4" t="s">
        <v>87</v>
      </c>
      <c r="X1105" s="4" t="s">
        <v>88</v>
      </c>
      <c r="Y1105" s="3" t="s">
        <v>60</v>
      </c>
      <c r="Z1105" s="3">
        <v>3</v>
      </c>
      <c r="AA1105" s="3" t="str">
        <f t="shared" si="18"/>
        <v>MED</v>
      </c>
    </row>
    <row r="1106" spans="1:27" x14ac:dyDescent="0.2">
      <c r="A1106" s="3">
        <v>1531</v>
      </c>
      <c r="B1106" s="3" t="s">
        <v>4500</v>
      </c>
      <c r="C1106" s="3" t="s">
        <v>2964</v>
      </c>
      <c r="D1106" s="5">
        <v>44996</v>
      </c>
      <c r="E1106" s="5">
        <v>44977</v>
      </c>
      <c r="F1106" s="4" t="s">
        <v>45</v>
      </c>
      <c r="G1106" s="4" t="s">
        <v>4501</v>
      </c>
      <c r="H1106" s="4" t="s">
        <v>4502</v>
      </c>
      <c r="I1106" s="3" t="s">
        <v>15</v>
      </c>
      <c r="J1106" s="3" t="s">
        <v>204</v>
      </c>
      <c r="K1106" s="3" t="s">
        <v>66</v>
      </c>
      <c r="L1106" s="4" t="s">
        <v>65</v>
      </c>
      <c r="M1106" s="4" t="s">
        <v>76</v>
      </c>
      <c r="N1106" s="4" t="s">
        <v>181</v>
      </c>
      <c r="O1106" s="4" t="s">
        <v>4503</v>
      </c>
      <c r="P1106" s="4" t="s">
        <v>53</v>
      </c>
      <c r="Q1106" s="4" t="s">
        <v>67</v>
      </c>
      <c r="R1106" s="6">
        <v>31295</v>
      </c>
      <c r="S1106" s="4" t="s">
        <v>55</v>
      </c>
      <c r="T1106" s="4" t="s">
        <v>170</v>
      </c>
      <c r="U1106" s="3" t="s">
        <v>57</v>
      </c>
      <c r="V1106" s="4">
        <v>2315</v>
      </c>
      <c r="W1106" s="4" t="s">
        <v>137</v>
      </c>
      <c r="X1106" s="4" t="s">
        <v>59</v>
      </c>
      <c r="Y1106" s="3" t="s">
        <v>60</v>
      </c>
      <c r="Z1106" s="3">
        <v>3</v>
      </c>
      <c r="AA1106" s="3" t="str">
        <f t="shared" si="18"/>
        <v>MED</v>
      </c>
    </row>
    <row r="1107" spans="1:27" x14ac:dyDescent="0.2">
      <c r="A1107" s="3">
        <v>1532</v>
      </c>
      <c r="B1107" s="3" t="s">
        <v>1255</v>
      </c>
      <c r="C1107" s="3" t="s">
        <v>2162</v>
      </c>
      <c r="D1107" s="5">
        <v>43791</v>
      </c>
      <c r="E1107" s="5">
        <v>44956</v>
      </c>
      <c r="F1107" s="4" t="s">
        <v>45</v>
      </c>
      <c r="G1107" s="4" t="s">
        <v>4504</v>
      </c>
      <c r="H1107" s="4" t="s">
        <v>4505</v>
      </c>
      <c r="I1107" s="3" t="s">
        <v>16</v>
      </c>
      <c r="J1107" s="3" t="s">
        <v>1811</v>
      </c>
      <c r="K1107" s="3" t="s">
        <v>66</v>
      </c>
      <c r="L1107" s="4" t="s">
        <v>77</v>
      </c>
      <c r="M1107" s="4" t="s">
        <v>76</v>
      </c>
      <c r="N1107" s="4" t="s">
        <v>147</v>
      </c>
      <c r="O1107" s="4" t="s">
        <v>4506</v>
      </c>
      <c r="P1107" s="4" t="s">
        <v>53</v>
      </c>
      <c r="Q1107" s="4" t="s">
        <v>93</v>
      </c>
      <c r="R1107" s="6">
        <v>16141</v>
      </c>
      <c r="S1107" s="4" t="s">
        <v>55</v>
      </c>
      <c r="T1107" s="4" t="s">
        <v>113</v>
      </c>
      <c r="U1107" s="3" t="s">
        <v>57</v>
      </c>
      <c r="V1107" s="4">
        <v>74746</v>
      </c>
      <c r="W1107" s="4" t="s">
        <v>137</v>
      </c>
      <c r="X1107" s="4" t="s">
        <v>114</v>
      </c>
      <c r="Y1107" s="3" t="s">
        <v>60</v>
      </c>
      <c r="Z1107" s="3">
        <v>3</v>
      </c>
      <c r="AA1107" s="3" t="str">
        <f t="shared" si="18"/>
        <v>MED</v>
      </c>
    </row>
    <row r="1108" spans="1:27" x14ac:dyDescent="0.2">
      <c r="A1108" s="3">
        <v>1533</v>
      </c>
      <c r="B1108" s="3" t="s">
        <v>4507</v>
      </c>
      <c r="C1108" s="3" t="s">
        <v>2486</v>
      </c>
      <c r="D1108" s="5">
        <v>44268</v>
      </c>
      <c r="E1108" s="5">
        <v>44270</v>
      </c>
      <c r="F1108" s="4" t="s">
        <v>45</v>
      </c>
      <c r="G1108" s="4" t="s">
        <v>4508</v>
      </c>
      <c r="H1108" s="4" t="s">
        <v>4509</v>
      </c>
      <c r="I1108" s="3" t="s">
        <v>17</v>
      </c>
      <c r="J1108" s="3" t="s">
        <v>1811</v>
      </c>
      <c r="K1108" s="3" t="s">
        <v>49</v>
      </c>
      <c r="L1108" s="4" t="s">
        <v>50</v>
      </c>
      <c r="M1108" s="4" t="s">
        <v>76</v>
      </c>
      <c r="N1108" s="4" t="s">
        <v>135</v>
      </c>
      <c r="O1108" s="4" t="s">
        <v>4510</v>
      </c>
      <c r="P1108" s="4" t="s">
        <v>53</v>
      </c>
      <c r="Q1108" s="4" t="s">
        <v>67</v>
      </c>
      <c r="R1108" s="6">
        <v>33106</v>
      </c>
      <c r="S1108" s="4" t="s">
        <v>55</v>
      </c>
      <c r="T1108" s="4" t="s">
        <v>113</v>
      </c>
      <c r="U1108" s="3" t="s">
        <v>57</v>
      </c>
      <c r="V1108" s="4">
        <v>20157</v>
      </c>
      <c r="W1108" s="4" t="s">
        <v>104</v>
      </c>
      <c r="X1108" s="4" t="s">
        <v>59</v>
      </c>
      <c r="Y1108" s="3" t="s">
        <v>60</v>
      </c>
      <c r="Z1108" s="3">
        <v>3</v>
      </c>
      <c r="AA1108" s="3" t="str">
        <f t="shared" si="18"/>
        <v>MED</v>
      </c>
    </row>
    <row r="1109" spans="1:27" x14ac:dyDescent="0.2">
      <c r="A1109" s="3">
        <v>1534</v>
      </c>
      <c r="B1109" s="3" t="s">
        <v>4511</v>
      </c>
      <c r="C1109" s="3" t="s">
        <v>4512</v>
      </c>
      <c r="D1109" s="5">
        <v>44619</v>
      </c>
      <c r="E1109" s="5">
        <v>44954</v>
      </c>
      <c r="F1109" s="4" t="s">
        <v>734</v>
      </c>
      <c r="G1109" s="4" t="s">
        <v>4513</v>
      </c>
      <c r="H1109" s="4" t="s">
        <v>4514</v>
      </c>
      <c r="I1109" s="3" t="s">
        <v>10</v>
      </c>
      <c r="J1109" s="3" t="s">
        <v>48</v>
      </c>
      <c r="K1109" s="3" t="s">
        <v>76</v>
      </c>
      <c r="L1109" s="4" t="s">
        <v>77</v>
      </c>
      <c r="M1109" s="4" t="s">
        <v>51</v>
      </c>
      <c r="N1109" s="4" t="s">
        <v>52</v>
      </c>
      <c r="O1109" s="4"/>
      <c r="P1109" s="4" t="s">
        <v>53</v>
      </c>
      <c r="Q1109" s="4" t="s">
        <v>101</v>
      </c>
      <c r="R1109" s="6">
        <v>23691</v>
      </c>
      <c r="S1109" s="4" t="s">
        <v>55</v>
      </c>
      <c r="T1109" s="4" t="s">
        <v>222</v>
      </c>
      <c r="U1109" s="3" t="s">
        <v>69</v>
      </c>
      <c r="V1109" s="4">
        <v>11719</v>
      </c>
      <c r="W1109" s="4" t="s">
        <v>58</v>
      </c>
      <c r="X1109" s="4" t="s">
        <v>96</v>
      </c>
      <c r="Y1109" s="3" t="s">
        <v>60</v>
      </c>
      <c r="Z1109" s="3">
        <v>3</v>
      </c>
      <c r="AA1109" s="3" t="str">
        <f t="shared" si="18"/>
        <v>MED</v>
      </c>
    </row>
    <row r="1110" spans="1:27" x14ac:dyDescent="0.2">
      <c r="A1110" s="3">
        <v>1535</v>
      </c>
      <c r="B1110" s="3" t="s">
        <v>4515</v>
      </c>
      <c r="C1110" s="3" t="s">
        <v>3156</v>
      </c>
      <c r="D1110" s="5">
        <v>44324</v>
      </c>
      <c r="E1110" s="5">
        <v>44489</v>
      </c>
      <c r="F1110" s="4" t="s">
        <v>734</v>
      </c>
      <c r="G1110" s="4" t="s">
        <v>4516</v>
      </c>
      <c r="H1110" s="4" t="s">
        <v>4517</v>
      </c>
      <c r="I1110" s="3" t="s">
        <v>16</v>
      </c>
      <c r="J1110" s="3" t="s">
        <v>48</v>
      </c>
      <c r="K1110" s="3" t="s">
        <v>49</v>
      </c>
      <c r="L1110" s="4" t="s">
        <v>77</v>
      </c>
      <c r="M1110" s="4" t="s">
        <v>66</v>
      </c>
      <c r="N1110" s="4" t="s">
        <v>52</v>
      </c>
      <c r="O1110" s="4"/>
      <c r="P1110" s="4" t="s">
        <v>53</v>
      </c>
      <c r="Q1110" s="4" t="s">
        <v>93</v>
      </c>
      <c r="R1110" s="6">
        <v>36841</v>
      </c>
      <c r="S1110" s="4" t="s">
        <v>55</v>
      </c>
      <c r="T1110" s="4" t="s">
        <v>232</v>
      </c>
      <c r="U1110" s="3" t="s">
        <v>57</v>
      </c>
      <c r="V1110" s="4">
        <v>30912</v>
      </c>
      <c r="W1110" s="4" t="s">
        <v>104</v>
      </c>
      <c r="X1110" s="4" t="s">
        <v>59</v>
      </c>
      <c r="Y1110" s="3" t="s">
        <v>60</v>
      </c>
      <c r="Z1110" s="3">
        <v>3</v>
      </c>
      <c r="AA1110" s="3" t="str">
        <f t="shared" si="18"/>
        <v>MED</v>
      </c>
    </row>
    <row r="1111" spans="1:27" x14ac:dyDescent="0.2">
      <c r="A1111" s="3">
        <v>1536</v>
      </c>
      <c r="B1111" s="3" t="s">
        <v>4518</v>
      </c>
      <c r="C1111" s="3" t="s">
        <v>4519</v>
      </c>
      <c r="D1111" s="5">
        <v>44922</v>
      </c>
      <c r="E1111" s="5">
        <v>43934</v>
      </c>
      <c r="F1111" s="4" t="s">
        <v>734</v>
      </c>
      <c r="G1111" s="4" t="s">
        <v>4520</v>
      </c>
      <c r="H1111" s="4" t="s">
        <v>4521</v>
      </c>
      <c r="I1111" s="3" t="s">
        <v>11</v>
      </c>
      <c r="J1111" s="3" t="s">
        <v>48</v>
      </c>
      <c r="K1111" s="3" t="s">
        <v>49</v>
      </c>
      <c r="L1111" s="4" t="s">
        <v>50</v>
      </c>
      <c r="M1111" s="4" t="s">
        <v>66</v>
      </c>
      <c r="N1111" s="4" t="s">
        <v>52</v>
      </c>
      <c r="O1111" s="4"/>
      <c r="P1111" s="4" t="s">
        <v>53</v>
      </c>
      <c r="Q1111" s="4" t="s">
        <v>93</v>
      </c>
      <c r="R1111" s="6">
        <v>20442</v>
      </c>
      <c r="S1111" s="4" t="s">
        <v>55</v>
      </c>
      <c r="T1111" s="4" t="s">
        <v>660</v>
      </c>
      <c r="U1111" s="3" t="s">
        <v>57</v>
      </c>
      <c r="V1111" s="4">
        <v>35052</v>
      </c>
      <c r="W1111" s="4" t="s">
        <v>137</v>
      </c>
      <c r="X1111" s="4" t="s">
        <v>88</v>
      </c>
      <c r="Y1111" s="3" t="s">
        <v>60</v>
      </c>
      <c r="Z1111" s="3">
        <v>3</v>
      </c>
      <c r="AA1111" s="3" t="str">
        <f t="shared" si="18"/>
        <v>MED</v>
      </c>
    </row>
    <row r="1112" spans="1:27" x14ac:dyDescent="0.2">
      <c r="A1112" s="3">
        <v>1537</v>
      </c>
      <c r="B1112" s="3" t="s">
        <v>647</v>
      </c>
      <c r="C1112" s="3" t="s">
        <v>1922</v>
      </c>
      <c r="D1112" s="5">
        <v>44059</v>
      </c>
      <c r="E1112" s="5">
        <v>44969</v>
      </c>
      <c r="F1112" s="4" t="s">
        <v>734</v>
      </c>
      <c r="G1112" s="4" t="s">
        <v>4522</v>
      </c>
      <c r="H1112" s="4" t="s">
        <v>4523</v>
      </c>
      <c r="I1112" s="3" t="s">
        <v>12</v>
      </c>
      <c r="J1112" s="3" t="s">
        <v>48</v>
      </c>
      <c r="K1112" s="3" t="s">
        <v>49</v>
      </c>
      <c r="L1112" s="4" t="s">
        <v>77</v>
      </c>
      <c r="M1112" s="4" t="s">
        <v>76</v>
      </c>
      <c r="N1112" s="4" t="s">
        <v>52</v>
      </c>
      <c r="O1112" s="4"/>
      <c r="P1112" s="4" t="s">
        <v>53</v>
      </c>
      <c r="Q1112" s="4" t="s">
        <v>183</v>
      </c>
      <c r="R1112" s="6">
        <v>18275</v>
      </c>
      <c r="S1112" s="4" t="s">
        <v>55</v>
      </c>
      <c r="T1112" s="4" t="s">
        <v>714</v>
      </c>
      <c r="U1112" s="3" t="s">
        <v>69</v>
      </c>
      <c r="V1112" s="4">
        <v>13235</v>
      </c>
      <c r="W1112" s="4" t="s">
        <v>70</v>
      </c>
      <c r="X1112" s="4" t="s">
        <v>114</v>
      </c>
      <c r="Y1112" s="3" t="s">
        <v>60</v>
      </c>
      <c r="Z1112" s="3">
        <v>3</v>
      </c>
      <c r="AA1112" s="3" t="str">
        <f t="shared" si="18"/>
        <v>MED</v>
      </c>
    </row>
    <row r="1113" spans="1:27" x14ac:dyDescent="0.2">
      <c r="A1113" s="3">
        <v>1538</v>
      </c>
      <c r="B1113" s="3" t="s">
        <v>638</v>
      </c>
      <c r="C1113" s="3" t="s">
        <v>4524</v>
      </c>
      <c r="D1113" s="5">
        <v>44946</v>
      </c>
      <c r="E1113" s="5">
        <v>44370</v>
      </c>
      <c r="F1113" s="4" t="s">
        <v>734</v>
      </c>
      <c r="G1113" s="4" t="s">
        <v>4525</v>
      </c>
      <c r="H1113" s="4" t="s">
        <v>4526</v>
      </c>
      <c r="I1113" s="3" t="s">
        <v>17</v>
      </c>
      <c r="J1113" s="3" t="s">
        <v>48</v>
      </c>
      <c r="K1113" s="3" t="s">
        <v>49</v>
      </c>
      <c r="L1113" s="4" t="s">
        <v>77</v>
      </c>
      <c r="M1113" s="4" t="s">
        <v>76</v>
      </c>
      <c r="N1113" s="4" t="s">
        <v>52</v>
      </c>
      <c r="O1113" s="4"/>
      <c r="P1113" s="4" t="s">
        <v>53</v>
      </c>
      <c r="Q1113" s="4" t="s">
        <v>155</v>
      </c>
      <c r="R1113" s="6">
        <v>36909</v>
      </c>
      <c r="S1113" s="4" t="s">
        <v>55</v>
      </c>
      <c r="T1113" s="4" t="s">
        <v>157</v>
      </c>
      <c r="U1113" s="3" t="s">
        <v>69</v>
      </c>
      <c r="V1113" s="4">
        <v>27010</v>
      </c>
      <c r="W1113" s="4" t="s">
        <v>58</v>
      </c>
      <c r="X1113" s="4" t="s">
        <v>59</v>
      </c>
      <c r="Y1113" s="3" t="s">
        <v>60</v>
      </c>
      <c r="Z1113" s="3">
        <v>3</v>
      </c>
      <c r="AA1113" s="3" t="str">
        <f t="shared" si="18"/>
        <v>MED</v>
      </c>
    </row>
    <row r="1114" spans="1:27" x14ac:dyDescent="0.2">
      <c r="A1114" s="3">
        <v>1539</v>
      </c>
      <c r="B1114" s="3" t="s">
        <v>3491</v>
      </c>
      <c r="C1114" s="3" t="s">
        <v>3282</v>
      </c>
      <c r="D1114" s="5">
        <v>44193</v>
      </c>
      <c r="E1114" s="5">
        <v>44685</v>
      </c>
      <c r="F1114" s="4" t="s">
        <v>734</v>
      </c>
      <c r="G1114" s="4" t="s">
        <v>4527</v>
      </c>
      <c r="H1114" s="4" t="s">
        <v>4528</v>
      </c>
      <c r="I1114" s="3" t="s">
        <v>15</v>
      </c>
      <c r="J1114" s="3" t="s">
        <v>751</v>
      </c>
      <c r="K1114" s="3" t="s">
        <v>66</v>
      </c>
      <c r="L1114" s="4" t="s">
        <v>65</v>
      </c>
      <c r="M1114" s="4" t="s">
        <v>76</v>
      </c>
      <c r="N1114" s="4" t="s">
        <v>181</v>
      </c>
      <c r="O1114" s="4" t="s">
        <v>4529</v>
      </c>
      <c r="P1114" s="4" t="s">
        <v>53</v>
      </c>
      <c r="Q1114" s="4" t="s">
        <v>183</v>
      </c>
      <c r="R1114" s="6">
        <v>22342</v>
      </c>
      <c r="S1114" s="4" t="s">
        <v>55</v>
      </c>
      <c r="T1114" s="4" t="s">
        <v>95</v>
      </c>
      <c r="U1114" s="3" t="s">
        <v>69</v>
      </c>
      <c r="V1114" s="4">
        <v>79458</v>
      </c>
      <c r="W1114" s="4" t="s">
        <v>70</v>
      </c>
      <c r="X1114" s="4" t="s">
        <v>59</v>
      </c>
      <c r="Y1114" s="3" t="s">
        <v>60</v>
      </c>
      <c r="Z1114" s="3">
        <v>3</v>
      </c>
      <c r="AA1114" s="3" t="str">
        <f t="shared" si="18"/>
        <v>MED</v>
      </c>
    </row>
    <row r="1115" spans="1:27" x14ac:dyDescent="0.2">
      <c r="A1115" s="3">
        <v>1540</v>
      </c>
      <c r="B1115" s="3" t="s">
        <v>4530</v>
      </c>
      <c r="C1115" s="3" t="s">
        <v>4531</v>
      </c>
      <c r="D1115" s="5">
        <v>44245</v>
      </c>
      <c r="E1115" s="5">
        <v>45091</v>
      </c>
      <c r="F1115" s="4" t="s">
        <v>45</v>
      </c>
      <c r="G1115" s="4" t="s">
        <v>4532</v>
      </c>
      <c r="H1115" s="4" t="s">
        <v>4533</v>
      </c>
      <c r="I1115" s="3" t="s">
        <v>9</v>
      </c>
      <c r="J1115" s="3" t="s">
        <v>48</v>
      </c>
      <c r="K1115" s="3" t="s">
        <v>49</v>
      </c>
      <c r="L1115" s="4" t="s">
        <v>50</v>
      </c>
      <c r="M1115" s="4" t="s">
        <v>51</v>
      </c>
      <c r="N1115" s="4" t="s">
        <v>52</v>
      </c>
      <c r="O1115" s="4"/>
      <c r="P1115" s="4" t="s">
        <v>53</v>
      </c>
      <c r="Q1115" s="4" t="s">
        <v>1018</v>
      </c>
      <c r="R1115" s="6">
        <v>24522</v>
      </c>
      <c r="S1115" s="4" t="s">
        <v>55</v>
      </c>
      <c r="T1115" s="4" t="s">
        <v>4534</v>
      </c>
      <c r="U1115" s="3" t="s">
        <v>57</v>
      </c>
      <c r="V1115" s="4">
        <v>62937</v>
      </c>
      <c r="W1115" s="4" t="s">
        <v>104</v>
      </c>
      <c r="X1115" s="4" t="s">
        <v>59</v>
      </c>
      <c r="Y1115" s="3" t="s">
        <v>60</v>
      </c>
      <c r="Z1115" s="3">
        <v>3</v>
      </c>
      <c r="AA1115" s="3" t="str">
        <f t="shared" si="18"/>
        <v>MED</v>
      </c>
    </row>
    <row r="1116" spans="1:27" x14ac:dyDescent="0.2">
      <c r="A1116" s="3">
        <v>1541</v>
      </c>
      <c r="B1116" s="3" t="s">
        <v>3839</v>
      </c>
      <c r="C1116" s="3" t="s">
        <v>506</v>
      </c>
      <c r="D1116" s="5">
        <v>44212</v>
      </c>
      <c r="E1116" s="5">
        <v>43942</v>
      </c>
      <c r="F1116" s="4" t="s">
        <v>45</v>
      </c>
      <c r="G1116" s="4" t="s">
        <v>4535</v>
      </c>
      <c r="H1116" s="4" t="s">
        <v>4536</v>
      </c>
      <c r="I1116" s="3" t="s">
        <v>10</v>
      </c>
      <c r="J1116" s="3" t="s">
        <v>48</v>
      </c>
      <c r="K1116" s="3" t="s">
        <v>66</v>
      </c>
      <c r="L1116" s="4" t="s">
        <v>50</v>
      </c>
      <c r="M1116" s="4" t="s">
        <v>76</v>
      </c>
      <c r="N1116" s="4" t="s">
        <v>52</v>
      </c>
      <c r="O1116" s="4"/>
      <c r="P1116" s="4" t="s">
        <v>53</v>
      </c>
      <c r="Q1116" s="4" t="s">
        <v>79</v>
      </c>
      <c r="R1116" s="6">
        <v>26646</v>
      </c>
      <c r="S1116" s="4" t="s">
        <v>55</v>
      </c>
      <c r="T1116" s="4" t="s">
        <v>80</v>
      </c>
      <c r="U1116" s="3" t="s">
        <v>57</v>
      </c>
      <c r="V1116" s="4">
        <v>7598</v>
      </c>
      <c r="W1116" s="4" t="s">
        <v>104</v>
      </c>
      <c r="X1116" s="4" t="s">
        <v>59</v>
      </c>
      <c r="Y1116" s="3" t="s">
        <v>60</v>
      </c>
      <c r="Z1116" s="3">
        <v>3</v>
      </c>
      <c r="AA1116" s="3" t="str">
        <f t="shared" si="18"/>
        <v>MED</v>
      </c>
    </row>
    <row r="1117" spans="1:27" x14ac:dyDescent="0.2">
      <c r="A1117" s="3">
        <v>1542</v>
      </c>
      <c r="B1117" s="3" t="s">
        <v>4537</v>
      </c>
      <c r="C1117" s="3" t="s">
        <v>4538</v>
      </c>
      <c r="D1117" s="5">
        <v>44658</v>
      </c>
      <c r="E1117" s="5">
        <v>44778</v>
      </c>
      <c r="F1117" s="4" t="s">
        <v>45</v>
      </c>
      <c r="G1117" s="4" t="s">
        <v>4539</v>
      </c>
      <c r="H1117" s="4" t="s">
        <v>4540</v>
      </c>
      <c r="I1117" s="3" t="s">
        <v>16</v>
      </c>
      <c r="J1117" s="3" t="s">
        <v>48</v>
      </c>
      <c r="K1117" s="3" t="s">
        <v>76</v>
      </c>
      <c r="L1117" s="4" t="s">
        <v>65</v>
      </c>
      <c r="M1117" s="4" t="s">
        <v>51</v>
      </c>
      <c r="N1117" s="4" t="s">
        <v>52</v>
      </c>
      <c r="O1117" s="4"/>
      <c r="P1117" s="4" t="s">
        <v>53</v>
      </c>
      <c r="Q1117" s="4" t="s">
        <v>155</v>
      </c>
      <c r="R1117" s="6">
        <v>33949</v>
      </c>
      <c r="S1117" s="4" t="s">
        <v>55</v>
      </c>
      <c r="T1117" s="4" t="s">
        <v>840</v>
      </c>
      <c r="U1117" s="3" t="s">
        <v>69</v>
      </c>
      <c r="V1117" s="4">
        <v>26161</v>
      </c>
      <c r="W1117" s="4" t="s">
        <v>58</v>
      </c>
      <c r="X1117" s="4" t="s">
        <v>96</v>
      </c>
      <c r="Y1117" s="3" t="s">
        <v>60</v>
      </c>
      <c r="Z1117" s="3">
        <v>3</v>
      </c>
      <c r="AA1117" s="3" t="str">
        <f t="shared" si="18"/>
        <v>MED</v>
      </c>
    </row>
    <row r="1118" spans="1:27" x14ac:dyDescent="0.2">
      <c r="A1118" s="3">
        <v>1543</v>
      </c>
      <c r="B1118" s="3" t="s">
        <v>4541</v>
      </c>
      <c r="C1118" s="3" t="s">
        <v>4094</v>
      </c>
      <c r="D1118" s="5">
        <v>43657</v>
      </c>
      <c r="E1118" s="5">
        <v>43750</v>
      </c>
      <c r="F1118" s="4" t="s">
        <v>45</v>
      </c>
      <c r="G1118" s="4" t="s">
        <v>4542</v>
      </c>
      <c r="H1118" s="4" t="s">
        <v>4543</v>
      </c>
      <c r="I1118" s="3" t="s">
        <v>11</v>
      </c>
      <c r="J1118" s="3" t="s">
        <v>48</v>
      </c>
      <c r="K1118" s="3" t="s">
        <v>66</v>
      </c>
      <c r="L1118" s="4" t="s">
        <v>65</v>
      </c>
      <c r="M1118" s="4" t="s">
        <v>66</v>
      </c>
      <c r="N1118" s="4" t="s">
        <v>109</v>
      </c>
      <c r="O1118" s="4" t="s">
        <v>4544</v>
      </c>
      <c r="P1118" s="4" t="s">
        <v>53</v>
      </c>
      <c r="Q1118" s="4" t="s">
        <v>101</v>
      </c>
      <c r="R1118" s="6">
        <v>22478</v>
      </c>
      <c r="S1118" s="4" t="s">
        <v>55</v>
      </c>
      <c r="T1118" s="4" t="s">
        <v>95</v>
      </c>
      <c r="U1118" s="3" t="s">
        <v>69</v>
      </c>
      <c r="V1118" s="4">
        <v>43421</v>
      </c>
      <c r="W1118" s="4" t="s">
        <v>104</v>
      </c>
      <c r="X1118" s="4" t="s">
        <v>96</v>
      </c>
      <c r="Y1118" s="3" t="s">
        <v>60</v>
      </c>
      <c r="Z1118" s="3">
        <v>3</v>
      </c>
      <c r="AA1118" s="3" t="str">
        <f t="shared" si="18"/>
        <v>MED</v>
      </c>
    </row>
    <row r="1119" spans="1:27" x14ac:dyDescent="0.2">
      <c r="A1119" s="3">
        <v>1544</v>
      </c>
      <c r="B1119" s="3" t="s">
        <v>4545</v>
      </c>
      <c r="C1119" s="3" t="s">
        <v>4546</v>
      </c>
      <c r="D1119" s="5">
        <v>44052</v>
      </c>
      <c r="E1119" s="5">
        <v>43980</v>
      </c>
      <c r="F1119" s="4" t="s">
        <v>45</v>
      </c>
      <c r="G1119" s="4" t="s">
        <v>4547</v>
      </c>
      <c r="H1119" s="4" t="s">
        <v>4548</v>
      </c>
      <c r="I1119" s="3" t="s">
        <v>12</v>
      </c>
      <c r="J1119" s="3" t="s">
        <v>48</v>
      </c>
      <c r="K1119" s="3" t="s">
        <v>66</v>
      </c>
      <c r="L1119" s="4" t="s">
        <v>50</v>
      </c>
      <c r="M1119" s="4" t="s">
        <v>51</v>
      </c>
      <c r="N1119" s="4" t="s">
        <v>147</v>
      </c>
      <c r="O1119" s="4" t="s">
        <v>4549</v>
      </c>
      <c r="P1119" s="4" t="s">
        <v>53</v>
      </c>
      <c r="Q1119" s="4" t="s">
        <v>111</v>
      </c>
      <c r="R1119" s="6">
        <v>34472</v>
      </c>
      <c r="S1119" s="4" t="s">
        <v>55</v>
      </c>
      <c r="T1119" s="4" t="s">
        <v>113</v>
      </c>
      <c r="U1119" s="3" t="s">
        <v>57</v>
      </c>
      <c r="V1119" s="4">
        <v>53393</v>
      </c>
      <c r="W1119" s="4" t="s">
        <v>87</v>
      </c>
      <c r="X1119" s="4" t="s">
        <v>96</v>
      </c>
      <c r="Y1119" s="3" t="s">
        <v>60</v>
      </c>
      <c r="Z1119" s="3">
        <v>3</v>
      </c>
      <c r="AA1119" s="3" t="str">
        <f t="shared" si="18"/>
        <v>MED</v>
      </c>
    </row>
    <row r="1120" spans="1:27" x14ac:dyDescent="0.2">
      <c r="A1120" s="3">
        <v>1545</v>
      </c>
      <c r="B1120" s="3" t="s">
        <v>364</v>
      </c>
      <c r="C1120" s="3" t="s">
        <v>695</v>
      </c>
      <c r="D1120" s="5">
        <v>43363</v>
      </c>
      <c r="E1120" s="5">
        <v>45075</v>
      </c>
      <c r="F1120" s="4" t="s">
        <v>45</v>
      </c>
      <c r="G1120" s="4" t="s">
        <v>4550</v>
      </c>
      <c r="H1120" s="4" t="s">
        <v>4551</v>
      </c>
      <c r="I1120" s="3" t="s">
        <v>17</v>
      </c>
      <c r="J1120" s="3" t="s">
        <v>48</v>
      </c>
      <c r="K1120" s="3" t="s">
        <v>49</v>
      </c>
      <c r="L1120" s="4" t="s">
        <v>65</v>
      </c>
      <c r="M1120" s="4" t="s">
        <v>66</v>
      </c>
      <c r="N1120" s="4" t="s">
        <v>52</v>
      </c>
      <c r="O1120" s="4"/>
      <c r="P1120" s="4" t="s">
        <v>53</v>
      </c>
      <c r="Q1120" s="4" t="s">
        <v>101</v>
      </c>
      <c r="R1120" s="6">
        <v>20948</v>
      </c>
      <c r="S1120" s="4" t="s">
        <v>55</v>
      </c>
      <c r="T1120" s="4" t="s">
        <v>95</v>
      </c>
      <c r="U1120" s="3" t="s">
        <v>57</v>
      </c>
      <c r="V1120" s="4">
        <v>33362</v>
      </c>
      <c r="W1120" s="4" t="s">
        <v>70</v>
      </c>
      <c r="X1120" s="4" t="s">
        <v>96</v>
      </c>
      <c r="Y1120" s="3" t="s">
        <v>60</v>
      </c>
      <c r="Z1120" s="3">
        <v>3</v>
      </c>
      <c r="AA1120" s="3" t="str">
        <f t="shared" si="18"/>
        <v>MED</v>
      </c>
    </row>
    <row r="1121" spans="1:27" x14ac:dyDescent="0.2">
      <c r="A1121" s="3">
        <v>1546</v>
      </c>
      <c r="B1121" s="3" t="s">
        <v>4512</v>
      </c>
      <c r="C1121" s="3" t="s">
        <v>4552</v>
      </c>
      <c r="D1121" s="5">
        <v>43851</v>
      </c>
      <c r="E1121" s="5">
        <v>44395</v>
      </c>
      <c r="F1121" s="4" t="s">
        <v>45</v>
      </c>
      <c r="G1121" s="4" t="s">
        <v>1394</v>
      </c>
      <c r="H1121" s="4" t="s">
        <v>4553</v>
      </c>
      <c r="I1121" s="3" t="s">
        <v>15</v>
      </c>
      <c r="J1121" s="3" t="s">
        <v>48</v>
      </c>
      <c r="K1121" s="3" t="s">
        <v>66</v>
      </c>
      <c r="L1121" s="4" t="s">
        <v>77</v>
      </c>
      <c r="M1121" s="4" t="s">
        <v>66</v>
      </c>
      <c r="N1121" s="4" t="s">
        <v>181</v>
      </c>
      <c r="O1121" s="4" t="s">
        <v>4554</v>
      </c>
      <c r="P1121" s="4" t="s">
        <v>53</v>
      </c>
      <c r="Q1121" s="4" t="s">
        <v>155</v>
      </c>
      <c r="R1121" s="6">
        <v>19219</v>
      </c>
      <c r="S1121" s="4" t="s">
        <v>55</v>
      </c>
      <c r="T1121" s="4" t="s">
        <v>840</v>
      </c>
      <c r="U1121" s="3" t="s">
        <v>57</v>
      </c>
      <c r="V1121" s="4">
        <v>61239</v>
      </c>
      <c r="W1121" s="4" t="s">
        <v>70</v>
      </c>
      <c r="X1121" s="4" t="s">
        <v>59</v>
      </c>
      <c r="Y1121" s="3" t="s">
        <v>60</v>
      </c>
      <c r="Z1121" s="3">
        <v>3</v>
      </c>
      <c r="AA1121" s="3" t="str">
        <f t="shared" si="18"/>
        <v>MED</v>
      </c>
    </row>
    <row r="1122" spans="1:27" x14ac:dyDescent="0.2">
      <c r="A1122" s="3">
        <v>1547</v>
      </c>
      <c r="B1122" s="3" t="s">
        <v>4555</v>
      </c>
      <c r="C1122" s="3" t="s">
        <v>360</v>
      </c>
      <c r="D1122" s="5">
        <v>44609</v>
      </c>
      <c r="E1122" s="5">
        <v>44951</v>
      </c>
      <c r="F1122" s="4" t="s">
        <v>45</v>
      </c>
      <c r="G1122" s="4" t="s">
        <v>4556</v>
      </c>
      <c r="H1122" s="4" t="s">
        <v>4557</v>
      </c>
      <c r="I1122" s="3" t="s">
        <v>18</v>
      </c>
      <c r="J1122" s="3" t="s">
        <v>48</v>
      </c>
      <c r="K1122" s="3" t="s">
        <v>49</v>
      </c>
      <c r="L1122" s="4" t="s">
        <v>77</v>
      </c>
      <c r="M1122" s="4" t="s">
        <v>51</v>
      </c>
      <c r="N1122" s="4" t="s">
        <v>147</v>
      </c>
      <c r="O1122" s="4" t="s">
        <v>4558</v>
      </c>
      <c r="P1122" s="4" t="s">
        <v>53</v>
      </c>
      <c r="Q1122" s="4" t="s">
        <v>1018</v>
      </c>
      <c r="R1122" s="6">
        <v>34328</v>
      </c>
      <c r="S1122" s="4" t="s">
        <v>55</v>
      </c>
      <c r="T1122" s="4" t="s">
        <v>1512</v>
      </c>
      <c r="U1122" s="3" t="s">
        <v>57</v>
      </c>
      <c r="V1122" s="4">
        <v>31989</v>
      </c>
      <c r="W1122" s="4" t="s">
        <v>70</v>
      </c>
      <c r="X1122" s="4" t="s">
        <v>59</v>
      </c>
      <c r="Y1122" s="3" t="s">
        <v>60</v>
      </c>
      <c r="Z1122" s="3">
        <v>3</v>
      </c>
      <c r="AA1122" s="3" t="str">
        <f t="shared" si="18"/>
        <v>MED</v>
      </c>
    </row>
    <row r="1123" spans="1:27" x14ac:dyDescent="0.2">
      <c r="A1123" s="3">
        <v>1548</v>
      </c>
      <c r="B1123" s="3" t="s">
        <v>4559</v>
      </c>
      <c r="C1123" s="3" t="s">
        <v>3156</v>
      </c>
      <c r="D1123" s="5">
        <v>43627</v>
      </c>
      <c r="E1123" s="5">
        <v>44716</v>
      </c>
      <c r="F1123" s="4" t="s">
        <v>45</v>
      </c>
      <c r="G1123" s="4" t="s">
        <v>4560</v>
      </c>
      <c r="H1123" s="4" t="s">
        <v>4561</v>
      </c>
      <c r="I1123" s="3" t="s">
        <v>13</v>
      </c>
      <c r="J1123" s="3" t="s">
        <v>48</v>
      </c>
      <c r="K1123" s="3" t="s">
        <v>66</v>
      </c>
      <c r="L1123" s="4" t="s">
        <v>65</v>
      </c>
      <c r="M1123" s="4" t="s">
        <v>76</v>
      </c>
      <c r="N1123" s="4" t="s">
        <v>52</v>
      </c>
      <c r="O1123" s="4"/>
      <c r="P1123" s="4" t="s">
        <v>53</v>
      </c>
      <c r="Q1123" s="4" t="s">
        <v>121</v>
      </c>
      <c r="R1123" s="6">
        <v>23590</v>
      </c>
      <c r="S1123" s="4" t="s">
        <v>55</v>
      </c>
      <c r="T1123" s="4" t="s">
        <v>123</v>
      </c>
      <c r="U1123" s="3" t="s">
        <v>69</v>
      </c>
      <c r="V1123" s="4">
        <v>75761</v>
      </c>
      <c r="W1123" s="4" t="s">
        <v>137</v>
      </c>
      <c r="X1123" s="4" t="s">
        <v>59</v>
      </c>
      <c r="Y1123" s="3" t="s">
        <v>242</v>
      </c>
      <c r="Z1123" s="3">
        <v>3</v>
      </c>
      <c r="AA1123" s="3" t="str">
        <f t="shared" si="18"/>
        <v>MED</v>
      </c>
    </row>
    <row r="1124" spans="1:27" x14ac:dyDescent="0.2">
      <c r="A1124" s="3">
        <v>1549</v>
      </c>
      <c r="B1124" s="3" t="s">
        <v>4562</v>
      </c>
      <c r="C1124" s="3" t="s">
        <v>3464</v>
      </c>
      <c r="D1124" s="5">
        <v>44686</v>
      </c>
      <c r="E1124" s="5">
        <v>43818</v>
      </c>
      <c r="F1124" s="4" t="s">
        <v>45</v>
      </c>
      <c r="G1124" s="4" t="s">
        <v>4563</v>
      </c>
      <c r="H1124" s="4" t="s">
        <v>4564</v>
      </c>
      <c r="I1124" s="3" t="s">
        <v>14</v>
      </c>
      <c r="J1124" s="3" t="s">
        <v>48</v>
      </c>
      <c r="K1124" s="3" t="s">
        <v>66</v>
      </c>
      <c r="L1124" s="4" t="s">
        <v>50</v>
      </c>
      <c r="M1124" s="4" t="s">
        <v>76</v>
      </c>
      <c r="N1124" s="4" t="s">
        <v>52</v>
      </c>
      <c r="O1124" s="4"/>
      <c r="P1124" s="4" t="s">
        <v>53</v>
      </c>
      <c r="Q1124" s="4" t="s">
        <v>128</v>
      </c>
      <c r="R1124" s="6">
        <v>33985</v>
      </c>
      <c r="S1124" s="4" t="s">
        <v>55</v>
      </c>
      <c r="T1124" s="4" t="s">
        <v>128</v>
      </c>
      <c r="U1124" s="3" t="s">
        <v>57</v>
      </c>
      <c r="V1124" s="4">
        <v>25854</v>
      </c>
      <c r="W1124" s="4" t="s">
        <v>87</v>
      </c>
      <c r="X1124" s="4" t="s">
        <v>96</v>
      </c>
      <c r="Y1124" s="3" t="s">
        <v>60</v>
      </c>
      <c r="Z1124" s="3">
        <v>3</v>
      </c>
      <c r="AA1124" s="3" t="str">
        <f t="shared" si="18"/>
        <v>MED</v>
      </c>
    </row>
    <row r="1125" spans="1:27" x14ac:dyDescent="0.2">
      <c r="A1125" s="3">
        <v>1550</v>
      </c>
      <c r="B1125" s="3" t="s">
        <v>3536</v>
      </c>
      <c r="C1125" s="3" t="s">
        <v>4565</v>
      </c>
      <c r="D1125" s="5">
        <v>43362</v>
      </c>
      <c r="E1125" s="5">
        <v>44992</v>
      </c>
      <c r="F1125" s="4" t="s">
        <v>45</v>
      </c>
      <c r="G1125" s="4" t="s">
        <v>4566</v>
      </c>
      <c r="H1125" s="4" t="s">
        <v>4567</v>
      </c>
      <c r="I1125" s="3" t="s">
        <v>9</v>
      </c>
      <c r="J1125" s="3" t="s">
        <v>48</v>
      </c>
      <c r="K1125" s="3" t="s">
        <v>76</v>
      </c>
      <c r="L1125" s="4" t="s">
        <v>65</v>
      </c>
      <c r="M1125" s="4" t="s">
        <v>51</v>
      </c>
      <c r="N1125" s="4" t="s">
        <v>147</v>
      </c>
      <c r="O1125" s="4" t="s">
        <v>4568</v>
      </c>
      <c r="P1125" s="4" t="s">
        <v>53</v>
      </c>
      <c r="Q1125" s="4" t="s">
        <v>101</v>
      </c>
      <c r="R1125" s="6">
        <v>22508</v>
      </c>
      <c r="S1125" s="4" t="s">
        <v>55</v>
      </c>
      <c r="T1125" s="4" t="s">
        <v>113</v>
      </c>
      <c r="U1125" s="3" t="s">
        <v>57</v>
      </c>
      <c r="V1125" s="4">
        <v>92807</v>
      </c>
      <c r="W1125" s="4" t="s">
        <v>104</v>
      </c>
      <c r="X1125" s="4" t="s">
        <v>59</v>
      </c>
      <c r="Y1125" s="3" t="s">
        <v>60</v>
      </c>
      <c r="Z1125" s="3">
        <v>3</v>
      </c>
      <c r="AA1125" s="3" t="str">
        <f t="shared" si="18"/>
        <v>MED</v>
      </c>
    </row>
    <row r="1126" spans="1:27" x14ac:dyDescent="0.2">
      <c r="A1126" s="3">
        <v>1551</v>
      </c>
      <c r="B1126" s="3" t="s">
        <v>4569</v>
      </c>
      <c r="C1126" s="3" t="s">
        <v>4570</v>
      </c>
      <c r="D1126" s="5">
        <v>44348</v>
      </c>
      <c r="E1126" s="5">
        <v>44808</v>
      </c>
      <c r="F1126" s="4" t="s">
        <v>45</v>
      </c>
      <c r="G1126" s="4" t="s">
        <v>4571</v>
      </c>
      <c r="H1126" s="4" t="s">
        <v>4572</v>
      </c>
      <c r="I1126" s="3" t="s">
        <v>10</v>
      </c>
      <c r="J1126" s="3" t="s">
        <v>204</v>
      </c>
      <c r="K1126" s="3" t="s">
        <v>49</v>
      </c>
      <c r="L1126" s="4" t="s">
        <v>77</v>
      </c>
      <c r="M1126" s="4" t="s">
        <v>76</v>
      </c>
      <c r="N1126" s="4" t="s">
        <v>135</v>
      </c>
      <c r="O1126" s="4" t="s">
        <v>4573</v>
      </c>
      <c r="P1126" s="4" t="s">
        <v>53</v>
      </c>
      <c r="Q1126" s="4" t="s">
        <v>121</v>
      </c>
      <c r="R1126" s="6">
        <v>28019</v>
      </c>
      <c r="S1126" s="4" t="s">
        <v>55</v>
      </c>
      <c r="T1126" s="4" t="s">
        <v>425</v>
      </c>
      <c r="U1126" s="3" t="s">
        <v>57</v>
      </c>
      <c r="V1126" s="4">
        <v>5288</v>
      </c>
      <c r="W1126" s="4" t="s">
        <v>104</v>
      </c>
      <c r="X1126" s="4" t="s">
        <v>114</v>
      </c>
      <c r="Y1126" s="3" t="s">
        <v>60</v>
      </c>
      <c r="Z1126" s="3">
        <v>3</v>
      </c>
      <c r="AA1126" s="3" t="str">
        <f t="shared" si="18"/>
        <v>MED</v>
      </c>
    </row>
    <row r="1127" spans="1:27" x14ac:dyDescent="0.2">
      <c r="A1127" s="3">
        <v>1552</v>
      </c>
      <c r="B1127" s="3" t="s">
        <v>4574</v>
      </c>
      <c r="C1127" s="3" t="s">
        <v>4575</v>
      </c>
      <c r="D1127" s="5">
        <v>45112</v>
      </c>
      <c r="E1127" s="5">
        <v>44925</v>
      </c>
      <c r="F1127" s="4" t="s">
        <v>45</v>
      </c>
      <c r="G1127" s="4" t="s">
        <v>4576</v>
      </c>
      <c r="H1127" s="4" t="s">
        <v>4577</v>
      </c>
      <c r="I1127" s="3" t="s">
        <v>16</v>
      </c>
      <c r="J1127" s="3" t="s">
        <v>204</v>
      </c>
      <c r="K1127" s="3" t="s">
        <v>66</v>
      </c>
      <c r="L1127" s="4" t="s">
        <v>50</v>
      </c>
      <c r="M1127" s="4" t="s">
        <v>66</v>
      </c>
      <c r="N1127" s="4" t="s">
        <v>181</v>
      </c>
      <c r="O1127" s="4" t="s">
        <v>4578</v>
      </c>
      <c r="P1127" s="4" t="s">
        <v>53</v>
      </c>
      <c r="Q1127" s="4" t="s">
        <v>311</v>
      </c>
      <c r="R1127" s="6">
        <v>19452</v>
      </c>
      <c r="S1127" s="4" t="s">
        <v>55</v>
      </c>
      <c r="T1127" s="4" t="s">
        <v>95</v>
      </c>
      <c r="U1127" s="3" t="s">
        <v>57</v>
      </c>
      <c r="V1127" s="4">
        <v>66412</v>
      </c>
      <c r="W1127" s="4" t="s">
        <v>137</v>
      </c>
      <c r="X1127" s="4" t="s">
        <v>59</v>
      </c>
      <c r="Y1127" s="3" t="s">
        <v>60</v>
      </c>
      <c r="Z1127" s="3">
        <v>3</v>
      </c>
      <c r="AA1127" s="3" t="str">
        <f t="shared" si="18"/>
        <v>MED</v>
      </c>
    </row>
    <row r="1128" spans="1:27" x14ac:dyDescent="0.2">
      <c r="A1128" s="3">
        <v>1553</v>
      </c>
      <c r="B1128" s="3" t="s">
        <v>300</v>
      </c>
      <c r="C1128" s="3" t="s">
        <v>4217</v>
      </c>
      <c r="D1128" s="5">
        <v>44912</v>
      </c>
      <c r="E1128" s="5">
        <v>44600</v>
      </c>
      <c r="F1128" s="4" t="s">
        <v>45</v>
      </c>
      <c r="G1128" s="4" t="s">
        <v>4579</v>
      </c>
      <c r="H1128" s="4" t="s">
        <v>4580</v>
      </c>
      <c r="I1128" s="3" t="s">
        <v>11</v>
      </c>
      <c r="J1128" s="3" t="s">
        <v>48</v>
      </c>
      <c r="K1128" s="3" t="s">
        <v>66</v>
      </c>
      <c r="L1128" s="4" t="s">
        <v>50</v>
      </c>
      <c r="M1128" s="4" t="s">
        <v>66</v>
      </c>
      <c r="N1128" s="4" t="s">
        <v>52</v>
      </c>
      <c r="O1128" s="4"/>
      <c r="P1128" s="4" t="s">
        <v>53</v>
      </c>
      <c r="Q1128" s="4" t="s">
        <v>101</v>
      </c>
      <c r="R1128" s="6">
        <v>22193</v>
      </c>
      <c r="S1128" s="4" t="s">
        <v>55</v>
      </c>
      <c r="T1128" s="4" t="s">
        <v>113</v>
      </c>
      <c r="U1128" s="3" t="s">
        <v>57</v>
      </c>
      <c r="V1128" s="4">
        <v>20484</v>
      </c>
      <c r="W1128" s="4" t="s">
        <v>87</v>
      </c>
      <c r="X1128" s="4" t="s">
        <v>88</v>
      </c>
      <c r="Y1128" s="3" t="s">
        <v>60</v>
      </c>
      <c r="Z1128" s="3">
        <v>3</v>
      </c>
      <c r="AA1128" s="3" t="str">
        <f t="shared" si="18"/>
        <v>MED</v>
      </c>
    </row>
    <row r="1129" spans="1:27" x14ac:dyDescent="0.2">
      <c r="A1129" s="3">
        <v>1554</v>
      </c>
      <c r="B1129" s="3" t="s">
        <v>4581</v>
      </c>
      <c r="C1129" s="3" t="s">
        <v>4582</v>
      </c>
      <c r="D1129" s="5">
        <v>44383</v>
      </c>
      <c r="E1129" s="5">
        <v>44360</v>
      </c>
      <c r="F1129" s="4" t="s">
        <v>45</v>
      </c>
      <c r="G1129" s="4" t="s">
        <v>4583</v>
      </c>
      <c r="H1129" s="4" t="s">
        <v>4584</v>
      </c>
      <c r="I1129" s="3" t="s">
        <v>12</v>
      </c>
      <c r="J1129" s="3" t="s">
        <v>1811</v>
      </c>
      <c r="K1129" s="3" t="s">
        <v>76</v>
      </c>
      <c r="L1129" s="4" t="s">
        <v>77</v>
      </c>
      <c r="M1129" s="4" t="s">
        <v>66</v>
      </c>
      <c r="N1129" s="4" t="s">
        <v>181</v>
      </c>
      <c r="O1129" s="4" t="s">
        <v>4585</v>
      </c>
      <c r="P1129" s="4" t="s">
        <v>53</v>
      </c>
      <c r="Q1129" s="4" t="s">
        <v>1018</v>
      </c>
      <c r="R1129" s="6">
        <v>18822</v>
      </c>
      <c r="S1129" s="4" t="s">
        <v>55</v>
      </c>
      <c r="T1129" s="4" t="s">
        <v>425</v>
      </c>
      <c r="U1129" s="3" t="s">
        <v>69</v>
      </c>
      <c r="V1129" s="4">
        <v>73854</v>
      </c>
      <c r="W1129" s="4" t="s">
        <v>58</v>
      </c>
      <c r="X1129" s="4" t="s">
        <v>59</v>
      </c>
      <c r="Y1129" s="3" t="s">
        <v>60</v>
      </c>
      <c r="Z1129" s="3">
        <v>3</v>
      </c>
      <c r="AA1129" s="3" t="str">
        <f t="shared" ref="AA1129:AA1192" si="19">_xlfn.IFS(Z1129&gt;=5,"VERYHIGH",Z1129&gt;=4,"HIGH",Z1129&gt;=3,"MED",TRUE,"LOW")</f>
        <v>MED</v>
      </c>
    </row>
    <row r="1130" spans="1:27" x14ac:dyDescent="0.2">
      <c r="A1130" s="3">
        <v>1555</v>
      </c>
      <c r="B1130" s="3" t="s">
        <v>1591</v>
      </c>
      <c r="C1130" s="3" t="s">
        <v>4586</v>
      </c>
      <c r="D1130" s="5">
        <v>43551</v>
      </c>
      <c r="E1130" s="5">
        <v>45135</v>
      </c>
      <c r="F1130" s="4" t="s">
        <v>734</v>
      </c>
      <c r="G1130" s="4" t="s">
        <v>4587</v>
      </c>
      <c r="H1130" s="4" t="s">
        <v>4588</v>
      </c>
      <c r="I1130" s="3" t="s">
        <v>14</v>
      </c>
      <c r="J1130" s="3" t="s">
        <v>48</v>
      </c>
      <c r="K1130" s="3" t="s">
        <v>66</v>
      </c>
      <c r="L1130" s="4" t="s">
        <v>65</v>
      </c>
      <c r="M1130" s="4" t="s">
        <v>66</v>
      </c>
      <c r="N1130" s="4" t="s">
        <v>52</v>
      </c>
      <c r="O1130" s="4"/>
      <c r="P1130" s="4" t="s">
        <v>53</v>
      </c>
      <c r="Q1130" s="4" t="s">
        <v>101</v>
      </c>
      <c r="R1130" s="6">
        <v>24223</v>
      </c>
      <c r="S1130" s="4" t="s">
        <v>55</v>
      </c>
      <c r="T1130" s="4" t="s">
        <v>113</v>
      </c>
      <c r="U1130" s="3" t="s">
        <v>57</v>
      </c>
      <c r="V1130" s="4">
        <v>86977</v>
      </c>
      <c r="W1130" s="4" t="s">
        <v>70</v>
      </c>
      <c r="X1130" s="4" t="s">
        <v>114</v>
      </c>
      <c r="Y1130" s="3" t="s">
        <v>60</v>
      </c>
      <c r="Z1130" s="3">
        <v>3</v>
      </c>
      <c r="AA1130" s="3" t="str">
        <f t="shared" si="19"/>
        <v>MED</v>
      </c>
    </row>
    <row r="1131" spans="1:27" x14ac:dyDescent="0.2">
      <c r="A1131" s="3">
        <v>1556</v>
      </c>
      <c r="B1131" s="3" t="s">
        <v>4589</v>
      </c>
      <c r="C1131" s="3" t="s">
        <v>3843</v>
      </c>
      <c r="D1131" s="5">
        <v>45054</v>
      </c>
      <c r="E1131" s="5">
        <v>45065</v>
      </c>
      <c r="F1131" s="4" t="s">
        <v>734</v>
      </c>
      <c r="G1131" s="4" t="s">
        <v>4590</v>
      </c>
      <c r="H1131" s="4" t="s">
        <v>4591</v>
      </c>
      <c r="I1131" s="3" t="s">
        <v>15</v>
      </c>
      <c r="J1131" s="3" t="s">
        <v>48</v>
      </c>
      <c r="K1131" s="3" t="s">
        <v>76</v>
      </c>
      <c r="L1131" s="4" t="s">
        <v>77</v>
      </c>
      <c r="M1131" s="4" t="s">
        <v>51</v>
      </c>
      <c r="N1131" s="4" t="s">
        <v>52</v>
      </c>
      <c r="O1131" s="4"/>
      <c r="P1131" s="4" t="s">
        <v>53</v>
      </c>
      <c r="Q1131" s="4" t="s">
        <v>183</v>
      </c>
      <c r="R1131" s="6">
        <v>34011</v>
      </c>
      <c r="S1131" s="4" t="s">
        <v>55</v>
      </c>
      <c r="T1131" s="4" t="s">
        <v>249</v>
      </c>
      <c r="U1131" s="3" t="s">
        <v>57</v>
      </c>
      <c r="V1131" s="4">
        <v>40039</v>
      </c>
      <c r="W1131" s="4" t="s">
        <v>137</v>
      </c>
      <c r="X1131" s="4" t="s">
        <v>59</v>
      </c>
      <c r="Y1131" s="3" t="s">
        <v>60</v>
      </c>
      <c r="Z1131" s="3">
        <v>3</v>
      </c>
      <c r="AA1131" s="3" t="str">
        <f t="shared" si="19"/>
        <v>MED</v>
      </c>
    </row>
    <row r="1132" spans="1:27" x14ac:dyDescent="0.2">
      <c r="A1132" s="3">
        <v>1557</v>
      </c>
      <c r="B1132" s="3" t="s">
        <v>4592</v>
      </c>
      <c r="C1132" s="3" t="s">
        <v>4593</v>
      </c>
      <c r="D1132" s="5">
        <v>43446</v>
      </c>
      <c r="E1132" s="5">
        <v>44708</v>
      </c>
      <c r="F1132" s="4" t="s">
        <v>734</v>
      </c>
      <c r="G1132" s="4" t="s">
        <v>4594</v>
      </c>
      <c r="H1132" s="4" t="s">
        <v>4595</v>
      </c>
      <c r="I1132" s="3" t="s">
        <v>16</v>
      </c>
      <c r="J1132" s="3" t="s">
        <v>751</v>
      </c>
      <c r="K1132" s="3" t="s">
        <v>66</v>
      </c>
      <c r="L1132" s="4" t="s">
        <v>77</v>
      </c>
      <c r="M1132" s="4" t="s">
        <v>51</v>
      </c>
      <c r="N1132" s="4" t="s">
        <v>181</v>
      </c>
      <c r="O1132" s="4" t="s">
        <v>4596</v>
      </c>
      <c r="P1132" s="4" t="s">
        <v>53</v>
      </c>
      <c r="Q1132" s="4" t="s">
        <v>183</v>
      </c>
      <c r="R1132" s="6">
        <v>33405</v>
      </c>
      <c r="S1132" s="4" t="s">
        <v>55</v>
      </c>
      <c r="T1132" s="4" t="s">
        <v>425</v>
      </c>
      <c r="U1132" s="3" t="s">
        <v>69</v>
      </c>
      <c r="V1132" s="4">
        <v>25683</v>
      </c>
      <c r="W1132" s="4" t="s">
        <v>70</v>
      </c>
      <c r="X1132" s="4" t="s">
        <v>114</v>
      </c>
      <c r="Y1132" s="3" t="s">
        <v>60</v>
      </c>
      <c r="Z1132" s="3">
        <v>3</v>
      </c>
      <c r="AA1132" s="3" t="str">
        <f t="shared" si="19"/>
        <v>MED</v>
      </c>
    </row>
    <row r="1133" spans="1:27" x14ac:dyDescent="0.2">
      <c r="A1133" s="3">
        <v>1558</v>
      </c>
      <c r="B1133" s="3" t="s">
        <v>4597</v>
      </c>
      <c r="C1133" s="3" t="s">
        <v>4598</v>
      </c>
      <c r="D1133" s="5">
        <v>44068</v>
      </c>
      <c r="E1133" s="5">
        <v>45070</v>
      </c>
      <c r="F1133" s="4" t="s">
        <v>734</v>
      </c>
      <c r="G1133" s="4" t="s">
        <v>4599</v>
      </c>
      <c r="H1133" s="4" t="s">
        <v>4600</v>
      </c>
      <c r="I1133" s="3" t="s">
        <v>17</v>
      </c>
      <c r="J1133" s="3" t="s">
        <v>48</v>
      </c>
      <c r="K1133" s="3" t="s">
        <v>66</v>
      </c>
      <c r="L1133" s="4" t="s">
        <v>65</v>
      </c>
      <c r="M1133" s="4" t="s">
        <v>51</v>
      </c>
      <c r="N1133" s="4" t="s">
        <v>52</v>
      </c>
      <c r="O1133" s="4"/>
      <c r="P1133" s="4" t="s">
        <v>53</v>
      </c>
      <c r="Q1133" s="4" t="s">
        <v>101</v>
      </c>
      <c r="R1133" s="6">
        <v>29641</v>
      </c>
      <c r="S1133" s="4" t="s">
        <v>55</v>
      </c>
      <c r="T1133" s="4" t="s">
        <v>425</v>
      </c>
      <c r="U1133" s="3" t="s">
        <v>69</v>
      </c>
      <c r="V1133" s="4">
        <v>3170</v>
      </c>
      <c r="W1133" s="4" t="s">
        <v>104</v>
      </c>
      <c r="X1133" s="4" t="s">
        <v>96</v>
      </c>
      <c r="Y1133" s="3" t="s">
        <v>60</v>
      </c>
      <c r="Z1133" s="3">
        <v>3</v>
      </c>
      <c r="AA1133" s="3" t="str">
        <f t="shared" si="19"/>
        <v>MED</v>
      </c>
    </row>
    <row r="1134" spans="1:27" x14ac:dyDescent="0.2">
      <c r="A1134" s="3">
        <v>1559</v>
      </c>
      <c r="B1134" s="3" t="s">
        <v>4601</v>
      </c>
      <c r="C1134" s="3" t="s">
        <v>3632</v>
      </c>
      <c r="D1134" s="5">
        <v>44673</v>
      </c>
      <c r="E1134" s="5">
        <v>45118</v>
      </c>
      <c r="F1134" s="4" t="s">
        <v>734</v>
      </c>
      <c r="G1134" s="4" t="s">
        <v>4602</v>
      </c>
      <c r="H1134" s="4" t="s">
        <v>4603</v>
      </c>
      <c r="I1134" s="3" t="s">
        <v>18</v>
      </c>
      <c r="J1134" s="3" t="s">
        <v>751</v>
      </c>
      <c r="K1134" s="3" t="s">
        <v>76</v>
      </c>
      <c r="L1134" s="4" t="s">
        <v>77</v>
      </c>
      <c r="M1134" s="4" t="s">
        <v>76</v>
      </c>
      <c r="N1134" s="4" t="s">
        <v>109</v>
      </c>
      <c r="O1134" s="4" t="s">
        <v>4604</v>
      </c>
      <c r="P1134" s="4" t="s">
        <v>53</v>
      </c>
      <c r="Q1134" s="4" t="s">
        <v>183</v>
      </c>
      <c r="R1134" s="6">
        <v>24078</v>
      </c>
      <c r="S1134" s="4" t="s">
        <v>55</v>
      </c>
      <c r="T1134" s="4" t="s">
        <v>184</v>
      </c>
      <c r="U1134" s="3" t="s">
        <v>69</v>
      </c>
      <c r="V1134" s="4">
        <v>32042</v>
      </c>
      <c r="W1134" s="4" t="s">
        <v>87</v>
      </c>
      <c r="X1134" s="4" t="s">
        <v>114</v>
      </c>
      <c r="Y1134" s="3" t="s">
        <v>60</v>
      </c>
      <c r="Z1134" s="3">
        <v>3</v>
      </c>
      <c r="AA1134" s="3" t="str">
        <f t="shared" si="19"/>
        <v>MED</v>
      </c>
    </row>
    <row r="1135" spans="1:27" x14ac:dyDescent="0.2">
      <c r="A1135" s="3">
        <v>1560</v>
      </c>
      <c r="B1135" s="3" t="s">
        <v>1162</v>
      </c>
      <c r="C1135" s="3" t="s">
        <v>439</v>
      </c>
      <c r="D1135" s="5">
        <v>44550</v>
      </c>
      <c r="E1135" s="5">
        <v>44971</v>
      </c>
      <c r="F1135" s="4" t="s">
        <v>734</v>
      </c>
      <c r="G1135" s="4" t="s">
        <v>4605</v>
      </c>
      <c r="H1135" s="4" t="s">
        <v>4606</v>
      </c>
      <c r="I1135" s="3" t="s">
        <v>15</v>
      </c>
      <c r="J1135" s="3" t="s">
        <v>751</v>
      </c>
      <c r="K1135" s="3" t="s">
        <v>76</v>
      </c>
      <c r="L1135" s="4" t="s">
        <v>65</v>
      </c>
      <c r="M1135" s="4" t="s">
        <v>76</v>
      </c>
      <c r="N1135" s="4" t="s">
        <v>147</v>
      </c>
      <c r="O1135" s="4" t="s">
        <v>4607</v>
      </c>
      <c r="P1135" s="4" t="s">
        <v>53</v>
      </c>
      <c r="Q1135" s="4" t="s">
        <v>93</v>
      </c>
      <c r="R1135" s="6">
        <v>17418</v>
      </c>
      <c r="S1135" s="4" t="s">
        <v>55</v>
      </c>
      <c r="T1135" s="4" t="s">
        <v>387</v>
      </c>
      <c r="U1135" s="3" t="s">
        <v>69</v>
      </c>
      <c r="V1135" s="4">
        <v>52047</v>
      </c>
      <c r="W1135" s="4" t="s">
        <v>87</v>
      </c>
      <c r="X1135" s="4" t="s">
        <v>114</v>
      </c>
      <c r="Y1135" s="3" t="s">
        <v>60</v>
      </c>
      <c r="Z1135" s="3">
        <v>3</v>
      </c>
      <c r="AA1135" s="3" t="str">
        <f t="shared" si="19"/>
        <v>MED</v>
      </c>
    </row>
    <row r="1136" spans="1:27" x14ac:dyDescent="0.2">
      <c r="A1136" s="3">
        <v>1561</v>
      </c>
      <c r="B1136" s="3" t="s">
        <v>1075</v>
      </c>
      <c r="C1136" s="3" t="s">
        <v>1601</v>
      </c>
      <c r="D1136" s="5">
        <v>44239</v>
      </c>
      <c r="E1136" s="5">
        <v>44973</v>
      </c>
      <c r="F1136" s="4" t="s">
        <v>45</v>
      </c>
      <c r="G1136" s="4" t="s">
        <v>4608</v>
      </c>
      <c r="H1136" s="4" t="s">
        <v>4609</v>
      </c>
      <c r="I1136" s="3" t="s">
        <v>14</v>
      </c>
      <c r="J1136" s="3" t="s">
        <v>48</v>
      </c>
      <c r="K1136" s="3" t="s">
        <v>49</v>
      </c>
      <c r="L1136" s="4" t="s">
        <v>50</v>
      </c>
      <c r="M1136" s="4" t="s">
        <v>76</v>
      </c>
      <c r="N1136" s="4" t="s">
        <v>52</v>
      </c>
      <c r="O1136" s="4"/>
      <c r="P1136" s="4" t="s">
        <v>53</v>
      </c>
      <c r="Q1136" s="4" t="s">
        <v>93</v>
      </c>
      <c r="R1136" s="6">
        <v>20604</v>
      </c>
      <c r="S1136" s="4" t="s">
        <v>55</v>
      </c>
      <c r="T1136" s="4" t="s">
        <v>86</v>
      </c>
      <c r="U1136" s="3" t="s">
        <v>57</v>
      </c>
      <c r="V1136" s="4">
        <v>88833</v>
      </c>
      <c r="W1136" s="4" t="s">
        <v>70</v>
      </c>
      <c r="X1136" s="4" t="s">
        <v>88</v>
      </c>
      <c r="Y1136" s="3" t="s">
        <v>60</v>
      </c>
      <c r="Z1136" s="3">
        <v>3</v>
      </c>
      <c r="AA1136" s="3" t="str">
        <f t="shared" si="19"/>
        <v>MED</v>
      </c>
    </row>
    <row r="1137" spans="1:27" x14ac:dyDescent="0.2">
      <c r="A1137" s="3">
        <v>1562</v>
      </c>
      <c r="B1137" s="3" t="s">
        <v>4610</v>
      </c>
      <c r="C1137" s="3" t="s">
        <v>365</v>
      </c>
      <c r="D1137" s="5">
        <v>44103</v>
      </c>
      <c r="E1137" s="5">
        <v>44139</v>
      </c>
      <c r="F1137" s="4" t="s">
        <v>45</v>
      </c>
      <c r="G1137" s="4" t="s">
        <v>4611</v>
      </c>
      <c r="H1137" s="4" t="s">
        <v>4612</v>
      </c>
      <c r="I1137" s="3" t="s">
        <v>9</v>
      </c>
      <c r="J1137" s="3" t="s">
        <v>48</v>
      </c>
      <c r="K1137" s="3" t="s">
        <v>76</v>
      </c>
      <c r="L1137" s="4" t="s">
        <v>77</v>
      </c>
      <c r="M1137" s="4" t="s">
        <v>51</v>
      </c>
      <c r="N1137" s="4" t="s">
        <v>109</v>
      </c>
      <c r="O1137" s="4" t="s">
        <v>4613</v>
      </c>
      <c r="P1137" s="4" t="s">
        <v>53</v>
      </c>
      <c r="Q1137" s="4" t="s">
        <v>79</v>
      </c>
      <c r="R1137" s="6">
        <v>16140</v>
      </c>
      <c r="S1137" s="4" t="s">
        <v>55</v>
      </c>
      <c r="T1137" s="4" t="s">
        <v>401</v>
      </c>
      <c r="U1137" s="3" t="s">
        <v>57</v>
      </c>
      <c r="V1137" s="4">
        <v>3211</v>
      </c>
      <c r="W1137" s="4" t="s">
        <v>104</v>
      </c>
      <c r="X1137" s="4" t="s">
        <v>88</v>
      </c>
      <c r="Y1137" s="3" t="s">
        <v>60</v>
      </c>
      <c r="Z1137" s="3">
        <v>3</v>
      </c>
      <c r="AA1137" s="3" t="str">
        <f t="shared" si="19"/>
        <v>MED</v>
      </c>
    </row>
    <row r="1138" spans="1:27" x14ac:dyDescent="0.2">
      <c r="A1138" s="3">
        <v>1563</v>
      </c>
      <c r="B1138" s="3" t="s">
        <v>4428</v>
      </c>
      <c r="C1138" s="3" t="s">
        <v>4614</v>
      </c>
      <c r="D1138" s="5">
        <v>44814</v>
      </c>
      <c r="E1138" s="5">
        <v>45002</v>
      </c>
      <c r="F1138" s="4" t="s">
        <v>45</v>
      </c>
      <c r="G1138" s="4" t="s">
        <v>4615</v>
      </c>
      <c r="H1138" s="4" t="s">
        <v>4616</v>
      </c>
      <c r="I1138" s="3" t="s">
        <v>10</v>
      </c>
      <c r="J1138" s="3" t="s">
        <v>48</v>
      </c>
      <c r="K1138" s="3" t="s">
        <v>49</v>
      </c>
      <c r="L1138" s="4" t="s">
        <v>50</v>
      </c>
      <c r="M1138" s="4" t="s">
        <v>51</v>
      </c>
      <c r="N1138" s="4" t="s">
        <v>135</v>
      </c>
      <c r="O1138" s="4" t="s">
        <v>4617</v>
      </c>
      <c r="P1138" s="4" t="s">
        <v>53</v>
      </c>
      <c r="Q1138" s="4" t="s">
        <v>101</v>
      </c>
      <c r="R1138" s="6">
        <v>22246</v>
      </c>
      <c r="S1138" s="4" t="s">
        <v>55</v>
      </c>
      <c r="T1138" s="4" t="s">
        <v>123</v>
      </c>
      <c r="U1138" s="3" t="s">
        <v>57</v>
      </c>
      <c r="V1138" s="4">
        <v>5789</v>
      </c>
      <c r="W1138" s="4" t="s">
        <v>104</v>
      </c>
      <c r="X1138" s="4" t="s">
        <v>59</v>
      </c>
      <c r="Y1138" s="3" t="s">
        <v>60</v>
      </c>
      <c r="Z1138" s="3">
        <v>3</v>
      </c>
      <c r="AA1138" s="3" t="str">
        <f t="shared" si="19"/>
        <v>MED</v>
      </c>
    </row>
    <row r="1139" spans="1:27" x14ac:dyDescent="0.2">
      <c r="A1139" s="3">
        <v>1564</v>
      </c>
      <c r="B1139" s="3" t="s">
        <v>1014</v>
      </c>
      <c r="C1139" s="3" t="s">
        <v>1085</v>
      </c>
      <c r="D1139" s="5">
        <v>44996</v>
      </c>
      <c r="E1139" s="5">
        <v>44810</v>
      </c>
      <c r="F1139" s="4" t="s">
        <v>45</v>
      </c>
      <c r="G1139" s="4" t="s">
        <v>4618</v>
      </c>
      <c r="H1139" s="4" t="s">
        <v>4619</v>
      </c>
      <c r="I1139" s="3" t="s">
        <v>16</v>
      </c>
      <c r="J1139" s="3" t="s">
        <v>48</v>
      </c>
      <c r="K1139" s="3" t="s">
        <v>49</v>
      </c>
      <c r="L1139" s="4" t="s">
        <v>65</v>
      </c>
      <c r="M1139" s="4" t="s">
        <v>76</v>
      </c>
      <c r="N1139" s="4" t="s">
        <v>135</v>
      </c>
      <c r="O1139" s="4" t="s">
        <v>4620</v>
      </c>
      <c r="P1139" s="4" t="s">
        <v>53</v>
      </c>
      <c r="Q1139" s="4" t="s">
        <v>93</v>
      </c>
      <c r="R1139" s="6">
        <v>33301</v>
      </c>
      <c r="S1139" s="4" t="s">
        <v>55</v>
      </c>
      <c r="T1139" s="4" t="s">
        <v>113</v>
      </c>
      <c r="U1139" s="3" t="s">
        <v>69</v>
      </c>
      <c r="V1139" s="4">
        <v>14685</v>
      </c>
      <c r="W1139" s="4" t="s">
        <v>87</v>
      </c>
      <c r="X1139" s="4" t="s">
        <v>59</v>
      </c>
      <c r="Y1139" s="3" t="s">
        <v>115</v>
      </c>
      <c r="Z1139" s="3">
        <v>3</v>
      </c>
      <c r="AA1139" s="3" t="str">
        <f t="shared" si="19"/>
        <v>MED</v>
      </c>
    </row>
    <row r="1140" spans="1:27" x14ac:dyDescent="0.2">
      <c r="A1140" s="3">
        <v>1565</v>
      </c>
      <c r="B1140" s="3" t="s">
        <v>4409</v>
      </c>
      <c r="C1140" s="3" t="s">
        <v>4621</v>
      </c>
      <c r="D1140" s="5">
        <v>44679</v>
      </c>
      <c r="E1140" s="5">
        <v>44642</v>
      </c>
      <c r="F1140" s="4" t="s">
        <v>45</v>
      </c>
      <c r="G1140" s="4" t="s">
        <v>4622</v>
      </c>
      <c r="H1140" s="4" t="s">
        <v>4623</v>
      </c>
      <c r="I1140" s="3" t="s">
        <v>11</v>
      </c>
      <c r="J1140" s="3" t="s">
        <v>48</v>
      </c>
      <c r="K1140" s="3" t="s">
        <v>76</v>
      </c>
      <c r="L1140" s="4" t="s">
        <v>50</v>
      </c>
      <c r="M1140" s="4" t="s">
        <v>76</v>
      </c>
      <c r="N1140" s="4" t="s">
        <v>181</v>
      </c>
      <c r="O1140" s="4" t="s">
        <v>4624</v>
      </c>
      <c r="P1140" s="4" t="s">
        <v>53</v>
      </c>
      <c r="Q1140" s="4" t="s">
        <v>101</v>
      </c>
      <c r="R1140" s="6">
        <v>22182</v>
      </c>
      <c r="S1140" s="4" t="s">
        <v>55</v>
      </c>
      <c r="T1140" s="4" t="s">
        <v>232</v>
      </c>
      <c r="U1140" s="3" t="s">
        <v>69</v>
      </c>
      <c r="V1140" s="4">
        <v>6954</v>
      </c>
      <c r="W1140" s="4" t="s">
        <v>137</v>
      </c>
      <c r="X1140" s="4" t="s">
        <v>59</v>
      </c>
      <c r="Y1140" s="3" t="s">
        <v>60</v>
      </c>
      <c r="Z1140" s="3">
        <v>3</v>
      </c>
      <c r="AA1140" s="3" t="str">
        <f t="shared" si="19"/>
        <v>MED</v>
      </c>
    </row>
    <row r="1141" spans="1:27" x14ac:dyDescent="0.2">
      <c r="A1141" s="3">
        <v>1566</v>
      </c>
      <c r="B1141" s="3" t="s">
        <v>4625</v>
      </c>
      <c r="C1141" s="3" t="s">
        <v>3046</v>
      </c>
      <c r="D1141" s="5">
        <v>44640</v>
      </c>
      <c r="E1141" s="5">
        <v>45051</v>
      </c>
      <c r="F1141" s="4" t="s">
        <v>45</v>
      </c>
      <c r="G1141" s="4" t="s">
        <v>4626</v>
      </c>
      <c r="H1141" s="4" t="s">
        <v>4627</v>
      </c>
      <c r="I1141" s="3" t="s">
        <v>12</v>
      </c>
      <c r="J1141" s="3" t="s">
        <v>48</v>
      </c>
      <c r="K1141" s="3" t="s">
        <v>76</v>
      </c>
      <c r="L1141" s="4" t="s">
        <v>77</v>
      </c>
      <c r="M1141" s="4" t="s">
        <v>51</v>
      </c>
      <c r="N1141" s="4" t="s">
        <v>147</v>
      </c>
      <c r="O1141" s="4" t="s">
        <v>4628</v>
      </c>
      <c r="P1141" s="4" t="s">
        <v>53</v>
      </c>
      <c r="Q1141" s="4" t="s">
        <v>510</v>
      </c>
      <c r="R1141" s="6">
        <v>23004</v>
      </c>
      <c r="S1141" s="4" t="s">
        <v>55</v>
      </c>
      <c r="T1141" s="4" t="s">
        <v>113</v>
      </c>
      <c r="U1141" s="3" t="s">
        <v>57</v>
      </c>
      <c r="V1141" s="4">
        <v>69989</v>
      </c>
      <c r="W1141" s="4" t="s">
        <v>70</v>
      </c>
      <c r="X1141" s="4" t="s">
        <v>114</v>
      </c>
      <c r="Y1141" s="3" t="s">
        <v>115</v>
      </c>
      <c r="Z1141" s="3">
        <v>3</v>
      </c>
      <c r="AA1141" s="3" t="str">
        <f t="shared" si="19"/>
        <v>MED</v>
      </c>
    </row>
    <row r="1142" spans="1:27" x14ac:dyDescent="0.2">
      <c r="A1142" s="3">
        <v>1567</v>
      </c>
      <c r="B1142" s="3" t="s">
        <v>525</v>
      </c>
      <c r="C1142" s="3" t="s">
        <v>1011</v>
      </c>
      <c r="D1142" s="5">
        <v>44624</v>
      </c>
      <c r="E1142" s="5">
        <v>44844</v>
      </c>
      <c r="F1142" s="4" t="s">
        <v>45</v>
      </c>
      <c r="G1142" s="4" t="s">
        <v>4629</v>
      </c>
      <c r="H1142" s="4" t="s">
        <v>4630</v>
      </c>
      <c r="I1142" s="3" t="s">
        <v>17</v>
      </c>
      <c r="J1142" s="3" t="s">
        <v>48</v>
      </c>
      <c r="K1142" s="3" t="s">
        <v>49</v>
      </c>
      <c r="L1142" s="4" t="s">
        <v>50</v>
      </c>
      <c r="M1142" s="4" t="s">
        <v>66</v>
      </c>
      <c r="N1142" s="4" t="s">
        <v>109</v>
      </c>
      <c r="O1142" s="4" t="s">
        <v>4631</v>
      </c>
      <c r="P1142" s="4" t="s">
        <v>53</v>
      </c>
      <c r="Q1142" s="4" t="s">
        <v>101</v>
      </c>
      <c r="R1142" s="6">
        <v>28823</v>
      </c>
      <c r="S1142" s="4" t="s">
        <v>55</v>
      </c>
      <c r="T1142" s="4" t="s">
        <v>249</v>
      </c>
      <c r="U1142" s="3" t="s">
        <v>57</v>
      </c>
      <c r="V1142" s="4">
        <v>19999</v>
      </c>
      <c r="W1142" s="4" t="s">
        <v>137</v>
      </c>
      <c r="X1142" s="4" t="s">
        <v>88</v>
      </c>
      <c r="Y1142" s="3" t="s">
        <v>60</v>
      </c>
      <c r="Z1142" s="3">
        <v>3</v>
      </c>
      <c r="AA1142" s="3" t="str">
        <f t="shared" si="19"/>
        <v>MED</v>
      </c>
    </row>
    <row r="1143" spans="1:27" x14ac:dyDescent="0.2">
      <c r="A1143" s="3">
        <v>1568</v>
      </c>
      <c r="B1143" s="3" t="s">
        <v>4632</v>
      </c>
      <c r="C1143" s="3" t="s">
        <v>1072</v>
      </c>
      <c r="D1143" s="5">
        <v>44958</v>
      </c>
      <c r="E1143" s="5">
        <v>44296</v>
      </c>
      <c r="F1143" s="4" t="s">
        <v>45</v>
      </c>
      <c r="G1143" s="4" t="s">
        <v>4633</v>
      </c>
      <c r="H1143" s="4" t="s">
        <v>4634</v>
      </c>
      <c r="I1143" s="3" t="s">
        <v>15</v>
      </c>
      <c r="J1143" s="3" t="s">
        <v>48</v>
      </c>
      <c r="K1143" s="3" t="s">
        <v>66</v>
      </c>
      <c r="L1143" s="4" t="s">
        <v>77</v>
      </c>
      <c r="M1143" s="4" t="s">
        <v>76</v>
      </c>
      <c r="N1143" s="4" t="s">
        <v>52</v>
      </c>
      <c r="O1143" s="4"/>
      <c r="P1143" s="4" t="s">
        <v>53</v>
      </c>
      <c r="Q1143" s="4" t="s">
        <v>510</v>
      </c>
      <c r="R1143" s="6">
        <v>34773</v>
      </c>
      <c r="S1143" s="4" t="s">
        <v>55</v>
      </c>
      <c r="T1143" s="4" t="s">
        <v>184</v>
      </c>
      <c r="U1143" s="3" t="s">
        <v>57</v>
      </c>
      <c r="V1143" s="4">
        <v>15282</v>
      </c>
      <c r="W1143" s="4" t="s">
        <v>137</v>
      </c>
      <c r="X1143" s="4" t="s">
        <v>114</v>
      </c>
      <c r="Y1143" s="3" t="s">
        <v>60</v>
      </c>
      <c r="Z1143" s="3">
        <v>3</v>
      </c>
      <c r="AA1143" s="3" t="str">
        <f t="shared" si="19"/>
        <v>MED</v>
      </c>
    </row>
    <row r="1144" spans="1:27" x14ac:dyDescent="0.2">
      <c r="A1144" s="3">
        <v>1569</v>
      </c>
      <c r="B1144" s="3" t="s">
        <v>4428</v>
      </c>
      <c r="C1144" s="3" t="s">
        <v>3052</v>
      </c>
      <c r="D1144" s="5">
        <v>44232</v>
      </c>
      <c r="E1144" s="5">
        <v>45079</v>
      </c>
      <c r="F1144" s="4" t="s">
        <v>45</v>
      </c>
      <c r="G1144" s="4" t="s">
        <v>4635</v>
      </c>
      <c r="H1144" s="4" t="s">
        <v>4636</v>
      </c>
      <c r="I1144" s="3" t="s">
        <v>18</v>
      </c>
      <c r="J1144" s="3" t="s">
        <v>48</v>
      </c>
      <c r="K1144" s="3" t="s">
        <v>66</v>
      </c>
      <c r="L1144" s="4" t="s">
        <v>50</v>
      </c>
      <c r="M1144" s="4" t="s">
        <v>76</v>
      </c>
      <c r="N1144" s="4" t="s">
        <v>52</v>
      </c>
      <c r="O1144" s="4"/>
      <c r="P1144" s="4" t="s">
        <v>53</v>
      </c>
      <c r="Q1144" s="4" t="s">
        <v>121</v>
      </c>
      <c r="R1144" s="6">
        <v>27449</v>
      </c>
      <c r="S1144" s="4" t="s">
        <v>55</v>
      </c>
      <c r="T1144" s="4" t="s">
        <v>123</v>
      </c>
      <c r="U1144" s="3" t="s">
        <v>69</v>
      </c>
      <c r="V1144" s="4">
        <v>65852</v>
      </c>
      <c r="W1144" s="4" t="s">
        <v>104</v>
      </c>
      <c r="X1144" s="4" t="s">
        <v>59</v>
      </c>
      <c r="Y1144" s="3" t="s">
        <v>60</v>
      </c>
      <c r="Z1144" s="3">
        <v>3</v>
      </c>
      <c r="AA1144" s="3" t="str">
        <f t="shared" si="19"/>
        <v>MED</v>
      </c>
    </row>
    <row r="1145" spans="1:27" x14ac:dyDescent="0.2">
      <c r="A1145" s="3">
        <v>1570</v>
      </c>
      <c r="B1145" s="3" t="s">
        <v>1876</v>
      </c>
      <c r="C1145" s="3" t="s">
        <v>2213</v>
      </c>
      <c r="D1145" s="5">
        <v>44888</v>
      </c>
      <c r="E1145" s="5">
        <v>45121</v>
      </c>
      <c r="F1145" s="4" t="s">
        <v>45</v>
      </c>
      <c r="G1145" s="4" t="s">
        <v>4637</v>
      </c>
      <c r="H1145" s="4" t="s">
        <v>4638</v>
      </c>
      <c r="I1145" s="3" t="s">
        <v>13</v>
      </c>
      <c r="J1145" s="3" t="s">
        <v>48</v>
      </c>
      <c r="K1145" s="3" t="s">
        <v>49</v>
      </c>
      <c r="L1145" s="4" t="s">
        <v>50</v>
      </c>
      <c r="M1145" s="4" t="s">
        <v>66</v>
      </c>
      <c r="N1145" s="4" t="s">
        <v>147</v>
      </c>
      <c r="O1145" s="4" t="s">
        <v>4639</v>
      </c>
      <c r="P1145" s="4" t="s">
        <v>53</v>
      </c>
      <c r="Q1145" s="4" t="s">
        <v>93</v>
      </c>
      <c r="R1145" s="6">
        <v>33604</v>
      </c>
      <c r="S1145" s="4" t="s">
        <v>55</v>
      </c>
      <c r="T1145" s="4" t="s">
        <v>95</v>
      </c>
      <c r="U1145" s="3" t="s">
        <v>69</v>
      </c>
      <c r="V1145" s="4">
        <v>79576</v>
      </c>
      <c r="W1145" s="4" t="s">
        <v>137</v>
      </c>
      <c r="X1145" s="4" t="s">
        <v>88</v>
      </c>
      <c r="Y1145" s="3" t="s">
        <v>60</v>
      </c>
      <c r="Z1145" s="3">
        <v>3</v>
      </c>
      <c r="AA1145" s="3" t="str">
        <f t="shared" si="19"/>
        <v>MED</v>
      </c>
    </row>
    <row r="1146" spans="1:27" x14ac:dyDescent="0.2">
      <c r="A1146" s="3">
        <v>1571</v>
      </c>
      <c r="B1146" s="3" t="s">
        <v>4640</v>
      </c>
      <c r="C1146" s="3" t="s">
        <v>418</v>
      </c>
      <c r="D1146" s="5">
        <v>44340</v>
      </c>
      <c r="E1146" s="5">
        <v>45054</v>
      </c>
      <c r="F1146" s="4" t="s">
        <v>45</v>
      </c>
      <c r="G1146" s="4" t="s">
        <v>4641</v>
      </c>
      <c r="H1146" s="4" t="s">
        <v>4642</v>
      </c>
      <c r="I1146" s="3" t="s">
        <v>14</v>
      </c>
      <c r="J1146" s="3" t="s">
        <v>48</v>
      </c>
      <c r="K1146" s="3" t="s">
        <v>66</v>
      </c>
      <c r="L1146" s="4" t="s">
        <v>65</v>
      </c>
      <c r="M1146" s="4" t="s">
        <v>76</v>
      </c>
      <c r="N1146" s="4" t="s">
        <v>52</v>
      </c>
      <c r="O1146" s="4"/>
      <c r="P1146" s="4" t="s">
        <v>53</v>
      </c>
      <c r="Q1146" s="4" t="s">
        <v>510</v>
      </c>
      <c r="R1146" s="6">
        <v>31667</v>
      </c>
      <c r="S1146" s="4" t="s">
        <v>55</v>
      </c>
      <c r="T1146" s="4" t="s">
        <v>211</v>
      </c>
      <c r="U1146" s="3" t="s">
        <v>57</v>
      </c>
      <c r="V1146" s="4">
        <v>47974</v>
      </c>
      <c r="W1146" s="4" t="s">
        <v>70</v>
      </c>
      <c r="X1146" s="4" t="s">
        <v>114</v>
      </c>
      <c r="Y1146" s="3" t="s">
        <v>115</v>
      </c>
      <c r="Z1146" s="3">
        <v>3</v>
      </c>
      <c r="AA1146" s="3" t="str">
        <f t="shared" si="19"/>
        <v>MED</v>
      </c>
    </row>
    <row r="1147" spans="1:27" x14ac:dyDescent="0.2">
      <c r="A1147" s="3">
        <v>1572</v>
      </c>
      <c r="B1147" s="3" t="s">
        <v>4643</v>
      </c>
      <c r="C1147" s="3" t="s">
        <v>1585</v>
      </c>
      <c r="D1147" s="5">
        <v>44467</v>
      </c>
      <c r="E1147" s="5">
        <v>43837</v>
      </c>
      <c r="F1147" s="4" t="s">
        <v>45</v>
      </c>
      <c r="G1147" s="4" t="s">
        <v>4644</v>
      </c>
      <c r="H1147" s="4" t="s">
        <v>4645</v>
      </c>
      <c r="I1147" s="3" t="s">
        <v>9</v>
      </c>
      <c r="J1147" s="3" t="s">
        <v>48</v>
      </c>
      <c r="K1147" s="3" t="s">
        <v>66</v>
      </c>
      <c r="L1147" s="4" t="s">
        <v>50</v>
      </c>
      <c r="M1147" s="4" t="s">
        <v>66</v>
      </c>
      <c r="N1147" s="4" t="s">
        <v>135</v>
      </c>
      <c r="O1147" s="4" t="s">
        <v>4646</v>
      </c>
      <c r="P1147" s="4" t="s">
        <v>53</v>
      </c>
      <c r="Q1147" s="4" t="s">
        <v>237</v>
      </c>
      <c r="R1147" s="6">
        <v>18726</v>
      </c>
      <c r="S1147" s="4" t="s">
        <v>55</v>
      </c>
      <c r="T1147" s="4" t="s">
        <v>123</v>
      </c>
      <c r="U1147" s="3" t="s">
        <v>57</v>
      </c>
      <c r="V1147" s="4">
        <v>18550</v>
      </c>
      <c r="W1147" s="4" t="s">
        <v>104</v>
      </c>
      <c r="X1147" s="4" t="s">
        <v>96</v>
      </c>
      <c r="Y1147" s="3" t="s">
        <v>60</v>
      </c>
      <c r="Z1147" s="3">
        <v>3</v>
      </c>
      <c r="AA1147" s="3" t="str">
        <f t="shared" si="19"/>
        <v>MED</v>
      </c>
    </row>
    <row r="1148" spans="1:27" x14ac:dyDescent="0.2">
      <c r="A1148" s="3">
        <v>1573</v>
      </c>
      <c r="B1148" s="3" t="s">
        <v>656</v>
      </c>
      <c r="C1148" s="3" t="s">
        <v>4524</v>
      </c>
      <c r="D1148" s="5">
        <v>44272</v>
      </c>
      <c r="E1148" s="5">
        <v>45023</v>
      </c>
      <c r="F1148" s="4" t="s">
        <v>45</v>
      </c>
      <c r="G1148" s="4" t="s">
        <v>4647</v>
      </c>
      <c r="H1148" s="4" t="s">
        <v>4648</v>
      </c>
      <c r="I1148" s="3" t="s">
        <v>10</v>
      </c>
      <c r="J1148" s="3" t="s">
        <v>48</v>
      </c>
      <c r="K1148" s="3" t="s">
        <v>49</v>
      </c>
      <c r="L1148" s="4" t="s">
        <v>65</v>
      </c>
      <c r="M1148" s="4" t="s">
        <v>66</v>
      </c>
      <c r="N1148" s="4" t="s">
        <v>52</v>
      </c>
      <c r="O1148" s="4"/>
      <c r="P1148" s="4" t="s">
        <v>53</v>
      </c>
      <c r="Q1148" s="4" t="s">
        <v>292</v>
      </c>
      <c r="R1148" s="6">
        <v>31066</v>
      </c>
      <c r="S1148" s="4" t="s">
        <v>55</v>
      </c>
      <c r="T1148" s="4" t="s">
        <v>249</v>
      </c>
      <c r="U1148" s="3" t="s">
        <v>57</v>
      </c>
      <c r="V1148" s="4">
        <v>21985</v>
      </c>
      <c r="W1148" s="4" t="s">
        <v>87</v>
      </c>
      <c r="X1148" s="4" t="s">
        <v>59</v>
      </c>
      <c r="Y1148" s="3" t="s">
        <v>60</v>
      </c>
      <c r="Z1148" s="3">
        <v>3</v>
      </c>
      <c r="AA1148" s="3" t="str">
        <f t="shared" si="19"/>
        <v>MED</v>
      </c>
    </row>
    <row r="1149" spans="1:27" x14ac:dyDescent="0.2">
      <c r="A1149" s="3">
        <v>1574</v>
      </c>
      <c r="B1149" s="3" t="s">
        <v>4649</v>
      </c>
      <c r="C1149" s="3" t="s">
        <v>4650</v>
      </c>
      <c r="D1149" s="5">
        <v>45110</v>
      </c>
      <c r="E1149" s="5">
        <v>43853</v>
      </c>
      <c r="F1149" s="4" t="s">
        <v>45</v>
      </c>
      <c r="G1149" s="4" t="s">
        <v>4651</v>
      </c>
      <c r="H1149" s="4" t="s">
        <v>4652</v>
      </c>
      <c r="I1149" s="3" t="s">
        <v>16</v>
      </c>
      <c r="J1149" s="3" t="s">
        <v>204</v>
      </c>
      <c r="K1149" s="3" t="s">
        <v>76</v>
      </c>
      <c r="L1149" s="4" t="s">
        <v>50</v>
      </c>
      <c r="M1149" s="4" t="s">
        <v>51</v>
      </c>
      <c r="N1149" s="4" t="s">
        <v>181</v>
      </c>
      <c r="O1149" s="4" t="s">
        <v>4653</v>
      </c>
      <c r="P1149" s="4" t="s">
        <v>53</v>
      </c>
      <c r="Q1149" s="4" t="s">
        <v>93</v>
      </c>
      <c r="R1149" s="6">
        <v>32835</v>
      </c>
      <c r="S1149" s="4" t="s">
        <v>55</v>
      </c>
      <c r="T1149" s="4" t="s">
        <v>232</v>
      </c>
      <c r="U1149" s="3" t="s">
        <v>57</v>
      </c>
      <c r="V1149" s="4">
        <v>17356</v>
      </c>
      <c r="W1149" s="4" t="s">
        <v>70</v>
      </c>
      <c r="X1149" s="4" t="s">
        <v>59</v>
      </c>
      <c r="Y1149" s="3" t="s">
        <v>60</v>
      </c>
      <c r="Z1149" s="3">
        <v>3</v>
      </c>
      <c r="AA1149" s="3" t="str">
        <f t="shared" si="19"/>
        <v>MED</v>
      </c>
    </row>
    <row r="1150" spans="1:27" x14ac:dyDescent="0.2">
      <c r="A1150" s="3">
        <v>1575</v>
      </c>
      <c r="B1150" s="3" t="s">
        <v>1019</v>
      </c>
      <c r="C1150" s="3" t="s">
        <v>4654</v>
      </c>
      <c r="D1150" s="5">
        <v>43688</v>
      </c>
      <c r="E1150" s="5">
        <v>44762</v>
      </c>
      <c r="F1150" s="4" t="s">
        <v>45</v>
      </c>
      <c r="G1150" s="4" t="s">
        <v>4655</v>
      </c>
      <c r="H1150" s="4" t="s">
        <v>4656</v>
      </c>
      <c r="I1150" s="3" t="s">
        <v>11</v>
      </c>
      <c r="J1150" s="3" t="s">
        <v>1811</v>
      </c>
      <c r="K1150" s="3" t="s">
        <v>49</v>
      </c>
      <c r="L1150" s="4" t="s">
        <v>65</v>
      </c>
      <c r="M1150" s="4" t="s">
        <v>51</v>
      </c>
      <c r="N1150" s="4" t="s">
        <v>109</v>
      </c>
      <c r="O1150" s="4" t="s">
        <v>4657</v>
      </c>
      <c r="P1150" s="4" t="s">
        <v>53</v>
      </c>
      <c r="Q1150" s="4" t="s">
        <v>101</v>
      </c>
      <c r="R1150" s="6">
        <v>15541</v>
      </c>
      <c r="S1150" s="4" t="s">
        <v>55</v>
      </c>
      <c r="T1150" s="4" t="s">
        <v>95</v>
      </c>
      <c r="U1150" s="3" t="s">
        <v>57</v>
      </c>
      <c r="V1150" s="4">
        <v>82586</v>
      </c>
      <c r="W1150" s="4" t="s">
        <v>137</v>
      </c>
      <c r="X1150" s="4" t="s">
        <v>88</v>
      </c>
      <c r="Y1150" s="3" t="s">
        <v>60</v>
      </c>
      <c r="Z1150" s="3">
        <v>3</v>
      </c>
      <c r="AA1150" s="3" t="str">
        <f t="shared" si="19"/>
        <v>MED</v>
      </c>
    </row>
    <row r="1151" spans="1:27" x14ac:dyDescent="0.2">
      <c r="A1151" s="3">
        <v>1576</v>
      </c>
      <c r="B1151" s="3" t="s">
        <v>556</v>
      </c>
      <c r="C1151" s="3" t="s">
        <v>4658</v>
      </c>
      <c r="D1151" s="5">
        <v>43780</v>
      </c>
      <c r="E1151" s="5">
        <v>45128</v>
      </c>
      <c r="F1151" s="4" t="s">
        <v>45</v>
      </c>
      <c r="G1151" s="4" t="s">
        <v>4659</v>
      </c>
      <c r="H1151" s="4" t="s">
        <v>4660</v>
      </c>
      <c r="I1151" s="3" t="s">
        <v>12</v>
      </c>
      <c r="J1151" s="3" t="s">
        <v>751</v>
      </c>
      <c r="K1151" s="3" t="s">
        <v>76</v>
      </c>
      <c r="L1151" s="4" t="s">
        <v>50</v>
      </c>
      <c r="M1151" s="4" t="s">
        <v>76</v>
      </c>
      <c r="N1151" s="4" t="s">
        <v>135</v>
      </c>
      <c r="O1151" s="4" t="s">
        <v>4661</v>
      </c>
      <c r="P1151" s="4" t="s">
        <v>53</v>
      </c>
      <c r="Q1151" s="4" t="s">
        <v>67</v>
      </c>
      <c r="R1151" s="6">
        <v>16700</v>
      </c>
      <c r="S1151" s="4" t="s">
        <v>55</v>
      </c>
      <c r="T1151" s="4" t="s">
        <v>170</v>
      </c>
      <c r="U1151" s="3" t="s">
        <v>69</v>
      </c>
      <c r="V1151" s="4">
        <v>74406</v>
      </c>
      <c r="W1151" s="4" t="s">
        <v>104</v>
      </c>
      <c r="X1151" s="4" t="s">
        <v>96</v>
      </c>
      <c r="Y1151" s="3" t="s">
        <v>242</v>
      </c>
      <c r="Z1151" s="3">
        <v>3</v>
      </c>
      <c r="AA1151" s="3" t="str">
        <f t="shared" si="19"/>
        <v>MED</v>
      </c>
    </row>
    <row r="1152" spans="1:27" x14ac:dyDescent="0.2">
      <c r="A1152" s="3">
        <v>1577</v>
      </c>
      <c r="B1152" s="3" t="s">
        <v>786</v>
      </c>
      <c r="C1152" s="3" t="s">
        <v>1097</v>
      </c>
      <c r="D1152" s="5">
        <v>44180</v>
      </c>
      <c r="E1152" s="5">
        <v>45041</v>
      </c>
      <c r="F1152" s="4" t="s">
        <v>734</v>
      </c>
      <c r="G1152" s="4" t="s">
        <v>4662</v>
      </c>
      <c r="H1152" s="4" t="s">
        <v>4663</v>
      </c>
      <c r="I1152" s="3" t="s">
        <v>14</v>
      </c>
      <c r="J1152" s="3" t="s">
        <v>48</v>
      </c>
      <c r="K1152" s="3" t="s">
        <v>76</v>
      </c>
      <c r="L1152" s="4" t="s">
        <v>77</v>
      </c>
      <c r="M1152" s="4" t="s">
        <v>51</v>
      </c>
      <c r="N1152" s="4" t="s">
        <v>52</v>
      </c>
      <c r="O1152" s="4"/>
      <c r="P1152" s="4" t="s">
        <v>53</v>
      </c>
      <c r="Q1152" s="4" t="s">
        <v>54</v>
      </c>
      <c r="R1152" s="6">
        <v>23114</v>
      </c>
      <c r="S1152" s="4" t="s">
        <v>55</v>
      </c>
      <c r="T1152" s="4" t="s">
        <v>4664</v>
      </c>
      <c r="U1152" s="3" t="s">
        <v>57</v>
      </c>
      <c r="V1152" s="4">
        <v>11134</v>
      </c>
      <c r="W1152" s="4" t="s">
        <v>104</v>
      </c>
      <c r="X1152" s="4" t="s">
        <v>59</v>
      </c>
      <c r="Y1152" s="3" t="s">
        <v>60</v>
      </c>
      <c r="Z1152" s="3">
        <v>3</v>
      </c>
      <c r="AA1152" s="3" t="str">
        <f t="shared" si="19"/>
        <v>MED</v>
      </c>
    </row>
    <row r="1153" spans="1:27" x14ac:dyDescent="0.2">
      <c r="A1153" s="3">
        <v>1578</v>
      </c>
      <c r="B1153" s="3" t="s">
        <v>4665</v>
      </c>
      <c r="C1153" s="3" t="s">
        <v>4666</v>
      </c>
      <c r="D1153" s="5">
        <v>44322</v>
      </c>
      <c r="E1153" s="5">
        <v>44569</v>
      </c>
      <c r="F1153" s="4" t="s">
        <v>734</v>
      </c>
      <c r="G1153" s="4" t="s">
        <v>4667</v>
      </c>
      <c r="H1153" s="4" t="s">
        <v>4668</v>
      </c>
      <c r="I1153" s="3" t="s">
        <v>15</v>
      </c>
      <c r="J1153" s="3" t="s">
        <v>751</v>
      </c>
      <c r="K1153" s="3" t="s">
        <v>66</v>
      </c>
      <c r="L1153" s="4" t="s">
        <v>77</v>
      </c>
      <c r="M1153" s="4" t="s">
        <v>66</v>
      </c>
      <c r="N1153" s="4" t="s">
        <v>147</v>
      </c>
      <c r="O1153" s="4" t="s">
        <v>4669</v>
      </c>
      <c r="P1153" s="4" t="s">
        <v>53</v>
      </c>
      <c r="Q1153" s="4" t="s">
        <v>101</v>
      </c>
      <c r="R1153" s="6">
        <v>29453</v>
      </c>
      <c r="S1153" s="4" t="s">
        <v>55</v>
      </c>
      <c r="T1153" s="4" t="s">
        <v>287</v>
      </c>
      <c r="U1153" s="3" t="s">
        <v>69</v>
      </c>
      <c r="V1153" s="4">
        <v>71705</v>
      </c>
      <c r="W1153" s="4" t="s">
        <v>70</v>
      </c>
      <c r="X1153" s="4" t="s">
        <v>96</v>
      </c>
      <c r="Y1153" s="3" t="s">
        <v>242</v>
      </c>
      <c r="Z1153" s="3">
        <v>3</v>
      </c>
      <c r="AA1153" s="3" t="str">
        <f t="shared" si="19"/>
        <v>MED</v>
      </c>
    </row>
    <row r="1154" spans="1:27" x14ac:dyDescent="0.2">
      <c r="A1154" s="3">
        <v>1579</v>
      </c>
      <c r="B1154" s="3" t="s">
        <v>4670</v>
      </c>
      <c r="C1154" s="3" t="s">
        <v>2775</v>
      </c>
      <c r="D1154" s="5">
        <v>44385</v>
      </c>
      <c r="E1154" s="5">
        <v>44433</v>
      </c>
      <c r="F1154" s="4" t="s">
        <v>734</v>
      </c>
      <c r="G1154" s="4" t="s">
        <v>4671</v>
      </c>
      <c r="H1154" s="4" t="s">
        <v>4672</v>
      </c>
      <c r="I1154" s="3" t="s">
        <v>16</v>
      </c>
      <c r="J1154" s="3" t="s">
        <v>48</v>
      </c>
      <c r="K1154" s="3" t="s">
        <v>66</v>
      </c>
      <c r="L1154" s="4" t="s">
        <v>65</v>
      </c>
      <c r="M1154" s="4" t="s">
        <v>76</v>
      </c>
      <c r="N1154" s="4" t="s">
        <v>52</v>
      </c>
      <c r="O1154" s="4"/>
      <c r="P1154" s="4" t="s">
        <v>53</v>
      </c>
      <c r="Q1154" s="4" t="s">
        <v>93</v>
      </c>
      <c r="R1154" s="6">
        <v>34607</v>
      </c>
      <c r="S1154" s="4" t="s">
        <v>55</v>
      </c>
      <c r="T1154" s="4" t="s">
        <v>232</v>
      </c>
      <c r="U1154" s="3" t="s">
        <v>69</v>
      </c>
      <c r="V1154" s="4">
        <v>48643</v>
      </c>
      <c r="W1154" s="4" t="s">
        <v>58</v>
      </c>
      <c r="X1154" s="4" t="s">
        <v>114</v>
      </c>
      <c r="Y1154" s="3" t="s">
        <v>60</v>
      </c>
      <c r="Z1154" s="3">
        <v>3</v>
      </c>
      <c r="AA1154" s="3" t="str">
        <f t="shared" si="19"/>
        <v>MED</v>
      </c>
    </row>
    <row r="1155" spans="1:27" x14ac:dyDescent="0.2">
      <c r="A1155" s="3">
        <v>1580</v>
      </c>
      <c r="B1155" s="3" t="s">
        <v>2847</v>
      </c>
      <c r="C1155" s="3" t="s">
        <v>4621</v>
      </c>
      <c r="D1155" s="5">
        <v>45020</v>
      </c>
      <c r="E1155" s="5">
        <v>45032</v>
      </c>
      <c r="F1155" s="4" t="s">
        <v>734</v>
      </c>
      <c r="G1155" s="4" t="s">
        <v>4673</v>
      </c>
      <c r="H1155" s="4" t="s">
        <v>4674</v>
      </c>
      <c r="I1155" s="3" t="s">
        <v>17</v>
      </c>
      <c r="J1155" s="3" t="s">
        <v>48</v>
      </c>
      <c r="K1155" s="3" t="s">
        <v>66</v>
      </c>
      <c r="L1155" s="4" t="s">
        <v>65</v>
      </c>
      <c r="M1155" s="4" t="s">
        <v>76</v>
      </c>
      <c r="N1155" s="4" t="s">
        <v>52</v>
      </c>
      <c r="O1155" s="4"/>
      <c r="P1155" s="4" t="s">
        <v>53</v>
      </c>
      <c r="Q1155" s="4" t="s">
        <v>54</v>
      </c>
      <c r="R1155" s="6">
        <v>26399</v>
      </c>
      <c r="S1155" s="4" t="s">
        <v>55</v>
      </c>
      <c r="T1155" s="4" t="s">
        <v>1264</v>
      </c>
      <c r="U1155" s="3" t="s">
        <v>69</v>
      </c>
      <c r="V1155" s="4">
        <v>66491</v>
      </c>
      <c r="W1155" s="4" t="s">
        <v>137</v>
      </c>
      <c r="X1155" s="4" t="s">
        <v>88</v>
      </c>
      <c r="Y1155" s="3" t="s">
        <v>242</v>
      </c>
      <c r="Z1155" s="3">
        <v>3</v>
      </c>
      <c r="AA1155" s="3" t="str">
        <f t="shared" si="19"/>
        <v>MED</v>
      </c>
    </row>
    <row r="1156" spans="1:27" x14ac:dyDescent="0.2">
      <c r="A1156" s="3">
        <v>1581</v>
      </c>
      <c r="B1156" s="3" t="s">
        <v>4675</v>
      </c>
      <c r="C1156" s="3" t="s">
        <v>4676</v>
      </c>
      <c r="D1156" s="5">
        <v>44778</v>
      </c>
      <c r="E1156" s="5">
        <v>45052</v>
      </c>
      <c r="F1156" s="4" t="s">
        <v>734</v>
      </c>
      <c r="G1156" s="4" t="s">
        <v>4677</v>
      </c>
      <c r="H1156" s="4" t="s">
        <v>4678</v>
      </c>
      <c r="I1156" s="3" t="s">
        <v>18</v>
      </c>
      <c r="J1156" s="3" t="s">
        <v>751</v>
      </c>
      <c r="K1156" s="3" t="s">
        <v>76</v>
      </c>
      <c r="L1156" s="4" t="s">
        <v>50</v>
      </c>
      <c r="M1156" s="4" t="s">
        <v>66</v>
      </c>
      <c r="N1156" s="4" t="s">
        <v>181</v>
      </c>
      <c r="O1156" s="4" t="s">
        <v>4679</v>
      </c>
      <c r="P1156" s="4" t="s">
        <v>53</v>
      </c>
      <c r="Q1156" s="4" t="s">
        <v>93</v>
      </c>
      <c r="R1156" s="6">
        <v>18468</v>
      </c>
      <c r="S1156" s="4" t="s">
        <v>55</v>
      </c>
      <c r="T1156" s="4" t="s">
        <v>232</v>
      </c>
      <c r="U1156" s="3" t="s">
        <v>69</v>
      </c>
      <c r="V1156" s="4">
        <v>40823</v>
      </c>
      <c r="W1156" s="4" t="s">
        <v>137</v>
      </c>
      <c r="X1156" s="4" t="s">
        <v>88</v>
      </c>
      <c r="Y1156" s="3" t="s">
        <v>60</v>
      </c>
      <c r="Z1156" s="3">
        <v>3</v>
      </c>
      <c r="AA1156" s="3" t="str">
        <f t="shared" si="19"/>
        <v>MED</v>
      </c>
    </row>
    <row r="1157" spans="1:27" x14ac:dyDescent="0.2">
      <c r="A1157" s="3">
        <v>1582</v>
      </c>
      <c r="B1157" s="3" t="s">
        <v>809</v>
      </c>
      <c r="C1157" s="3" t="s">
        <v>4099</v>
      </c>
      <c r="D1157" s="5">
        <v>43927</v>
      </c>
      <c r="E1157" s="5">
        <v>44758</v>
      </c>
      <c r="F1157" s="4" t="s">
        <v>734</v>
      </c>
      <c r="G1157" s="4" t="s">
        <v>4680</v>
      </c>
      <c r="H1157" s="4" t="s">
        <v>4681</v>
      </c>
      <c r="I1157" s="3" t="s">
        <v>9</v>
      </c>
      <c r="J1157" s="3" t="s">
        <v>751</v>
      </c>
      <c r="K1157" s="3" t="s">
        <v>66</v>
      </c>
      <c r="L1157" s="4" t="s">
        <v>50</v>
      </c>
      <c r="M1157" s="4" t="s">
        <v>51</v>
      </c>
      <c r="N1157" s="4" t="s">
        <v>135</v>
      </c>
      <c r="O1157" s="4" t="s">
        <v>4682</v>
      </c>
      <c r="P1157" s="4" t="s">
        <v>53</v>
      </c>
      <c r="Q1157" s="4" t="s">
        <v>101</v>
      </c>
      <c r="R1157" s="6">
        <v>34790</v>
      </c>
      <c r="S1157" s="4" t="s">
        <v>55</v>
      </c>
      <c r="T1157" s="4" t="s">
        <v>123</v>
      </c>
      <c r="U1157" s="3" t="s">
        <v>57</v>
      </c>
      <c r="V1157" s="4">
        <v>95601</v>
      </c>
      <c r="W1157" s="4" t="s">
        <v>87</v>
      </c>
      <c r="X1157" s="4" t="s">
        <v>88</v>
      </c>
      <c r="Y1157" s="3" t="s">
        <v>242</v>
      </c>
      <c r="Z1157" s="3">
        <v>3</v>
      </c>
      <c r="AA1157" s="3" t="str">
        <f t="shared" si="19"/>
        <v>MED</v>
      </c>
    </row>
    <row r="1158" spans="1:27" x14ac:dyDescent="0.2">
      <c r="A1158" s="3">
        <v>1583</v>
      </c>
      <c r="B1158" s="3" t="s">
        <v>4683</v>
      </c>
      <c r="C1158" s="3" t="s">
        <v>1281</v>
      </c>
      <c r="D1158" s="5">
        <v>44987</v>
      </c>
      <c r="E1158" s="5">
        <v>44097</v>
      </c>
      <c r="F1158" s="4" t="s">
        <v>45</v>
      </c>
      <c r="G1158" s="4" t="s">
        <v>4684</v>
      </c>
      <c r="H1158" s="4" t="s">
        <v>4685</v>
      </c>
      <c r="I1158" s="3" t="s">
        <v>13</v>
      </c>
      <c r="J1158" s="3" t="s">
        <v>751</v>
      </c>
      <c r="K1158" s="3" t="s">
        <v>76</v>
      </c>
      <c r="L1158" s="4" t="s">
        <v>77</v>
      </c>
      <c r="M1158" s="4" t="s">
        <v>66</v>
      </c>
      <c r="N1158" s="4" t="s">
        <v>109</v>
      </c>
      <c r="O1158" s="4" t="s">
        <v>4686</v>
      </c>
      <c r="P1158" s="4" t="s">
        <v>53</v>
      </c>
      <c r="Q1158" s="4" t="s">
        <v>183</v>
      </c>
      <c r="R1158" s="6">
        <v>26846</v>
      </c>
      <c r="S1158" s="4" t="s">
        <v>55</v>
      </c>
      <c r="T1158" s="4" t="s">
        <v>184</v>
      </c>
      <c r="U1158" s="3" t="s">
        <v>57</v>
      </c>
      <c r="V1158" s="4">
        <v>60634</v>
      </c>
      <c r="W1158" s="4" t="s">
        <v>87</v>
      </c>
      <c r="X1158" s="4" t="s">
        <v>59</v>
      </c>
      <c r="Y1158" s="3" t="s">
        <v>60</v>
      </c>
      <c r="Z1158" s="3">
        <v>3</v>
      </c>
      <c r="AA1158" s="3" t="str">
        <f t="shared" si="19"/>
        <v>MED</v>
      </c>
    </row>
    <row r="1159" spans="1:27" x14ac:dyDescent="0.2">
      <c r="A1159" s="3">
        <v>1584</v>
      </c>
      <c r="B1159" s="3" t="s">
        <v>4625</v>
      </c>
      <c r="C1159" s="3" t="s">
        <v>4687</v>
      </c>
      <c r="D1159" s="5">
        <v>43930</v>
      </c>
      <c r="E1159" s="5">
        <v>44569</v>
      </c>
      <c r="F1159" s="4" t="s">
        <v>45</v>
      </c>
      <c r="G1159" s="4" t="s">
        <v>4688</v>
      </c>
      <c r="H1159" s="4" t="s">
        <v>4689</v>
      </c>
      <c r="I1159" s="3" t="s">
        <v>14</v>
      </c>
      <c r="J1159" s="3" t="s">
        <v>48</v>
      </c>
      <c r="K1159" s="3" t="s">
        <v>49</v>
      </c>
      <c r="L1159" s="4" t="s">
        <v>77</v>
      </c>
      <c r="M1159" s="4" t="s">
        <v>66</v>
      </c>
      <c r="N1159" s="4" t="s">
        <v>52</v>
      </c>
      <c r="O1159" s="4"/>
      <c r="P1159" s="4" t="s">
        <v>53</v>
      </c>
      <c r="Q1159" s="4" t="s">
        <v>237</v>
      </c>
      <c r="R1159" s="6">
        <v>15997</v>
      </c>
      <c r="S1159" s="4" t="s">
        <v>55</v>
      </c>
      <c r="T1159" s="4" t="s">
        <v>123</v>
      </c>
      <c r="U1159" s="3" t="s">
        <v>57</v>
      </c>
      <c r="V1159" s="4">
        <v>2053</v>
      </c>
      <c r="W1159" s="4" t="s">
        <v>58</v>
      </c>
      <c r="X1159" s="4" t="s">
        <v>96</v>
      </c>
      <c r="Y1159" s="3" t="s">
        <v>60</v>
      </c>
      <c r="Z1159" s="3">
        <v>3</v>
      </c>
      <c r="AA1159" s="3" t="str">
        <f t="shared" si="19"/>
        <v>MED</v>
      </c>
    </row>
    <row r="1160" spans="1:27" x14ac:dyDescent="0.2">
      <c r="A1160" s="3">
        <v>1585</v>
      </c>
      <c r="B1160" s="3" t="s">
        <v>4690</v>
      </c>
      <c r="C1160" s="3" t="s">
        <v>4691</v>
      </c>
      <c r="D1160" s="5">
        <v>44821</v>
      </c>
      <c r="E1160" s="5">
        <v>44473</v>
      </c>
      <c r="F1160" s="4" t="s">
        <v>45</v>
      </c>
      <c r="G1160" s="4" t="s">
        <v>4692</v>
      </c>
      <c r="H1160" s="4" t="s">
        <v>4693</v>
      </c>
      <c r="I1160" s="3" t="s">
        <v>9</v>
      </c>
      <c r="J1160" s="3" t="s">
        <v>48</v>
      </c>
      <c r="K1160" s="3" t="s">
        <v>66</v>
      </c>
      <c r="L1160" s="4" t="s">
        <v>65</v>
      </c>
      <c r="M1160" s="4" t="s">
        <v>51</v>
      </c>
      <c r="N1160" s="4" t="s">
        <v>147</v>
      </c>
      <c r="O1160" s="4" t="s">
        <v>4694</v>
      </c>
      <c r="P1160" s="4" t="s">
        <v>53</v>
      </c>
      <c r="Q1160" s="4" t="s">
        <v>155</v>
      </c>
      <c r="R1160" s="6">
        <v>20579</v>
      </c>
      <c r="S1160" s="4" t="s">
        <v>55</v>
      </c>
      <c r="T1160" s="4" t="s">
        <v>2149</v>
      </c>
      <c r="U1160" s="3" t="s">
        <v>57</v>
      </c>
      <c r="V1160" s="4">
        <v>77910</v>
      </c>
      <c r="W1160" s="4" t="s">
        <v>104</v>
      </c>
      <c r="X1160" s="4" t="s">
        <v>88</v>
      </c>
      <c r="Y1160" s="3" t="s">
        <v>60</v>
      </c>
      <c r="Z1160" s="3">
        <v>3</v>
      </c>
      <c r="AA1160" s="3" t="str">
        <f t="shared" si="19"/>
        <v>MED</v>
      </c>
    </row>
    <row r="1161" spans="1:27" x14ac:dyDescent="0.2">
      <c r="A1161" s="3">
        <v>1586</v>
      </c>
      <c r="B1161" s="3" t="s">
        <v>462</v>
      </c>
      <c r="C1161" s="3" t="s">
        <v>1376</v>
      </c>
      <c r="D1161" s="5">
        <v>44576</v>
      </c>
      <c r="E1161" s="5">
        <v>44421</v>
      </c>
      <c r="F1161" s="4" t="s">
        <v>45</v>
      </c>
      <c r="G1161" s="4" t="s">
        <v>4695</v>
      </c>
      <c r="H1161" s="4" t="s">
        <v>4696</v>
      </c>
      <c r="I1161" s="3" t="s">
        <v>10</v>
      </c>
      <c r="J1161" s="3" t="s">
        <v>48</v>
      </c>
      <c r="K1161" s="3" t="s">
        <v>76</v>
      </c>
      <c r="L1161" s="4" t="s">
        <v>50</v>
      </c>
      <c r="M1161" s="4" t="s">
        <v>76</v>
      </c>
      <c r="N1161" s="4" t="s">
        <v>52</v>
      </c>
      <c r="O1161" s="4"/>
      <c r="P1161" s="4" t="s">
        <v>53</v>
      </c>
      <c r="Q1161" s="4" t="s">
        <v>93</v>
      </c>
      <c r="R1161" s="6">
        <v>26669</v>
      </c>
      <c r="S1161" s="4" t="s">
        <v>55</v>
      </c>
      <c r="T1161" s="4" t="s">
        <v>113</v>
      </c>
      <c r="U1161" s="3" t="s">
        <v>57</v>
      </c>
      <c r="V1161" s="4">
        <v>16737</v>
      </c>
      <c r="W1161" s="4" t="s">
        <v>70</v>
      </c>
      <c r="X1161" s="4" t="s">
        <v>59</v>
      </c>
      <c r="Y1161" s="3" t="s">
        <v>60</v>
      </c>
      <c r="Z1161" s="3">
        <v>3</v>
      </c>
      <c r="AA1161" s="3" t="str">
        <f t="shared" si="19"/>
        <v>MED</v>
      </c>
    </row>
    <row r="1162" spans="1:27" x14ac:dyDescent="0.2">
      <c r="A1162" s="3">
        <v>1587</v>
      </c>
      <c r="B1162" s="3" t="s">
        <v>1075</v>
      </c>
      <c r="C1162" s="3" t="s">
        <v>876</v>
      </c>
      <c r="D1162" s="5">
        <v>44704</v>
      </c>
      <c r="E1162" s="5">
        <v>44987</v>
      </c>
      <c r="F1162" s="4" t="s">
        <v>45</v>
      </c>
      <c r="G1162" s="4" t="s">
        <v>4697</v>
      </c>
      <c r="H1162" s="4" t="s">
        <v>4698</v>
      </c>
      <c r="I1162" s="3" t="s">
        <v>16</v>
      </c>
      <c r="J1162" s="3" t="s">
        <v>48</v>
      </c>
      <c r="K1162" s="3" t="s">
        <v>66</v>
      </c>
      <c r="L1162" s="4" t="s">
        <v>50</v>
      </c>
      <c r="M1162" s="4" t="s">
        <v>66</v>
      </c>
      <c r="N1162" s="4" t="s">
        <v>52</v>
      </c>
      <c r="O1162" s="4"/>
      <c r="P1162" s="4" t="s">
        <v>53</v>
      </c>
      <c r="Q1162" s="4" t="s">
        <v>155</v>
      </c>
      <c r="R1162" s="6">
        <v>31028</v>
      </c>
      <c r="S1162" s="4" t="s">
        <v>55</v>
      </c>
      <c r="T1162" s="4" t="s">
        <v>157</v>
      </c>
      <c r="U1162" s="3" t="s">
        <v>69</v>
      </c>
      <c r="V1162" s="4">
        <v>12898</v>
      </c>
      <c r="W1162" s="4" t="s">
        <v>87</v>
      </c>
      <c r="X1162" s="4" t="s">
        <v>114</v>
      </c>
      <c r="Y1162" s="3" t="s">
        <v>60</v>
      </c>
      <c r="Z1162" s="3">
        <v>3</v>
      </c>
      <c r="AA1162" s="3" t="str">
        <f t="shared" si="19"/>
        <v>MED</v>
      </c>
    </row>
    <row r="1163" spans="1:27" x14ac:dyDescent="0.2">
      <c r="A1163" s="3">
        <v>1588</v>
      </c>
      <c r="B1163" s="3" t="s">
        <v>2391</v>
      </c>
      <c r="C1163" s="3" t="s">
        <v>4699</v>
      </c>
      <c r="D1163" s="5">
        <v>44392</v>
      </c>
      <c r="E1163" s="5">
        <v>44649</v>
      </c>
      <c r="F1163" s="4" t="s">
        <v>45</v>
      </c>
      <c r="G1163" s="4" t="s">
        <v>4700</v>
      </c>
      <c r="H1163" s="4" t="s">
        <v>4701</v>
      </c>
      <c r="I1163" s="3" t="s">
        <v>11</v>
      </c>
      <c r="J1163" s="3" t="s">
        <v>48</v>
      </c>
      <c r="K1163" s="3" t="s">
        <v>76</v>
      </c>
      <c r="L1163" s="4" t="s">
        <v>65</v>
      </c>
      <c r="M1163" s="4" t="s">
        <v>51</v>
      </c>
      <c r="N1163" s="4" t="s">
        <v>52</v>
      </c>
      <c r="O1163" s="4"/>
      <c r="P1163" s="4" t="s">
        <v>53</v>
      </c>
      <c r="Q1163" s="4" t="s">
        <v>155</v>
      </c>
      <c r="R1163" s="6">
        <v>16851</v>
      </c>
      <c r="S1163" s="4" t="s">
        <v>55</v>
      </c>
      <c r="T1163" s="4" t="s">
        <v>113</v>
      </c>
      <c r="U1163" s="3" t="s">
        <v>69</v>
      </c>
      <c r="V1163" s="4">
        <v>51245</v>
      </c>
      <c r="W1163" s="4" t="s">
        <v>70</v>
      </c>
      <c r="X1163" s="4" t="s">
        <v>59</v>
      </c>
      <c r="Y1163" s="3" t="s">
        <v>60</v>
      </c>
      <c r="Z1163" s="3">
        <v>3</v>
      </c>
      <c r="AA1163" s="3" t="str">
        <f t="shared" si="19"/>
        <v>MED</v>
      </c>
    </row>
    <row r="1164" spans="1:27" x14ac:dyDescent="0.2">
      <c r="A1164" s="3">
        <v>1589</v>
      </c>
      <c r="B1164" s="3" t="s">
        <v>2800</v>
      </c>
      <c r="C1164" s="3" t="s">
        <v>1621</v>
      </c>
      <c r="D1164" s="5">
        <v>44071</v>
      </c>
      <c r="E1164" s="5">
        <v>44806</v>
      </c>
      <c r="F1164" s="4" t="s">
        <v>45</v>
      </c>
      <c r="G1164" s="4" t="s">
        <v>4702</v>
      </c>
      <c r="H1164" s="4" t="s">
        <v>4703</v>
      </c>
      <c r="I1164" s="3" t="s">
        <v>12</v>
      </c>
      <c r="J1164" s="3" t="s">
        <v>48</v>
      </c>
      <c r="K1164" s="3" t="s">
        <v>49</v>
      </c>
      <c r="L1164" s="4" t="s">
        <v>65</v>
      </c>
      <c r="M1164" s="4" t="s">
        <v>66</v>
      </c>
      <c r="N1164" s="4" t="s">
        <v>109</v>
      </c>
      <c r="O1164" s="4" t="s">
        <v>4704</v>
      </c>
      <c r="P1164" s="4" t="s">
        <v>53</v>
      </c>
      <c r="Q1164" s="4" t="s">
        <v>101</v>
      </c>
      <c r="R1164" s="6">
        <v>35248</v>
      </c>
      <c r="S1164" s="4" t="s">
        <v>55</v>
      </c>
      <c r="T1164" s="4" t="s">
        <v>113</v>
      </c>
      <c r="U1164" s="3" t="s">
        <v>57</v>
      </c>
      <c r="V1164" s="4">
        <v>22497</v>
      </c>
      <c r="W1164" s="4" t="s">
        <v>58</v>
      </c>
      <c r="X1164" s="4" t="s">
        <v>96</v>
      </c>
      <c r="Y1164" s="3" t="s">
        <v>60</v>
      </c>
      <c r="Z1164" s="3">
        <v>3</v>
      </c>
      <c r="AA1164" s="3" t="str">
        <f t="shared" si="19"/>
        <v>MED</v>
      </c>
    </row>
    <row r="1165" spans="1:27" x14ac:dyDescent="0.2">
      <c r="A1165" s="3">
        <v>1590</v>
      </c>
      <c r="B1165" s="3" t="s">
        <v>4690</v>
      </c>
      <c r="C1165" s="3" t="s">
        <v>4705</v>
      </c>
      <c r="D1165" s="5">
        <v>44448</v>
      </c>
      <c r="E1165" s="5">
        <v>44835</v>
      </c>
      <c r="F1165" s="4" t="s">
        <v>45</v>
      </c>
      <c r="G1165" s="4" t="s">
        <v>4706</v>
      </c>
      <c r="H1165" s="4" t="s">
        <v>4707</v>
      </c>
      <c r="I1165" s="3" t="s">
        <v>17</v>
      </c>
      <c r="J1165" s="3" t="s">
        <v>48</v>
      </c>
      <c r="K1165" s="3" t="s">
        <v>66</v>
      </c>
      <c r="L1165" s="4" t="s">
        <v>65</v>
      </c>
      <c r="M1165" s="4" t="s">
        <v>76</v>
      </c>
      <c r="N1165" s="4" t="s">
        <v>52</v>
      </c>
      <c r="O1165" s="4"/>
      <c r="P1165" s="4" t="s">
        <v>53</v>
      </c>
      <c r="Q1165" s="4" t="s">
        <v>311</v>
      </c>
      <c r="R1165" s="6">
        <v>30568</v>
      </c>
      <c r="S1165" s="4" t="s">
        <v>55</v>
      </c>
      <c r="T1165" s="4" t="s">
        <v>232</v>
      </c>
      <c r="U1165" s="3" t="s">
        <v>69</v>
      </c>
      <c r="V1165" s="4">
        <v>30814</v>
      </c>
      <c r="W1165" s="4" t="s">
        <v>104</v>
      </c>
      <c r="X1165" s="4" t="s">
        <v>88</v>
      </c>
      <c r="Y1165" s="3" t="s">
        <v>60</v>
      </c>
      <c r="Z1165" s="3">
        <v>3</v>
      </c>
      <c r="AA1165" s="3" t="str">
        <f t="shared" si="19"/>
        <v>MED</v>
      </c>
    </row>
    <row r="1166" spans="1:27" x14ac:dyDescent="0.2">
      <c r="A1166" s="3">
        <v>1591</v>
      </c>
      <c r="B1166" s="3" t="s">
        <v>4708</v>
      </c>
      <c r="C1166" s="3" t="s">
        <v>1474</v>
      </c>
      <c r="D1166" s="5">
        <v>44967</v>
      </c>
      <c r="E1166" s="5">
        <v>45121</v>
      </c>
      <c r="F1166" s="4" t="s">
        <v>45</v>
      </c>
      <c r="G1166" s="4" t="s">
        <v>4709</v>
      </c>
      <c r="H1166" s="4" t="s">
        <v>4710</v>
      </c>
      <c r="I1166" s="3" t="s">
        <v>15</v>
      </c>
      <c r="J1166" s="3" t="s">
        <v>48</v>
      </c>
      <c r="K1166" s="3" t="s">
        <v>49</v>
      </c>
      <c r="L1166" s="4" t="s">
        <v>65</v>
      </c>
      <c r="M1166" s="4" t="s">
        <v>66</v>
      </c>
      <c r="N1166" s="4" t="s">
        <v>181</v>
      </c>
      <c r="O1166" s="4" t="s">
        <v>4711</v>
      </c>
      <c r="P1166" s="4" t="s">
        <v>53</v>
      </c>
      <c r="Q1166" s="4" t="s">
        <v>93</v>
      </c>
      <c r="R1166" s="6">
        <v>21113</v>
      </c>
      <c r="S1166" s="4" t="s">
        <v>55</v>
      </c>
      <c r="T1166" s="4" t="s">
        <v>113</v>
      </c>
      <c r="U1166" s="3" t="s">
        <v>57</v>
      </c>
      <c r="V1166" s="4">
        <v>69254</v>
      </c>
      <c r="W1166" s="4" t="s">
        <v>137</v>
      </c>
      <c r="X1166" s="4" t="s">
        <v>114</v>
      </c>
      <c r="Y1166" s="3" t="s">
        <v>60</v>
      </c>
      <c r="Z1166" s="3">
        <v>3</v>
      </c>
      <c r="AA1166" s="3" t="str">
        <f t="shared" si="19"/>
        <v>MED</v>
      </c>
    </row>
    <row r="1167" spans="1:27" x14ac:dyDescent="0.2">
      <c r="A1167" s="3">
        <v>1592</v>
      </c>
      <c r="B1167" s="3" t="s">
        <v>988</v>
      </c>
      <c r="C1167" s="3" t="s">
        <v>667</v>
      </c>
      <c r="D1167" s="5">
        <v>43996</v>
      </c>
      <c r="E1167" s="5">
        <v>44890</v>
      </c>
      <c r="F1167" s="4" t="s">
        <v>45</v>
      </c>
      <c r="G1167" s="4" t="s">
        <v>4712</v>
      </c>
      <c r="H1167" s="4" t="s">
        <v>4713</v>
      </c>
      <c r="I1167" s="3" t="s">
        <v>18</v>
      </c>
      <c r="J1167" s="3" t="s">
        <v>48</v>
      </c>
      <c r="K1167" s="3" t="s">
        <v>76</v>
      </c>
      <c r="L1167" s="4" t="s">
        <v>65</v>
      </c>
      <c r="M1167" s="4" t="s">
        <v>76</v>
      </c>
      <c r="N1167" s="4" t="s">
        <v>147</v>
      </c>
      <c r="O1167" s="4" t="s">
        <v>4714</v>
      </c>
      <c r="P1167" s="4" t="s">
        <v>53</v>
      </c>
      <c r="Q1167" s="4" t="s">
        <v>121</v>
      </c>
      <c r="R1167" s="6">
        <v>29813</v>
      </c>
      <c r="S1167" s="4" t="s">
        <v>55</v>
      </c>
      <c r="T1167" s="4" t="s">
        <v>123</v>
      </c>
      <c r="U1167" s="3" t="s">
        <v>69</v>
      </c>
      <c r="V1167" s="4">
        <v>20973</v>
      </c>
      <c r="W1167" s="4" t="s">
        <v>87</v>
      </c>
      <c r="X1167" s="4" t="s">
        <v>88</v>
      </c>
      <c r="Y1167" s="3" t="s">
        <v>115</v>
      </c>
      <c r="Z1167" s="3">
        <v>3</v>
      </c>
      <c r="AA1167" s="3" t="str">
        <f t="shared" si="19"/>
        <v>MED</v>
      </c>
    </row>
    <row r="1168" spans="1:27" x14ac:dyDescent="0.2">
      <c r="A1168" s="3">
        <v>1593</v>
      </c>
      <c r="B1168" s="3" t="s">
        <v>4715</v>
      </c>
      <c r="C1168" s="3" t="s">
        <v>2682</v>
      </c>
      <c r="D1168" s="5">
        <v>44170</v>
      </c>
      <c r="E1168" s="5">
        <v>44965</v>
      </c>
      <c r="F1168" s="4" t="s">
        <v>45</v>
      </c>
      <c r="G1168" s="4" t="s">
        <v>4716</v>
      </c>
      <c r="H1168" s="4" t="s">
        <v>4717</v>
      </c>
      <c r="I1168" s="3" t="s">
        <v>13</v>
      </c>
      <c r="J1168" s="3" t="s">
        <v>48</v>
      </c>
      <c r="K1168" s="3" t="s">
        <v>66</v>
      </c>
      <c r="L1168" s="4" t="s">
        <v>77</v>
      </c>
      <c r="M1168" s="4" t="s">
        <v>76</v>
      </c>
      <c r="N1168" s="4" t="s">
        <v>52</v>
      </c>
      <c r="O1168" s="4"/>
      <c r="P1168" s="4" t="s">
        <v>53</v>
      </c>
      <c r="Q1168" s="4" t="s">
        <v>338</v>
      </c>
      <c r="R1168" s="6">
        <v>31004</v>
      </c>
      <c r="S1168" s="4" t="s">
        <v>55</v>
      </c>
      <c r="T1168" s="4" t="s">
        <v>95</v>
      </c>
      <c r="U1168" s="3" t="s">
        <v>69</v>
      </c>
      <c r="V1168" s="4">
        <v>43757</v>
      </c>
      <c r="W1168" s="4" t="s">
        <v>137</v>
      </c>
      <c r="X1168" s="4" t="s">
        <v>59</v>
      </c>
      <c r="Y1168" s="3" t="s">
        <v>115</v>
      </c>
      <c r="Z1168" s="3">
        <v>3</v>
      </c>
      <c r="AA1168" s="3" t="str">
        <f t="shared" si="19"/>
        <v>MED</v>
      </c>
    </row>
    <row r="1169" spans="1:27" x14ac:dyDescent="0.2">
      <c r="A1169" s="3">
        <v>1594</v>
      </c>
      <c r="B1169" s="3" t="s">
        <v>4718</v>
      </c>
      <c r="C1169" s="3" t="s">
        <v>3188</v>
      </c>
      <c r="D1169" s="5">
        <v>44758</v>
      </c>
      <c r="E1169" s="5">
        <v>45144</v>
      </c>
      <c r="F1169" s="4" t="s">
        <v>45</v>
      </c>
      <c r="G1169" s="4" t="s">
        <v>1899</v>
      </c>
      <c r="H1169" s="4" t="s">
        <v>4719</v>
      </c>
      <c r="I1169" s="3" t="s">
        <v>14</v>
      </c>
      <c r="J1169" s="3" t="s">
        <v>48</v>
      </c>
      <c r="K1169" s="3" t="s">
        <v>66</v>
      </c>
      <c r="L1169" s="4" t="s">
        <v>77</v>
      </c>
      <c r="M1169" s="4" t="s">
        <v>76</v>
      </c>
      <c r="N1169" s="4" t="s">
        <v>52</v>
      </c>
      <c r="O1169" s="4"/>
      <c r="P1169" s="4" t="s">
        <v>53</v>
      </c>
      <c r="Q1169" s="4" t="s">
        <v>67</v>
      </c>
      <c r="R1169" s="6">
        <v>24958</v>
      </c>
      <c r="S1169" s="4" t="s">
        <v>55</v>
      </c>
      <c r="T1169" s="4" t="s">
        <v>170</v>
      </c>
      <c r="U1169" s="3" t="s">
        <v>57</v>
      </c>
      <c r="V1169" s="4">
        <v>32811</v>
      </c>
      <c r="W1169" s="4" t="s">
        <v>104</v>
      </c>
      <c r="X1169" s="4" t="s">
        <v>88</v>
      </c>
      <c r="Y1169" s="3" t="s">
        <v>115</v>
      </c>
      <c r="Z1169" s="3">
        <v>3</v>
      </c>
      <c r="AA1169" s="3" t="str">
        <f t="shared" si="19"/>
        <v>MED</v>
      </c>
    </row>
    <row r="1170" spans="1:27" x14ac:dyDescent="0.2">
      <c r="A1170" s="3">
        <v>1595</v>
      </c>
      <c r="B1170" s="3" t="s">
        <v>344</v>
      </c>
      <c r="C1170" s="3" t="s">
        <v>998</v>
      </c>
      <c r="D1170" s="5">
        <v>45086</v>
      </c>
      <c r="E1170" s="5">
        <v>44731</v>
      </c>
      <c r="F1170" s="4" t="s">
        <v>45</v>
      </c>
      <c r="G1170" s="4" t="s">
        <v>4720</v>
      </c>
      <c r="H1170" s="4" t="s">
        <v>4721</v>
      </c>
      <c r="I1170" s="3" t="s">
        <v>9</v>
      </c>
      <c r="J1170" s="3" t="s">
        <v>48</v>
      </c>
      <c r="K1170" s="3" t="s">
        <v>66</v>
      </c>
      <c r="L1170" s="4" t="s">
        <v>65</v>
      </c>
      <c r="M1170" s="4" t="s">
        <v>76</v>
      </c>
      <c r="N1170" s="4" t="s">
        <v>52</v>
      </c>
      <c r="O1170" s="4"/>
      <c r="P1170" s="4" t="s">
        <v>53</v>
      </c>
      <c r="Q1170" s="4" t="s">
        <v>111</v>
      </c>
      <c r="R1170" s="6">
        <v>25457</v>
      </c>
      <c r="S1170" s="4" t="s">
        <v>55</v>
      </c>
      <c r="T1170" s="4" t="s">
        <v>619</v>
      </c>
      <c r="U1170" s="3" t="s">
        <v>57</v>
      </c>
      <c r="V1170" s="4">
        <v>75995</v>
      </c>
      <c r="W1170" s="4" t="s">
        <v>104</v>
      </c>
      <c r="X1170" s="4" t="s">
        <v>96</v>
      </c>
      <c r="Y1170" s="3" t="s">
        <v>115</v>
      </c>
      <c r="Z1170" s="3">
        <v>3</v>
      </c>
      <c r="AA1170" s="3" t="str">
        <f t="shared" si="19"/>
        <v>MED</v>
      </c>
    </row>
    <row r="1171" spans="1:27" x14ac:dyDescent="0.2">
      <c r="A1171" s="3">
        <v>1596</v>
      </c>
      <c r="B1171" s="3" t="s">
        <v>2233</v>
      </c>
      <c r="C1171" s="3" t="s">
        <v>389</v>
      </c>
      <c r="D1171" s="5">
        <v>43892</v>
      </c>
      <c r="E1171" s="5">
        <v>43478</v>
      </c>
      <c r="F1171" s="4" t="s">
        <v>45</v>
      </c>
      <c r="G1171" s="4" t="s">
        <v>4722</v>
      </c>
      <c r="H1171" s="4" t="s">
        <v>4723</v>
      </c>
      <c r="I1171" s="3" t="s">
        <v>10</v>
      </c>
      <c r="J1171" s="3" t="s">
        <v>204</v>
      </c>
      <c r="K1171" s="3" t="s">
        <v>49</v>
      </c>
      <c r="L1171" s="4" t="s">
        <v>50</v>
      </c>
      <c r="M1171" s="4" t="s">
        <v>51</v>
      </c>
      <c r="N1171" s="4" t="s">
        <v>181</v>
      </c>
      <c r="O1171" s="4" t="s">
        <v>4724</v>
      </c>
      <c r="P1171" s="4" t="s">
        <v>53</v>
      </c>
      <c r="Q1171" s="4" t="s">
        <v>79</v>
      </c>
      <c r="R1171" s="6">
        <v>21412</v>
      </c>
      <c r="S1171" s="4" t="s">
        <v>55</v>
      </c>
      <c r="T1171" s="4" t="s">
        <v>401</v>
      </c>
      <c r="U1171" s="3" t="s">
        <v>57</v>
      </c>
      <c r="V1171" s="4">
        <v>2999</v>
      </c>
      <c r="W1171" s="4" t="s">
        <v>87</v>
      </c>
      <c r="X1171" s="4" t="s">
        <v>96</v>
      </c>
      <c r="Y1171" s="3" t="s">
        <v>115</v>
      </c>
      <c r="Z1171" s="3">
        <v>3</v>
      </c>
      <c r="AA1171" s="3" t="str">
        <f t="shared" si="19"/>
        <v>MED</v>
      </c>
    </row>
    <row r="1172" spans="1:27" x14ac:dyDescent="0.2">
      <c r="A1172" s="3">
        <v>1597</v>
      </c>
      <c r="B1172" s="3" t="s">
        <v>4026</v>
      </c>
      <c r="C1172" s="3" t="s">
        <v>436</v>
      </c>
      <c r="D1172" s="5">
        <v>43427</v>
      </c>
      <c r="E1172" s="5">
        <v>44780</v>
      </c>
      <c r="F1172" s="4" t="s">
        <v>45</v>
      </c>
      <c r="G1172" s="4" t="s">
        <v>4725</v>
      </c>
      <c r="H1172" s="4" t="s">
        <v>4726</v>
      </c>
      <c r="I1172" s="3" t="s">
        <v>16</v>
      </c>
      <c r="J1172" s="3" t="s">
        <v>204</v>
      </c>
      <c r="K1172" s="3" t="s">
        <v>66</v>
      </c>
      <c r="L1172" s="4" t="s">
        <v>50</v>
      </c>
      <c r="M1172" s="4" t="s">
        <v>51</v>
      </c>
      <c r="N1172" s="4" t="s">
        <v>181</v>
      </c>
      <c r="O1172" s="4" t="s">
        <v>4727</v>
      </c>
      <c r="P1172" s="4" t="s">
        <v>53</v>
      </c>
      <c r="Q1172" s="4" t="s">
        <v>183</v>
      </c>
      <c r="R1172" s="6">
        <v>35849</v>
      </c>
      <c r="S1172" s="4" t="s">
        <v>55</v>
      </c>
      <c r="T1172" s="4" t="s">
        <v>184</v>
      </c>
      <c r="U1172" s="3" t="s">
        <v>57</v>
      </c>
      <c r="V1172" s="4">
        <v>75959</v>
      </c>
      <c r="W1172" s="4" t="s">
        <v>58</v>
      </c>
      <c r="X1172" s="4" t="s">
        <v>96</v>
      </c>
      <c r="Y1172" s="3" t="s">
        <v>115</v>
      </c>
      <c r="Z1172" s="3">
        <v>3</v>
      </c>
      <c r="AA1172" s="3" t="str">
        <f t="shared" si="19"/>
        <v>MED</v>
      </c>
    </row>
    <row r="1173" spans="1:27" x14ac:dyDescent="0.2">
      <c r="A1173" s="3">
        <v>1598</v>
      </c>
      <c r="B1173" s="3" t="s">
        <v>2120</v>
      </c>
      <c r="C1173" s="3" t="s">
        <v>4699</v>
      </c>
      <c r="D1173" s="5">
        <v>43612</v>
      </c>
      <c r="E1173" s="5">
        <v>45036</v>
      </c>
      <c r="F1173" s="4" t="s">
        <v>45</v>
      </c>
      <c r="G1173" s="4" t="s">
        <v>4728</v>
      </c>
      <c r="H1173" s="4" t="s">
        <v>4729</v>
      </c>
      <c r="I1173" s="3" t="s">
        <v>11</v>
      </c>
      <c r="J1173" s="3" t="s">
        <v>1811</v>
      </c>
      <c r="K1173" s="3" t="s">
        <v>49</v>
      </c>
      <c r="L1173" s="4" t="s">
        <v>65</v>
      </c>
      <c r="M1173" s="4" t="s">
        <v>66</v>
      </c>
      <c r="N1173" s="4" t="s">
        <v>135</v>
      </c>
      <c r="O1173" s="4" t="s">
        <v>4730</v>
      </c>
      <c r="P1173" s="4" t="s">
        <v>53</v>
      </c>
      <c r="Q1173" s="4" t="s">
        <v>93</v>
      </c>
      <c r="R1173" s="6">
        <v>28554</v>
      </c>
      <c r="S1173" s="4" t="s">
        <v>55</v>
      </c>
      <c r="T1173" s="4" t="s">
        <v>358</v>
      </c>
      <c r="U1173" s="3" t="s">
        <v>57</v>
      </c>
      <c r="V1173" s="4">
        <v>8372</v>
      </c>
      <c r="W1173" s="4" t="s">
        <v>104</v>
      </c>
      <c r="X1173" s="4" t="s">
        <v>114</v>
      </c>
      <c r="Y1173" s="3" t="s">
        <v>242</v>
      </c>
      <c r="Z1173" s="3">
        <v>3</v>
      </c>
      <c r="AA1173" s="3" t="str">
        <f t="shared" si="19"/>
        <v>MED</v>
      </c>
    </row>
    <row r="1174" spans="1:27" x14ac:dyDescent="0.2">
      <c r="A1174" s="3">
        <v>1599</v>
      </c>
      <c r="B1174" s="3" t="s">
        <v>4731</v>
      </c>
      <c r="C1174" s="3" t="s">
        <v>1056</v>
      </c>
      <c r="D1174" s="5">
        <v>44699</v>
      </c>
      <c r="E1174" s="5">
        <v>45008</v>
      </c>
      <c r="F1174" s="4" t="s">
        <v>734</v>
      </c>
      <c r="G1174" s="4" t="s">
        <v>4732</v>
      </c>
      <c r="H1174" s="4" t="s">
        <v>4733</v>
      </c>
      <c r="I1174" s="3" t="s">
        <v>9</v>
      </c>
      <c r="J1174" s="3" t="s">
        <v>751</v>
      </c>
      <c r="K1174" s="3" t="s">
        <v>76</v>
      </c>
      <c r="L1174" s="4" t="s">
        <v>50</v>
      </c>
      <c r="M1174" s="4" t="s">
        <v>76</v>
      </c>
      <c r="N1174" s="4" t="s">
        <v>135</v>
      </c>
      <c r="O1174" s="4" t="s">
        <v>4734</v>
      </c>
      <c r="P1174" s="4" t="s">
        <v>53</v>
      </c>
      <c r="Q1174" s="4" t="s">
        <v>101</v>
      </c>
      <c r="R1174" s="6">
        <v>27711</v>
      </c>
      <c r="S1174" s="4" t="s">
        <v>55</v>
      </c>
      <c r="T1174" s="4" t="s">
        <v>95</v>
      </c>
      <c r="U1174" s="3" t="s">
        <v>69</v>
      </c>
      <c r="V1174" s="4">
        <v>82257</v>
      </c>
      <c r="W1174" s="4" t="s">
        <v>58</v>
      </c>
      <c r="X1174" s="4" t="s">
        <v>114</v>
      </c>
      <c r="Y1174" s="3" t="s">
        <v>115</v>
      </c>
      <c r="Z1174" s="3">
        <v>3</v>
      </c>
      <c r="AA1174" s="3" t="str">
        <f t="shared" si="19"/>
        <v>MED</v>
      </c>
    </row>
    <row r="1175" spans="1:27" x14ac:dyDescent="0.2">
      <c r="A1175" s="3">
        <v>1600</v>
      </c>
      <c r="B1175" s="3" t="s">
        <v>2761</v>
      </c>
      <c r="C1175" s="3" t="s">
        <v>4735</v>
      </c>
      <c r="D1175" s="5">
        <v>43410</v>
      </c>
      <c r="E1175" s="5">
        <v>44807</v>
      </c>
      <c r="F1175" s="4" t="s">
        <v>734</v>
      </c>
      <c r="G1175" s="4" t="s">
        <v>4736</v>
      </c>
      <c r="H1175" s="4" t="s">
        <v>4737</v>
      </c>
      <c r="I1175" s="3" t="s">
        <v>10</v>
      </c>
      <c r="J1175" s="3" t="s">
        <v>48</v>
      </c>
      <c r="K1175" s="3" t="s">
        <v>49</v>
      </c>
      <c r="L1175" s="4" t="s">
        <v>65</v>
      </c>
      <c r="M1175" s="4" t="s">
        <v>76</v>
      </c>
      <c r="N1175" s="4" t="s">
        <v>52</v>
      </c>
      <c r="O1175" s="4"/>
      <c r="P1175" s="4" t="s">
        <v>53</v>
      </c>
      <c r="Q1175" s="4" t="s">
        <v>93</v>
      </c>
      <c r="R1175" s="6">
        <v>34108</v>
      </c>
      <c r="S1175" s="4" t="s">
        <v>55</v>
      </c>
      <c r="T1175" s="4" t="s">
        <v>113</v>
      </c>
      <c r="U1175" s="3" t="s">
        <v>57</v>
      </c>
      <c r="V1175" s="4">
        <v>23314</v>
      </c>
      <c r="W1175" s="4" t="s">
        <v>70</v>
      </c>
      <c r="X1175" s="4" t="s">
        <v>96</v>
      </c>
      <c r="Y1175" s="3" t="s">
        <v>115</v>
      </c>
      <c r="Z1175" s="3">
        <v>3</v>
      </c>
      <c r="AA1175" s="3" t="str">
        <f t="shared" si="19"/>
        <v>MED</v>
      </c>
    </row>
    <row r="1176" spans="1:27" x14ac:dyDescent="0.2">
      <c r="A1176" s="3">
        <v>1601</v>
      </c>
      <c r="B1176" s="3" t="s">
        <v>4738</v>
      </c>
      <c r="C1176" s="3" t="s">
        <v>1579</v>
      </c>
      <c r="D1176" s="5">
        <v>44649</v>
      </c>
      <c r="E1176" s="5">
        <v>44743</v>
      </c>
      <c r="F1176" s="4" t="s">
        <v>734</v>
      </c>
      <c r="G1176" s="4" t="s">
        <v>4739</v>
      </c>
      <c r="H1176" s="4" t="s">
        <v>4740</v>
      </c>
      <c r="I1176" s="3" t="s">
        <v>16</v>
      </c>
      <c r="J1176" s="3" t="s">
        <v>48</v>
      </c>
      <c r="K1176" s="3" t="s">
        <v>66</v>
      </c>
      <c r="L1176" s="4" t="s">
        <v>50</v>
      </c>
      <c r="M1176" s="4" t="s">
        <v>51</v>
      </c>
      <c r="N1176" s="4" t="s">
        <v>135</v>
      </c>
      <c r="O1176" s="4" t="s">
        <v>4741</v>
      </c>
      <c r="P1176" s="4" t="s">
        <v>53</v>
      </c>
      <c r="Q1176" s="4" t="s">
        <v>121</v>
      </c>
      <c r="R1176" s="6">
        <v>33154</v>
      </c>
      <c r="S1176" s="4" t="s">
        <v>55</v>
      </c>
      <c r="T1176" s="4" t="s">
        <v>123</v>
      </c>
      <c r="U1176" s="3" t="s">
        <v>69</v>
      </c>
      <c r="V1176" s="4">
        <v>45740</v>
      </c>
      <c r="W1176" s="4" t="s">
        <v>137</v>
      </c>
      <c r="X1176" s="4" t="s">
        <v>88</v>
      </c>
      <c r="Y1176" s="3" t="s">
        <v>115</v>
      </c>
      <c r="Z1176" s="3">
        <v>3</v>
      </c>
      <c r="AA1176" s="3" t="str">
        <f t="shared" si="19"/>
        <v>MED</v>
      </c>
    </row>
    <row r="1177" spans="1:27" x14ac:dyDescent="0.2">
      <c r="A1177" s="3">
        <v>1602</v>
      </c>
      <c r="B1177" s="3" t="s">
        <v>1741</v>
      </c>
      <c r="C1177" s="3" t="s">
        <v>4343</v>
      </c>
      <c r="D1177" s="5">
        <v>44504</v>
      </c>
      <c r="E1177" s="5">
        <v>45112</v>
      </c>
      <c r="F1177" s="4" t="s">
        <v>734</v>
      </c>
      <c r="G1177" s="4" t="s">
        <v>4742</v>
      </c>
      <c r="H1177" s="4" t="s">
        <v>4743</v>
      </c>
      <c r="I1177" s="3" t="s">
        <v>11</v>
      </c>
      <c r="J1177" s="3" t="s">
        <v>48</v>
      </c>
      <c r="K1177" s="3" t="s">
        <v>76</v>
      </c>
      <c r="L1177" s="4" t="s">
        <v>65</v>
      </c>
      <c r="M1177" s="4" t="s">
        <v>66</v>
      </c>
      <c r="N1177" s="4" t="s">
        <v>181</v>
      </c>
      <c r="O1177" s="4" t="s">
        <v>4744</v>
      </c>
      <c r="P1177" s="4" t="s">
        <v>53</v>
      </c>
      <c r="Q1177" s="4" t="s">
        <v>93</v>
      </c>
      <c r="R1177" s="6">
        <v>36809</v>
      </c>
      <c r="S1177" s="4" t="s">
        <v>55</v>
      </c>
      <c r="T1177" s="4" t="s">
        <v>113</v>
      </c>
      <c r="U1177" s="3" t="s">
        <v>57</v>
      </c>
      <c r="V1177" s="4">
        <v>60262</v>
      </c>
      <c r="W1177" s="4" t="s">
        <v>137</v>
      </c>
      <c r="X1177" s="4" t="s">
        <v>96</v>
      </c>
      <c r="Y1177" s="3" t="s">
        <v>115</v>
      </c>
      <c r="Z1177" s="3">
        <v>3</v>
      </c>
      <c r="AA1177" s="3" t="str">
        <f t="shared" si="19"/>
        <v>MED</v>
      </c>
    </row>
    <row r="1178" spans="1:27" x14ac:dyDescent="0.2">
      <c r="A1178" s="3">
        <v>1603</v>
      </c>
      <c r="B1178" s="3" t="s">
        <v>4331</v>
      </c>
      <c r="C1178" s="3" t="s">
        <v>2177</v>
      </c>
      <c r="D1178" s="5">
        <v>45043</v>
      </c>
      <c r="E1178" s="5">
        <v>44507</v>
      </c>
      <c r="F1178" s="4" t="s">
        <v>734</v>
      </c>
      <c r="G1178" s="4" t="s">
        <v>4745</v>
      </c>
      <c r="H1178" s="4" t="s">
        <v>4746</v>
      </c>
      <c r="I1178" s="3" t="s">
        <v>12</v>
      </c>
      <c r="J1178" s="3" t="s">
        <v>48</v>
      </c>
      <c r="K1178" s="3" t="s">
        <v>66</v>
      </c>
      <c r="L1178" s="4" t="s">
        <v>77</v>
      </c>
      <c r="M1178" s="4" t="s">
        <v>66</v>
      </c>
      <c r="N1178" s="4" t="s">
        <v>52</v>
      </c>
      <c r="O1178" s="4"/>
      <c r="P1178" s="4" t="s">
        <v>53</v>
      </c>
      <c r="Q1178" s="4" t="s">
        <v>93</v>
      </c>
      <c r="R1178" s="6">
        <v>25197</v>
      </c>
      <c r="S1178" s="4" t="s">
        <v>55</v>
      </c>
      <c r="T1178" s="4" t="s">
        <v>660</v>
      </c>
      <c r="U1178" s="3" t="s">
        <v>69</v>
      </c>
      <c r="V1178" s="4">
        <v>29223</v>
      </c>
      <c r="W1178" s="4" t="s">
        <v>58</v>
      </c>
      <c r="X1178" s="4" t="s">
        <v>88</v>
      </c>
      <c r="Y1178" s="3" t="s">
        <v>115</v>
      </c>
      <c r="Z1178" s="3">
        <v>3</v>
      </c>
      <c r="AA1178" s="3" t="str">
        <f t="shared" si="19"/>
        <v>MED</v>
      </c>
    </row>
    <row r="1179" spans="1:27" x14ac:dyDescent="0.2">
      <c r="A1179" s="3">
        <v>1604</v>
      </c>
      <c r="B1179" s="3" t="s">
        <v>2618</v>
      </c>
      <c r="C1179" s="3" t="s">
        <v>288</v>
      </c>
      <c r="D1179" s="5">
        <v>43898</v>
      </c>
      <c r="E1179" s="5">
        <v>44551</v>
      </c>
      <c r="F1179" s="4" t="s">
        <v>734</v>
      </c>
      <c r="G1179" s="4" t="s">
        <v>4747</v>
      </c>
      <c r="H1179" s="4" t="s">
        <v>4748</v>
      </c>
      <c r="I1179" s="3" t="s">
        <v>17</v>
      </c>
      <c r="J1179" s="3" t="s">
        <v>48</v>
      </c>
      <c r="K1179" s="3" t="s">
        <v>76</v>
      </c>
      <c r="L1179" s="4" t="s">
        <v>77</v>
      </c>
      <c r="M1179" s="4" t="s">
        <v>76</v>
      </c>
      <c r="N1179" s="4" t="s">
        <v>52</v>
      </c>
      <c r="O1179" s="4"/>
      <c r="P1179" s="4" t="s">
        <v>53</v>
      </c>
      <c r="Q1179" s="4" t="s">
        <v>93</v>
      </c>
      <c r="R1179" s="6">
        <v>28052</v>
      </c>
      <c r="S1179" s="4" t="s">
        <v>55</v>
      </c>
      <c r="T1179" s="4" t="s">
        <v>222</v>
      </c>
      <c r="U1179" s="3" t="s">
        <v>69</v>
      </c>
      <c r="V1179" s="4">
        <v>80948</v>
      </c>
      <c r="W1179" s="4" t="s">
        <v>137</v>
      </c>
      <c r="X1179" s="4" t="s">
        <v>96</v>
      </c>
      <c r="Y1179" s="3" t="s">
        <v>115</v>
      </c>
      <c r="Z1179" s="3">
        <v>3</v>
      </c>
      <c r="AA1179" s="3" t="str">
        <f t="shared" si="19"/>
        <v>MED</v>
      </c>
    </row>
    <row r="1180" spans="1:27" x14ac:dyDescent="0.2">
      <c r="A1180" s="3">
        <v>1605</v>
      </c>
      <c r="B1180" s="3" t="s">
        <v>4749</v>
      </c>
      <c r="C1180" s="3" t="s">
        <v>765</v>
      </c>
      <c r="D1180" s="5">
        <v>43582</v>
      </c>
      <c r="E1180" s="5">
        <v>45013</v>
      </c>
      <c r="F1180" s="4" t="s">
        <v>45</v>
      </c>
      <c r="G1180" s="4" t="s">
        <v>4750</v>
      </c>
      <c r="H1180" s="4" t="s">
        <v>4751</v>
      </c>
      <c r="I1180" s="3" t="s">
        <v>13</v>
      </c>
      <c r="J1180" s="3" t="s">
        <v>751</v>
      </c>
      <c r="K1180" s="3" t="s">
        <v>76</v>
      </c>
      <c r="L1180" s="4" t="s">
        <v>77</v>
      </c>
      <c r="M1180" s="4" t="s">
        <v>76</v>
      </c>
      <c r="N1180" s="4" t="s">
        <v>135</v>
      </c>
      <c r="O1180" s="4" t="s">
        <v>4752</v>
      </c>
      <c r="P1180" s="4" t="s">
        <v>53</v>
      </c>
      <c r="Q1180" s="4" t="s">
        <v>101</v>
      </c>
      <c r="R1180" s="6">
        <v>20748</v>
      </c>
      <c r="S1180" s="4" t="s">
        <v>55</v>
      </c>
      <c r="T1180" s="4" t="s">
        <v>95</v>
      </c>
      <c r="U1180" s="3" t="s">
        <v>57</v>
      </c>
      <c r="V1180" s="4">
        <v>95266</v>
      </c>
      <c r="W1180" s="4" t="s">
        <v>104</v>
      </c>
      <c r="X1180" s="4" t="s">
        <v>88</v>
      </c>
      <c r="Y1180" s="3" t="s">
        <v>115</v>
      </c>
      <c r="Z1180" s="3">
        <v>3</v>
      </c>
      <c r="AA1180" s="3" t="str">
        <f t="shared" si="19"/>
        <v>MED</v>
      </c>
    </row>
    <row r="1181" spans="1:27" x14ac:dyDescent="0.2">
      <c r="A1181" s="3">
        <v>1606</v>
      </c>
      <c r="B1181" s="3" t="s">
        <v>4753</v>
      </c>
      <c r="C1181" s="3" t="s">
        <v>4754</v>
      </c>
      <c r="D1181" s="5">
        <v>43596</v>
      </c>
      <c r="E1181" s="5">
        <v>45043</v>
      </c>
      <c r="F1181" s="4" t="s">
        <v>45</v>
      </c>
      <c r="G1181" s="4" t="s">
        <v>4755</v>
      </c>
      <c r="H1181" s="4" t="s">
        <v>4756</v>
      </c>
      <c r="I1181" s="3" t="s">
        <v>14</v>
      </c>
      <c r="J1181" s="3" t="s">
        <v>48</v>
      </c>
      <c r="K1181" s="3" t="s">
        <v>76</v>
      </c>
      <c r="L1181" s="4" t="s">
        <v>50</v>
      </c>
      <c r="M1181" s="4" t="s">
        <v>76</v>
      </c>
      <c r="N1181" s="4" t="s">
        <v>52</v>
      </c>
      <c r="O1181" s="4"/>
      <c r="P1181" s="4" t="s">
        <v>53</v>
      </c>
      <c r="Q1181" s="4" t="s">
        <v>101</v>
      </c>
      <c r="R1181" s="6">
        <v>16137</v>
      </c>
      <c r="S1181" s="4" t="s">
        <v>55</v>
      </c>
      <c r="T1181" s="4" t="s">
        <v>95</v>
      </c>
      <c r="U1181" s="3" t="s">
        <v>57</v>
      </c>
      <c r="V1181" s="4">
        <v>33304</v>
      </c>
      <c r="W1181" s="4" t="s">
        <v>58</v>
      </c>
      <c r="X1181" s="4" t="s">
        <v>114</v>
      </c>
      <c r="Y1181" s="3" t="s">
        <v>115</v>
      </c>
      <c r="Z1181" s="3">
        <v>3</v>
      </c>
      <c r="AA1181" s="3" t="str">
        <f t="shared" si="19"/>
        <v>MED</v>
      </c>
    </row>
    <row r="1182" spans="1:27" x14ac:dyDescent="0.2">
      <c r="A1182" s="3">
        <v>1607</v>
      </c>
      <c r="B1182" s="3" t="s">
        <v>1180</v>
      </c>
      <c r="C1182" s="3" t="s">
        <v>3432</v>
      </c>
      <c r="D1182" s="5">
        <v>44264</v>
      </c>
      <c r="E1182" s="5">
        <v>44478</v>
      </c>
      <c r="F1182" s="4" t="s">
        <v>45</v>
      </c>
      <c r="G1182" s="4" t="s">
        <v>4757</v>
      </c>
      <c r="H1182" s="4" t="s">
        <v>4758</v>
      </c>
      <c r="I1182" s="3" t="s">
        <v>9</v>
      </c>
      <c r="J1182" s="3" t="s">
        <v>48</v>
      </c>
      <c r="K1182" s="3" t="s">
        <v>49</v>
      </c>
      <c r="L1182" s="4" t="s">
        <v>50</v>
      </c>
      <c r="M1182" s="4" t="s">
        <v>51</v>
      </c>
      <c r="N1182" s="4" t="s">
        <v>52</v>
      </c>
      <c r="O1182" s="4"/>
      <c r="P1182" s="4" t="s">
        <v>53</v>
      </c>
      <c r="Q1182" s="4" t="s">
        <v>292</v>
      </c>
      <c r="R1182" s="6">
        <v>32121</v>
      </c>
      <c r="S1182" s="4" t="s">
        <v>55</v>
      </c>
      <c r="T1182" s="4" t="s">
        <v>3113</v>
      </c>
      <c r="U1182" s="3" t="s">
        <v>57</v>
      </c>
      <c r="V1182" s="4">
        <v>36632</v>
      </c>
      <c r="W1182" s="4" t="s">
        <v>70</v>
      </c>
      <c r="X1182" s="4" t="s">
        <v>96</v>
      </c>
      <c r="Y1182" s="3" t="s">
        <v>242</v>
      </c>
      <c r="Z1182" s="3">
        <v>3</v>
      </c>
      <c r="AA1182" s="3" t="str">
        <f t="shared" si="19"/>
        <v>MED</v>
      </c>
    </row>
    <row r="1183" spans="1:27" x14ac:dyDescent="0.2">
      <c r="A1183" s="3">
        <v>1608</v>
      </c>
      <c r="B1183" s="3" t="s">
        <v>4759</v>
      </c>
      <c r="C1183" s="3" t="s">
        <v>4760</v>
      </c>
      <c r="D1183" s="5">
        <v>44140</v>
      </c>
      <c r="E1183" s="5">
        <v>43549</v>
      </c>
      <c r="F1183" s="4" t="s">
        <v>45</v>
      </c>
      <c r="G1183" s="4" t="s">
        <v>4761</v>
      </c>
      <c r="H1183" s="4" t="s">
        <v>4762</v>
      </c>
      <c r="I1183" s="3" t="s">
        <v>10</v>
      </c>
      <c r="J1183" s="3" t="s">
        <v>48</v>
      </c>
      <c r="K1183" s="3" t="s">
        <v>66</v>
      </c>
      <c r="L1183" s="4" t="s">
        <v>65</v>
      </c>
      <c r="M1183" s="4" t="s">
        <v>51</v>
      </c>
      <c r="N1183" s="4" t="s">
        <v>52</v>
      </c>
      <c r="O1183" s="4"/>
      <c r="P1183" s="4" t="s">
        <v>53</v>
      </c>
      <c r="Q1183" s="4" t="s">
        <v>101</v>
      </c>
      <c r="R1183" s="6">
        <v>35485</v>
      </c>
      <c r="S1183" s="4" t="s">
        <v>55</v>
      </c>
      <c r="T1183" s="4" t="s">
        <v>113</v>
      </c>
      <c r="U1183" s="3" t="s">
        <v>57</v>
      </c>
      <c r="V1183" s="4">
        <v>20625</v>
      </c>
      <c r="W1183" s="4" t="s">
        <v>58</v>
      </c>
      <c r="X1183" s="4" t="s">
        <v>59</v>
      </c>
      <c r="Y1183" s="3" t="s">
        <v>746</v>
      </c>
      <c r="Z1183" s="3">
        <v>3</v>
      </c>
      <c r="AA1183" s="3" t="str">
        <f t="shared" si="19"/>
        <v>MED</v>
      </c>
    </row>
    <row r="1184" spans="1:27" x14ac:dyDescent="0.2">
      <c r="A1184" s="3">
        <v>1609</v>
      </c>
      <c r="B1184" s="3" t="s">
        <v>1242</v>
      </c>
      <c r="C1184" s="3" t="s">
        <v>2197</v>
      </c>
      <c r="D1184" s="5">
        <v>43355</v>
      </c>
      <c r="E1184" s="5">
        <v>44526</v>
      </c>
      <c r="F1184" s="4" t="s">
        <v>45</v>
      </c>
      <c r="G1184" s="4" t="s">
        <v>4763</v>
      </c>
      <c r="H1184" s="4" t="s">
        <v>4764</v>
      </c>
      <c r="I1184" s="3" t="s">
        <v>16</v>
      </c>
      <c r="J1184" s="3" t="s">
        <v>48</v>
      </c>
      <c r="K1184" s="3" t="s">
        <v>49</v>
      </c>
      <c r="L1184" s="4" t="s">
        <v>65</v>
      </c>
      <c r="M1184" s="4" t="s">
        <v>76</v>
      </c>
      <c r="N1184" s="4" t="s">
        <v>147</v>
      </c>
      <c r="O1184" s="4" t="s">
        <v>4765</v>
      </c>
      <c r="P1184" s="4" t="s">
        <v>53</v>
      </c>
      <c r="Q1184" s="4" t="s">
        <v>111</v>
      </c>
      <c r="R1184" s="6">
        <v>19689</v>
      </c>
      <c r="S1184" s="4" t="s">
        <v>55</v>
      </c>
      <c r="T1184" s="4" t="s">
        <v>123</v>
      </c>
      <c r="U1184" s="3" t="s">
        <v>69</v>
      </c>
      <c r="V1184" s="4">
        <v>26283</v>
      </c>
      <c r="W1184" s="4" t="s">
        <v>104</v>
      </c>
      <c r="X1184" s="4" t="s">
        <v>96</v>
      </c>
      <c r="Y1184" s="3" t="s">
        <v>746</v>
      </c>
      <c r="Z1184" s="3">
        <v>3</v>
      </c>
      <c r="AA1184" s="3" t="str">
        <f t="shared" si="19"/>
        <v>MED</v>
      </c>
    </row>
    <row r="1185" spans="1:27" x14ac:dyDescent="0.2">
      <c r="A1185" s="3">
        <v>1610</v>
      </c>
      <c r="B1185" s="3" t="s">
        <v>4530</v>
      </c>
      <c r="C1185" s="3" t="s">
        <v>3165</v>
      </c>
      <c r="D1185" s="5">
        <v>43778</v>
      </c>
      <c r="E1185" s="5">
        <v>44686</v>
      </c>
      <c r="F1185" s="4" t="s">
        <v>45</v>
      </c>
      <c r="G1185" s="4" t="s">
        <v>4766</v>
      </c>
      <c r="H1185" s="4" t="s">
        <v>4767</v>
      </c>
      <c r="I1185" s="3" t="s">
        <v>11</v>
      </c>
      <c r="J1185" s="3" t="s">
        <v>48</v>
      </c>
      <c r="K1185" s="3" t="s">
        <v>66</v>
      </c>
      <c r="L1185" s="4" t="s">
        <v>77</v>
      </c>
      <c r="M1185" s="4" t="s">
        <v>76</v>
      </c>
      <c r="N1185" s="4" t="s">
        <v>109</v>
      </c>
      <c r="O1185" s="4" t="s">
        <v>4768</v>
      </c>
      <c r="P1185" s="4" t="s">
        <v>53</v>
      </c>
      <c r="Q1185" s="4" t="s">
        <v>93</v>
      </c>
      <c r="R1185" s="6">
        <v>31440</v>
      </c>
      <c r="S1185" s="4" t="s">
        <v>55</v>
      </c>
      <c r="T1185" s="4" t="s">
        <v>298</v>
      </c>
      <c r="U1185" s="3" t="s">
        <v>57</v>
      </c>
      <c r="V1185" s="4">
        <v>67750</v>
      </c>
      <c r="W1185" s="4" t="s">
        <v>58</v>
      </c>
      <c r="X1185" s="4" t="s">
        <v>88</v>
      </c>
      <c r="Y1185" s="3" t="s">
        <v>242</v>
      </c>
      <c r="Z1185" s="3">
        <v>3</v>
      </c>
      <c r="AA1185" s="3" t="str">
        <f t="shared" si="19"/>
        <v>MED</v>
      </c>
    </row>
    <row r="1186" spans="1:27" x14ac:dyDescent="0.2">
      <c r="A1186" s="3">
        <v>1611</v>
      </c>
      <c r="B1186" s="3" t="s">
        <v>4769</v>
      </c>
      <c r="C1186" s="3" t="s">
        <v>3592</v>
      </c>
      <c r="D1186" s="5">
        <v>43433</v>
      </c>
      <c r="E1186" s="5">
        <v>44911</v>
      </c>
      <c r="F1186" s="4" t="s">
        <v>45</v>
      </c>
      <c r="G1186" s="4" t="s">
        <v>4770</v>
      </c>
      <c r="H1186" s="4" t="s">
        <v>4771</v>
      </c>
      <c r="I1186" s="3" t="s">
        <v>12</v>
      </c>
      <c r="J1186" s="3" t="s">
        <v>48</v>
      </c>
      <c r="K1186" s="3" t="s">
        <v>76</v>
      </c>
      <c r="L1186" s="4" t="s">
        <v>50</v>
      </c>
      <c r="M1186" s="4" t="s">
        <v>66</v>
      </c>
      <c r="N1186" s="4" t="s">
        <v>181</v>
      </c>
      <c r="O1186" s="4" t="s">
        <v>4772</v>
      </c>
      <c r="P1186" s="4" t="s">
        <v>53</v>
      </c>
      <c r="Q1186" s="4" t="s">
        <v>183</v>
      </c>
      <c r="R1186" s="6">
        <v>22671</v>
      </c>
      <c r="S1186" s="4" t="s">
        <v>55</v>
      </c>
      <c r="T1186" s="4" t="s">
        <v>184</v>
      </c>
      <c r="U1186" s="3" t="s">
        <v>57</v>
      </c>
      <c r="V1186" s="4">
        <v>53913</v>
      </c>
      <c r="W1186" s="4" t="s">
        <v>70</v>
      </c>
      <c r="X1186" s="4" t="s">
        <v>59</v>
      </c>
      <c r="Y1186" s="3" t="s">
        <v>242</v>
      </c>
      <c r="Z1186" s="3">
        <v>3</v>
      </c>
      <c r="AA1186" s="3" t="str">
        <f t="shared" si="19"/>
        <v>MED</v>
      </c>
    </row>
    <row r="1187" spans="1:27" x14ac:dyDescent="0.2">
      <c r="A1187" s="3">
        <v>1612</v>
      </c>
      <c r="B1187" s="3" t="s">
        <v>2917</v>
      </c>
      <c r="C1187" s="3" t="s">
        <v>4773</v>
      </c>
      <c r="D1187" s="5">
        <v>44745</v>
      </c>
      <c r="E1187" s="5">
        <v>44658</v>
      </c>
      <c r="F1187" s="4" t="s">
        <v>45</v>
      </c>
      <c r="G1187" s="4" t="s">
        <v>4774</v>
      </c>
      <c r="H1187" s="4" t="s">
        <v>4775</v>
      </c>
      <c r="I1187" s="3" t="s">
        <v>17</v>
      </c>
      <c r="J1187" s="3" t="s">
        <v>48</v>
      </c>
      <c r="K1187" s="3" t="s">
        <v>66</v>
      </c>
      <c r="L1187" s="4" t="s">
        <v>77</v>
      </c>
      <c r="M1187" s="4" t="s">
        <v>51</v>
      </c>
      <c r="N1187" s="4" t="s">
        <v>147</v>
      </c>
      <c r="O1187" s="4" t="s">
        <v>4776</v>
      </c>
      <c r="P1187" s="4" t="s">
        <v>53</v>
      </c>
      <c r="Q1187" s="4" t="s">
        <v>79</v>
      </c>
      <c r="R1187" s="6">
        <v>34117</v>
      </c>
      <c r="S1187" s="4" t="s">
        <v>55</v>
      </c>
      <c r="T1187" s="4" t="s">
        <v>170</v>
      </c>
      <c r="U1187" s="3" t="s">
        <v>69</v>
      </c>
      <c r="V1187" s="4">
        <v>76052</v>
      </c>
      <c r="W1187" s="4" t="s">
        <v>58</v>
      </c>
      <c r="X1187" s="4" t="s">
        <v>88</v>
      </c>
      <c r="Y1187" s="3" t="s">
        <v>242</v>
      </c>
      <c r="Z1187" s="3">
        <v>3</v>
      </c>
      <c r="AA1187" s="3" t="str">
        <f t="shared" si="19"/>
        <v>MED</v>
      </c>
    </row>
    <row r="1188" spans="1:27" x14ac:dyDescent="0.2">
      <c r="A1188" s="3">
        <v>1613</v>
      </c>
      <c r="B1188" s="3" t="s">
        <v>4777</v>
      </c>
      <c r="C1188" s="3" t="s">
        <v>4382</v>
      </c>
      <c r="D1188" s="5">
        <v>43734</v>
      </c>
      <c r="E1188" s="5">
        <v>45024</v>
      </c>
      <c r="F1188" s="4" t="s">
        <v>45</v>
      </c>
      <c r="G1188" s="4" t="s">
        <v>4778</v>
      </c>
      <c r="H1188" s="4" t="s">
        <v>4779</v>
      </c>
      <c r="I1188" s="3" t="s">
        <v>15</v>
      </c>
      <c r="J1188" s="3" t="s">
        <v>48</v>
      </c>
      <c r="K1188" s="3" t="s">
        <v>49</v>
      </c>
      <c r="L1188" s="4" t="s">
        <v>50</v>
      </c>
      <c r="M1188" s="4" t="s">
        <v>76</v>
      </c>
      <c r="N1188" s="4" t="s">
        <v>181</v>
      </c>
      <c r="O1188" s="4" t="s">
        <v>4780</v>
      </c>
      <c r="P1188" s="4" t="s">
        <v>53</v>
      </c>
      <c r="Q1188" s="4" t="s">
        <v>101</v>
      </c>
      <c r="R1188" s="6">
        <v>34883</v>
      </c>
      <c r="S1188" s="4" t="s">
        <v>55</v>
      </c>
      <c r="T1188" s="4" t="s">
        <v>95</v>
      </c>
      <c r="U1188" s="3" t="s">
        <v>57</v>
      </c>
      <c r="V1188" s="4">
        <v>61768</v>
      </c>
      <c r="W1188" s="4" t="s">
        <v>87</v>
      </c>
      <c r="X1188" s="4" t="s">
        <v>88</v>
      </c>
      <c r="Y1188" s="3" t="s">
        <v>115</v>
      </c>
      <c r="Z1188" s="3">
        <v>3</v>
      </c>
      <c r="AA1188" s="3" t="str">
        <f t="shared" si="19"/>
        <v>MED</v>
      </c>
    </row>
    <row r="1189" spans="1:27" x14ac:dyDescent="0.2">
      <c r="A1189" s="3">
        <v>1614</v>
      </c>
      <c r="B1189" s="3" t="s">
        <v>4781</v>
      </c>
      <c r="C1189" s="3" t="s">
        <v>3506</v>
      </c>
      <c r="D1189" s="5">
        <v>44918</v>
      </c>
      <c r="E1189" s="5">
        <v>43524</v>
      </c>
      <c r="F1189" s="4" t="s">
        <v>45</v>
      </c>
      <c r="G1189" s="4" t="s">
        <v>4782</v>
      </c>
      <c r="H1189" s="4" t="s">
        <v>4783</v>
      </c>
      <c r="I1189" s="3" t="s">
        <v>18</v>
      </c>
      <c r="J1189" s="3" t="s">
        <v>48</v>
      </c>
      <c r="K1189" s="3" t="s">
        <v>66</v>
      </c>
      <c r="L1189" s="4" t="s">
        <v>77</v>
      </c>
      <c r="M1189" s="4" t="s">
        <v>66</v>
      </c>
      <c r="N1189" s="4" t="s">
        <v>52</v>
      </c>
      <c r="O1189" s="4"/>
      <c r="P1189" s="4" t="s">
        <v>53</v>
      </c>
      <c r="Q1189" s="4" t="s">
        <v>101</v>
      </c>
      <c r="R1189" s="6">
        <v>18706</v>
      </c>
      <c r="S1189" s="4" t="s">
        <v>55</v>
      </c>
      <c r="T1189" s="4" t="s">
        <v>190</v>
      </c>
      <c r="U1189" s="3" t="s">
        <v>69</v>
      </c>
      <c r="V1189" s="4">
        <v>33335</v>
      </c>
      <c r="W1189" s="4" t="s">
        <v>137</v>
      </c>
      <c r="X1189" s="4" t="s">
        <v>114</v>
      </c>
      <c r="Y1189" s="3" t="s">
        <v>242</v>
      </c>
      <c r="Z1189" s="3">
        <v>3</v>
      </c>
      <c r="AA1189" s="3" t="str">
        <f t="shared" si="19"/>
        <v>MED</v>
      </c>
    </row>
    <row r="1190" spans="1:27" x14ac:dyDescent="0.2">
      <c r="A1190" s="3">
        <v>1615</v>
      </c>
      <c r="B1190" s="3" t="s">
        <v>4784</v>
      </c>
      <c r="C1190" s="3" t="s">
        <v>4171</v>
      </c>
      <c r="D1190" s="5">
        <v>44945</v>
      </c>
      <c r="E1190" s="5">
        <v>43423</v>
      </c>
      <c r="F1190" s="4" t="s">
        <v>45</v>
      </c>
      <c r="G1190" s="4" t="s">
        <v>4785</v>
      </c>
      <c r="H1190" s="4" t="s">
        <v>4786</v>
      </c>
      <c r="I1190" s="3" t="s">
        <v>13</v>
      </c>
      <c r="J1190" s="3" t="s">
        <v>48</v>
      </c>
      <c r="K1190" s="3" t="s">
        <v>66</v>
      </c>
      <c r="L1190" s="4" t="s">
        <v>50</v>
      </c>
      <c r="M1190" s="4" t="s">
        <v>66</v>
      </c>
      <c r="N1190" s="4" t="s">
        <v>52</v>
      </c>
      <c r="O1190" s="4"/>
      <c r="P1190" s="4" t="s">
        <v>53</v>
      </c>
      <c r="Q1190" s="4" t="s">
        <v>93</v>
      </c>
      <c r="R1190" s="6">
        <v>21931</v>
      </c>
      <c r="S1190" s="4" t="s">
        <v>55</v>
      </c>
      <c r="T1190" s="4" t="s">
        <v>232</v>
      </c>
      <c r="U1190" s="3" t="s">
        <v>69</v>
      </c>
      <c r="V1190" s="4">
        <v>69290</v>
      </c>
      <c r="W1190" s="4" t="s">
        <v>58</v>
      </c>
      <c r="X1190" s="4" t="s">
        <v>96</v>
      </c>
      <c r="Y1190" s="3" t="s">
        <v>115</v>
      </c>
      <c r="Z1190" s="3">
        <v>3</v>
      </c>
      <c r="AA1190" s="3" t="str">
        <f t="shared" si="19"/>
        <v>MED</v>
      </c>
    </row>
    <row r="1191" spans="1:27" x14ac:dyDescent="0.2">
      <c r="A1191" s="3">
        <v>1616</v>
      </c>
      <c r="B1191" s="3" t="s">
        <v>1216</v>
      </c>
      <c r="C1191" s="3" t="s">
        <v>1101</v>
      </c>
      <c r="D1191" s="5">
        <v>43374</v>
      </c>
      <c r="E1191" s="5">
        <v>43656</v>
      </c>
      <c r="F1191" s="4" t="s">
        <v>45</v>
      </c>
      <c r="G1191" s="4" t="s">
        <v>4787</v>
      </c>
      <c r="H1191" s="4" t="s">
        <v>4788</v>
      </c>
      <c r="I1191" s="3" t="s">
        <v>14</v>
      </c>
      <c r="J1191" s="3" t="s">
        <v>48</v>
      </c>
      <c r="K1191" s="3" t="s">
        <v>76</v>
      </c>
      <c r="L1191" s="4" t="s">
        <v>65</v>
      </c>
      <c r="M1191" s="4" t="s">
        <v>66</v>
      </c>
      <c r="N1191" s="4" t="s">
        <v>52</v>
      </c>
      <c r="O1191" s="4"/>
      <c r="P1191" s="4" t="s">
        <v>53</v>
      </c>
      <c r="Q1191" s="4" t="s">
        <v>101</v>
      </c>
      <c r="R1191" s="6">
        <v>33392</v>
      </c>
      <c r="S1191" s="4" t="s">
        <v>55</v>
      </c>
      <c r="T1191" s="4" t="s">
        <v>95</v>
      </c>
      <c r="U1191" s="3" t="s">
        <v>57</v>
      </c>
      <c r="V1191" s="4">
        <v>65106</v>
      </c>
      <c r="W1191" s="4" t="s">
        <v>104</v>
      </c>
      <c r="X1191" s="4" t="s">
        <v>114</v>
      </c>
      <c r="Y1191" s="3" t="s">
        <v>242</v>
      </c>
      <c r="Z1191" s="3">
        <v>3</v>
      </c>
      <c r="AA1191" s="3" t="str">
        <f t="shared" si="19"/>
        <v>MED</v>
      </c>
    </row>
    <row r="1192" spans="1:27" x14ac:dyDescent="0.2">
      <c r="A1192" s="3">
        <v>1617</v>
      </c>
      <c r="B1192" s="3" t="s">
        <v>848</v>
      </c>
      <c r="C1192" s="3" t="s">
        <v>3370</v>
      </c>
      <c r="D1192" s="5">
        <v>44610</v>
      </c>
      <c r="E1192" s="5">
        <v>45055</v>
      </c>
      <c r="F1192" s="4" t="s">
        <v>45</v>
      </c>
      <c r="G1192" s="4" t="s">
        <v>4789</v>
      </c>
      <c r="H1192" s="4" t="s">
        <v>4790</v>
      </c>
      <c r="I1192" s="3" t="s">
        <v>9</v>
      </c>
      <c r="J1192" s="3" t="s">
        <v>48</v>
      </c>
      <c r="K1192" s="3" t="s">
        <v>76</v>
      </c>
      <c r="L1192" s="4" t="s">
        <v>77</v>
      </c>
      <c r="M1192" s="4" t="s">
        <v>76</v>
      </c>
      <c r="N1192" s="4" t="s">
        <v>52</v>
      </c>
      <c r="O1192" s="4"/>
      <c r="P1192" s="4" t="s">
        <v>53</v>
      </c>
      <c r="Q1192" s="4" t="s">
        <v>67</v>
      </c>
      <c r="R1192" s="6">
        <v>33599</v>
      </c>
      <c r="S1192" s="4" t="s">
        <v>55</v>
      </c>
      <c r="T1192" s="4" t="s">
        <v>170</v>
      </c>
      <c r="U1192" s="3" t="s">
        <v>57</v>
      </c>
      <c r="V1192" s="4">
        <v>12740</v>
      </c>
      <c r="W1192" s="4" t="s">
        <v>104</v>
      </c>
      <c r="X1192" s="4" t="s">
        <v>114</v>
      </c>
      <c r="Y1192" s="3" t="s">
        <v>242</v>
      </c>
      <c r="Z1192" s="3">
        <v>3</v>
      </c>
      <c r="AA1192" s="3" t="str">
        <f t="shared" si="19"/>
        <v>MED</v>
      </c>
    </row>
    <row r="1193" spans="1:27" x14ac:dyDescent="0.2">
      <c r="A1193" s="3">
        <v>1618</v>
      </c>
      <c r="B1193" s="3" t="s">
        <v>4791</v>
      </c>
      <c r="C1193" s="3" t="s">
        <v>4792</v>
      </c>
      <c r="D1193" s="5">
        <v>44539</v>
      </c>
      <c r="E1193" s="5">
        <v>45070</v>
      </c>
      <c r="F1193" s="4" t="s">
        <v>45</v>
      </c>
      <c r="G1193" s="4" t="s">
        <v>4793</v>
      </c>
      <c r="H1193" s="4" t="s">
        <v>4794</v>
      </c>
      <c r="I1193" s="3" t="s">
        <v>10</v>
      </c>
      <c r="J1193" s="3" t="s">
        <v>48</v>
      </c>
      <c r="K1193" s="3" t="s">
        <v>76</v>
      </c>
      <c r="L1193" s="4" t="s">
        <v>77</v>
      </c>
      <c r="M1193" s="4" t="s">
        <v>51</v>
      </c>
      <c r="N1193" s="4" t="s">
        <v>52</v>
      </c>
      <c r="O1193" s="4"/>
      <c r="P1193" s="4" t="s">
        <v>53</v>
      </c>
      <c r="Q1193" s="4" t="s">
        <v>101</v>
      </c>
      <c r="R1193" s="6">
        <v>28292</v>
      </c>
      <c r="S1193" s="4" t="s">
        <v>55</v>
      </c>
      <c r="T1193" s="4" t="s">
        <v>95</v>
      </c>
      <c r="U1193" s="3" t="s">
        <v>69</v>
      </c>
      <c r="V1193" s="4">
        <v>58121</v>
      </c>
      <c r="W1193" s="4" t="s">
        <v>58</v>
      </c>
      <c r="X1193" s="4" t="s">
        <v>59</v>
      </c>
      <c r="Y1193" s="3" t="s">
        <v>242</v>
      </c>
      <c r="Z1193" s="3">
        <v>3</v>
      </c>
      <c r="AA1193" s="3" t="str">
        <f t="shared" ref="AA1193:AA1256" si="20">_xlfn.IFS(Z1193&gt;=5,"VERYHIGH",Z1193&gt;=4,"HIGH",Z1193&gt;=3,"MED",TRUE,"LOW")</f>
        <v>MED</v>
      </c>
    </row>
    <row r="1194" spans="1:27" x14ac:dyDescent="0.2">
      <c r="A1194" s="3">
        <v>1619</v>
      </c>
      <c r="B1194" s="3" t="s">
        <v>4795</v>
      </c>
      <c r="C1194" s="3" t="s">
        <v>831</v>
      </c>
      <c r="D1194" s="5">
        <v>43466</v>
      </c>
      <c r="E1194" s="5">
        <v>45142</v>
      </c>
      <c r="F1194" s="4" t="s">
        <v>45</v>
      </c>
      <c r="G1194" s="4" t="s">
        <v>4796</v>
      </c>
      <c r="H1194" s="4" t="s">
        <v>4797</v>
      </c>
      <c r="I1194" s="3" t="s">
        <v>16</v>
      </c>
      <c r="J1194" s="3" t="s">
        <v>1811</v>
      </c>
      <c r="K1194" s="3" t="s">
        <v>66</v>
      </c>
      <c r="L1194" s="4" t="s">
        <v>77</v>
      </c>
      <c r="M1194" s="4" t="s">
        <v>76</v>
      </c>
      <c r="N1194" s="4" t="s">
        <v>147</v>
      </c>
      <c r="O1194" s="4" t="s">
        <v>4798</v>
      </c>
      <c r="P1194" s="4" t="s">
        <v>53</v>
      </c>
      <c r="Q1194" s="4" t="s">
        <v>93</v>
      </c>
      <c r="R1194" s="6">
        <v>23597</v>
      </c>
      <c r="S1194" s="4" t="s">
        <v>55</v>
      </c>
      <c r="T1194" s="4" t="s">
        <v>232</v>
      </c>
      <c r="U1194" s="3" t="s">
        <v>57</v>
      </c>
      <c r="V1194" s="4">
        <v>95591</v>
      </c>
      <c r="W1194" s="4" t="s">
        <v>104</v>
      </c>
      <c r="X1194" s="4" t="s">
        <v>59</v>
      </c>
      <c r="Y1194" s="3" t="s">
        <v>242</v>
      </c>
      <c r="Z1194" s="3">
        <v>3</v>
      </c>
      <c r="AA1194" s="3" t="str">
        <f t="shared" si="20"/>
        <v>MED</v>
      </c>
    </row>
    <row r="1195" spans="1:27" x14ac:dyDescent="0.2">
      <c r="A1195" s="3">
        <v>1620</v>
      </c>
      <c r="B1195" s="3" t="s">
        <v>3219</v>
      </c>
      <c r="C1195" s="3" t="s">
        <v>3439</v>
      </c>
      <c r="D1195" s="5">
        <v>43978</v>
      </c>
      <c r="E1195" s="5">
        <v>45090</v>
      </c>
      <c r="F1195" s="4" t="s">
        <v>45</v>
      </c>
      <c r="G1195" s="4" t="s">
        <v>4799</v>
      </c>
      <c r="H1195" s="4" t="s">
        <v>4800</v>
      </c>
      <c r="I1195" s="3" t="s">
        <v>11</v>
      </c>
      <c r="J1195" s="3" t="s">
        <v>48</v>
      </c>
      <c r="K1195" s="3" t="s">
        <v>49</v>
      </c>
      <c r="L1195" s="4" t="s">
        <v>65</v>
      </c>
      <c r="M1195" s="4" t="s">
        <v>76</v>
      </c>
      <c r="N1195" s="4" t="s">
        <v>52</v>
      </c>
      <c r="O1195" s="4"/>
      <c r="P1195" s="4" t="s">
        <v>53</v>
      </c>
      <c r="Q1195" s="4" t="s">
        <v>128</v>
      </c>
      <c r="R1195" s="6">
        <v>24535</v>
      </c>
      <c r="S1195" s="4" t="s">
        <v>55</v>
      </c>
      <c r="T1195" s="4" t="s">
        <v>130</v>
      </c>
      <c r="U1195" s="3" t="s">
        <v>69</v>
      </c>
      <c r="V1195" s="4">
        <v>70072</v>
      </c>
      <c r="W1195" s="4" t="s">
        <v>137</v>
      </c>
      <c r="X1195" s="4" t="s">
        <v>88</v>
      </c>
      <c r="Y1195" s="3" t="s">
        <v>242</v>
      </c>
      <c r="Z1195" s="3">
        <v>3</v>
      </c>
      <c r="AA1195" s="3" t="str">
        <f t="shared" si="20"/>
        <v>MED</v>
      </c>
    </row>
    <row r="1196" spans="1:27" x14ac:dyDescent="0.2">
      <c r="A1196" s="3">
        <v>1621</v>
      </c>
      <c r="B1196" s="3" t="s">
        <v>4801</v>
      </c>
      <c r="C1196" s="3" t="s">
        <v>4802</v>
      </c>
      <c r="D1196" s="5">
        <v>44460</v>
      </c>
      <c r="E1196" s="5">
        <v>44799</v>
      </c>
      <c r="F1196" s="4" t="s">
        <v>4803</v>
      </c>
      <c r="G1196" s="4" t="s">
        <v>4804</v>
      </c>
      <c r="H1196" s="4" t="s">
        <v>4805</v>
      </c>
      <c r="I1196" s="3" t="s">
        <v>12</v>
      </c>
      <c r="J1196" s="3" t="s">
        <v>48</v>
      </c>
      <c r="K1196" s="3" t="s">
        <v>76</v>
      </c>
      <c r="L1196" s="4" t="s">
        <v>77</v>
      </c>
      <c r="M1196" s="4" t="s">
        <v>51</v>
      </c>
      <c r="N1196" s="4" t="s">
        <v>109</v>
      </c>
      <c r="O1196" s="4" t="s">
        <v>4806</v>
      </c>
      <c r="P1196" s="4" t="s">
        <v>176</v>
      </c>
      <c r="Q1196" s="4" t="s">
        <v>101</v>
      </c>
      <c r="R1196" s="6">
        <v>27737</v>
      </c>
      <c r="S1196" s="4" t="s">
        <v>55</v>
      </c>
      <c r="T1196" s="4" t="s">
        <v>25</v>
      </c>
      <c r="U1196" s="3" t="s">
        <v>69</v>
      </c>
      <c r="V1196" s="4">
        <v>2134</v>
      </c>
      <c r="W1196" s="4" t="s">
        <v>87</v>
      </c>
      <c r="X1196" s="4" t="s">
        <v>114</v>
      </c>
      <c r="Y1196" s="3" t="s">
        <v>242</v>
      </c>
      <c r="Z1196" s="3">
        <v>3</v>
      </c>
      <c r="AA1196" s="3" t="str">
        <f t="shared" si="20"/>
        <v>MED</v>
      </c>
    </row>
    <row r="1197" spans="1:27" x14ac:dyDescent="0.2">
      <c r="A1197" s="3">
        <v>1622</v>
      </c>
      <c r="B1197" s="3" t="s">
        <v>4807</v>
      </c>
      <c r="C1197" s="3" t="s">
        <v>4808</v>
      </c>
      <c r="D1197" s="5">
        <v>44438</v>
      </c>
      <c r="E1197" s="5">
        <v>44723</v>
      </c>
      <c r="F1197" s="4" t="s">
        <v>4803</v>
      </c>
      <c r="G1197" s="4" t="s">
        <v>4809</v>
      </c>
      <c r="H1197" s="4" t="s">
        <v>4810</v>
      </c>
      <c r="I1197" s="3" t="s">
        <v>17</v>
      </c>
      <c r="J1197" s="3" t="s">
        <v>48</v>
      </c>
      <c r="K1197" s="3" t="s">
        <v>49</v>
      </c>
      <c r="L1197" s="4" t="s">
        <v>65</v>
      </c>
      <c r="M1197" s="4" t="s">
        <v>66</v>
      </c>
      <c r="N1197" s="4" t="s">
        <v>147</v>
      </c>
      <c r="O1197" s="4" t="s">
        <v>4811</v>
      </c>
      <c r="P1197" s="4" t="s">
        <v>176</v>
      </c>
      <c r="Q1197" s="4" t="s">
        <v>67</v>
      </c>
      <c r="R1197" s="6">
        <v>15362</v>
      </c>
      <c r="S1197" s="4" t="s">
        <v>55</v>
      </c>
      <c r="T1197" s="4" t="s">
        <v>190</v>
      </c>
      <c r="U1197" s="3" t="s">
        <v>69</v>
      </c>
      <c r="V1197" s="4">
        <v>2134</v>
      </c>
      <c r="W1197" s="4" t="s">
        <v>137</v>
      </c>
      <c r="X1197" s="4" t="s">
        <v>88</v>
      </c>
      <c r="Y1197" s="3" t="s">
        <v>242</v>
      </c>
      <c r="Z1197" s="3">
        <v>3</v>
      </c>
      <c r="AA1197" s="3" t="str">
        <f t="shared" si="20"/>
        <v>MED</v>
      </c>
    </row>
    <row r="1198" spans="1:27" x14ac:dyDescent="0.2">
      <c r="A1198" s="3">
        <v>1623</v>
      </c>
      <c r="B1198" s="3" t="s">
        <v>2333</v>
      </c>
      <c r="C1198" s="3" t="s">
        <v>1633</v>
      </c>
      <c r="D1198" s="5">
        <v>45096</v>
      </c>
      <c r="E1198" s="5">
        <v>44563</v>
      </c>
      <c r="F1198" s="4" t="s">
        <v>4803</v>
      </c>
      <c r="G1198" s="4" t="s">
        <v>4812</v>
      </c>
      <c r="H1198" s="4" t="s">
        <v>4813</v>
      </c>
      <c r="I1198" s="3" t="s">
        <v>15</v>
      </c>
      <c r="J1198" s="3" t="s">
        <v>48</v>
      </c>
      <c r="K1198" s="3" t="s">
        <v>76</v>
      </c>
      <c r="L1198" s="4" t="s">
        <v>50</v>
      </c>
      <c r="M1198" s="4" t="s">
        <v>51</v>
      </c>
      <c r="N1198" s="4" t="s">
        <v>181</v>
      </c>
      <c r="O1198" s="4" t="s">
        <v>4814</v>
      </c>
      <c r="P1198" s="4" t="s">
        <v>176</v>
      </c>
      <c r="Q1198" s="4" t="s">
        <v>54</v>
      </c>
      <c r="R1198" s="6">
        <v>37059</v>
      </c>
      <c r="S1198" s="4" t="s">
        <v>55</v>
      </c>
      <c r="T1198" s="4" t="s">
        <v>1512</v>
      </c>
      <c r="U1198" s="3" t="s">
        <v>69</v>
      </c>
      <c r="V1198" s="4">
        <v>2045</v>
      </c>
      <c r="W1198" s="4" t="s">
        <v>87</v>
      </c>
      <c r="X1198" s="4" t="s">
        <v>114</v>
      </c>
      <c r="Y1198" s="3" t="s">
        <v>242</v>
      </c>
      <c r="Z1198" s="3">
        <v>3</v>
      </c>
      <c r="AA1198" s="3" t="str">
        <f t="shared" si="20"/>
        <v>MED</v>
      </c>
    </row>
    <row r="1199" spans="1:27" x14ac:dyDescent="0.2">
      <c r="A1199" s="3">
        <v>1624</v>
      </c>
      <c r="B1199" s="3" t="s">
        <v>344</v>
      </c>
      <c r="C1199" s="3" t="s">
        <v>4815</v>
      </c>
      <c r="D1199" s="5">
        <v>45058</v>
      </c>
      <c r="E1199" s="5">
        <v>44939</v>
      </c>
      <c r="F1199" s="4" t="s">
        <v>2624</v>
      </c>
      <c r="G1199" s="4" t="s">
        <v>4816</v>
      </c>
      <c r="H1199" s="4" t="s">
        <v>4817</v>
      </c>
      <c r="I1199" s="3" t="s">
        <v>18</v>
      </c>
      <c r="J1199" s="3" t="s">
        <v>48</v>
      </c>
      <c r="K1199" s="3" t="s">
        <v>76</v>
      </c>
      <c r="L1199" s="4" t="s">
        <v>65</v>
      </c>
      <c r="M1199" s="4" t="s">
        <v>51</v>
      </c>
      <c r="N1199" s="4" t="s">
        <v>135</v>
      </c>
      <c r="O1199" s="4" t="s">
        <v>4818</v>
      </c>
      <c r="P1199" s="4" t="s">
        <v>176</v>
      </c>
      <c r="Q1199" s="4" t="s">
        <v>101</v>
      </c>
      <c r="R1199" s="6">
        <v>35360</v>
      </c>
      <c r="S1199" s="4" t="s">
        <v>55</v>
      </c>
      <c r="T1199" s="4" t="s">
        <v>588</v>
      </c>
      <c r="U1199" s="3" t="s">
        <v>69</v>
      </c>
      <c r="V1199" s="4">
        <v>1887</v>
      </c>
      <c r="W1199" s="4" t="s">
        <v>58</v>
      </c>
      <c r="X1199" s="4" t="s">
        <v>59</v>
      </c>
      <c r="Y1199" s="3" t="s">
        <v>242</v>
      </c>
      <c r="Z1199" s="3">
        <v>3</v>
      </c>
      <c r="AA1199" s="3" t="str">
        <f t="shared" si="20"/>
        <v>MED</v>
      </c>
    </row>
    <row r="1200" spans="1:27" x14ac:dyDescent="0.2">
      <c r="A1200" s="3">
        <v>1625</v>
      </c>
      <c r="B1200" s="3" t="s">
        <v>4819</v>
      </c>
      <c r="C1200" s="3" t="s">
        <v>4820</v>
      </c>
      <c r="D1200" s="5">
        <v>44717</v>
      </c>
      <c r="E1200" s="5">
        <v>44665</v>
      </c>
      <c r="F1200" s="4" t="s">
        <v>2624</v>
      </c>
      <c r="G1200" s="4" t="s">
        <v>4821</v>
      </c>
      <c r="H1200" s="4" t="s">
        <v>4822</v>
      </c>
      <c r="I1200" s="3" t="s">
        <v>13</v>
      </c>
      <c r="J1200" s="3" t="s">
        <v>48</v>
      </c>
      <c r="K1200" s="3" t="s">
        <v>66</v>
      </c>
      <c r="L1200" s="4" t="s">
        <v>77</v>
      </c>
      <c r="M1200" s="4" t="s">
        <v>66</v>
      </c>
      <c r="N1200" s="4" t="s">
        <v>52</v>
      </c>
      <c r="O1200" s="4"/>
      <c r="P1200" s="4" t="s">
        <v>176</v>
      </c>
      <c r="Q1200" s="4" t="s">
        <v>292</v>
      </c>
      <c r="R1200" s="6">
        <v>28384</v>
      </c>
      <c r="S1200" s="4" t="s">
        <v>55</v>
      </c>
      <c r="T1200" s="4" t="s">
        <v>249</v>
      </c>
      <c r="U1200" s="3" t="s">
        <v>69</v>
      </c>
      <c r="V1200" s="4">
        <v>2056</v>
      </c>
      <c r="W1200" s="4" t="s">
        <v>87</v>
      </c>
      <c r="X1200" s="4" t="s">
        <v>88</v>
      </c>
      <c r="Y1200" s="3" t="s">
        <v>115</v>
      </c>
      <c r="Z1200" s="3">
        <v>3</v>
      </c>
      <c r="AA1200" s="3" t="str">
        <f t="shared" si="20"/>
        <v>MED</v>
      </c>
    </row>
    <row r="1201" spans="1:27" x14ac:dyDescent="0.2">
      <c r="A1201" s="3">
        <v>1626</v>
      </c>
      <c r="B1201" s="3" t="s">
        <v>4574</v>
      </c>
      <c r="C1201" s="3" t="s">
        <v>4823</v>
      </c>
      <c r="D1201" s="5">
        <v>44091</v>
      </c>
      <c r="E1201" s="5">
        <v>44463</v>
      </c>
      <c r="F1201" s="4" t="s">
        <v>2397</v>
      </c>
      <c r="G1201" s="4" t="s">
        <v>4824</v>
      </c>
      <c r="H1201" s="4" t="s">
        <v>4825</v>
      </c>
      <c r="I1201" s="3" t="s">
        <v>14</v>
      </c>
      <c r="J1201" s="3" t="s">
        <v>48</v>
      </c>
      <c r="K1201" s="3" t="s">
        <v>76</v>
      </c>
      <c r="L1201" s="4" t="s">
        <v>77</v>
      </c>
      <c r="M1201" s="4" t="s">
        <v>51</v>
      </c>
      <c r="N1201" s="4" t="s">
        <v>135</v>
      </c>
      <c r="O1201" s="4" t="s">
        <v>4826</v>
      </c>
      <c r="P1201" s="4" t="s">
        <v>176</v>
      </c>
      <c r="Q1201" s="4" t="s">
        <v>93</v>
      </c>
      <c r="R1201" s="6">
        <v>17299</v>
      </c>
      <c r="S1201" s="4" t="s">
        <v>55</v>
      </c>
      <c r="T1201" s="4" t="s">
        <v>113</v>
      </c>
      <c r="U1201" s="3" t="s">
        <v>57</v>
      </c>
      <c r="V1201" s="4">
        <v>2056</v>
      </c>
      <c r="W1201" s="4" t="s">
        <v>87</v>
      </c>
      <c r="X1201" s="4" t="s">
        <v>96</v>
      </c>
      <c r="Y1201" s="3" t="s">
        <v>242</v>
      </c>
      <c r="Z1201" s="3">
        <v>3</v>
      </c>
      <c r="AA1201" s="3" t="str">
        <f t="shared" si="20"/>
        <v>MED</v>
      </c>
    </row>
    <row r="1202" spans="1:27" x14ac:dyDescent="0.2">
      <c r="A1202" s="3">
        <v>1627</v>
      </c>
      <c r="B1202" s="3" t="s">
        <v>4827</v>
      </c>
      <c r="C1202" s="3" t="s">
        <v>3259</v>
      </c>
      <c r="D1202" s="5">
        <v>45061</v>
      </c>
      <c r="E1202" s="5">
        <v>44887</v>
      </c>
      <c r="F1202" s="4" t="s">
        <v>4803</v>
      </c>
      <c r="G1202" s="4" t="s">
        <v>4828</v>
      </c>
      <c r="H1202" s="4" t="s">
        <v>4829</v>
      </c>
      <c r="I1202" s="3" t="s">
        <v>9</v>
      </c>
      <c r="J1202" s="3" t="s">
        <v>48</v>
      </c>
      <c r="K1202" s="3" t="s">
        <v>76</v>
      </c>
      <c r="L1202" s="4" t="s">
        <v>50</v>
      </c>
      <c r="M1202" s="4" t="s">
        <v>76</v>
      </c>
      <c r="N1202" s="4" t="s">
        <v>52</v>
      </c>
      <c r="O1202" s="4"/>
      <c r="P1202" s="4" t="s">
        <v>176</v>
      </c>
      <c r="Q1202" s="4" t="s">
        <v>101</v>
      </c>
      <c r="R1202" s="6">
        <v>24121</v>
      </c>
      <c r="S1202" s="4" t="s">
        <v>55</v>
      </c>
      <c r="T1202" s="4" t="s">
        <v>113</v>
      </c>
      <c r="U1202" s="3" t="s">
        <v>57</v>
      </c>
      <c r="V1202" s="4">
        <v>2110</v>
      </c>
      <c r="W1202" s="4" t="s">
        <v>87</v>
      </c>
      <c r="X1202" s="4" t="s">
        <v>114</v>
      </c>
      <c r="Y1202" s="3" t="s">
        <v>115</v>
      </c>
      <c r="Z1202" s="3">
        <v>3</v>
      </c>
      <c r="AA1202" s="3" t="str">
        <f t="shared" si="20"/>
        <v>MED</v>
      </c>
    </row>
    <row r="1203" spans="1:27" x14ac:dyDescent="0.2">
      <c r="A1203" s="3">
        <v>1628</v>
      </c>
      <c r="B1203" s="3" t="s">
        <v>4830</v>
      </c>
      <c r="C1203" s="3" t="s">
        <v>1408</v>
      </c>
      <c r="D1203" s="5">
        <v>43449</v>
      </c>
      <c r="E1203" s="5">
        <v>44732</v>
      </c>
      <c r="F1203" s="4" t="s">
        <v>2624</v>
      </c>
      <c r="G1203" s="4" t="s">
        <v>4831</v>
      </c>
      <c r="H1203" s="4" t="s">
        <v>4832</v>
      </c>
      <c r="I1203" s="3" t="s">
        <v>10</v>
      </c>
      <c r="J1203" s="3" t="s">
        <v>48</v>
      </c>
      <c r="K1203" s="3" t="s">
        <v>66</v>
      </c>
      <c r="L1203" s="4" t="s">
        <v>65</v>
      </c>
      <c r="M1203" s="4" t="s">
        <v>51</v>
      </c>
      <c r="N1203" s="4" t="s">
        <v>147</v>
      </c>
      <c r="O1203" s="4" t="s">
        <v>4833</v>
      </c>
      <c r="P1203" s="4" t="s">
        <v>176</v>
      </c>
      <c r="Q1203" s="4" t="s">
        <v>338</v>
      </c>
      <c r="R1203" s="6">
        <v>27131</v>
      </c>
      <c r="S1203" s="4" t="s">
        <v>55</v>
      </c>
      <c r="T1203" s="4" t="s">
        <v>232</v>
      </c>
      <c r="U1203" s="3" t="s">
        <v>57</v>
      </c>
      <c r="V1203" s="4">
        <v>1886</v>
      </c>
      <c r="W1203" s="4" t="s">
        <v>137</v>
      </c>
      <c r="X1203" s="4" t="s">
        <v>88</v>
      </c>
      <c r="Y1203" s="3" t="s">
        <v>242</v>
      </c>
      <c r="Z1203" s="3">
        <v>3</v>
      </c>
      <c r="AA1203" s="3" t="str">
        <f t="shared" si="20"/>
        <v>MED</v>
      </c>
    </row>
    <row r="1204" spans="1:27" x14ac:dyDescent="0.2">
      <c r="A1204" s="3">
        <v>1629</v>
      </c>
      <c r="B1204" s="3" t="s">
        <v>3199</v>
      </c>
      <c r="C1204" s="3" t="s">
        <v>3133</v>
      </c>
      <c r="D1204" s="5">
        <v>43775</v>
      </c>
      <c r="E1204" s="5">
        <v>45142</v>
      </c>
      <c r="F1204" s="4" t="s">
        <v>4803</v>
      </c>
      <c r="G1204" s="4" t="s">
        <v>4834</v>
      </c>
      <c r="H1204" s="4" t="s">
        <v>4835</v>
      </c>
      <c r="I1204" s="3" t="s">
        <v>14</v>
      </c>
      <c r="J1204" s="3" t="s">
        <v>2306</v>
      </c>
      <c r="K1204" s="3" t="s">
        <v>66</v>
      </c>
      <c r="L1204" s="4" t="s">
        <v>77</v>
      </c>
      <c r="M1204" s="4" t="s">
        <v>76</v>
      </c>
      <c r="N1204" s="4" t="s">
        <v>181</v>
      </c>
      <c r="O1204" s="4" t="s">
        <v>4836</v>
      </c>
      <c r="P1204" s="4" t="s">
        <v>176</v>
      </c>
      <c r="Q1204" s="4" t="s">
        <v>101</v>
      </c>
      <c r="R1204" s="6">
        <v>16806</v>
      </c>
      <c r="S1204" s="4" t="s">
        <v>55</v>
      </c>
      <c r="T1204" s="4" t="s">
        <v>123</v>
      </c>
      <c r="U1204" s="3" t="s">
        <v>57</v>
      </c>
      <c r="V1204" s="4">
        <v>2970</v>
      </c>
      <c r="W1204" s="4" t="s">
        <v>70</v>
      </c>
      <c r="X1204" s="4" t="s">
        <v>96</v>
      </c>
      <c r="Y1204" s="3" t="s">
        <v>60</v>
      </c>
      <c r="Z1204" s="3">
        <v>3</v>
      </c>
      <c r="AA1204" s="3" t="str">
        <f t="shared" si="20"/>
        <v>MED</v>
      </c>
    </row>
    <row r="1205" spans="1:27" x14ac:dyDescent="0.2">
      <c r="A1205" s="3">
        <v>1630</v>
      </c>
      <c r="B1205" s="3" t="s">
        <v>4837</v>
      </c>
      <c r="C1205" s="3" t="s">
        <v>1775</v>
      </c>
      <c r="D1205" s="5">
        <v>44311</v>
      </c>
      <c r="E1205" s="5">
        <v>44765</v>
      </c>
      <c r="F1205" s="4" t="s">
        <v>4803</v>
      </c>
      <c r="G1205" s="4" t="s">
        <v>4838</v>
      </c>
      <c r="H1205" s="4" t="s">
        <v>4839</v>
      </c>
      <c r="I1205" s="3" t="s">
        <v>9</v>
      </c>
      <c r="J1205" s="3" t="s">
        <v>2306</v>
      </c>
      <c r="K1205" s="3" t="s">
        <v>49</v>
      </c>
      <c r="L1205" s="4" t="s">
        <v>50</v>
      </c>
      <c r="M1205" s="4" t="s">
        <v>51</v>
      </c>
      <c r="N1205" s="4" t="s">
        <v>109</v>
      </c>
      <c r="O1205" s="4" t="s">
        <v>4840</v>
      </c>
      <c r="P1205" s="4" t="s">
        <v>176</v>
      </c>
      <c r="Q1205" s="4" t="s">
        <v>93</v>
      </c>
      <c r="R1205" s="6">
        <v>16107</v>
      </c>
      <c r="S1205" s="4" t="s">
        <v>55</v>
      </c>
      <c r="T1205" s="4" t="s">
        <v>232</v>
      </c>
      <c r="U1205" s="3" t="s">
        <v>57</v>
      </c>
      <c r="V1205" s="4">
        <v>13058</v>
      </c>
      <c r="W1205" s="4" t="s">
        <v>87</v>
      </c>
      <c r="X1205" s="4" t="s">
        <v>88</v>
      </c>
      <c r="Y1205" s="3" t="s">
        <v>60</v>
      </c>
      <c r="Z1205" s="3">
        <v>3</v>
      </c>
      <c r="AA1205" s="3" t="str">
        <f t="shared" si="20"/>
        <v>MED</v>
      </c>
    </row>
    <row r="1206" spans="1:27" x14ac:dyDescent="0.2">
      <c r="A1206" s="3">
        <v>1631</v>
      </c>
      <c r="B1206" s="3" t="s">
        <v>4643</v>
      </c>
      <c r="C1206" s="3" t="s">
        <v>2469</v>
      </c>
      <c r="D1206" s="5">
        <v>45094</v>
      </c>
      <c r="E1206" s="5">
        <v>45137</v>
      </c>
      <c r="F1206" s="4" t="s">
        <v>4803</v>
      </c>
      <c r="G1206" s="4" t="s">
        <v>284</v>
      </c>
      <c r="H1206" s="4" t="s">
        <v>4841</v>
      </c>
      <c r="I1206" s="3" t="s">
        <v>10</v>
      </c>
      <c r="J1206" s="3" t="s">
        <v>2306</v>
      </c>
      <c r="K1206" s="3" t="s">
        <v>76</v>
      </c>
      <c r="L1206" s="4" t="s">
        <v>50</v>
      </c>
      <c r="M1206" s="4" t="s">
        <v>76</v>
      </c>
      <c r="N1206" s="4" t="s">
        <v>181</v>
      </c>
      <c r="O1206" s="4" t="s">
        <v>4842</v>
      </c>
      <c r="P1206" s="4" t="s">
        <v>176</v>
      </c>
      <c r="Q1206" s="4" t="s">
        <v>128</v>
      </c>
      <c r="R1206" s="6">
        <v>31709</v>
      </c>
      <c r="S1206" s="4" t="s">
        <v>55</v>
      </c>
      <c r="T1206" s="4" t="s">
        <v>130</v>
      </c>
      <c r="U1206" s="3" t="s">
        <v>57</v>
      </c>
      <c r="V1206" s="4">
        <v>20602</v>
      </c>
      <c r="W1206" s="4" t="s">
        <v>58</v>
      </c>
      <c r="X1206" s="4" t="s">
        <v>59</v>
      </c>
      <c r="Y1206" s="3" t="s">
        <v>60</v>
      </c>
      <c r="Z1206" s="3">
        <v>3</v>
      </c>
      <c r="AA1206" s="3" t="str">
        <f t="shared" si="20"/>
        <v>MED</v>
      </c>
    </row>
    <row r="1207" spans="1:27" x14ac:dyDescent="0.2">
      <c r="A1207" s="3">
        <v>1632</v>
      </c>
      <c r="B1207" s="3" t="s">
        <v>4843</v>
      </c>
      <c r="C1207" s="3" t="s">
        <v>3679</v>
      </c>
      <c r="D1207" s="5">
        <v>44575</v>
      </c>
      <c r="E1207" s="5">
        <v>44957</v>
      </c>
      <c r="F1207" s="4" t="s">
        <v>4803</v>
      </c>
      <c r="G1207" s="4" t="s">
        <v>4844</v>
      </c>
      <c r="H1207" s="4" t="s">
        <v>4845</v>
      </c>
      <c r="I1207" s="3" t="s">
        <v>16</v>
      </c>
      <c r="J1207" s="3" t="s">
        <v>48</v>
      </c>
      <c r="K1207" s="3" t="s">
        <v>76</v>
      </c>
      <c r="L1207" s="4" t="s">
        <v>50</v>
      </c>
      <c r="M1207" s="4" t="s">
        <v>76</v>
      </c>
      <c r="N1207" s="4" t="s">
        <v>52</v>
      </c>
      <c r="O1207" s="4"/>
      <c r="P1207" s="4" t="s">
        <v>176</v>
      </c>
      <c r="Q1207" s="4" t="s">
        <v>101</v>
      </c>
      <c r="R1207" s="6">
        <v>25786</v>
      </c>
      <c r="S1207" s="4" t="s">
        <v>55</v>
      </c>
      <c r="T1207" s="4" t="s">
        <v>199</v>
      </c>
      <c r="U1207" s="3" t="s">
        <v>57</v>
      </c>
      <c r="V1207" s="4">
        <v>40731</v>
      </c>
      <c r="W1207" s="4" t="s">
        <v>104</v>
      </c>
      <c r="X1207" s="4" t="s">
        <v>59</v>
      </c>
      <c r="Y1207" s="3" t="s">
        <v>60</v>
      </c>
      <c r="Z1207" s="3">
        <v>3</v>
      </c>
      <c r="AA1207" s="3" t="str">
        <f t="shared" si="20"/>
        <v>MED</v>
      </c>
    </row>
    <row r="1208" spans="1:27" x14ac:dyDescent="0.2">
      <c r="A1208" s="3">
        <v>1633</v>
      </c>
      <c r="B1208" s="3" t="s">
        <v>4846</v>
      </c>
      <c r="C1208" s="3" t="s">
        <v>224</v>
      </c>
      <c r="D1208" s="5">
        <v>43395</v>
      </c>
      <c r="E1208" s="5">
        <v>45121</v>
      </c>
      <c r="F1208" s="4" t="s">
        <v>73</v>
      </c>
      <c r="G1208" s="4" t="s">
        <v>4847</v>
      </c>
      <c r="H1208" s="4" t="s">
        <v>4848</v>
      </c>
      <c r="I1208" s="3" t="s">
        <v>11</v>
      </c>
      <c r="J1208" s="3" t="s">
        <v>48</v>
      </c>
      <c r="K1208" s="3" t="s">
        <v>49</v>
      </c>
      <c r="L1208" s="4" t="s">
        <v>77</v>
      </c>
      <c r="M1208" s="4" t="s">
        <v>51</v>
      </c>
      <c r="N1208" s="4" t="s">
        <v>109</v>
      </c>
      <c r="O1208" s="4" t="s">
        <v>4849</v>
      </c>
      <c r="P1208" s="4" t="s">
        <v>176</v>
      </c>
      <c r="Q1208" s="4" t="s">
        <v>101</v>
      </c>
      <c r="R1208" s="6">
        <v>34459</v>
      </c>
      <c r="S1208" s="4" t="s">
        <v>55</v>
      </c>
      <c r="T1208" s="4" t="s">
        <v>95</v>
      </c>
      <c r="U1208" s="3" t="s">
        <v>57</v>
      </c>
      <c r="V1208" s="4">
        <v>94379</v>
      </c>
      <c r="W1208" s="4" t="s">
        <v>104</v>
      </c>
      <c r="X1208" s="4" t="s">
        <v>59</v>
      </c>
      <c r="Y1208" s="3" t="s">
        <v>60</v>
      </c>
      <c r="Z1208" s="3">
        <v>3</v>
      </c>
      <c r="AA1208" s="3" t="str">
        <f t="shared" si="20"/>
        <v>MED</v>
      </c>
    </row>
    <row r="1209" spans="1:27" x14ac:dyDescent="0.2">
      <c r="A1209" s="3">
        <v>1634</v>
      </c>
      <c r="B1209" s="3" t="s">
        <v>2613</v>
      </c>
      <c r="C1209" s="3" t="s">
        <v>4850</v>
      </c>
      <c r="D1209" s="5">
        <v>44486</v>
      </c>
      <c r="E1209" s="5">
        <v>44383</v>
      </c>
      <c r="F1209" s="4" t="s">
        <v>73</v>
      </c>
      <c r="G1209" s="4" t="s">
        <v>4851</v>
      </c>
      <c r="H1209" s="4" t="s">
        <v>4852</v>
      </c>
      <c r="I1209" s="3" t="s">
        <v>12</v>
      </c>
      <c r="J1209" s="3" t="s">
        <v>48</v>
      </c>
      <c r="K1209" s="3" t="s">
        <v>49</v>
      </c>
      <c r="L1209" s="4" t="s">
        <v>50</v>
      </c>
      <c r="M1209" s="4" t="s">
        <v>66</v>
      </c>
      <c r="N1209" s="4" t="s">
        <v>181</v>
      </c>
      <c r="O1209" s="4" t="s">
        <v>4853</v>
      </c>
      <c r="P1209" s="4" t="s">
        <v>176</v>
      </c>
      <c r="Q1209" s="4" t="s">
        <v>54</v>
      </c>
      <c r="R1209" s="6">
        <v>27232</v>
      </c>
      <c r="S1209" s="4" t="s">
        <v>55</v>
      </c>
      <c r="T1209" s="4" t="s">
        <v>1264</v>
      </c>
      <c r="U1209" s="3" t="s">
        <v>69</v>
      </c>
      <c r="V1209" s="4">
        <v>62674</v>
      </c>
      <c r="W1209" s="4" t="s">
        <v>104</v>
      </c>
      <c r="X1209" s="4" t="s">
        <v>114</v>
      </c>
      <c r="Y1209" s="3" t="s">
        <v>60</v>
      </c>
      <c r="Z1209" s="3">
        <v>3</v>
      </c>
      <c r="AA1209" s="3" t="str">
        <f t="shared" si="20"/>
        <v>MED</v>
      </c>
    </row>
    <row r="1210" spans="1:27" x14ac:dyDescent="0.2">
      <c r="A1210" s="3">
        <v>1635</v>
      </c>
      <c r="B1210" s="3" t="s">
        <v>4854</v>
      </c>
      <c r="C1210" s="3" t="s">
        <v>3897</v>
      </c>
      <c r="D1210" s="5">
        <v>44488</v>
      </c>
      <c r="E1210" s="5">
        <v>43747</v>
      </c>
      <c r="F1210" s="4" t="s">
        <v>73</v>
      </c>
      <c r="G1210" s="4" t="s">
        <v>4855</v>
      </c>
      <c r="H1210" s="4" t="s">
        <v>4856</v>
      </c>
      <c r="I1210" s="3" t="s">
        <v>17</v>
      </c>
      <c r="J1210" s="3" t="s">
        <v>48</v>
      </c>
      <c r="K1210" s="3" t="s">
        <v>76</v>
      </c>
      <c r="L1210" s="4" t="s">
        <v>50</v>
      </c>
      <c r="M1210" s="4" t="s">
        <v>66</v>
      </c>
      <c r="N1210" s="4" t="s">
        <v>147</v>
      </c>
      <c r="O1210" s="4" t="s">
        <v>4857</v>
      </c>
      <c r="P1210" s="4" t="s">
        <v>176</v>
      </c>
      <c r="Q1210" s="4" t="s">
        <v>2523</v>
      </c>
      <c r="R1210" s="6">
        <v>32412</v>
      </c>
      <c r="S1210" s="4" t="s">
        <v>55</v>
      </c>
      <c r="T1210" s="4" t="s">
        <v>2523</v>
      </c>
      <c r="U1210" s="3" t="s">
        <v>69</v>
      </c>
      <c r="V1210" s="4">
        <v>18618</v>
      </c>
      <c r="W1210" s="4" t="s">
        <v>70</v>
      </c>
      <c r="X1210" s="4" t="s">
        <v>88</v>
      </c>
      <c r="Y1210" s="3" t="s">
        <v>60</v>
      </c>
      <c r="Z1210" s="3">
        <v>3</v>
      </c>
      <c r="AA1210" s="3" t="str">
        <f t="shared" si="20"/>
        <v>MED</v>
      </c>
    </row>
    <row r="1211" spans="1:27" x14ac:dyDescent="0.2">
      <c r="A1211" s="3">
        <v>1636</v>
      </c>
      <c r="B1211" s="3" t="s">
        <v>4858</v>
      </c>
      <c r="C1211" s="3" t="s">
        <v>1514</v>
      </c>
      <c r="D1211" s="5">
        <v>43389</v>
      </c>
      <c r="E1211" s="5">
        <v>45102</v>
      </c>
      <c r="F1211" s="4" t="s">
        <v>4859</v>
      </c>
      <c r="G1211" s="4" t="s">
        <v>4860</v>
      </c>
      <c r="H1211" s="4" t="s">
        <v>4861</v>
      </c>
      <c r="I1211" s="3" t="s">
        <v>16</v>
      </c>
      <c r="J1211" s="3" t="s">
        <v>48</v>
      </c>
      <c r="K1211" s="3" t="s">
        <v>49</v>
      </c>
      <c r="L1211" s="4" t="s">
        <v>77</v>
      </c>
      <c r="M1211" s="4" t="s">
        <v>66</v>
      </c>
      <c r="N1211" s="4" t="s">
        <v>109</v>
      </c>
      <c r="O1211" s="4" t="s">
        <v>4862</v>
      </c>
      <c r="P1211" s="4" t="s">
        <v>2628</v>
      </c>
      <c r="Q1211" s="4" t="s">
        <v>67</v>
      </c>
      <c r="R1211" s="6">
        <v>36106</v>
      </c>
      <c r="S1211" s="4" t="s">
        <v>55</v>
      </c>
      <c r="T1211" s="4" t="s">
        <v>170</v>
      </c>
      <c r="U1211" s="3" t="s">
        <v>69</v>
      </c>
      <c r="V1211" s="4">
        <v>6067</v>
      </c>
      <c r="W1211" s="4" t="s">
        <v>58</v>
      </c>
      <c r="X1211" s="4" t="s">
        <v>88</v>
      </c>
      <c r="Y1211" s="3" t="s">
        <v>60</v>
      </c>
      <c r="Z1211" s="3">
        <v>3</v>
      </c>
      <c r="AA1211" s="3" t="str">
        <f t="shared" si="20"/>
        <v>MED</v>
      </c>
    </row>
    <row r="1212" spans="1:27" x14ac:dyDescent="0.2">
      <c r="A1212" s="3">
        <v>1637</v>
      </c>
      <c r="B1212" s="3" t="s">
        <v>4863</v>
      </c>
      <c r="C1212" s="3" t="s">
        <v>4864</v>
      </c>
      <c r="D1212" s="5">
        <v>43947</v>
      </c>
      <c r="E1212" s="5">
        <v>44815</v>
      </c>
      <c r="F1212" s="4" t="s">
        <v>4859</v>
      </c>
      <c r="G1212" s="4" t="s">
        <v>4865</v>
      </c>
      <c r="H1212" s="4" t="s">
        <v>4866</v>
      </c>
      <c r="I1212" s="3" t="s">
        <v>11</v>
      </c>
      <c r="J1212" s="3" t="s">
        <v>48</v>
      </c>
      <c r="K1212" s="3" t="s">
        <v>76</v>
      </c>
      <c r="L1212" s="4" t="s">
        <v>50</v>
      </c>
      <c r="M1212" s="4" t="s">
        <v>66</v>
      </c>
      <c r="N1212" s="4" t="s">
        <v>135</v>
      </c>
      <c r="O1212" s="4" t="s">
        <v>4867</v>
      </c>
      <c r="P1212" s="4" t="s">
        <v>2628</v>
      </c>
      <c r="Q1212" s="4" t="s">
        <v>93</v>
      </c>
      <c r="R1212" s="6">
        <v>31430</v>
      </c>
      <c r="S1212" s="4" t="s">
        <v>55</v>
      </c>
      <c r="T1212" s="4" t="s">
        <v>232</v>
      </c>
      <c r="U1212" s="3" t="s">
        <v>69</v>
      </c>
      <c r="V1212" s="4">
        <v>78952</v>
      </c>
      <c r="W1212" s="4" t="s">
        <v>104</v>
      </c>
      <c r="X1212" s="4" t="s">
        <v>114</v>
      </c>
      <c r="Y1212" s="3" t="s">
        <v>60</v>
      </c>
      <c r="Z1212" s="3">
        <v>3</v>
      </c>
      <c r="AA1212" s="3" t="str">
        <f t="shared" si="20"/>
        <v>MED</v>
      </c>
    </row>
    <row r="1213" spans="1:27" x14ac:dyDescent="0.2">
      <c r="A1213" s="3">
        <v>1638</v>
      </c>
      <c r="B1213" s="3" t="s">
        <v>4868</v>
      </c>
      <c r="C1213" s="3" t="s">
        <v>3180</v>
      </c>
      <c r="D1213" s="5">
        <v>43852</v>
      </c>
      <c r="E1213" s="5">
        <v>45094</v>
      </c>
      <c r="F1213" s="4" t="s">
        <v>4859</v>
      </c>
      <c r="G1213" s="4" t="s">
        <v>4869</v>
      </c>
      <c r="H1213" s="4" t="s">
        <v>4870</v>
      </c>
      <c r="I1213" s="3" t="s">
        <v>12</v>
      </c>
      <c r="J1213" s="3" t="s">
        <v>48</v>
      </c>
      <c r="K1213" s="3" t="s">
        <v>76</v>
      </c>
      <c r="L1213" s="4" t="s">
        <v>77</v>
      </c>
      <c r="M1213" s="4" t="s">
        <v>76</v>
      </c>
      <c r="N1213" s="4" t="s">
        <v>109</v>
      </c>
      <c r="O1213" s="4" t="s">
        <v>4871</v>
      </c>
      <c r="P1213" s="4" t="s">
        <v>78</v>
      </c>
      <c r="Q1213" s="4" t="s">
        <v>54</v>
      </c>
      <c r="R1213" s="6">
        <v>34535</v>
      </c>
      <c r="S1213" s="4" t="s">
        <v>55</v>
      </c>
      <c r="T1213" s="4" t="s">
        <v>56</v>
      </c>
      <c r="U1213" s="3" t="s">
        <v>69</v>
      </c>
      <c r="V1213" s="4">
        <v>82541</v>
      </c>
      <c r="W1213" s="4" t="s">
        <v>137</v>
      </c>
      <c r="X1213" s="4" t="s">
        <v>114</v>
      </c>
      <c r="Y1213" s="3" t="s">
        <v>60</v>
      </c>
      <c r="Z1213" s="3">
        <v>3</v>
      </c>
      <c r="AA1213" s="3" t="str">
        <f t="shared" si="20"/>
        <v>MED</v>
      </c>
    </row>
    <row r="1214" spans="1:27" x14ac:dyDescent="0.2">
      <c r="A1214" s="3">
        <v>1639</v>
      </c>
      <c r="B1214" s="3" t="s">
        <v>3821</v>
      </c>
      <c r="C1214" s="3" t="s">
        <v>3151</v>
      </c>
      <c r="D1214" s="5">
        <v>44650</v>
      </c>
      <c r="E1214" s="5">
        <v>44821</v>
      </c>
      <c r="F1214" s="4" t="s">
        <v>2408</v>
      </c>
      <c r="G1214" s="4" t="s">
        <v>4872</v>
      </c>
      <c r="H1214" s="4" t="s">
        <v>4873</v>
      </c>
      <c r="I1214" s="3" t="s">
        <v>11</v>
      </c>
      <c r="J1214" s="3" t="s">
        <v>2306</v>
      </c>
      <c r="K1214" s="3" t="s">
        <v>76</v>
      </c>
      <c r="L1214" s="4" t="s">
        <v>65</v>
      </c>
      <c r="M1214" s="4" t="s">
        <v>76</v>
      </c>
      <c r="N1214" s="4" t="s">
        <v>135</v>
      </c>
      <c r="O1214" s="4" t="s">
        <v>4874</v>
      </c>
      <c r="P1214" s="4" t="s">
        <v>176</v>
      </c>
      <c r="Q1214" s="4" t="s">
        <v>101</v>
      </c>
      <c r="R1214" s="6">
        <v>21195</v>
      </c>
      <c r="S1214" s="4" t="s">
        <v>55</v>
      </c>
      <c r="T1214" s="4" t="s">
        <v>113</v>
      </c>
      <c r="U1214" s="3" t="s">
        <v>69</v>
      </c>
      <c r="V1214" s="4">
        <v>87307</v>
      </c>
      <c r="W1214" s="4" t="s">
        <v>104</v>
      </c>
      <c r="X1214" s="4" t="s">
        <v>96</v>
      </c>
      <c r="Y1214" s="3" t="s">
        <v>60</v>
      </c>
      <c r="Z1214" s="3">
        <v>3</v>
      </c>
      <c r="AA1214" s="3" t="str">
        <f t="shared" si="20"/>
        <v>MED</v>
      </c>
    </row>
    <row r="1215" spans="1:27" x14ac:dyDescent="0.2">
      <c r="A1215" s="3">
        <v>1640</v>
      </c>
      <c r="B1215" s="3" t="s">
        <v>4875</v>
      </c>
      <c r="C1215" s="3" t="s">
        <v>4876</v>
      </c>
      <c r="D1215" s="5">
        <v>44345</v>
      </c>
      <c r="E1215" s="5">
        <v>44933</v>
      </c>
      <c r="F1215" s="4" t="s">
        <v>4803</v>
      </c>
      <c r="G1215" s="4" t="s">
        <v>4877</v>
      </c>
      <c r="H1215" s="4" t="s">
        <v>4878</v>
      </c>
      <c r="I1215" s="3" t="s">
        <v>12</v>
      </c>
      <c r="J1215" s="3" t="s">
        <v>2306</v>
      </c>
      <c r="K1215" s="3" t="s">
        <v>49</v>
      </c>
      <c r="L1215" s="4" t="s">
        <v>65</v>
      </c>
      <c r="M1215" s="4" t="s">
        <v>76</v>
      </c>
      <c r="N1215" s="4" t="s">
        <v>181</v>
      </c>
      <c r="O1215" s="4" t="s">
        <v>4879</v>
      </c>
      <c r="P1215" s="4" t="s">
        <v>176</v>
      </c>
      <c r="Q1215" s="4" t="s">
        <v>121</v>
      </c>
      <c r="R1215" s="6">
        <v>22523</v>
      </c>
      <c r="S1215" s="4" t="s">
        <v>55</v>
      </c>
      <c r="T1215" s="4" t="s">
        <v>975</v>
      </c>
      <c r="U1215" s="3" t="s">
        <v>57</v>
      </c>
      <c r="V1215" s="4">
        <v>59443</v>
      </c>
      <c r="W1215" s="4" t="s">
        <v>70</v>
      </c>
      <c r="X1215" s="4" t="s">
        <v>114</v>
      </c>
      <c r="Y1215" s="3" t="s">
        <v>60</v>
      </c>
      <c r="Z1215" s="3">
        <v>3</v>
      </c>
      <c r="AA1215" s="3" t="str">
        <f t="shared" si="20"/>
        <v>MED</v>
      </c>
    </row>
    <row r="1216" spans="1:27" x14ac:dyDescent="0.2">
      <c r="A1216" s="3">
        <v>1641</v>
      </c>
      <c r="B1216" s="3" t="s">
        <v>1252</v>
      </c>
      <c r="C1216" s="3" t="s">
        <v>4735</v>
      </c>
      <c r="D1216" s="5">
        <v>44994</v>
      </c>
      <c r="E1216" s="5">
        <v>44965</v>
      </c>
      <c r="F1216" s="4" t="s">
        <v>4803</v>
      </c>
      <c r="G1216" s="4" t="s">
        <v>4880</v>
      </c>
      <c r="H1216" s="4" t="s">
        <v>4881</v>
      </c>
      <c r="I1216" s="3" t="s">
        <v>13</v>
      </c>
      <c r="J1216" s="3" t="s">
        <v>2306</v>
      </c>
      <c r="K1216" s="3" t="s">
        <v>66</v>
      </c>
      <c r="L1216" s="4" t="s">
        <v>50</v>
      </c>
      <c r="M1216" s="4" t="s">
        <v>51</v>
      </c>
      <c r="N1216" s="4" t="s">
        <v>181</v>
      </c>
      <c r="O1216" s="4" t="s">
        <v>4882</v>
      </c>
      <c r="P1216" s="4" t="s">
        <v>176</v>
      </c>
      <c r="Q1216" s="4" t="s">
        <v>101</v>
      </c>
      <c r="R1216" s="6">
        <v>32787</v>
      </c>
      <c r="S1216" s="4" t="s">
        <v>55</v>
      </c>
      <c r="T1216" s="4" t="s">
        <v>95</v>
      </c>
      <c r="U1216" s="3" t="s">
        <v>57</v>
      </c>
      <c r="V1216" s="4">
        <v>40835</v>
      </c>
      <c r="W1216" s="4" t="s">
        <v>87</v>
      </c>
      <c r="X1216" s="4" t="s">
        <v>96</v>
      </c>
      <c r="Y1216" s="3" t="s">
        <v>60</v>
      </c>
      <c r="Z1216" s="3">
        <v>3</v>
      </c>
      <c r="AA1216" s="3" t="str">
        <f t="shared" si="20"/>
        <v>MED</v>
      </c>
    </row>
    <row r="1217" spans="1:27" x14ac:dyDescent="0.2">
      <c r="A1217" s="3">
        <v>1642</v>
      </c>
      <c r="B1217" s="3" t="s">
        <v>2339</v>
      </c>
      <c r="C1217" s="3" t="s">
        <v>1271</v>
      </c>
      <c r="D1217" s="5">
        <v>43791</v>
      </c>
      <c r="E1217" s="5">
        <v>43979</v>
      </c>
      <c r="F1217" s="4" t="s">
        <v>4803</v>
      </c>
      <c r="G1217" s="4" t="s">
        <v>4883</v>
      </c>
      <c r="H1217" s="4" t="s">
        <v>4884</v>
      </c>
      <c r="I1217" s="3" t="s">
        <v>14</v>
      </c>
      <c r="J1217" s="3" t="s">
        <v>2306</v>
      </c>
      <c r="K1217" s="3" t="s">
        <v>49</v>
      </c>
      <c r="L1217" s="4" t="s">
        <v>65</v>
      </c>
      <c r="M1217" s="4" t="s">
        <v>66</v>
      </c>
      <c r="N1217" s="4" t="s">
        <v>147</v>
      </c>
      <c r="O1217" s="4" t="s">
        <v>4885</v>
      </c>
      <c r="P1217" s="4" t="s">
        <v>176</v>
      </c>
      <c r="Q1217" s="4" t="s">
        <v>311</v>
      </c>
      <c r="R1217" s="6">
        <v>17068</v>
      </c>
      <c r="S1217" s="4" t="s">
        <v>55</v>
      </c>
      <c r="T1217" s="4" t="s">
        <v>425</v>
      </c>
      <c r="U1217" s="3" t="s">
        <v>57</v>
      </c>
      <c r="V1217" s="4">
        <v>9049</v>
      </c>
      <c r="W1217" s="4" t="s">
        <v>104</v>
      </c>
      <c r="X1217" s="4" t="s">
        <v>88</v>
      </c>
      <c r="Y1217" s="3" t="s">
        <v>60</v>
      </c>
      <c r="Z1217" s="3">
        <v>3</v>
      </c>
      <c r="AA1217" s="3" t="str">
        <f t="shared" si="20"/>
        <v>MED</v>
      </c>
    </row>
    <row r="1218" spans="1:27" x14ac:dyDescent="0.2">
      <c r="A1218" s="3">
        <v>1643</v>
      </c>
      <c r="B1218" s="3" t="s">
        <v>4708</v>
      </c>
      <c r="C1218" s="3" t="s">
        <v>3965</v>
      </c>
      <c r="D1218" s="5">
        <v>43562</v>
      </c>
      <c r="E1218" s="5">
        <v>45116</v>
      </c>
      <c r="F1218" s="4" t="s">
        <v>73</v>
      </c>
      <c r="G1218" s="4" t="s">
        <v>4886</v>
      </c>
      <c r="H1218" s="4" t="s">
        <v>4887</v>
      </c>
      <c r="I1218" s="3" t="s">
        <v>16</v>
      </c>
      <c r="J1218" s="3" t="s">
        <v>48</v>
      </c>
      <c r="K1218" s="3" t="s">
        <v>76</v>
      </c>
      <c r="L1218" s="4" t="s">
        <v>65</v>
      </c>
      <c r="M1218" s="4" t="s">
        <v>76</v>
      </c>
      <c r="N1218" s="4" t="s">
        <v>109</v>
      </c>
      <c r="O1218" s="4" t="s">
        <v>4888</v>
      </c>
      <c r="P1218" s="4" t="s">
        <v>176</v>
      </c>
      <c r="Q1218" s="4" t="s">
        <v>67</v>
      </c>
      <c r="R1218" s="6">
        <v>29725</v>
      </c>
      <c r="S1218" s="4" t="s">
        <v>55</v>
      </c>
      <c r="T1218" s="4" t="s">
        <v>25</v>
      </c>
      <c r="U1218" s="3" t="s">
        <v>69</v>
      </c>
      <c r="V1218" s="4">
        <v>12567</v>
      </c>
      <c r="W1218" s="4" t="s">
        <v>87</v>
      </c>
      <c r="X1218" s="4" t="s">
        <v>59</v>
      </c>
      <c r="Y1218" s="3" t="s">
        <v>60</v>
      </c>
      <c r="Z1218" s="3">
        <v>3</v>
      </c>
      <c r="AA1218" s="3" t="str">
        <f t="shared" si="20"/>
        <v>MED</v>
      </c>
    </row>
    <row r="1219" spans="1:27" x14ac:dyDescent="0.2">
      <c r="A1219" s="3">
        <v>1644</v>
      </c>
      <c r="B1219" s="3" t="s">
        <v>4889</v>
      </c>
      <c r="C1219" s="3" t="s">
        <v>476</v>
      </c>
      <c r="D1219" s="5">
        <v>45008</v>
      </c>
      <c r="E1219" s="5">
        <v>45137</v>
      </c>
      <c r="F1219" s="4" t="s">
        <v>73</v>
      </c>
      <c r="G1219" s="4" t="s">
        <v>4890</v>
      </c>
      <c r="H1219" s="4" t="s">
        <v>4891</v>
      </c>
      <c r="I1219" s="3" t="s">
        <v>17</v>
      </c>
      <c r="J1219" s="3" t="s">
        <v>48</v>
      </c>
      <c r="K1219" s="3" t="s">
        <v>49</v>
      </c>
      <c r="L1219" s="4" t="s">
        <v>50</v>
      </c>
      <c r="M1219" s="4" t="s">
        <v>51</v>
      </c>
      <c r="N1219" s="4" t="s">
        <v>181</v>
      </c>
      <c r="O1219" s="4" t="s">
        <v>4892</v>
      </c>
      <c r="P1219" s="4" t="s">
        <v>176</v>
      </c>
      <c r="Q1219" s="4" t="s">
        <v>67</v>
      </c>
      <c r="R1219" s="6">
        <v>36804</v>
      </c>
      <c r="S1219" s="4" t="s">
        <v>55</v>
      </c>
      <c r="T1219" s="4" t="s">
        <v>232</v>
      </c>
      <c r="U1219" s="3" t="s">
        <v>69</v>
      </c>
      <c r="V1219" s="4">
        <v>94154</v>
      </c>
      <c r="W1219" s="4" t="s">
        <v>87</v>
      </c>
      <c r="X1219" s="4" t="s">
        <v>59</v>
      </c>
      <c r="Y1219" s="3" t="s">
        <v>60</v>
      </c>
      <c r="Z1219" s="3">
        <v>3</v>
      </c>
      <c r="AA1219" s="3" t="str">
        <f t="shared" si="20"/>
        <v>MED</v>
      </c>
    </row>
    <row r="1220" spans="1:27" x14ac:dyDescent="0.2">
      <c r="A1220" s="3">
        <v>1645</v>
      </c>
      <c r="B1220" s="3" t="s">
        <v>4893</v>
      </c>
      <c r="C1220" s="3" t="s">
        <v>881</v>
      </c>
      <c r="D1220" s="5">
        <v>44245</v>
      </c>
      <c r="E1220" s="5">
        <v>44449</v>
      </c>
      <c r="F1220" s="4" t="s">
        <v>73</v>
      </c>
      <c r="G1220" s="4" t="s">
        <v>4894</v>
      </c>
      <c r="H1220" s="4" t="s">
        <v>4895</v>
      </c>
      <c r="I1220" s="3" t="s">
        <v>18</v>
      </c>
      <c r="J1220" s="3" t="s">
        <v>48</v>
      </c>
      <c r="K1220" s="3" t="s">
        <v>66</v>
      </c>
      <c r="L1220" s="4" t="s">
        <v>65</v>
      </c>
      <c r="M1220" s="4" t="s">
        <v>51</v>
      </c>
      <c r="N1220" s="4" t="s">
        <v>135</v>
      </c>
      <c r="O1220" s="4" t="s">
        <v>4896</v>
      </c>
      <c r="P1220" s="4" t="s">
        <v>176</v>
      </c>
      <c r="Q1220" s="4" t="s">
        <v>237</v>
      </c>
      <c r="R1220" s="6">
        <v>27747</v>
      </c>
      <c r="S1220" s="4" t="s">
        <v>55</v>
      </c>
      <c r="T1220" s="4" t="s">
        <v>123</v>
      </c>
      <c r="U1220" s="3" t="s">
        <v>69</v>
      </c>
      <c r="V1220" s="4">
        <v>42258</v>
      </c>
      <c r="W1220" s="4" t="s">
        <v>70</v>
      </c>
      <c r="X1220" s="4" t="s">
        <v>59</v>
      </c>
      <c r="Y1220" s="3" t="s">
        <v>60</v>
      </c>
      <c r="Z1220" s="3">
        <v>3</v>
      </c>
      <c r="AA1220" s="3" t="str">
        <f t="shared" si="20"/>
        <v>MED</v>
      </c>
    </row>
    <row r="1221" spans="1:27" x14ac:dyDescent="0.2">
      <c r="A1221" s="3">
        <v>1646</v>
      </c>
      <c r="B1221" s="3" t="s">
        <v>4897</v>
      </c>
      <c r="C1221" s="3" t="s">
        <v>2407</v>
      </c>
      <c r="D1221" s="5">
        <v>43560</v>
      </c>
      <c r="E1221" s="5">
        <v>44896</v>
      </c>
      <c r="F1221" s="4" t="s">
        <v>4859</v>
      </c>
      <c r="G1221" s="4" t="s">
        <v>4898</v>
      </c>
      <c r="H1221" s="4" t="s">
        <v>4899</v>
      </c>
      <c r="I1221" s="3" t="s">
        <v>16</v>
      </c>
      <c r="J1221" s="3" t="s">
        <v>48</v>
      </c>
      <c r="K1221" s="3" t="s">
        <v>49</v>
      </c>
      <c r="L1221" s="4" t="s">
        <v>50</v>
      </c>
      <c r="M1221" s="4" t="s">
        <v>76</v>
      </c>
      <c r="N1221" s="4" t="s">
        <v>181</v>
      </c>
      <c r="O1221" s="4" t="s">
        <v>4900</v>
      </c>
      <c r="P1221" s="4" t="s">
        <v>2628</v>
      </c>
      <c r="Q1221" s="4" t="s">
        <v>79</v>
      </c>
      <c r="R1221" s="6">
        <v>31945</v>
      </c>
      <c r="S1221" s="4" t="s">
        <v>55</v>
      </c>
      <c r="T1221" s="4" t="s">
        <v>123</v>
      </c>
      <c r="U1221" s="3" t="s">
        <v>69</v>
      </c>
      <c r="V1221" s="4">
        <v>74220</v>
      </c>
      <c r="W1221" s="4" t="s">
        <v>104</v>
      </c>
      <c r="X1221" s="4" t="s">
        <v>114</v>
      </c>
      <c r="Y1221" s="3" t="s">
        <v>60</v>
      </c>
      <c r="Z1221" s="3">
        <v>3</v>
      </c>
      <c r="AA1221" s="3" t="str">
        <f t="shared" si="20"/>
        <v>MED</v>
      </c>
    </row>
    <row r="1222" spans="1:27" x14ac:dyDescent="0.2">
      <c r="A1222" s="3">
        <v>1647</v>
      </c>
      <c r="B1222" s="3" t="s">
        <v>4901</v>
      </c>
      <c r="C1222" s="3" t="s">
        <v>3854</v>
      </c>
      <c r="D1222" s="5">
        <v>43761</v>
      </c>
      <c r="E1222" s="5">
        <v>44905</v>
      </c>
      <c r="F1222" s="4" t="s">
        <v>4859</v>
      </c>
      <c r="G1222" s="4" t="s">
        <v>4902</v>
      </c>
      <c r="H1222" s="4" t="s">
        <v>4903</v>
      </c>
      <c r="I1222" s="3" t="s">
        <v>11</v>
      </c>
      <c r="J1222" s="3" t="s">
        <v>48</v>
      </c>
      <c r="K1222" s="3" t="s">
        <v>49</v>
      </c>
      <c r="L1222" s="4" t="s">
        <v>77</v>
      </c>
      <c r="M1222" s="4" t="s">
        <v>66</v>
      </c>
      <c r="N1222" s="4" t="s">
        <v>109</v>
      </c>
      <c r="O1222" s="4" t="s">
        <v>4904</v>
      </c>
      <c r="P1222" s="4" t="s">
        <v>176</v>
      </c>
      <c r="Q1222" s="4" t="s">
        <v>338</v>
      </c>
      <c r="R1222" s="6">
        <v>31446</v>
      </c>
      <c r="S1222" s="4" t="s">
        <v>55</v>
      </c>
      <c r="T1222" s="4" t="s">
        <v>232</v>
      </c>
      <c r="U1222" s="3" t="s">
        <v>69</v>
      </c>
      <c r="V1222" s="4">
        <v>47015</v>
      </c>
      <c r="W1222" s="4" t="s">
        <v>104</v>
      </c>
      <c r="X1222" s="4" t="s">
        <v>59</v>
      </c>
      <c r="Y1222" s="3" t="s">
        <v>60</v>
      </c>
      <c r="Z1222" s="3">
        <v>3</v>
      </c>
      <c r="AA1222" s="3" t="str">
        <f t="shared" si="20"/>
        <v>MED</v>
      </c>
    </row>
    <row r="1223" spans="1:27" x14ac:dyDescent="0.2">
      <c r="A1223" s="3">
        <v>1648</v>
      </c>
      <c r="B1223" s="3" t="s">
        <v>988</v>
      </c>
      <c r="C1223" s="3" t="s">
        <v>4454</v>
      </c>
      <c r="D1223" s="5">
        <v>44330</v>
      </c>
      <c r="E1223" s="5">
        <v>45011</v>
      </c>
      <c r="F1223" s="4" t="s">
        <v>4859</v>
      </c>
      <c r="G1223" s="4" t="s">
        <v>4905</v>
      </c>
      <c r="H1223" s="4" t="s">
        <v>4906</v>
      </c>
      <c r="I1223" s="3" t="s">
        <v>12</v>
      </c>
      <c r="J1223" s="3" t="s">
        <v>48</v>
      </c>
      <c r="K1223" s="3" t="s">
        <v>66</v>
      </c>
      <c r="L1223" s="4" t="s">
        <v>50</v>
      </c>
      <c r="M1223" s="4" t="s">
        <v>66</v>
      </c>
      <c r="N1223" s="4" t="s">
        <v>52</v>
      </c>
      <c r="O1223" s="4"/>
      <c r="P1223" s="4" t="s">
        <v>78</v>
      </c>
      <c r="Q1223" s="4" t="s">
        <v>67</v>
      </c>
      <c r="R1223" s="6">
        <v>28356</v>
      </c>
      <c r="S1223" s="4" t="s">
        <v>55</v>
      </c>
      <c r="T1223" s="4" t="s">
        <v>103</v>
      </c>
      <c r="U1223" s="3" t="s">
        <v>69</v>
      </c>
      <c r="V1223" s="4">
        <v>96848</v>
      </c>
      <c r="W1223" s="4" t="s">
        <v>58</v>
      </c>
      <c r="X1223" s="4" t="s">
        <v>88</v>
      </c>
      <c r="Y1223" s="3" t="s">
        <v>60</v>
      </c>
      <c r="Z1223" s="3">
        <v>3</v>
      </c>
      <c r="AA1223" s="3" t="str">
        <f t="shared" si="20"/>
        <v>MED</v>
      </c>
    </row>
    <row r="1224" spans="1:27" x14ac:dyDescent="0.2">
      <c r="A1224" s="3">
        <v>1649</v>
      </c>
      <c r="B1224" s="3" t="s">
        <v>2259</v>
      </c>
      <c r="C1224" s="3" t="s">
        <v>1072</v>
      </c>
      <c r="D1224" s="5">
        <v>43543</v>
      </c>
      <c r="E1224" s="5">
        <v>44960</v>
      </c>
      <c r="F1224" s="4" t="s">
        <v>2403</v>
      </c>
      <c r="G1224" s="4" t="s">
        <v>4907</v>
      </c>
      <c r="H1224" s="4" t="s">
        <v>4908</v>
      </c>
      <c r="I1224" s="3" t="s">
        <v>18</v>
      </c>
      <c r="J1224" s="3" t="s">
        <v>48</v>
      </c>
      <c r="K1224" s="3" t="s">
        <v>76</v>
      </c>
      <c r="L1224" s="4" t="s">
        <v>65</v>
      </c>
      <c r="M1224" s="4" t="s">
        <v>66</v>
      </c>
      <c r="N1224" s="4" t="s">
        <v>52</v>
      </c>
      <c r="O1224" s="4"/>
      <c r="P1224" s="4" t="s">
        <v>176</v>
      </c>
      <c r="Q1224" s="4" t="s">
        <v>311</v>
      </c>
      <c r="R1224" s="6">
        <v>23446</v>
      </c>
      <c r="S1224" s="4" t="s">
        <v>129</v>
      </c>
      <c r="T1224" s="4" t="s">
        <v>358</v>
      </c>
      <c r="U1224" s="3" t="s">
        <v>69</v>
      </c>
      <c r="V1224" s="4">
        <v>87451</v>
      </c>
      <c r="W1224" s="4" t="s">
        <v>58</v>
      </c>
      <c r="X1224" s="4" t="s">
        <v>88</v>
      </c>
      <c r="Y1224" s="3" t="s">
        <v>60</v>
      </c>
      <c r="Z1224" s="3">
        <v>3</v>
      </c>
      <c r="AA1224" s="3" t="str">
        <f t="shared" si="20"/>
        <v>MED</v>
      </c>
    </row>
    <row r="1225" spans="1:27" x14ac:dyDescent="0.2">
      <c r="A1225" s="3">
        <v>1650</v>
      </c>
      <c r="B1225" s="3" t="s">
        <v>4909</v>
      </c>
      <c r="C1225" s="3" t="s">
        <v>4910</v>
      </c>
      <c r="D1225" s="5">
        <v>43593</v>
      </c>
      <c r="E1225" s="5">
        <v>44091</v>
      </c>
      <c r="F1225" s="4" t="s">
        <v>2408</v>
      </c>
      <c r="G1225" s="4" t="s">
        <v>4911</v>
      </c>
      <c r="H1225" s="4" t="s">
        <v>4912</v>
      </c>
      <c r="I1225" s="3" t="s">
        <v>13</v>
      </c>
      <c r="J1225" s="3" t="s">
        <v>2306</v>
      </c>
      <c r="K1225" s="3" t="s">
        <v>66</v>
      </c>
      <c r="L1225" s="4" t="s">
        <v>50</v>
      </c>
      <c r="M1225" s="4" t="s">
        <v>51</v>
      </c>
      <c r="N1225" s="4" t="s">
        <v>135</v>
      </c>
      <c r="O1225" s="4" t="s">
        <v>4913</v>
      </c>
      <c r="P1225" s="4" t="s">
        <v>176</v>
      </c>
      <c r="Q1225" s="4" t="s">
        <v>121</v>
      </c>
      <c r="R1225" s="6">
        <v>16860</v>
      </c>
      <c r="S1225" s="4" t="s">
        <v>55</v>
      </c>
      <c r="T1225" s="4" t="s">
        <v>113</v>
      </c>
      <c r="U1225" s="3" t="s">
        <v>69</v>
      </c>
      <c r="V1225" s="4">
        <v>29739</v>
      </c>
      <c r="W1225" s="4" t="s">
        <v>137</v>
      </c>
      <c r="X1225" s="4" t="s">
        <v>59</v>
      </c>
      <c r="Y1225" s="3" t="s">
        <v>60</v>
      </c>
      <c r="Z1225" s="3">
        <v>3</v>
      </c>
      <c r="AA1225" s="3" t="str">
        <f t="shared" si="20"/>
        <v>MED</v>
      </c>
    </row>
    <row r="1226" spans="1:27" x14ac:dyDescent="0.2">
      <c r="A1226" s="3">
        <v>1651</v>
      </c>
      <c r="B1226" s="3" t="s">
        <v>4468</v>
      </c>
      <c r="C1226" s="3" t="s">
        <v>4914</v>
      </c>
      <c r="D1226" s="5">
        <v>43743</v>
      </c>
      <c r="E1226" s="5">
        <v>44984</v>
      </c>
      <c r="F1226" s="4" t="s">
        <v>4803</v>
      </c>
      <c r="G1226" s="4" t="s">
        <v>4915</v>
      </c>
      <c r="H1226" s="4" t="s">
        <v>4916</v>
      </c>
      <c r="I1226" s="3" t="s">
        <v>14</v>
      </c>
      <c r="J1226" s="3" t="s">
        <v>2306</v>
      </c>
      <c r="K1226" s="3" t="s">
        <v>66</v>
      </c>
      <c r="L1226" s="4" t="s">
        <v>65</v>
      </c>
      <c r="M1226" s="4" t="s">
        <v>51</v>
      </c>
      <c r="N1226" s="4" t="s">
        <v>109</v>
      </c>
      <c r="O1226" s="4" t="s">
        <v>4917</v>
      </c>
      <c r="P1226" s="4" t="s">
        <v>176</v>
      </c>
      <c r="Q1226" s="4" t="s">
        <v>67</v>
      </c>
      <c r="R1226" s="6">
        <v>33992</v>
      </c>
      <c r="S1226" s="4" t="s">
        <v>55</v>
      </c>
      <c r="T1226" s="4" t="s">
        <v>95</v>
      </c>
      <c r="U1226" s="3" t="s">
        <v>57</v>
      </c>
      <c r="V1226" s="4">
        <v>13117</v>
      </c>
      <c r="W1226" s="4" t="s">
        <v>104</v>
      </c>
      <c r="X1226" s="4" t="s">
        <v>59</v>
      </c>
      <c r="Y1226" s="3" t="s">
        <v>60</v>
      </c>
      <c r="Z1226" s="3">
        <v>3</v>
      </c>
      <c r="AA1226" s="3" t="str">
        <f t="shared" si="20"/>
        <v>MED</v>
      </c>
    </row>
    <row r="1227" spans="1:27" x14ac:dyDescent="0.2">
      <c r="A1227" s="3">
        <v>1652</v>
      </c>
      <c r="B1227" s="3" t="s">
        <v>326</v>
      </c>
      <c r="C1227" s="3" t="s">
        <v>4586</v>
      </c>
      <c r="D1227" s="5">
        <v>44529</v>
      </c>
      <c r="E1227" s="5">
        <v>44975</v>
      </c>
      <c r="F1227" s="4" t="s">
        <v>4803</v>
      </c>
      <c r="G1227" s="4" t="s">
        <v>4918</v>
      </c>
      <c r="H1227" s="4" t="s">
        <v>4919</v>
      </c>
      <c r="I1227" s="3" t="s">
        <v>9</v>
      </c>
      <c r="J1227" s="3" t="s">
        <v>2306</v>
      </c>
      <c r="K1227" s="3" t="s">
        <v>76</v>
      </c>
      <c r="L1227" s="4" t="s">
        <v>50</v>
      </c>
      <c r="M1227" s="4" t="s">
        <v>76</v>
      </c>
      <c r="N1227" s="4" t="s">
        <v>135</v>
      </c>
      <c r="O1227" s="4" t="s">
        <v>4920</v>
      </c>
      <c r="P1227" s="4" t="s">
        <v>176</v>
      </c>
      <c r="Q1227" s="4" t="s">
        <v>101</v>
      </c>
      <c r="R1227" s="6">
        <v>31199</v>
      </c>
      <c r="S1227" s="4" t="s">
        <v>55</v>
      </c>
      <c r="T1227" s="4" t="s">
        <v>103</v>
      </c>
      <c r="U1227" s="3" t="s">
        <v>57</v>
      </c>
      <c r="V1227" s="4">
        <v>2581</v>
      </c>
      <c r="W1227" s="4" t="s">
        <v>58</v>
      </c>
      <c r="X1227" s="4" t="s">
        <v>88</v>
      </c>
      <c r="Y1227" s="3" t="s">
        <v>60</v>
      </c>
      <c r="Z1227" s="3">
        <v>3</v>
      </c>
      <c r="AA1227" s="3" t="str">
        <f t="shared" si="20"/>
        <v>MED</v>
      </c>
    </row>
    <row r="1228" spans="1:27" x14ac:dyDescent="0.2">
      <c r="A1228" s="3">
        <v>1653</v>
      </c>
      <c r="B1228" s="3" t="s">
        <v>4921</v>
      </c>
      <c r="C1228" s="3" t="s">
        <v>1469</v>
      </c>
      <c r="D1228" s="5">
        <v>43410</v>
      </c>
      <c r="E1228" s="5">
        <v>44505</v>
      </c>
      <c r="F1228" s="4" t="s">
        <v>73</v>
      </c>
      <c r="G1228" s="4" t="s">
        <v>4922</v>
      </c>
      <c r="H1228" s="4" t="s">
        <v>4923</v>
      </c>
      <c r="I1228" s="3" t="s">
        <v>11</v>
      </c>
      <c r="J1228" s="3" t="s">
        <v>48</v>
      </c>
      <c r="K1228" s="3" t="s">
        <v>66</v>
      </c>
      <c r="L1228" s="4" t="s">
        <v>77</v>
      </c>
      <c r="M1228" s="4" t="s">
        <v>51</v>
      </c>
      <c r="N1228" s="4" t="s">
        <v>109</v>
      </c>
      <c r="O1228" s="4" t="s">
        <v>4924</v>
      </c>
      <c r="P1228" s="4" t="s">
        <v>176</v>
      </c>
      <c r="Q1228" s="4" t="s">
        <v>101</v>
      </c>
      <c r="R1228" s="6">
        <v>20827</v>
      </c>
      <c r="S1228" s="4" t="s">
        <v>55</v>
      </c>
      <c r="T1228" s="4" t="s">
        <v>232</v>
      </c>
      <c r="U1228" s="3" t="s">
        <v>69</v>
      </c>
      <c r="V1228" s="4">
        <v>63435</v>
      </c>
      <c r="W1228" s="4" t="s">
        <v>70</v>
      </c>
      <c r="X1228" s="4" t="s">
        <v>96</v>
      </c>
      <c r="Y1228" s="3" t="s">
        <v>60</v>
      </c>
      <c r="Z1228" s="3">
        <v>3</v>
      </c>
      <c r="AA1228" s="3" t="str">
        <f t="shared" si="20"/>
        <v>MED</v>
      </c>
    </row>
    <row r="1229" spans="1:27" x14ac:dyDescent="0.2">
      <c r="A1229" s="3">
        <v>1654</v>
      </c>
      <c r="B1229" s="3" t="s">
        <v>4581</v>
      </c>
      <c r="C1229" s="3" t="s">
        <v>2184</v>
      </c>
      <c r="D1229" s="5">
        <v>44404</v>
      </c>
      <c r="E1229" s="5">
        <v>44648</v>
      </c>
      <c r="F1229" s="4" t="s">
        <v>73</v>
      </c>
      <c r="G1229" s="4" t="s">
        <v>4925</v>
      </c>
      <c r="H1229" s="4" t="s">
        <v>4926</v>
      </c>
      <c r="I1229" s="3" t="s">
        <v>12</v>
      </c>
      <c r="J1229" s="3" t="s">
        <v>48</v>
      </c>
      <c r="K1229" s="3" t="s">
        <v>76</v>
      </c>
      <c r="L1229" s="4" t="s">
        <v>77</v>
      </c>
      <c r="M1229" s="4" t="s">
        <v>51</v>
      </c>
      <c r="N1229" s="4" t="s">
        <v>135</v>
      </c>
      <c r="O1229" s="4" t="s">
        <v>4927</v>
      </c>
      <c r="P1229" s="4" t="s">
        <v>176</v>
      </c>
      <c r="Q1229" s="4" t="s">
        <v>121</v>
      </c>
      <c r="R1229" s="6">
        <v>36513</v>
      </c>
      <c r="S1229" s="4" t="s">
        <v>55</v>
      </c>
      <c r="T1229" s="4" t="s">
        <v>619</v>
      </c>
      <c r="U1229" s="3" t="s">
        <v>69</v>
      </c>
      <c r="V1229" s="4">
        <v>87224</v>
      </c>
      <c r="W1229" s="4" t="s">
        <v>104</v>
      </c>
      <c r="X1229" s="4" t="s">
        <v>114</v>
      </c>
      <c r="Y1229" s="3" t="s">
        <v>60</v>
      </c>
      <c r="Z1229" s="3">
        <v>3</v>
      </c>
      <c r="AA1229" s="3" t="str">
        <f t="shared" si="20"/>
        <v>MED</v>
      </c>
    </row>
    <row r="1230" spans="1:27" x14ac:dyDescent="0.2">
      <c r="A1230" s="3">
        <v>1655</v>
      </c>
      <c r="B1230" s="3" t="s">
        <v>4928</v>
      </c>
      <c r="C1230" s="3" t="s">
        <v>4183</v>
      </c>
      <c r="D1230" s="5">
        <v>45125</v>
      </c>
      <c r="E1230" s="5">
        <v>45065</v>
      </c>
      <c r="F1230" s="4" t="s">
        <v>73</v>
      </c>
      <c r="G1230" s="4" t="s">
        <v>4929</v>
      </c>
      <c r="H1230" s="4" t="s">
        <v>4930</v>
      </c>
      <c r="I1230" s="3" t="s">
        <v>17</v>
      </c>
      <c r="J1230" s="3" t="s">
        <v>48</v>
      </c>
      <c r="K1230" s="3" t="s">
        <v>66</v>
      </c>
      <c r="L1230" s="4" t="s">
        <v>65</v>
      </c>
      <c r="M1230" s="4" t="s">
        <v>51</v>
      </c>
      <c r="N1230" s="4" t="s">
        <v>52</v>
      </c>
      <c r="O1230" s="4"/>
      <c r="P1230" s="4" t="s">
        <v>176</v>
      </c>
      <c r="Q1230" s="4" t="s">
        <v>311</v>
      </c>
      <c r="R1230" s="6">
        <v>15585</v>
      </c>
      <c r="S1230" s="4" t="s">
        <v>55</v>
      </c>
      <c r="T1230" s="4" t="s">
        <v>425</v>
      </c>
      <c r="U1230" s="3" t="s">
        <v>69</v>
      </c>
      <c r="V1230" s="4">
        <v>3563</v>
      </c>
      <c r="W1230" s="4" t="s">
        <v>104</v>
      </c>
      <c r="X1230" s="4" t="s">
        <v>96</v>
      </c>
      <c r="Y1230" s="3" t="s">
        <v>60</v>
      </c>
      <c r="Z1230" s="3">
        <v>3</v>
      </c>
      <c r="AA1230" s="3" t="str">
        <f t="shared" si="20"/>
        <v>MED</v>
      </c>
    </row>
    <row r="1231" spans="1:27" x14ac:dyDescent="0.2">
      <c r="A1231" s="3">
        <v>1656</v>
      </c>
      <c r="B1231" s="3" t="s">
        <v>3532</v>
      </c>
      <c r="C1231" s="3" t="s">
        <v>354</v>
      </c>
      <c r="D1231" s="5">
        <v>44808</v>
      </c>
      <c r="E1231" s="5">
        <v>44985</v>
      </c>
      <c r="F1231" s="4" t="s">
        <v>2624</v>
      </c>
      <c r="G1231" s="4" t="s">
        <v>4931</v>
      </c>
      <c r="H1231" s="4" t="s">
        <v>4932</v>
      </c>
      <c r="I1231" s="3" t="s">
        <v>10</v>
      </c>
      <c r="J1231" s="3" t="s">
        <v>48</v>
      </c>
      <c r="K1231" s="3" t="s">
        <v>66</v>
      </c>
      <c r="L1231" s="4" t="s">
        <v>50</v>
      </c>
      <c r="M1231" s="4" t="s">
        <v>51</v>
      </c>
      <c r="N1231" s="4" t="s">
        <v>52</v>
      </c>
      <c r="O1231" s="4"/>
      <c r="P1231" s="4" t="s">
        <v>2628</v>
      </c>
      <c r="Q1231" s="4" t="s">
        <v>101</v>
      </c>
      <c r="R1231" s="6">
        <v>31187</v>
      </c>
      <c r="S1231" s="4" t="s">
        <v>55</v>
      </c>
      <c r="T1231" s="4" t="s">
        <v>287</v>
      </c>
      <c r="U1231" s="3" t="s">
        <v>69</v>
      </c>
      <c r="V1231" s="4">
        <v>10497</v>
      </c>
      <c r="W1231" s="4" t="s">
        <v>104</v>
      </c>
      <c r="X1231" s="4" t="s">
        <v>88</v>
      </c>
      <c r="Y1231" s="3" t="s">
        <v>60</v>
      </c>
      <c r="Z1231" s="3">
        <v>3</v>
      </c>
      <c r="AA1231" s="3" t="str">
        <f t="shared" si="20"/>
        <v>MED</v>
      </c>
    </row>
    <row r="1232" spans="1:27" x14ac:dyDescent="0.2">
      <c r="A1232" s="3">
        <v>1657</v>
      </c>
      <c r="B1232" s="3" t="s">
        <v>4933</v>
      </c>
      <c r="C1232" s="3" t="s">
        <v>1042</v>
      </c>
      <c r="D1232" s="5">
        <v>43609</v>
      </c>
      <c r="E1232" s="5">
        <v>45132</v>
      </c>
      <c r="F1232" s="4" t="s">
        <v>4859</v>
      </c>
      <c r="G1232" s="4" t="s">
        <v>4934</v>
      </c>
      <c r="H1232" s="4" t="s">
        <v>4935</v>
      </c>
      <c r="I1232" s="3" t="s">
        <v>16</v>
      </c>
      <c r="J1232" s="3" t="s">
        <v>48</v>
      </c>
      <c r="K1232" s="3" t="s">
        <v>49</v>
      </c>
      <c r="L1232" s="4" t="s">
        <v>77</v>
      </c>
      <c r="M1232" s="4" t="s">
        <v>66</v>
      </c>
      <c r="N1232" s="4" t="s">
        <v>52</v>
      </c>
      <c r="O1232" s="4"/>
      <c r="P1232" s="4" t="s">
        <v>176</v>
      </c>
      <c r="Q1232" s="4" t="s">
        <v>121</v>
      </c>
      <c r="R1232" s="6">
        <v>25445</v>
      </c>
      <c r="S1232" s="4" t="s">
        <v>55</v>
      </c>
      <c r="T1232" s="4" t="s">
        <v>123</v>
      </c>
      <c r="U1232" s="3" t="s">
        <v>69</v>
      </c>
      <c r="V1232" s="4">
        <v>38675</v>
      </c>
      <c r="W1232" s="4" t="s">
        <v>87</v>
      </c>
      <c r="X1232" s="4" t="s">
        <v>96</v>
      </c>
      <c r="Y1232" s="3" t="s">
        <v>60</v>
      </c>
      <c r="Z1232" s="3">
        <v>3</v>
      </c>
      <c r="AA1232" s="3" t="str">
        <f t="shared" si="20"/>
        <v>MED</v>
      </c>
    </row>
    <row r="1233" spans="1:27" x14ac:dyDescent="0.2">
      <c r="A1233" s="3">
        <v>1658</v>
      </c>
      <c r="B1233" s="3" t="s">
        <v>4760</v>
      </c>
      <c r="C1233" s="3" t="s">
        <v>4936</v>
      </c>
      <c r="D1233" s="5">
        <v>43772</v>
      </c>
      <c r="E1233" s="5">
        <v>44792</v>
      </c>
      <c r="F1233" s="4" t="s">
        <v>4859</v>
      </c>
      <c r="G1233" s="4" t="s">
        <v>4937</v>
      </c>
      <c r="H1233" s="4" t="s">
        <v>4938</v>
      </c>
      <c r="I1233" s="3" t="s">
        <v>11</v>
      </c>
      <c r="J1233" s="3" t="s">
        <v>48</v>
      </c>
      <c r="K1233" s="3" t="s">
        <v>49</v>
      </c>
      <c r="L1233" s="4" t="s">
        <v>77</v>
      </c>
      <c r="M1233" s="4" t="s">
        <v>66</v>
      </c>
      <c r="N1233" s="4" t="s">
        <v>52</v>
      </c>
      <c r="O1233" s="4"/>
      <c r="P1233" s="4" t="s">
        <v>176</v>
      </c>
      <c r="Q1233" s="4" t="s">
        <v>101</v>
      </c>
      <c r="R1233" s="6">
        <v>27757</v>
      </c>
      <c r="S1233" s="4" t="s">
        <v>55</v>
      </c>
      <c r="T1233" s="4" t="s">
        <v>95</v>
      </c>
      <c r="U1233" s="3" t="s">
        <v>69</v>
      </c>
      <c r="V1233" s="4">
        <v>72313</v>
      </c>
      <c r="W1233" s="4" t="s">
        <v>87</v>
      </c>
      <c r="X1233" s="4" t="s">
        <v>59</v>
      </c>
      <c r="Y1233" s="3" t="s">
        <v>60</v>
      </c>
      <c r="Z1233" s="3">
        <v>3</v>
      </c>
      <c r="AA1233" s="3" t="str">
        <f t="shared" si="20"/>
        <v>MED</v>
      </c>
    </row>
    <row r="1234" spans="1:27" x14ac:dyDescent="0.2">
      <c r="A1234" s="3">
        <v>1659</v>
      </c>
      <c r="B1234" s="3" t="s">
        <v>4939</v>
      </c>
      <c r="C1234" s="3" t="s">
        <v>4940</v>
      </c>
      <c r="D1234" s="5">
        <v>43795</v>
      </c>
      <c r="E1234" s="5">
        <v>44457</v>
      </c>
      <c r="F1234" s="4" t="s">
        <v>4859</v>
      </c>
      <c r="G1234" s="4" t="s">
        <v>4941</v>
      </c>
      <c r="H1234" s="4" t="s">
        <v>4942</v>
      </c>
      <c r="I1234" s="3" t="s">
        <v>12</v>
      </c>
      <c r="J1234" s="3" t="s">
        <v>48</v>
      </c>
      <c r="K1234" s="3" t="s">
        <v>76</v>
      </c>
      <c r="L1234" s="4" t="s">
        <v>50</v>
      </c>
      <c r="M1234" s="4" t="s">
        <v>66</v>
      </c>
      <c r="N1234" s="4" t="s">
        <v>109</v>
      </c>
      <c r="O1234" s="4" t="s">
        <v>4943</v>
      </c>
      <c r="P1234" s="4" t="s">
        <v>78</v>
      </c>
      <c r="Q1234" s="4" t="s">
        <v>101</v>
      </c>
      <c r="R1234" s="6">
        <v>28306</v>
      </c>
      <c r="S1234" s="4" t="s">
        <v>55</v>
      </c>
      <c r="T1234" s="4" t="s">
        <v>95</v>
      </c>
      <c r="U1234" s="3" t="s">
        <v>57</v>
      </c>
      <c r="V1234" s="4">
        <v>39930</v>
      </c>
      <c r="W1234" s="4" t="s">
        <v>58</v>
      </c>
      <c r="X1234" s="4" t="s">
        <v>88</v>
      </c>
      <c r="Y1234" s="3" t="s">
        <v>60</v>
      </c>
      <c r="Z1234" s="3">
        <v>3</v>
      </c>
      <c r="AA1234" s="3" t="str">
        <f t="shared" si="20"/>
        <v>MED</v>
      </c>
    </row>
    <row r="1235" spans="1:27" x14ac:dyDescent="0.2">
      <c r="A1235" s="3">
        <v>1660</v>
      </c>
      <c r="B1235" s="3" t="s">
        <v>831</v>
      </c>
      <c r="C1235" s="3" t="s">
        <v>3671</v>
      </c>
      <c r="D1235" s="5">
        <v>44782</v>
      </c>
      <c r="E1235" s="5">
        <v>44806</v>
      </c>
      <c r="F1235" s="4" t="s">
        <v>2403</v>
      </c>
      <c r="G1235" s="4" t="s">
        <v>4944</v>
      </c>
      <c r="H1235" s="4" t="s">
        <v>4945</v>
      </c>
      <c r="I1235" s="3" t="s">
        <v>18</v>
      </c>
      <c r="J1235" s="3" t="s">
        <v>2306</v>
      </c>
      <c r="K1235" s="3" t="s">
        <v>49</v>
      </c>
      <c r="L1235" s="4" t="s">
        <v>77</v>
      </c>
      <c r="M1235" s="4" t="s">
        <v>76</v>
      </c>
      <c r="N1235" s="4" t="s">
        <v>147</v>
      </c>
      <c r="O1235" s="4" t="s">
        <v>4946</v>
      </c>
      <c r="P1235" s="4" t="s">
        <v>176</v>
      </c>
      <c r="Q1235" s="4" t="s">
        <v>93</v>
      </c>
      <c r="R1235" s="6">
        <v>26116</v>
      </c>
      <c r="S1235" s="4" t="s">
        <v>55</v>
      </c>
      <c r="T1235" s="4" t="s">
        <v>113</v>
      </c>
      <c r="U1235" s="3" t="s">
        <v>69</v>
      </c>
      <c r="V1235" s="4">
        <v>47536</v>
      </c>
      <c r="W1235" s="4" t="s">
        <v>87</v>
      </c>
      <c r="X1235" s="4" t="s">
        <v>59</v>
      </c>
      <c r="Y1235" s="3" t="s">
        <v>60</v>
      </c>
      <c r="Z1235" s="3">
        <v>3</v>
      </c>
      <c r="AA1235" s="3" t="str">
        <f t="shared" si="20"/>
        <v>MED</v>
      </c>
    </row>
    <row r="1236" spans="1:27" x14ac:dyDescent="0.2">
      <c r="A1236" s="3">
        <v>1661</v>
      </c>
      <c r="B1236" s="3" t="s">
        <v>4947</v>
      </c>
      <c r="C1236" s="3" t="s">
        <v>2874</v>
      </c>
      <c r="D1236" s="5">
        <v>43543</v>
      </c>
      <c r="E1236" s="5">
        <v>44850</v>
      </c>
      <c r="F1236" s="4" t="s">
        <v>2408</v>
      </c>
      <c r="G1236" s="4" t="s">
        <v>4948</v>
      </c>
      <c r="H1236" s="4" t="s">
        <v>4949</v>
      </c>
      <c r="I1236" s="3" t="s">
        <v>13</v>
      </c>
      <c r="J1236" s="3" t="s">
        <v>48</v>
      </c>
      <c r="K1236" s="3" t="s">
        <v>49</v>
      </c>
      <c r="L1236" s="4" t="s">
        <v>50</v>
      </c>
      <c r="M1236" s="4" t="s">
        <v>76</v>
      </c>
      <c r="N1236" s="4" t="s">
        <v>52</v>
      </c>
      <c r="O1236" s="4"/>
      <c r="P1236" s="4" t="s">
        <v>176</v>
      </c>
      <c r="Q1236" s="4" t="s">
        <v>54</v>
      </c>
      <c r="R1236" s="6">
        <v>30087</v>
      </c>
      <c r="S1236" s="4" t="s">
        <v>55</v>
      </c>
      <c r="T1236" s="4" t="s">
        <v>86</v>
      </c>
      <c r="U1236" s="3" t="s">
        <v>69</v>
      </c>
      <c r="V1236" s="4">
        <v>91255</v>
      </c>
      <c r="W1236" s="4" t="s">
        <v>70</v>
      </c>
      <c r="X1236" s="4" t="s">
        <v>114</v>
      </c>
      <c r="Y1236" s="3" t="s">
        <v>60</v>
      </c>
      <c r="Z1236" s="3">
        <v>3</v>
      </c>
      <c r="AA1236" s="3" t="str">
        <f t="shared" si="20"/>
        <v>MED</v>
      </c>
    </row>
    <row r="1237" spans="1:27" x14ac:dyDescent="0.2">
      <c r="A1237" s="3">
        <v>1662</v>
      </c>
      <c r="B1237" s="3" t="s">
        <v>3768</v>
      </c>
      <c r="C1237" s="3" t="s">
        <v>4950</v>
      </c>
      <c r="D1237" s="5">
        <v>43429</v>
      </c>
      <c r="E1237" s="5">
        <v>45006</v>
      </c>
      <c r="F1237" s="4" t="s">
        <v>4803</v>
      </c>
      <c r="G1237" s="4" t="s">
        <v>4951</v>
      </c>
      <c r="H1237" s="4" t="s">
        <v>4952</v>
      </c>
      <c r="I1237" s="3" t="s">
        <v>14</v>
      </c>
      <c r="J1237" s="3" t="s">
        <v>48</v>
      </c>
      <c r="K1237" s="3" t="s">
        <v>49</v>
      </c>
      <c r="L1237" s="4" t="s">
        <v>50</v>
      </c>
      <c r="M1237" s="4" t="s">
        <v>76</v>
      </c>
      <c r="N1237" s="4" t="s">
        <v>52</v>
      </c>
      <c r="O1237" s="4"/>
      <c r="P1237" s="4" t="s">
        <v>176</v>
      </c>
      <c r="Q1237" s="4" t="s">
        <v>121</v>
      </c>
      <c r="R1237" s="6">
        <v>23319</v>
      </c>
      <c r="S1237" s="4" t="s">
        <v>55</v>
      </c>
      <c r="T1237" s="4" t="s">
        <v>123</v>
      </c>
      <c r="U1237" s="3" t="s">
        <v>57</v>
      </c>
      <c r="V1237" s="4">
        <v>19115</v>
      </c>
      <c r="W1237" s="4" t="s">
        <v>70</v>
      </c>
      <c r="X1237" s="4" t="s">
        <v>96</v>
      </c>
      <c r="Y1237" s="3" t="s">
        <v>60</v>
      </c>
      <c r="Z1237" s="3">
        <v>3</v>
      </c>
      <c r="AA1237" s="3" t="str">
        <f t="shared" si="20"/>
        <v>MED</v>
      </c>
    </row>
    <row r="1238" spans="1:27" x14ac:dyDescent="0.2">
      <c r="A1238" s="3">
        <v>1663</v>
      </c>
      <c r="B1238" s="3" t="s">
        <v>4953</v>
      </c>
      <c r="C1238" s="3" t="s">
        <v>3679</v>
      </c>
      <c r="D1238" s="5">
        <v>44661</v>
      </c>
      <c r="E1238" s="5">
        <v>45134</v>
      </c>
      <c r="F1238" s="4" t="s">
        <v>4803</v>
      </c>
      <c r="G1238" s="4" t="s">
        <v>4954</v>
      </c>
      <c r="H1238" s="4" t="s">
        <v>4955</v>
      </c>
      <c r="I1238" s="3" t="s">
        <v>9</v>
      </c>
      <c r="J1238" s="3" t="s">
        <v>2306</v>
      </c>
      <c r="K1238" s="3" t="s">
        <v>76</v>
      </c>
      <c r="L1238" s="4" t="s">
        <v>50</v>
      </c>
      <c r="M1238" s="4" t="s">
        <v>76</v>
      </c>
      <c r="N1238" s="4" t="s">
        <v>147</v>
      </c>
      <c r="O1238" s="4" t="s">
        <v>4956</v>
      </c>
      <c r="P1238" s="4" t="s">
        <v>176</v>
      </c>
      <c r="Q1238" s="4" t="s">
        <v>67</v>
      </c>
      <c r="R1238" s="6">
        <v>22311</v>
      </c>
      <c r="S1238" s="4" t="s">
        <v>55</v>
      </c>
      <c r="T1238" s="4" t="s">
        <v>170</v>
      </c>
      <c r="U1238" s="3" t="s">
        <v>57</v>
      </c>
      <c r="V1238" s="4">
        <v>32063</v>
      </c>
      <c r="W1238" s="4" t="s">
        <v>137</v>
      </c>
      <c r="X1238" s="4" t="s">
        <v>59</v>
      </c>
      <c r="Y1238" s="3" t="s">
        <v>60</v>
      </c>
      <c r="Z1238" s="3">
        <v>3</v>
      </c>
      <c r="AA1238" s="3" t="str">
        <f t="shared" si="20"/>
        <v>MED</v>
      </c>
    </row>
    <row r="1239" spans="1:27" x14ac:dyDescent="0.2">
      <c r="A1239" s="3">
        <v>1664</v>
      </c>
      <c r="B1239" s="3" t="s">
        <v>4957</v>
      </c>
      <c r="C1239" s="3" t="s">
        <v>3063</v>
      </c>
      <c r="D1239" s="5">
        <v>44288</v>
      </c>
      <c r="E1239" s="5">
        <v>44781</v>
      </c>
      <c r="F1239" s="4" t="s">
        <v>73</v>
      </c>
      <c r="G1239" s="4" t="s">
        <v>4958</v>
      </c>
      <c r="H1239" s="4" t="s">
        <v>4959</v>
      </c>
      <c r="I1239" s="3" t="s">
        <v>11</v>
      </c>
      <c r="J1239" s="3" t="s">
        <v>48</v>
      </c>
      <c r="K1239" s="3" t="s">
        <v>76</v>
      </c>
      <c r="L1239" s="4" t="s">
        <v>50</v>
      </c>
      <c r="M1239" s="4" t="s">
        <v>76</v>
      </c>
      <c r="N1239" s="4" t="s">
        <v>52</v>
      </c>
      <c r="O1239" s="4"/>
      <c r="P1239" s="4" t="s">
        <v>176</v>
      </c>
      <c r="Q1239" s="4" t="s">
        <v>155</v>
      </c>
      <c r="R1239" s="6">
        <v>33491</v>
      </c>
      <c r="S1239" s="4" t="s">
        <v>55</v>
      </c>
      <c r="T1239" s="4" t="s">
        <v>95</v>
      </c>
      <c r="U1239" s="3" t="s">
        <v>69</v>
      </c>
      <c r="V1239" s="4">
        <v>2597</v>
      </c>
      <c r="W1239" s="4" t="s">
        <v>58</v>
      </c>
      <c r="X1239" s="4" t="s">
        <v>88</v>
      </c>
      <c r="Y1239" s="3" t="s">
        <v>60</v>
      </c>
      <c r="Z1239" s="3">
        <v>3</v>
      </c>
      <c r="AA1239" s="3" t="str">
        <f t="shared" si="20"/>
        <v>MED</v>
      </c>
    </row>
    <row r="1240" spans="1:27" x14ac:dyDescent="0.2">
      <c r="A1240" s="3">
        <v>1665</v>
      </c>
      <c r="B1240" s="3" t="s">
        <v>4960</v>
      </c>
      <c r="C1240" s="3" t="s">
        <v>2491</v>
      </c>
      <c r="D1240" s="5">
        <v>43821</v>
      </c>
      <c r="E1240" s="5">
        <v>44879</v>
      </c>
      <c r="F1240" s="4" t="s">
        <v>73</v>
      </c>
      <c r="G1240" s="4" t="s">
        <v>4961</v>
      </c>
      <c r="H1240" s="4" t="s">
        <v>4962</v>
      </c>
      <c r="I1240" s="3" t="s">
        <v>12</v>
      </c>
      <c r="J1240" s="3" t="s">
        <v>48</v>
      </c>
      <c r="K1240" s="3" t="s">
        <v>49</v>
      </c>
      <c r="L1240" s="4" t="s">
        <v>65</v>
      </c>
      <c r="M1240" s="4" t="s">
        <v>66</v>
      </c>
      <c r="N1240" s="4" t="s">
        <v>52</v>
      </c>
      <c r="O1240" s="4"/>
      <c r="P1240" s="4" t="s">
        <v>176</v>
      </c>
      <c r="Q1240" s="4" t="s">
        <v>183</v>
      </c>
      <c r="R1240" s="6">
        <v>23202</v>
      </c>
      <c r="S1240" s="4" t="s">
        <v>55</v>
      </c>
      <c r="T1240" s="4" t="s">
        <v>184</v>
      </c>
      <c r="U1240" s="3" t="s">
        <v>69</v>
      </c>
      <c r="V1240" s="4">
        <v>30018</v>
      </c>
      <c r="W1240" s="4" t="s">
        <v>104</v>
      </c>
      <c r="X1240" s="4" t="s">
        <v>59</v>
      </c>
      <c r="Y1240" s="3" t="s">
        <v>60</v>
      </c>
      <c r="Z1240" s="3">
        <v>3</v>
      </c>
      <c r="AA1240" s="3" t="str">
        <f t="shared" si="20"/>
        <v>MED</v>
      </c>
    </row>
    <row r="1241" spans="1:27" x14ac:dyDescent="0.2">
      <c r="A1241" s="3">
        <v>1666</v>
      </c>
      <c r="B1241" s="3" t="s">
        <v>2917</v>
      </c>
      <c r="C1241" s="3" t="s">
        <v>4963</v>
      </c>
      <c r="D1241" s="5">
        <v>44422</v>
      </c>
      <c r="E1241" s="5">
        <v>45072</v>
      </c>
      <c r="F1241" s="4" t="s">
        <v>73</v>
      </c>
      <c r="G1241" s="4" t="s">
        <v>4964</v>
      </c>
      <c r="H1241" s="4" t="s">
        <v>4965</v>
      </c>
      <c r="I1241" s="3" t="s">
        <v>17</v>
      </c>
      <c r="J1241" s="3" t="s">
        <v>48</v>
      </c>
      <c r="K1241" s="3" t="s">
        <v>76</v>
      </c>
      <c r="L1241" s="4" t="s">
        <v>65</v>
      </c>
      <c r="M1241" s="4" t="s">
        <v>66</v>
      </c>
      <c r="N1241" s="4" t="s">
        <v>52</v>
      </c>
      <c r="O1241" s="4"/>
      <c r="P1241" s="4" t="s">
        <v>176</v>
      </c>
      <c r="Q1241" s="4" t="s">
        <v>93</v>
      </c>
      <c r="R1241" s="6">
        <v>28693</v>
      </c>
      <c r="S1241" s="4" t="s">
        <v>122</v>
      </c>
      <c r="T1241" s="4" t="s">
        <v>660</v>
      </c>
      <c r="U1241" s="3" t="s">
        <v>69</v>
      </c>
      <c r="V1241" s="4">
        <v>38619</v>
      </c>
      <c r="W1241" s="4" t="s">
        <v>104</v>
      </c>
      <c r="X1241" s="4" t="s">
        <v>114</v>
      </c>
      <c r="Y1241" s="3" t="s">
        <v>60</v>
      </c>
      <c r="Z1241" s="3">
        <v>3</v>
      </c>
      <c r="AA1241" s="3" t="str">
        <f t="shared" si="20"/>
        <v>MED</v>
      </c>
    </row>
    <row r="1242" spans="1:27" x14ac:dyDescent="0.2">
      <c r="A1242" s="3">
        <v>1667</v>
      </c>
      <c r="B1242" s="3" t="s">
        <v>801</v>
      </c>
      <c r="C1242" s="3" t="s">
        <v>3601</v>
      </c>
      <c r="D1242" s="5">
        <v>43340</v>
      </c>
      <c r="E1242" s="5">
        <v>44644</v>
      </c>
      <c r="F1242" s="4" t="s">
        <v>2624</v>
      </c>
      <c r="G1242" s="4" t="s">
        <v>4966</v>
      </c>
      <c r="H1242" s="4" t="s">
        <v>4967</v>
      </c>
      <c r="I1242" s="3" t="s">
        <v>9</v>
      </c>
      <c r="J1242" s="3" t="s">
        <v>48</v>
      </c>
      <c r="K1242" s="3" t="s">
        <v>76</v>
      </c>
      <c r="L1242" s="4" t="s">
        <v>65</v>
      </c>
      <c r="M1242" s="4" t="s">
        <v>76</v>
      </c>
      <c r="N1242" s="4" t="s">
        <v>52</v>
      </c>
      <c r="O1242" s="4"/>
      <c r="P1242" s="4" t="s">
        <v>2628</v>
      </c>
      <c r="Q1242" s="4" t="s">
        <v>155</v>
      </c>
      <c r="R1242" s="6">
        <v>26377</v>
      </c>
      <c r="S1242" s="4" t="s">
        <v>55</v>
      </c>
      <c r="T1242" s="4" t="s">
        <v>157</v>
      </c>
      <c r="U1242" s="3" t="s">
        <v>69</v>
      </c>
      <c r="V1242" s="4">
        <v>62112</v>
      </c>
      <c r="W1242" s="4" t="s">
        <v>104</v>
      </c>
      <c r="X1242" s="4" t="s">
        <v>59</v>
      </c>
      <c r="Y1242" s="3" t="s">
        <v>60</v>
      </c>
      <c r="Z1242" s="3">
        <v>3</v>
      </c>
      <c r="AA1242" s="3" t="str">
        <f t="shared" si="20"/>
        <v>MED</v>
      </c>
    </row>
    <row r="1243" spans="1:27" x14ac:dyDescent="0.2">
      <c r="A1243" s="3">
        <v>1668</v>
      </c>
      <c r="B1243" s="3" t="s">
        <v>4968</v>
      </c>
      <c r="C1243" s="3" t="s">
        <v>444</v>
      </c>
      <c r="D1243" s="5">
        <v>45117</v>
      </c>
      <c r="E1243" s="5">
        <v>44851</v>
      </c>
      <c r="F1243" s="4" t="s">
        <v>2624</v>
      </c>
      <c r="G1243" s="4" t="s">
        <v>4969</v>
      </c>
      <c r="H1243" s="4" t="s">
        <v>4970</v>
      </c>
      <c r="I1243" s="3" t="s">
        <v>10</v>
      </c>
      <c r="J1243" s="3" t="s">
        <v>48</v>
      </c>
      <c r="K1243" s="3" t="s">
        <v>66</v>
      </c>
      <c r="L1243" s="4" t="s">
        <v>50</v>
      </c>
      <c r="M1243" s="4" t="s">
        <v>66</v>
      </c>
      <c r="N1243" s="4" t="s">
        <v>52</v>
      </c>
      <c r="O1243" s="4"/>
      <c r="P1243" s="4" t="s">
        <v>2628</v>
      </c>
      <c r="Q1243" s="4" t="s">
        <v>67</v>
      </c>
      <c r="R1243" s="6">
        <v>17417</v>
      </c>
      <c r="S1243" s="4" t="s">
        <v>55</v>
      </c>
      <c r="T1243" s="4" t="s">
        <v>95</v>
      </c>
      <c r="U1243" s="3" t="s">
        <v>69</v>
      </c>
      <c r="V1243" s="4">
        <v>35842</v>
      </c>
      <c r="W1243" s="4" t="s">
        <v>104</v>
      </c>
      <c r="X1243" s="4" t="s">
        <v>88</v>
      </c>
      <c r="Y1243" s="3" t="s">
        <v>60</v>
      </c>
      <c r="Z1243" s="3">
        <v>3</v>
      </c>
      <c r="AA1243" s="3" t="str">
        <f t="shared" si="20"/>
        <v>MED</v>
      </c>
    </row>
    <row r="1244" spans="1:27" x14ac:dyDescent="0.2">
      <c r="A1244" s="3">
        <v>1669</v>
      </c>
      <c r="B1244" s="3" t="s">
        <v>2613</v>
      </c>
      <c r="C1244" s="3" t="s">
        <v>4971</v>
      </c>
      <c r="D1244" s="5">
        <v>44092</v>
      </c>
      <c r="E1244" s="5">
        <v>45138</v>
      </c>
      <c r="F1244" s="4" t="s">
        <v>4859</v>
      </c>
      <c r="G1244" s="4" t="s">
        <v>4972</v>
      </c>
      <c r="H1244" s="4" t="s">
        <v>4973</v>
      </c>
      <c r="I1244" s="3" t="s">
        <v>16</v>
      </c>
      <c r="J1244" s="3" t="s">
        <v>48</v>
      </c>
      <c r="K1244" s="3" t="s">
        <v>66</v>
      </c>
      <c r="L1244" s="4" t="s">
        <v>65</v>
      </c>
      <c r="M1244" s="4" t="s">
        <v>51</v>
      </c>
      <c r="N1244" s="4" t="s">
        <v>52</v>
      </c>
      <c r="O1244" s="4"/>
      <c r="P1244" s="4" t="s">
        <v>176</v>
      </c>
      <c r="Q1244" s="4" t="s">
        <v>101</v>
      </c>
      <c r="R1244" s="6">
        <v>22538</v>
      </c>
      <c r="S1244" s="4" t="s">
        <v>55</v>
      </c>
      <c r="T1244" s="4" t="s">
        <v>130</v>
      </c>
      <c r="U1244" s="3" t="s">
        <v>69</v>
      </c>
      <c r="V1244" s="4">
        <v>78813</v>
      </c>
      <c r="W1244" s="4" t="s">
        <v>137</v>
      </c>
      <c r="X1244" s="4" t="s">
        <v>114</v>
      </c>
      <c r="Y1244" s="3" t="s">
        <v>60</v>
      </c>
      <c r="Z1244" s="3">
        <v>3</v>
      </c>
      <c r="AA1244" s="3" t="str">
        <f t="shared" si="20"/>
        <v>MED</v>
      </c>
    </row>
    <row r="1245" spans="1:27" x14ac:dyDescent="0.2">
      <c r="A1245" s="3">
        <v>1670</v>
      </c>
      <c r="B1245" s="3" t="s">
        <v>3118</v>
      </c>
      <c r="C1245" s="3" t="s">
        <v>544</v>
      </c>
      <c r="D1245" s="5">
        <v>43664</v>
      </c>
      <c r="E1245" s="5">
        <v>44775</v>
      </c>
      <c r="F1245" s="4" t="s">
        <v>4859</v>
      </c>
      <c r="G1245" s="4" t="s">
        <v>4974</v>
      </c>
      <c r="H1245" s="4" t="s">
        <v>4975</v>
      </c>
      <c r="I1245" s="3" t="s">
        <v>11</v>
      </c>
      <c r="J1245" s="3" t="s">
        <v>48</v>
      </c>
      <c r="K1245" s="3" t="s">
        <v>49</v>
      </c>
      <c r="L1245" s="4" t="s">
        <v>65</v>
      </c>
      <c r="M1245" s="4" t="s">
        <v>76</v>
      </c>
      <c r="N1245" s="4" t="s">
        <v>52</v>
      </c>
      <c r="O1245" s="4"/>
      <c r="P1245" s="4" t="s">
        <v>176</v>
      </c>
      <c r="Q1245" s="4" t="s">
        <v>155</v>
      </c>
      <c r="R1245" s="6">
        <v>22226</v>
      </c>
      <c r="S1245" s="4" t="s">
        <v>55</v>
      </c>
      <c r="T1245" s="4" t="s">
        <v>95</v>
      </c>
      <c r="U1245" s="3" t="s">
        <v>57</v>
      </c>
      <c r="V1245" s="4">
        <v>4772</v>
      </c>
      <c r="W1245" s="4" t="s">
        <v>87</v>
      </c>
      <c r="X1245" s="4" t="s">
        <v>59</v>
      </c>
      <c r="Y1245" s="3" t="s">
        <v>60</v>
      </c>
      <c r="Z1245" s="3">
        <v>3</v>
      </c>
      <c r="AA1245" s="3" t="str">
        <f t="shared" si="20"/>
        <v>MED</v>
      </c>
    </row>
    <row r="1246" spans="1:27" x14ac:dyDescent="0.2">
      <c r="A1246" s="3">
        <v>1671</v>
      </c>
      <c r="B1246" s="3" t="s">
        <v>4008</v>
      </c>
      <c r="C1246" s="3" t="s">
        <v>1530</v>
      </c>
      <c r="D1246" s="5">
        <v>44521</v>
      </c>
      <c r="E1246" s="5">
        <v>44336</v>
      </c>
      <c r="F1246" s="4" t="s">
        <v>4859</v>
      </c>
      <c r="G1246" s="4" t="s">
        <v>4976</v>
      </c>
      <c r="H1246" s="4" t="s">
        <v>4977</v>
      </c>
      <c r="I1246" s="3" t="s">
        <v>12</v>
      </c>
      <c r="J1246" s="3" t="s">
        <v>48</v>
      </c>
      <c r="K1246" s="3" t="s">
        <v>49</v>
      </c>
      <c r="L1246" s="4" t="s">
        <v>65</v>
      </c>
      <c r="M1246" s="4" t="s">
        <v>76</v>
      </c>
      <c r="N1246" s="4" t="s">
        <v>109</v>
      </c>
      <c r="O1246" s="4" t="s">
        <v>4978</v>
      </c>
      <c r="P1246" s="4" t="s">
        <v>78</v>
      </c>
      <c r="Q1246" s="4" t="s">
        <v>183</v>
      </c>
      <c r="R1246" s="6">
        <v>23660</v>
      </c>
      <c r="S1246" s="4" t="s">
        <v>55</v>
      </c>
      <c r="T1246" s="4" t="s">
        <v>184</v>
      </c>
      <c r="U1246" s="3" t="s">
        <v>57</v>
      </c>
      <c r="V1246" s="4">
        <v>83162</v>
      </c>
      <c r="W1246" s="4" t="s">
        <v>58</v>
      </c>
      <c r="X1246" s="4" t="s">
        <v>96</v>
      </c>
      <c r="Y1246" s="3" t="s">
        <v>60</v>
      </c>
      <c r="Z1246" s="3">
        <v>3</v>
      </c>
      <c r="AA1246" s="3" t="str">
        <f t="shared" si="20"/>
        <v>MED</v>
      </c>
    </row>
    <row r="1247" spans="1:27" x14ac:dyDescent="0.2">
      <c r="A1247" s="3">
        <v>1672</v>
      </c>
      <c r="B1247" s="3" t="s">
        <v>2188</v>
      </c>
      <c r="C1247" s="3" t="s">
        <v>2402</v>
      </c>
      <c r="D1247" s="5">
        <v>44263</v>
      </c>
      <c r="E1247" s="5">
        <v>44452</v>
      </c>
      <c r="F1247" s="4" t="s">
        <v>2403</v>
      </c>
      <c r="G1247" s="4" t="s">
        <v>4979</v>
      </c>
      <c r="H1247" s="4" t="s">
        <v>4980</v>
      </c>
      <c r="I1247" s="3" t="s">
        <v>10</v>
      </c>
      <c r="J1247" s="3" t="s">
        <v>48</v>
      </c>
      <c r="K1247" s="3" t="s">
        <v>76</v>
      </c>
      <c r="L1247" s="4" t="s">
        <v>77</v>
      </c>
      <c r="M1247" s="4" t="s">
        <v>66</v>
      </c>
      <c r="N1247" s="4" t="s">
        <v>52</v>
      </c>
      <c r="O1247" s="4"/>
      <c r="P1247" s="4" t="s">
        <v>176</v>
      </c>
      <c r="Q1247" s="4" t="s">
        <v>101</v>
      </c>
      <c r="R1247" s="6">
        <v>17313</v>
      </c>
      <c r="S1247" s="4" t="s">
        <v>55</v>
      </c>
      <c r="T1247" s="4" t="s">
        <v>2149</v>
      </c>
      <c r="U1247" s="3" t="s">
        <v>69</v>
      </c>
      <c r="V1247" s="4">
        <v>21426</v>
      </c>
      <c r="W1247" s="4" t="s">
        <v>137</v>
      </c>
      <c r="X1247" s="4" t="s">
        <v>96</v>
      </c>
      <c r="Y1247" s="3" t="s">
        <v>60</v>
      </c>
      <c r="Z1247" s="3">
        <v>3</v>
      </c>
      <c r="AA1247" s="3" t="str">
        <f t="shared" si="20"/>
        <v>MED</v>
      </c>
    </row>
    <row r="1248" spans="1:27" x14ac:dyDescent="0.2">
      <c r="A1248" s="3">
        <v>1673</v>
      </c>
      <c r="B1248" s="3" t="s">
        <v>4592</v>
      </c>
      <c r="C1248" s="3" t="s">
        <v>4981</v>
      </c>
      <c r="D1248" s="5">
        <v>43698</v>
      </c>
      <c r="E1248" s="5">
        <v>44902</v>
      </c>
      <c r="F1248" s="4" t="s">
        <v>2408</v>
      </c>
      <c r="G1248" s="4" t="s">
        <v>4982</v>
      </c>
      <c r="H1248" s="4" t="s">
        <v>4983</v>
      </c>
      <c r="I1248" s="3" t="s">
        <v>11</v>
      </c>
      <c r="J1248" s="3" t="s">
        <v>48</v>
      </c>
      <c r="K1248" s="3" t="s">
        <v>66</v>
      </c>
      <c r="L1248" s="4" t="s">
        <v>50</v>
      </c>
      <c r="M1248" s="4" t="s">
        <v>76</v>
      </c>
      <c r="N1248" s="4" t="s">
        <v>52</v>
      </c>
      <c r="O1248" s="4"/>
      <c r="P1248" s="4" t="s">
        <v>176</v>
      </c>
      <c r="Q1248" s="4" t="s">
        <v>93</v>
      </c>
      <c r="R1248" s="6">
        <v>18574</v>
      </c>
      <c r="S1248" s="4" t="s">
        <v>55</v>
      </c>
      <c r="T1248" s="4" t="s">
        <v>95</v>
      </c>
      <c r="U1248" s="3" t="s">
        <v>57</v>
      </c>
      <c r="V1248" s="4">
        <v>74874</v>
      </c>
      <c r="W1248" s="4" t="s">
        <v>87</v>
      </c>
      <c r="X1248" s="4" t="s">
        <v>59</v>
      </c>
      <c r="Y1248" s="3" t="s">
        <v>60</v>
      </c>
      <c r="Z1248" s="3">
        <v>3</v>
      </c>
      <c r="AA1248" s="3" t="str">
        <f t="shared" si="20"/>
        <v>MED</v>
      </c>
    </row>
    <row r="1249" spans="1:27" x14ac:dyDescent="0.2">
      <c r="A1249" s="3">
        <v>1674</v>
      </c>
      <c r="B1249" s="3" t="s">
        <v>4984</v>
      </c>
      <c r="C1249" s="3" t="s">
        <v>4985</v>
      </c>
      <c r="D1249" s="5">
        <v>44681</v>
      </c>
      <c r="E1249" s="5">
        <v>44481</v>
      </c>
      <c r="F1249" s="4" t="s">
        <v>4803</v>
      </c>
      <c r="G1249" s="4" t="s">
        <v>4986</v>
      </c>
      <c r="H1249" s="4" t="s">
        <v>4987</v>
      </c>
      <c r="I1249" s="3" t="s">
        <v>12</v>
      </c>
      <c r="J1249" s="3" t="s">
        <v>2306</v>
      </c>
      <c r="K1249" s="3" t="s">
        <v>66</v>
      </c>
      <c r="L1249" s="4" t="s">
        <v>77</v>
      </c>
      <c r="M1249" s="4" t="s">
        <v>76</v>
      </c>
      <c r="N1249" s="4" t="s">
        <v>109</v>
      </c>
      <c r="O1249" s="4" t="s">
        <v>4988</v>
      </c>
      <c r="P1249" s="4" t="s">
        <v>176</v>
      </c>
      <c r="Q1249" s="4" t="s">
        <v>311</v>
      </c>
      <c r="R1249" s="6">
        <v>16970</v>
      </c>
      <c r="S1249" s="4" t="s">
        <v>55</v>
      </c>
      <c r="T1249" s="4" t="s">
        <v>95</v>
      </c>
      <c r="U1249" s="3" t="s">
        <v>57</v>
      </c>
      <c r="V1249" s="4">
        <v>56043</v>
      </c>
      <c r="W1249" s="4" t="s">
        <v>87</v>
      </c>
      <c r="X1249" s="4" t="s">
        <v>96</v>
      </c>
      <c r="Y1249" s="3" t="s">
        <v>60</v>
      </c>
      <c r="Z1249" s="3">
        <v>3</v>
      </c>
      <c r="AA1249" s="3" t="str">
        <f t="shared" si="20"/>
        <v>MED</v>
      </c>
    </row>
    <row r="1250" spans="1:27" x14ac:dyDescent="0.2">
      <c r="A1250" s="3">
        <v>1675</v>
      </c>
      <c r="B1250" s="3" t="s">
        <v>3545</v>
      </c>
      <c r="C1250" s="3" t="s">
        <v>4989</v>
      </c>
      <c r="D1250" s="5">
        <v>44960</v>
      </c>
      <c r="E1250" s="5">
        <v>44898</v>
      </c>
      <c r="F1250" s="4" t="s">
        <v>73</v>
      </c>
      <c r="G1250" s="4" t="s">
        <v>4990</v>
      </c>
      <c r="H1250" s="4" t="s">
        <v>4991</v>
      </c>
      <c r="I1250" s="3" t="s">
        <v>16</v>
      </c>
      <c r="J1250" s="3" t="s">
        <v>48</v>
      </c>
      <c r="K1250" s="3" t="s">
        <v>76</v>
      </c>
      <c r="L1250" s="4" t="s">
        <v>65</v>
      </c>
      <c r="M1250" s="4" t="s">
        <v>66</v>
      </c>
      <c r="N1250" s="4" t="s">
        <v>135</v>
      </c>
      <c r="O1250" s="4" t="s">
        <v>4992</v>
      </c>
      <c r="P1250" s="4" t="s">
        <v>176</v>
      </c>
      <c r="Q1250" s="4" t="s">
        <v>101</v>
      </c>
      <c r="R1250" s="6">
        <v>21856</v>
      </c>
      <c r="S1250" s="4" t="s">
        <v>55</v>
      </c>
      <c r="T1250" s="4" t="s">
        <v>113</v>
      </c>
      <c r="U1250" s="3" t="s">
        <v>69</v>
      </c>
      <c r="V1250" s="4">
        <v>59192</v>
      </c>
      <c r="W1250" s="4" t="s">
        <v>70</v>
      </c>
      <c r="X1250" s="4" t="s">
        <v>59</v>
      </c>
      <c r="Y1250" s="3" t="s">
        <v>60</v>
      </c>
      <c r="Z1250" s="3">
        <v>3</v>
      </c>
      <c r="AA1250" s="3" t="str">
        <f t="shared" si="20"/>
        <v>MED</v>
      </c>
    </row>
    <row r="1251" spans="1:27" x14ac:dyDescent="0.2">
      <c r="A1251" s="3">
        <v>1676</v>
      </c>
      <c r="B1251" s="3" t="s">
        <v>4413</v>
      </c>
      <c r="C1251" s="3" t="s">
        <v>4593</v>
      </c>
      <c r="D1251" s="5">
        <v>45054</v>
      </c>
      <c r="E1251" s="5">
        <v>43835</v>
      </c>
      <c r="F1251" s="4" t="s">
        <v>73</v>
      </c>
      <c r="G1251" s="4" t="s">
        <v>4993</v>
      </c>
      <c r="H1251" s="4" t="s">
        <v>4994</v>
      </c>
      <c r="I1251" s="3" t="s">
        <v>17</v>
      </c>
      <c r="J1251" s="3" t="s">
        <v>48</v>
      </c>
      <c r="K1251" s="3" t="s">
        <v>66</v>
      </c>
      <c r="L1251" s="4" t="s">
        <v>77</v>
      </c>
      <c r="M1251" s="4" t="s">
        <v>76</v>
      </c>
      <c r="N1251" s="4" t="s">
        <v>52</v>
      </c>
      <c r="O1251" s="4"/>
      <c r="P1251" s="4" t="s">
        <v>176</v>
      </c>
      <c r="Q1251" s="4" t="s">
        <v>338</v>
      </c>
      <c r="R1251" s="6">
        <v>23235</v>
      </c>
      <c r="S1251" s="4" t="s">
        <v>55</v>
      </c>
      <c r="T1251" s="4" t="s">
        <v>232</v>
      </c>
      <c r="U1251" s="3" t="s">
        <v>69</v>
      </c>
      <c r="V1251" s="4">
        <v>82767</v>
      </c>
      <c r="W1251" s="4" t="s">
        <v>87</v>
      </c>
      <c r="X1251" s="4" t="s">
        <v>59</v>
      </c>
      <c r="Y1251" s="3" t="s">
        <v>60</v>
      </c>
      <c r="Z1251" s="3">
        <v>3</v>
      </c>
      <c r="AA1251" s="3" t="str">
        <f t="shared" si="20"/>
        <v>MED</v>
      </c>
    </row>
    <row r="1252" spans="1:27" x14ac:dyDescent="0.2">
      <c r="A1252" s="3">
        <v>1677</v>
      </c>
      <c r="B1252" s="3" t="s">
        <v>4995</v>
      </c>
      <c r="C1252" s="3" t="s">
        <v>3601</v>
      </c>
      <c r="D1252" s="5">
        <v>44771</v>
      </c>
      <c r="E1252" s="5">
        <v>44844</v>
      </c>
      <c r="F1252" s="4" t="s">
        <v>73</v>
      </c>
      <c r="G1252" s="4" t="s">
        <v>4996</v>
      </c>
      <c r="H1252" s="4" t="s">
        <v>4997</v>
      </c>
      <c r="I1252" s="3" t="s">
        <v>18</v>
      </c>
      <c r="J1252" s="3" t="s">
        <v>48</v>
      </c>
      <c r="K1252" s="3" t="s">
        <v>66</v>
      </c>
      <c r="L1252" s="4" t="s">
        <v>77</v>
      </c>
      <c r="M1252" s="4" t="s">
        <v>66</v>
      </c>
      <c r="N1252" s="4" t="s">
        <v>52</v>
      </c>
      <c r="O1252" s="4"/>
      <c r="P1252" s="4" t="s">
        <v>176</v>
      </c>
      <c r="Q1252" s="4" t="s">
        <v>93</v>
      </c>
      <c r="R1252" s="6">
        <v>24068</v>
      </c>
      <c r="S1252" s="4" t="s">
        <v>122</v>
      </c>
      <c r="T1252" s="4" t="s">
        <v>232</v>
      </c>
      <c r="U1252" s="3" t="s">
        <v>57</v>
      </c>
      <c r="V1252" s="4">
        <v>44156</v>
      </c>
      <c r="W1252" s="4" t="s">
        <v>87</v>
      </c>
      <c r="X1252" s="4" t="s">
        <v>59</v>
      </c>
      <c r="Y1252" s="3" t="s">
        <v>60</v>
      </c>
      <c r="Z1252" s="3">
        <v>3</v>
      </c>
      <c r="AA1252" s="3" t="str">
        <f t="shared" si="20"/>
        <v>MED</v>
      </c>
    </row>
    <row r="1253" spans="1:27" x14ac:dyDescent="0.2">
      <c r="A1253" s="3">
        <v>1678</v>
      </c>
      <c r="B1253" s="3" t="s">
        <v>4349</v>
      </c>
      <c r="C1253" s="3" t="s">
        <v>1342</v>
      </c>
      <c r="D1253" s="5">
        <v>44153</v>
      </c>
      <c r="E1253" s="5">
        <v>44607</v>
      </c>
      <c r="F1253" s="4" t="s">
        <v>2624</v>
      </c>
      <c r="G1253" s="4" t="s">
        <v>4998</v>
      </c>
      <c r="H1253" s="4" t="s">
        <v>4999</v>
      </c>
      <c r="I1253" s="3" t="s">
        <v>14</v>
      </c>
      <c r="J1253" s="3" t="s">
        <v>48</v>
      </c>
      <c r="K1253" s="3" t="s">
        <v>66</v>
      </c>
      <c r="L1253" s="4" t="s">
        <v>65</v>
      </c>
      <c r="M1253" s="4" t="s">
        <v>66</v>
      </c>
      <c r="N1253" s="4" t="s">
        <v>135</v>
      </c>
      <c r="O1253" s="4" t="s">
        <v>5000</v>
      </c>
      <c r="P1253" s="4" t="s">
        <v>2628</v>
      </c>
      <c r="Q1253" s="4" t="s">
        <v>101</v>
      </c>
      <c r="R1253" s="6">
        <v>16889</v>
      </c>
      <c r="S1253" s="4" t="s">
        <v>55</v>
      </c>
      <c r="T1253" s="4" t="s">
        <v>113</v>
      </c>
      <c r="U1253" s="3" t="s">
        <v>57</v>
      </c>
      <c r="V1253" s="4">
        <v>59433</v>
      </c>
      <c r="W1253" s="4" t="s">
        <v>104</v>
      </c>
      <c r="X1253" s="4" t="s">
        <v>59</v>
      </c>
      <c r="Y1253" s="3" t="s">
        <v>60</v>
      </c>
      <c r="Z1253" s="3">
        <v>3</v>
      </c>
      <c r="AA1253" s="3" t="str">
        <f t="shared" si="20"/>
        <v>MED</v>
      </c>
    </row>
    <row r="1254" spans="1:27" x14ac:dyDescent="0.2">
      <c r="A1254" s="3">
        <v>1679</v>
      </c>
      <c r="B1254" s="3" t="s">
        <v>4562</v>
      </c>
      <c r="C1254" s="3" t="s">
        <v>5001</v>
      </c>
      <c r="D1254" s="5">
        <v>44332</v>
      </c>
      <c r="E1254" s="5">
        <v>44638</v>
      </c>
      <c r="F1254" s="4" t="s">
        <v>2624</v>
      </c>
      <c r="G1254" s="4" t="s">
        <v>5002</v>
      </c>
      <c r="H1254" s="4" t="s">
        <v>5003</v>
      </c>
      <c r="I1254" s="3" t="s">
        <v>9</v>
      </c>
      <c r="J1254" s="3" t="s">
        <v>48</v>
      </c>
      <c r="K1254" s="3" t="s">
        <v>66</v>
      </c>
      <c r="L1254" s="4" t="s">
        <v>50</v>
      </c>
      <c r="M1254" s="4" t="s">
        <v>66</v>
      </c>
      <c r="N1254" s="4" t="s">
        <v>181</v>
      </c>
      <c r="O1254" s="4" t="s">
        <v>5004</v>
      </c>
      <c r="P1254" s="4" t="s">
        <v>2628</v>
      </c>
      <c r="Q1254" s="4" t="s">
        <v>121</v>
      </c>
      <c r="R1254" s="6">
        <v>16420</v>
      </c>
      <c r="S1254" s="4" t="s">
        <v>55</v>
      </c>
      <c r="T1254" s="4" t="s">
        <v>425</v>
      </c>
      <c r="U1254" s="3" t="s">
        <v>69</v>
      </c>
      <c r="V1254" s="4">
        <v>42691</v>
      </c>
      <c r="W1254" s="4" t="s">
        <v>104</v>
      </c>
      <c r="X1254" s="4" t="s">
        <v>59</v>
      </c>
      <c r="Y1254" s="3" t="s">
        <v>60</v>
      </c>
      <c r="Z1254" s="3">
        <v>3</v>
      </c>
      <c r="AA1254" s="3" t="str">
        <f t="shared" si="20"/>
        <v>MED</v>
      </c>
    </row>
    <row r="1255" spans="1:27" x14ac:dyDescent="0.2">
      <c r="A1255" s="3">
        <v>1680</v>
      </c>
      <c r="B1255" s="3" t="s">
        <v>5005</v>
      </c>
      <c r="C1255" s="3" t="s">
        <v>5006</v>
      </c>
      <c r="D1255" s="5">
        <v>43763</v>
      </c>
      <c r="E1255" s="5">
        <v>45105</v>
      </c>
      <c r="F1255" s="4" t="s">
        <v>2624</v>
      </c>
      <c r="G1255" s="4" t="s">
        <v>5007</v>
      </c>
      <c r="H1255" s="4" t="s">
        <v>5008</v>
      </c>
      <c r="I1255" s="3" t="s">
        <v>10</v>
      </c>
      <c r="J1255" s="3" t="s">
        <v>48</v>
      </c>
      <c r="K1255" s="3" t="s">
        <v>76</v>
      </c>
      <c r="L1255" s="4" t="s">
        <v>50</v>
      </c>
      <c r="M1255" s="4" t="s">
        <v>51</v>
      </c>
      <c r="N1255" s="4" t="s">
        <v>109</v>
      </c>
      <c r="O1255" s="4" t="s">
        <v>5009</v>
      </c>
      <c r="P1255" s="4" t="s">
        <v>176</v>
      </c>
      <c r="Q1255" s="4" t="s">
        <v>93</v>
      </c>
      <c r="R1255" s="6">
        <v>28004</v>
      </c>
      <c r="S1255" s="4" t="s">
        <v>55</v>
      </c>
      <c r="T1255" s="4" t="s">
        <v>95</v>
      </c>
      <c r="U1255" s="3" t="s">
        <v>69</v>
      </c>
      <c r="V1255" s="4">
        <v>33673</v>
      </c>
      <c r="W1255" s="4" t="s">
        <v>87</v>
      </c>
      <c r="X1255" s="4" t="s">
        <v>114</v>
      </c>
      <c r="Y1255" s="3" t="s">
        <v>60</v>
      </c>
      <c r="Z1255" s="3">
        <v>3</v>
      </c>
      <c r="AA1255" s="3" t="str">
        <f t="shared" si="20"/>
        <v>MED</v>
      </c>
    </row>
    <row r="1256" spans="1:27" x14ac:dyDescent="0.2">
      <c r="A1256" s="3">
        <v>1681</v>
      </c>
      <c r="B1256" s="3" t="s">
        <v>1707</v>
      </c>
      <c r="C1256" s="3" t="s">
        <v>5010</v>
      </c>
      <c r="D1256" s="5">
        <v>44990</v>
      </c>
      <c r="E1256" s="5">
        <v>44507</v>
      </c>
      <c r="F1256" s="4" t="s">
        <v>4859</v>
      </c>
      <c r="G1256" s="4" t="s">
        <v>5011</v>
      </c>
      <c r="H1256" s="4" t="s">
        <v>5012</v>
      </c>
      <c r="I1256" s="3" t="s">
        <v>16</v>
      </c>
      <c r="J1256" s="3" t="s">
        <v>48</v>
      </c>
      <c r="K1256" s="3" t="s">
        <v>49</v>
      </c>
      <c r="L1256" s="4" t="s">
        <v>77</v>
      </c>
      <c r="M1256" s="4" t="s">
        <v>51</v>
      </c>
      <c r="N1256" s="4" t="s">
        <v>147</v>
      </c>
      <c r="O1256" s="4" t="s">
        <v>5013</v>
      </c>
      <c r="P1256" s="4" t="s">
        <v>176</v>
      </c>
      <c r="Q1256" s="4" t="s">
        <v>121</v>
      </c>
      <c r="R1256" s="6">
        <v>27312</v>
      </c>
      <c r="S1256" s="4" t="s">
        <v>55</v>
      </c>
      <c r="T1256" s="4" t="s">
        <v>123</v>
      </c>
      <c r="U1256" s="3" t="s">
        <v>57</v>
      </c>
      <c r="V1256" s="4">
        <v>34659</v>
      </c>
      <c r="W1256" s="4" t="s">
        <v>58</v>
      </c>
      <c r="X1256" s="4" t="s">
        <v>114</v>
      </c>
      <c r="Y1256" s="3" t="s">
        <v>60</v>
      </c>
      <c r="Z1256" s="3">
        <v>3</v>
      </c>
      <c r="AA1256" s="3" t="str">
        <f t="shared" si="20"/>
        <v>MED</v>
      </c>
    </row>
    <row r="1257" spans="1:27" x14ac:dyDescent="0.2">
      <c r="A1257" s="3">
        <v>1682</v>
      </c>
      <c r="B1257" s="3" t="s">
        <v>5014</v>
      </c>
      <c r="C1257" s="3" t="s">
        <v>2742</v>
      </c>
      <c r="D1257" s="5">
        <v>44348</v>
      </c>
      <c r="E1257" s="5">
        <v>44866</v>
      </c>
      <c r="F1257" s="4" t="s">
        <v>4859</v>
      </c>
      <c r="G1257" s="4" t="s">
        <v>5015</v>
      </c>
      <c r="H1257" s="4" t="s">
        <v>5016</v>
      </c>
      <c r="I1257" s="3" t="s">
        <v>11</v>
      </c>
      <c r="J1257" s="3" t="s">
        <v>48</v>
      </c>
      <c r="K1257" s="3" t="s">
        <v>66</v>
      </c>
      <c r="L1257" s="4" t="s">
        <v>77</v>
      </c>
      <c r="M1257" s="4" t="s">
        <v>66</v>
      </c>
      <c r="N1257" s="4" t="s">
        <v>52</v>
      </c>
      <c r="O1257" s="4"/>
      <c r="P1257" s="4" t="s">
        <v>176</v>
      </c>
      <c r="Q1257" s="4" t="s">
        <v>67</v>
      </c>
      <c r="R1257" s="6">
        <v>25931</v>
      </c>
      <c r="S1257" s="4" t="s">
        <v>55</v>
      </c>
      <c r="T1257" s="4" t="s">
        <v>232</v>
      </c>
      <c r="U1257" s="3" t="s">
        <v>57</v>
      </c>
      <c r="V1257" s="4">
        <v>65125</v>
      </c>
      <c r="W1257" s="4" t="s">
        <v>104</v>
      </c>
      <c r="X1257" s="4" t="s">
        <v>96</v>
      </c>
      <c r="Y1257" s="3" t="s">
        <v>60</v>
      </c>
      <c r="Z1257" s="3">
        <v>3</v>
      </c>
      <c r="AA1257" s="3" t="str">
        <f t="shared" ref="AA1257:AA1320" si="21">_xlfn.IFS(Z1257&gt;=5,"VERYHIGH",Z1257&gt;=4,"HIGH",Z1257&gt;=3,"MED",TRUE,"LOW")</f>
        <v>MED</v>
      </c>
    </row>
    <row r="1258" spans="1:27" x14ac:dyDescent="0.2">
      <c r="A1258" s="3">
        <v>1683</v>
      </c>
      <c r="B1258" s="3" t="s">
        <v>5017</v>
      </c>
      <c r="C1258" s="3" t="s">
        <v>3330</v>
      </c>
      <c r="D1258" s="5">
        <v>44583</v>
      </c>
      <c r="E1258" s="5">
        <v>45097</v>
      </c>
      <c r="F1258" s="4" t="s">
        <v>4859</v>
      </c>
      <c r="G1258" s="4" t="s">
        <v>5018</v>
      </c>
      <c r="H1258" s="4" t="s">
        <v>5019</v>
      </c>
      <c r="I1258" s="3" t="s">
        <v>12</v>
      </c>
      <c r="J1258" s="3" t="s">
        <v>751</v>
      </c>
      <c r="K1258" s="3" t="s">
        <v>76</v>
      </c>
      <c r="L1258" s="4" t="s">
        <v>77</v>
      </c>
      <c r="M1258" s="4" t="s">
        <v>66</v>
      </c>
      <c r="N1258" s="4" t="s">
        <v>181</v>
      </c>
      <c r="O1258" s="4" t="s">
        <v>5020</v>
      </c>
      <c r="P1258" s="4" t="s">
        <v>78</v>
      </c>
      <c r="Q1258" s="4" t="s">
        <v>67</v>
      </c>
      <c r="R1258" s="6">
        <v>32187</v>
      </c>
      <c r="S1258" s="4" t="s">
        <v>55</v>
      </c>
      <c r="T1258" s="4" t="s">
        <v>170</v>
      </c>
      <c r="U1258" s="3" t="s">
        <v>57</v>
      </c>
      <c r="V1258" s="4">
        <v>97969</v>
      </c>
      <c r="W1258" s="4" t="s">
        <v>87</v>
      </c>
      <c r="X1258" s="4" t="s">
        <v>96</v>
      </c>
      <c r="Y1258" s="3" t="s">
        <v>60</v>
      </c>
      <c r="Z1258" s="3">
        <v>3</v>
      </c>
      <c r="AA1258" s="3" t="str">
        <f t="shared" si="21"/>
        <v>MED</v>
      </c>
    </row>
    <row r="1259" spans="1:27" x14ac:dyDescent="0.2">
      <c r="A1259" s="3">
        <v>1684</v>
      </c>
      <c r="B1259" s="3" t="s">
        <v>5021</v>
      </c>
      <c r="C1259" s="3" t="s">
        <v>501</v>
      </c>
      <c r="D1259" s="5">
        <v>45116</v>
      </c>
      <c r="E1259" s="5">
        <v>45109</v>
      </c>
      <c r="F1259" s="4" t="s">
        <v>2403</v>
      </c>
      <c r="G1259" s="4" t="s">
        <v>5022</v>
      </c>
      <c r="H1259" s="4" t="s">
        <v>5023</v>
      </c>
      <c r="I1259" s="3" t="s">
        <v>18</v>
      </c>
      <c r="J1259" s="3" t="s">
        <v>2306</v>
      </c>
      <c r="K1259" s="3" t="s">
        <v>49</v>
      </c>
      <c r="L1259" s="4" t="s">
        <v>65</v>
      </c>
      <c r="M1259" s="4" t="s">
        <v>66</v>
      </c>
      <c r="N1259" s="4" t="s">
        <v>109</v>
      </c>
      <c r="O1259" s="4" t="s">
        <v>5024</v>
      </c>
      <c r="P1259" s="4" t="s">
        <v>176</v>
      </c>
      <c r="Q1259" s="4" t="s">
        <v>121</v>
      </c>
      <c r="R1259" s="6">
        <v>23077</v>
      </c>
      <c r="S1259" s="4" t="s">
        <v>55</v>
      </c>
      <c r="T1259" s="4" t="s">
        <v>123</v>
      </c>
      <c r="U1259" s="3" t="s">
        <v>69</v>
      </c>
      <c r="V1259" s="4">
        <v>18894</v>
      </c>
      <c r="W1259" s="4" t="s">
        <v>70</v>
      </c>
      <c r="X1259" s="4" t="s">
        <v>59</v>
      </c>
      <c r="Y1259" s="3" t="s">
        <v>60</v>
      </c>
      <c r="Z1259" s="3">
        <v>3</v>
      </c>
      <c r="AA1259" s="3" t="str">
        <f t="shared" si="21"/>
        <v>MED</v>
      </c>
    </row>
    <row r="1260" spans="1:27" x14ac:dyDescent="0.2">
      <c r="A1260" s="3">
        <v>1685</v>
      </c>
      <c r="B1260" s="3" t="s">
        <v>3577</v>
      </c>
      <c r="C1260" s="3" t="s">
        <v>3209</v>
      </c>
      <c r="D1260" s="5">
        <v>43415</v>
      </c>
      <c r="E1260" s="5">
        <v>44651</v>
      </c>
      <c r="F1260" s="4" t="s">
        <v>2408</v>
      </c>
      <c r="G1260" s="4" t="s">
        <v>5025</v>
      </c>
      <c r="H1260" s="4" t="s">
        <v>5026</v>
      </c>
      <c r="I1260" s="3" t="s">
        <v>13</v>
      </c>
      <c r="J1260" s="3" t="s">
        <v>2306</v>
      </c>
      <c r="K1260" s="3" t="s">
        <v>76</v>
      </c>
      <c r="L1260" s="4" t="s">
        <v>65</v>
      </c>
      <c r="M1260" s="4" t="s">
        <v>76</v>
      </c>
      <c r="N1260" s="4" t="s">
        <v>147</v>
      </c>
      <c r="O1260" s="4" t="s">
        <v>5027</v>
      </c>
      <c r="P1260" s="4" t="s">
        <v>176</v>
      </c>
      <c r="Q1260" s="4" t="s">
        <v>67</v>
      </c>
      <c r="R1260" s="6">
        <v>25015</v>
      </c>
      <c r="S1260" s="4" t="s">
        <v>55</v>
      </c>
      <c r="T1260" s="4" t="s">
        <v>232</v>
      </c>
      <c r="U1260" s="3" t="s">
        <v>57</v>
      </c>
      <c r="V1260" s="4">
        <v>16287</v>
      </c>
      <c r="W1260" s="4" t="s">
        <v>104</v>
      </c>
      <c r="X1260" s="4" t="s">
        <v>114</v>
      </c>
      <c r="Y1260" s="3" t="s">
        <v>60</v>
      </c>
      <c r="Z1260" s="3">
        <v>3</v>
      </c>
      <c r="AA1260" s="3" t="str">
        <f t="shared" si="21"/>
        <v>MED</v>
      </c>
    </row>
    <row r="1261" spans="1:27" x14ac:dyDescent="0.2">
      <c r="A1261" s="3">
        <v>1686</v>
      </c>
      <c r="B1261" s="3" t="s">
        <v>2664</v>
      </c>
      <c r="C1261" s="3" t="s">
        <v>1028</v>
      </c>
      <c r="D1261" s="5">
        <v>44201</v>
      </c>
      <c r="E1261" s="5">
        <v>45119</v>
      </c>
      <c r="F1261" s="4" t="s">
        <v>4803</v>
      </c>
      <c r="G1261" s="4" t="s">
        <v>2735</v>
      </c>
      <c r="H1261" s="4" t="s">
        <v>5028</v>
      </c>
      <c r="I1261" s="3" t="s">
        <v>16</v>
      </c>
      <c r="J1261" s="3" t="s">
        <v>48</v>
      </c>
      <c r="K1261" s="3" t="s">
        <v>49</v>
      </c>
      <c r="L1261" s="4" t="s">
        <v>50</v>
      </c>
      <c r="M1261" s="4" t="s">
        <v>76</v>
      </c>
      <c r="N1261" s="4" t="s">
        <v>147</v>
      </c>
      <c r="O1261" s="4" t="s">
        <v>5029</v>
      </c>
      <c r="P1261" s="4" t="s">
        <v>176</v>
      </c>
      <c r="Q1261" s="4" t="s">
        <v>54</v>
      </c>
      <c r="R1261" s="6">
        <v>19789</v>
      </c>
      <c r="S1261" s="4" t="s">
        <v>55</v>
      </c>
      <c r="T1261" s="4" t="s">
        <v>1512</v>
      </c>
      <c r="U1261" s="3" t="s">
        <v>69</v>
      </c>
      <c r="V1261" s="4">
        <v>63472</v>
      </c>
      <c r="W1261" s="4" t="s">
        <v>104</v>
      </c>
      <c r="X1261" s="4" t="s">
        <v>59</v>
      </c>
      <c r="Y1261" s="3" t="s">
        <v>60</v>
      </c>
      <c r="Z1261" s="3">
        <v>3</v>
      </c>
      <c r="AA1261" s="3" t="str">
        <f t="shared" si="21"/>
        <v>MED</v>
      </c>
    </row>
    <row r="1262" spans="1:27" x14ac:dyDescent="0.2">
      <c r="A1262" s="3">
        <v>1687</v>
      </c>
      <c r="B1262" s="3" t="s">
        <v>5030</v>
      </c>
      <c r="C1262" s="3" t="s">
        <v>2528</v>
      </c>
      <c r="D1262" s="5">
        <v>44890</v>
      </c>
      <c r="E1262" s="5">
        <v>43579</v>
      </c>
      <c r="F1262" s="4" t="s">
        <v>73</v>
      </c>
      <c r="G1262" s="4" t="s">
        <v>5031</v>
      </c>
      <c r="H1262" s="4" t="s">
        <v>5032</v>
      </c>
      <c r="I1262" s="3" t="s">
        <v>11</v>
      </c>
      <c r="J1262" s="3" t="s">
        <v>48</v>
      </c>
      <c r="K1262" s="3" t="s">
        <v>66</v>
      </c>
      <c r="L1262" s="4" t="s">
        <v>50</v>
      </c>
      <c r="M1262" s="4" t="s">
        <v>76</v>
      </c>
      <c r="N1262" s="4" t="s">
        <v>52</v>
      </c>
      <c r="O1262" s="4"/>
      <c r="P1262" s="4" t="s">
        <v>176</v>
      </c>
      <c r="Q1262" s="4" t="s">
        <v>121</v>
      </c>
      <c r="R1262" s="6">
        <v>24587</v>
      </c>
      <c r="S1262" s="4" t="s">
        <v>55</v>
      </c>
      <c r="T1262" s="4" t="s">
        <v>709</v>
      </c>
      <c r="U1262" s="3" t="s">
        <v>69</v>
      </c>
      <c r="V1262" s="4">
        <v>19801</v>
      </c>
      <c r="W1262" s="4" t="s">
        <v>58</v>
      </c>
      <c r="X1262" s="4" t="s">
        <v>59</v>
      </c>
      <c r="Y1262" s="3" t="s">
        <v>60</v>
      </c>
      <c r="Z1262" s="3">
        <v>3</v>
      </c>
      <c r="AA1262" s="3" t="str">
        <f t="shared" si="21"/>
        <v>MED</v>
      </c>
    </row>
    <row r="1263" spans="1:27" x14ac:dyDescent="0.2">
      <c r="A1263" s="3">
        <v>1688</v>
      </c>
      <c r="B1263" s="3" t="s">
        <v>5033</v>
      </c>
      <c r="C1263" s="3" t="s">
        <v>5034</v>
      </c>
      <c r="D1263" s="5">
        <v>43920</v>
      </c>
      <c r="E1263" s="5">
        <v>45053</v>
      </c>
      <c r="F1263" s="4" t="s">
        <v>73</v>
      </c>
      <c r="G1263" s="4" t="s">
        <v>5035</v>
      </c>
      <c r="H1263" s="4" t="s">
        <v>5036</v>
      </c>
      <c r="I1263" s="3" t="s">
        <v>12</v>
      </c>
      <c r="J1263" s="3" t="s">
        <v>48</v>
      </c>
      <c r="K1263" s="3" t="s">
        <v>76</v>
      </c>
      <c r="L1263" s="4" t="s">
        <v>65</v>
      </c>
      <c r="M1263" s="4" t="s">
        <v>76</v>
      </c>
      <c r="N1263" s="4" t="s">
        <v>181</v>
      </c>
      <c r="O1263" s="4" t="s">
        <v>5037</v>
      </c>
      <c r="P1263" s="4" t="s">
        <v>176</v>
      </c>
      <c r="Q1263" s="4" t="s">
        <v>292</v>
      </c>
      <c r="R1263" s="6">
        <v>20659</v>
      </c>
      <c r="S1263" s="4" t="s">
        <v>122</v>
      </c>
      <c r="T1263" s="4" t="s">
        <v>293</v>
      </c>
      <c r="U1263" s="3" t="s">
        <v>69</v>
      </c>
      <c r="V1263" s="4">
        <v>34107</v>
      </c>
      <c r="W1263" s="4" t="s">
        <v>87</v>
      </c>
      <c r="X1263" s="4" t="s">
        <v>114</v>
      </c>
      <c r="Y1263" s="3" t="s">
        <v>60</v>
      </c>
      <c r="Z1263" s="3">
        <v>3</v>
      </c>
      <c r="AA1263" s="3" t="str">
        <f t="shared" si="21"/>
        <v>MED</v>
      </c>
    </row>
    <row r="1264" spans="1:27" x14ac:dyDescent="0.2">
      <c r="A1264" s="3">
        <v>1689</v>
      </c>
      <c r="B1264" s="3" t="s">
        <v>5038</v>
      </c>
      <c r="C1264" s="3" t="s">
        <v>2832</v>
      </c>
      <c r="D1264" s="5">
        <v>44198</v>
      </c>
      <c r="E1264" s="5">
        <v>44124</v>
      </c>
      <c r="F1264" s="4" t="s">
        <v>2624</v>
      </c>
      <c r="G1264" s="4" t="s">
        <v>5039</v>
      </c>
      <c r="H1264" s="4" t="s">
        <v>5040</v>
      </c>
      <c r="I1264" s="3" t="s">
        <v>12</v>
      </c>
      <c r="J1264" s="3" t="s">
        <v>48</v>
      </c>
      <c r="K1264" s="3" t="s">
        <v>66</v>
      </c>
      <c r="L1264" s="4" t="s">
        <v>50</v>
      </c>
      <c r="M1264" s="4" t="s">
        <v>51</v>
      </c>
      <c r="N1264" s="4" t="s">
        <v>147</v>
      </c>
      <c r="O1264" s="4" t="s">
        <v>5041</v>
      </c>
      <c r="P1264" s="4" t="s">
        <v>2628</v>
      </c>
      <c r="Q1264" s="4" t="s">
        <v>101</v>
      </c>
      <c r="R1264" s="6">
        <v>31385</v>
      </c>
      <c r="S1264" s="4" t="s">
        <v>55</v>
      </c>
      <c r="T1264" s="4" t="s">
        <v>113</v>
      </c>
      <c r="U1264" s="3" t="s">
        <v>69</v>
      </c>
      <c r="V1264" s="4">
        <v>35372</v>
      </c>
      <c r="W1264" s="4" t="s">
        <v>87</v>
      </c>
      <c r="X1264" s="4" t="s">
        <v>96</v>
      </c>
      <c r="Y1264" s="3" t="s">
        <v>60</v>
      </c>
      <c r="Z1264" s="3">
        <v>3</v>
      </c>
      <c r="AA1264" s="3" t="str">
        <f t="shared" si="21"/>
        <v>MED</v>
      </c>
    </row>
    <row r="1265" spans="1:27" x14ac:dyDescent="0.2">
      <c r="A1265" s="3">
        <v>1690</v>
      </c>
      <c r="B1265" s="3" t="s">
        <v>5042</v>
      </c>
      <c r="C1265" s="3" t="s">
        <v>5043</v>
      </c>
      <c r="D1265" s="5">
        <v>43522</v>
      </c>
      <c r="E1265" s="5">
        <v>45141</v>
      </c>
      <c r="F1265" s="4" t="s">
        <v>2624</v>
      </c>
      <c r="G1265" s="4" t="s">
        <v>5044</v>
      </c>
      <c r="H1265" s="4" t="s">
        <v>5045</v>
      </c>
      <c r="I1265" s="3" t="s">
        <v>13</v>
      </c>
      <c r="J1265" s="3" t="s">
        <v>48</v>
      </c>
      <c r="K1265" s="3" t="s">
        <v>49</v>
      </c>
      <c r="L1265" s="4" t="s">
        <v>65</v>
      </c>
      <c r="M1265" s="4" t="s">
        <v>51</v>
      </c>
      <c r="N1265" s="4" t="s">
        <v>181</v>
      </c>
      <c r="O1265" s="4" t="s">
        <v>5046</v>
      </c>
      <c r="P1265" s="4" t="s">
        <v>2628</v>
      </c>
      <c r="Q1265" s="4" t="s">
        <v>510</v>
      </c>
      <c r="R1265" s="6">
        <v>15361</v>
      </c>
      <c r="S1265" s="4" t="s">
        <v>55</v>
      </c>
      <c r="T1265" s="4" t="s">
        <v>619</v>
      </c>
      <c r="U1265" s="3" t="s">
        <v>69</v>
      </c>
      <c r="V1265" s="4">
        <v>56249</v>
      </c>
      <c r="W1265" s="4" t="s">
        <v>104</v>
      </c>
      <c r="X1265" s="4" t="s">
        <v>59</v>
      </c>
      <c r="Y1265" s="3" t="s">
        <v>60</v>
      </c>
      <c r="Z1265" s="3">
        <v>3</v>
      </c>
      <c r="AA1265" s="3" t="str">
        <f t="shared" si="21"/>
        <v>MED</v>
      </c>
    </row>
    <row r="1266" spans="1:27" x14ac:dyDescent="0.2">
      <c r="A1266" s="3">
        <v>1691</v>
      </c>
      <c r="B1266" s="3" t="s">
        <v>5047</v>
      </c>
      <c r="C1266" s="3" t="s">
        <v>5048</v>
      </c>
      <c r="D1266" s="5">
        <v>43744</v>
      </c>
      <c r="E1266" s="5">
        <v>45140</v>
      </c>
      <c r="F1266" s="4" t="s">
        <v>2624</v>
      </c>
      <c r="G1266" s="4" t="s">
        <v>5049</v>
      </c>
      <c r="H1266" s="4" t="s">
        <v>5050</v>
      </c>
      <c r="I1266" s="3" t="s">
        <v>14</v>
      </c>
      <c r="J1266" s="3" t="s">
        <v>48</v>
      </c>
      <c r="K1266" s="3" t="s">
        <v>49</v>
      </c>
      <c r="L1266" s="4" t="s">
        <v>65</v>
      </c>
      <c r="M1266" s="4" t="s">
        <v>66</v>
      </c>
      <c r="N1266" s="4" t="s">
        <v>52</v>
      </c>
      <c r="O1266" s="4"/>
      <c r="P1266" s="4" t="s">
        <v>176</v>
      </c>
      <c r="Q1266" s="4" t="s">
        <v>183</v>
      </c>
      <c r="R1266" s="6">
        <v>16823</v>
      </c>
      <c r="S1266" s="4" t="s">
        <v>55</v>
      </c>
      <c r="T1266" s="4" t="s">
        <v>113</v>
      </c>
      <c r="U1266" s="3" t="s">
        <v>69</v>
      </c>
      <c r="V1266" s="4">
        <v>77562</v>
      </c>
      <c r="W1266" s="4" t="s">
        <v>104</v>
      </c>
      <c r="X1266" s="4" t="s">
        <v>59</v>
      </c>
      <c r="Y1266" s="3" t="s">
        <v>60</v>
      </c>
      <c r="Z1266" s="3">
        <v>3</v>
      </c>
      <c r="AA1266" s="3" t="str">
        <f t="shared" si="21"/>
        <v>MED</v>
      </c>
    </row>
    <row r="1267" spans="1:27" x14ac:dyDescent="0.2">
      <c r="A1267" s="3">
        <v>1692</v>
      </c>
      <c r="B1267" s="3" t="s">
        <v>5051</v>
      </c>
      <c r="C1267" s="3" t="s">
        <v>1419</v>
      </c>
      <c r="D1267" s="5">
        <v>43940</v>
      </c>
      <c r="E1267" s="5">
        <v>44262</v>
      </c>
      <c r="F1267" s="4" t="s">
        <v>4859</v>
      </c>
      <c r="G1267" s="4" t="s">
        <v>5052</v>
      </c>
      <c r="H1267" s="4" t="s">
        <v>5053</v>
      </c>
      <c r="I1267" s="3" t="s">
        <v>15</v>
      </c>
      <c r="J1267" s="3" t="s">
        <v>48</v>
      </c>
      <c r="K1267" s="3" t="s">
        <v>66</v>
      </c>
      <c r="L1267" s="4" t="s">
        <v>50</v>
      </c>
      <c r="M1267" s="4" t="s">
        <v>66</v>
      </c>
      <c r="N1267" s="4" t="s">
        <v>181</v>
      </c>
      <c r="O1267" s="4" t="s">
        <v>5054</v>
      </c>
      <c r="P1267" s="4" t="s">
        <v>176</v>
      </c>
      <c r="Q1267" s="4" t="s">
        <v>121</v>
      </c>
      <c r="R1267" s="6">
        <v>15972</v>
      </c>
      <c r="S1267" s="4" t="s">
        <v>55</v>
      </c>
      <c r="T1267" s="4" t="s">
        <v>123</v>
      </c>
      <c r="U1267" s="3" t="s">
        <v>57</v>
      </c>
      <c r="V1267" s="4">
        <v>23764</v>
      </c>
      <c r="W1267" s="4" t="s">
        <v>87</v>
      </c>
      <c r="X1267" s="4" t="s">
        <v>59</v>
      </c>
      <c r="Y1267" s="3" t="s">
        <v>60</v>
      </c>
      <c r="Z1267" s="3">
        <v>3</v>
      </c>
      <c r="AA1267" s="3" t="str">
        <f t="shared" si="21"/>
        <v>MED</v>
      </c>
    </row>
    <row r="1268" spans="1:27" x14ac:dyDescent="0.2">
      <c r="A1268" s="3">
        <v>1693</v>
      </c>
      <c r="B1268" s="3" t="s">
        <v>4120</v>
      </c>
      <c r="C1268" s="3" t="s">
        <v>1851</v>
      </c>
      <c r="D1268" s="5">
        <v>44919</v>
      </c>
      <c r="E1268" s="5">
        <v>44763</v>
      </c>
      <c r="F1268" s="4" t="s">
        <v>4859</v>
      </c>
      <c r="G1268" s="4" t="s">
        <v>5055</v>
      </c>
      <c r="H1268" s="4" t="s">
        <v>5056</v>
      </c>
      <c r="I1268" s="3" t="s">
        <v>16</v>
      </c>
      <c r="J1268" s="3" t="s">
        <v>48</v>
      </c>
      <c r="K1268" s="3" t="s">
        <v>49</v>
      </c>
      <c r="L1268" s="4" t="s">
        <v>50</v>
      </c>
      <c r="M1268" s="4" t="s">
        <v>66</v>
      </c>
      <c r="N1268" s="4" t="s">
        <v>52</v>
      </c>
      <c r="O1268" s="4"/>
      <c r="P1268" s="4" t="s">
        <v>176</v>
      </c>
      <c r="Q1268" s="4" t="s">
        <v>101</v>
      </c>
      <c r="R1268" s="6">
        <v>31272</v>
      </c>
      <c r="S1268" s="4" t="s">
        <v>55</v>
      </c>
      <c r="T1268" s="4" t="s">
        <v>287</v>
      </c>
      <c r="U1268" s="3" t="s">
        <v>57</v>
      </c>
      <c r="V1268" s="4">
        <v>2558</v>
      </c>
      <c r="W1268" s="4" t="s">
        <v>87</v>
      </c>
      <c r="X1268" s="4" t="s">
        <v>88</v>
      </c>
      <c r="Y1268" s="3" t="s">
        <v>60</v>
      </c>
      <c r="Z1268" s="3">
        <v>3</v>
      </c>
      <c r="AA1268" s="3" t="str">
        <f t="shared" si="21"/>
        <v>MED</v>
      </c>
    </row>
    <row r="1269" spans="1:27" x14ac:dyDescent="0.2">
      <c r="A1269" s="3">
        <v>1694</v>
      </c>
      <c r="B1269" s="3" t="s">
        <v>5057</v>
      </c>
      <c r="C1269" s="3" t="s">
        <v>3706</v>
      </c>
      <c r="D1269" s="5">
        <v>44295</v>
      </c>
      <c r="E1269" s="5">
        <v>43748</v>
      </c>
      <c r="F1269" s="4" t="s">
        <v>2403</v>
      </c>
      <c r="G1269" s="4" t="s">
        <v>5058</v>
      </c>
      <c r="H1269" s="4" t="s">
        <v>5059</v>
      </c>
      <c r="I1269" s="3" t="s">
        <v>17</v>
      </c>
      <c r="J1269" s="3" t="s">
        <v>2306</v>
      </c>
      <c r="K1269" s="3" t="s">
        <v>66</v>
      </c>
      <c r="L1269" s="4" t="s">
        <v>65</v>
      </c>
      <c r="M1269" s="4" t="s">
        <v>51</v>
      </c>
      <c r="N1269" s="4" t="s">
        <v>135</v>
      </c>
      <c r="O1269" s="4" t="s">
        <v>5060</v>
      </c>
      <c r="P1269" s="4" t="s">
        <v>176</v>
      </c>
      <c r="Q1269" s="4" t="s">
        <v>67</v>
      </c>
      <c r="R1269" s="6">
        <v>22558</v>
      </c>
      <c r="S1269" s="4" t="s">
        <v>55</v>
      </c>
      <c r="T1269" s="4" t="s">
        <v>232</v>
      </c>
      <c r="U1269" s="3" t="s">
        <v>69</v>
      </c>
      <c r="V1269" s="4">
        <v>82773</v>
      </c>
      <c r="W1269" s="4" t="s">
        <v>137</v>
      </c>
      <c r="X1269" s="4" t="s">
        <v>96</v>
      </c>
      <c r="Y1269" s="3" t="s">
        <v>60</v>
      </c>
      <c r="Z1269" s="3">
        <v>3</v>
      </c>
      <c r="AA1269" s="3" t="str">
        <f t="shared" si="21"/>
        <v>MED</v>
      </c>
    </row>
    <row r="1270" spans="1:27" x14ac:dyDescent="0.2">
      <c r="A1270" s="3">
        <v>1695</v>
      </c>
      <c r="B1270" s="3" t="s">
        <v>5061</v>
      </c>
      <c r="C1270" s="3" t="s">
        <v>2472</v>
      </c>
      <c r="D1270" s="5">
        <v>43347</v>
      </c>
      <c r="E1270" s="5">
        <v>45113</v>
      </c>
      <c r="F1270" s="4" t="s">
        <v>2408</v>
      </c>
      <c r="G1270" s="4" t="s">
        <v>5062</v>
      </c>
      <c r="H1270" s="4" t="s">
        <v>5063</v>
      </c>
      <c r="I1270" s="3" t="s">
        <v>16</v>
      </c>
      <c r="J1270" s="3" t="s">
        <v>2306</v>
      </c>
      <c r="K1270" s="3" t="s">
        <v>49</v>
      </c>
      <c r="L1270" s="4" t="s">
        <v>50</v>
      </c>
      <c r="M1270" s="4" t="s">
        <v>76</v>
      </c>
      <c r="N1270" s="4" t="s">
        <v>181</v>
      </c>
      <c r="O1270" s="4" t="s">
        <v>5064</v>
      </c>
      <c r="P1270" s="4" t="s">
        <v>176</v>
      </c>
      <c r="Q1270" s="4" t="s">
        <v>3218</v>
      </c>
      <c r="R1270" s="6">
        <v>29903</v>
      </c>
      <c r="S1270" s="4" t="s">
        <v>55</v>
      </c>
      <c r="T1270" s="4" t="s">
        <v>211</v>
      </c>
      <c r="U1270" s="3" t="s">
        <v>57</v>
      </c>
      <c r="V1270" s="4">
        <v>20654</v>
      </c>
      <c r="W1270" s="4" t="s">
        <v>87</v>
      </c>
      <c r="X1270" s="4" t="s">
        <v>59</v>
      </c>
      <c r="Y1270" s="3" t="s">
        <v>60</v>
      </c>
      <c r="Z1270" s="3">
        <v>3</v>
      </c>
      <c r="AA1270" s="3" t="str">
        <f t="shared" si="21"/>
        <v>MED</v>
      </c>
    </row>
    <row r="1271" spans="1:27" x14ac:dyDescent="0.2">
      <c r="A1271" s="3">
        <v>1696</v>
      </c>
      <c r="B1271" s="3" t="s">
        <v>1367</v>
      </c>
      <c r="C1271" s="3" t="s">
        <v>4445</v>
      </c>
      <c r="D1271" s="5">
        <v>44507</v>
      </c>
      <c r="E1271" s="5">
        <v>44826</v>
      </c>
      <c r="F1271" s="4" t="s">
        <v>4803</v>
      </c>
      <c r="G1271" s="4" t="s">
        <v>5065</v>
      </c>
      <c r="H1271" s="4" t="s">
        <v>5066</v>
      </c>
      <c r="I1271" s="3" t="s">
        <v>13</v>
      </c>
      <c r="J1271" s="3" t="s">
        <v>48</v>
      </c>
      <c r="K1271" s="3" t="s">
        <v>76</v>
      </c>
      <c r="L1271" s="4" t="s">
        <v>50</v>
      </c>
      <c r="M1271" s="4" t="s">
        <v>51</v>
      </c>
      <c r="N1271" s="4" t="s">
        <v>52</v>
      </c>
      <c r="O1271" s="4"/>
      <c r="P1271" s="4" t="s">
        <v>176</v>
      </c>
      <c r="Q1271" s="4" t="s">
        <v>111</v>
      </c>
      <c r="R1271" s="6">
        <v>22905</v>
      </c>
      <c r="S1271" s="4" t="s">
        <v>55</v>
      </c>
      <c r="T1271" s="4" t="s">
        <v>184</v>
      </c>
      <c r="U1271" s="3" t="s">
        <v>69</v>
      </c>
      <c r="V1271" s="4">
        <v>74846</v>
      </c>
      <c r="W1271" s="4" t="s">
        <v>70</v>
      </c>
      <c r="X1271" s="4" t="s">
        <v>96</v>
      </c>
      <c r="Y1271" s="3" t="s">
        <v>60</v>
      </c>
      <c r="Z1271" s="3">
        <v>3</v>
      </c>
      <c r="AA1271" s="3" t="str">
        <f t="shared" si="21"/>
        <v>MED</v>
      </c>
    </row>
    <row r="1272" spans="1:27" x14ac:dyDescent="0.2">
      <c r="A1272" s="3">
        <v>1697</v>
      </c>
      <c r="B1272" s="3" t="s">
        <v>5067</v>
      </c>
      <c r="C1272" s="3" t="s">
        <v>1190</v>
      </c>
      <c r="D1272" s="5">
        <v>45070</v>
      </c>
      <c r="E1272" s="5">
        <v>45127</v>
      </c>
      <c r="F1272" s="4" t="s">
        <v>4803</v>
      </c>
      <c r="G1272" s="4" t="s">
        <v>5068</v>
      </c>
      <c r="H1272" s="4" t="s">
        <v>5069</v>
      </c>
      <c r="I1272" s="3" t="s">
        <v>12</v>
      </c>
      <c r="J1272" s="3" t="s">
        <v>48</v>
      </c>
      <c r="K1272" s="3" t="s">
        <v>76</v>
      </c>
      <c r="L1272" s="4" t="s">
        <v>77</v>
      </c>
      <c r="M1272" s="4" t="s">
        <v>66</v>
      </c>
      <c r="N1272" s="4" t="s">
        <v>147</v>
      </c>
      <c r="O1272" s="4" t="s">
        <v>5070</v>
      </c>
      <c r="P1272" s="4" t="s">
        <v>176</v>
      </c>
      <c r="Q1272" s="4" t="s">
        <v>93</v>
      </c>
      <c r="R1272" s="6">
        <v>31943</v>
      </c>
      <c r="S1272" s="4" t="s">
        <v>55</v>
      </c>
      <c r="T1272" s="4" t="s">
        <v>232</v>
      </c>
      <c r="U1272" s="3" t="s">
        <v>69</v>
      </c>
      <c r="V1272" s="4">
        <v>3758</v>
      </c>
      <c r="W1272" s="4" t="s">
        <v>137</v>
      </c>
      <c r="X1272" s="4" t="s">
        <v>59</v>
      </c>
      <c r="Y1272" s="3" t="s">
        <v>60</v>
      </c>
      <c r="Z1272" s="3">
        <v>3</v>
      </c>
      <c r="AA1272" s="3" t="str">
        <f t="shared" si="21"/>
        <v>MED</v>
      </c>
    </row>
    <row r="1273" spans="1:27" x14ac:dyDescent="0.2">
      <c r="A1273" s="3">
        <v>1698</v>
      </c>
      <c r="B1273" s="3" t="s">
        <v>5071</v>
      </c>
      <c r="C1273" s="3" t="s">
        <v>278</v>
      </c>
      <c r="D1273" s="5">
        <v>44242</v>
      </c>
      <c r="E1273" s="5">
        <v>44388</v>
      </c>
      <c r="F1273" s="4" t="s">
        <v>73</v>
      </c>
      <c r="G1273" s="4" t="s">
        <v>5072</v>
      </c>
      <c r="H1273" s="4" t="s">
        <v>5073</v>
      </c>
      <c r="I1273" s="3" t="s">
        <v>11</v>
      </c>
      <c r="J1273" s="3" t="s">
        <v>48</v>
      </c>
      <c r="K1273" s="3" t="s">
        <v>76</v>
      </c>
      <c r="L1273" s="4" t="s">
        <v>65</v>
      </c>
      <c r="M1273" s="4" t="s">
        <v>66</v>
      </c>
      <c r="N1273" s="4" t="s">
        <v>135</v>
      </c>
      <c r="O1273" s="4" t="s">
        <v>5074</v>
      </c>
      <c r="P1273" s="4" t="s">
        <v>176</v>
      </c>
      <c r="Q1273" s="4" t="s">
        <v>942</v>
      </c>
      <c r="R1273" s="6">
        <v>34652</v>
      </c>
      <c r="S1273" s="4" t="s">
        <v>55</v>
      </c>
      <c r="T1273" s="4" t="s">
        <v>123</v>
      </c>
      <c r="U1273" s="3" t="s">
        <v>69</v>
      </c>
      <c r="V1273" s="4">
        <v>5156</v>
      </c>
      <c r="W1273" s="4" t="s">
        <v>58</v>
      </c>
      <c r="X1273" s="4" t="s">
        <v>96</v>
      </c>
      <c r="Y1273" s="3" t="s">
        <v>60</v>
      </c>
      <c r="Z1273" s="3">
        <v>3</v>
      </c>
      <c r="AA1273" s="3" t="str">
        <f t="shared" si="21"/>
        <v>MED</v>
      </c>
    </row>
    <row r="1274" spans="1:27" x14ac:dyDescent="0.2">
      <c r="A1274" s="3">
        <v>1699</v>
      </c>
      <c r="B1274" s="3" t="s">
        <v>5075</v>
      </c>
      <c r="C1274" s="3" t="s">
        <v>1042</v>
      </c>
      <c r="D1274" s="5">
        <v>44503</v>
      </c>
      <c r="E1274" s="5">
        <v>45109</v>
      </c>
      <c r="F1274" s="4" t="s">
        <v>2624</v>
      </c>
      <c r="G1274" s="4" t="s">
        <v>5076</v>
      </c>
      <c r="H1274" s="4" t="s">
        <v>5077</v>
      </c>
      <c r="I1274" s="3" t="s">
        <v>14</v>
      </c>
      <c r="J1274" s="3" t="s">
        <v>48</v>
      </c>
      <c r="K1274" s="3" t="s">
        <v>49</v>
      </c>
      <c r="L1274" s="4" t="s">
        <v>50</v>
      </c>
      <c r="M1274" s="4" t="s">
        <v>66</v>
      </c>
      <c r="N1274" s="4" t="s">
        <v>181</v>
      </c>
      <c r="O1274" s="4" t="s">
        <v>5078</v>
      </c>
      <c r="P1274" s="4" t="s">
        <v>2628</v>
      </c>
      <c r="Q1274" s="4" t="s">
        <v>128</v>
      </c>
      <c r="R1274" s="6">
        <v>34137</v>
      </c>
      <c r="S1274" s="4" t="s">
        <v>55</v>
      </c>
      <c r="T1274" s="4" t="s">
        <v>249</v>
      </c>
      <c r="U1274" s="3" t="s">
        <v>69</v>
      </c>
      <c r="V1274" s="4">
        <v>64233</v>
      </c>
      <c r="W1274" s="4" t="s">
        <v>70</v>
      </c>
      <c r="X1274" s="4" t="s">
        <v>96</v>
      </c>
      <c r="Y1274" s="3" t="s">
        <v>60</v>
      </c>
      <c r="Z1274" s="3">
        <v>3</v>
      </c>
      <c r="AA1274" s="3" t="str">
        <f t="shared" si="21"/>
        <v>MED</v>
      </c>
    </row>
    <row r="1275" spans="1:27" x14ac:dyDescent="0.2">
      <c r="A1275" s="3">
        <v>1700</v>
      </c>
      <c r="B1275" s="3" t="s">
        <v>3041</v>
      </c>
      <c r="C1275" s="3" t="s">
        <v>907</v>
      </c>
      <c r="D1275" s="5">
        <v>43363</v>
      </c>
      <c r="E1275" s="5">
        <v>45132</v>
      </c>
      <c r="F1275" s="4" t="s">
        <v>2624</v>
      </c>
      <c r="G1275" s="4" t="s">
        <v>5079</v>
      </c>
      <c r="H1275" s="4" t="s">
        <v>5080</v>
      </c>
      <c r="I1275" s="3" t="s">
        <v>9</v>
      </c>
      <c r="J1275" s="3" t="s">
        <v>48</v>
      </c>
      <c r="K1275" s="3" t="s">
        <v>49</v>
      </c>
      <c r="L1275" s="4" t="s">
        <v>50</v>
      </c>
      <c r="M1275" s="4" t="s">
        <v>51</v>
      </c>
      <c r="N1275" s="4" t="s">
        <v>52</v>
      </c>
      <c r="O1275" s="4"/>
      <c r="P1275" s="4" t="s">
        <v>176</v>
      </c>
      <c r="Q1275" s="4" t="s">
        <v>121</v>
      </c>
      <c r="R1275" s="6">
        <v>21283</v>
      </c>
      <c r="S1275" s="4" t="s">
        <v>55</v>
      </c>
      <c r="T1275" s="4" t="s">
        <v>123</v>
      </c>
      <c r="U1275" s="3" t="s">
        <v>69</v>
      </c>
      <c r="V1275" s="4">
        <v>61270</v>
      </c>
      <c r="W1275" s="4" t="s">
        <v>137</v>
      </c>
      <c r="X1275" s="4" t="s">
        <v>59</v>
      </c>
      <c r="Y1275" s="3" t="s">
        <v>60</v>
      </c>
      <c r="Z1275" s="3">
        <v>3</v>
      </c>
      <c r="AA1275" s="3" t="str">
        <f t="shared" si="21"/>
        <v>MED</v>
      </c>
    </row>
    <row r="1276" spans="1:27" x14ac:dyDescent="0.2">
      <c r="A1276" s="3">
        <v>1701</v>
      </c>
      <c r="B1276" s="3" t="s">
        <v>5081</v>
      </c>
      <c r="C1276" s="3" t="s">
        <v>5082</v>
      </c>
      <c r="D1276" s="5">
        <v>43669</v>
      </c>
      <c r="E1276" s="5">
        <v>44514</v>
      </c>
      <c r="F1276" s="4" t="s">
        <v>2624</v>
      </c>
      <c r="G1276" s="4" t="s">
        <v>5083</v>
      </c>
      <c r="H1276" s="4" t="s">
        <v>5084</v>
      </c>
      <c r="I1276" s="3" t="s">
        <v>10</v>
      </c>
      <c r="J1276" s="3" t="s">
        <v>48</v>
      </c>
      <c r="K1276" s="3" t="s">
        <v>49</v>
      </c>
      <c r="L1276" s="4" t="s">
        <v>65</v>
      </c>
      <c r="M1276" s="4" t="s">
        <v>76</v>
      </c>
      <c r="N1276" s="4" t="s">
        <v>109</v>
      </c>
      <c r="O1276" s="4" t="s">
        <v>5085</v>
      </c>
      <c r="P1276" s="4" t="s">
        <v>176</v>
      </c>
      <c r="Q1276" s="4" t="s">
        <v>183</v>
      </c>
      <c r="R1276" s="6">
        <v>20034</v>
      </c>
      <c r="S1276" s="4" t="s">
        <v>55</v>
      </c>
      <c r="T1276" s="4" t="s">
        <v>298</v>
      </c>
      <c r="U1276" s="3" t="s">
        <v>69</v>
      </c>
      <c r="V1276" s="4">
        <v>36731</v>
      </c>
      <c r="W1276" s="4" t="s">
        <v>87</v>
      </c>
      <c r="X1276" s="4" t="s">
        <v>88</v>
      </c>
      <c r="Y1276" s="3" t="s">
        <v>60</v>
      </c>
      <c r="Z1276" s="3">
        <v>3</v>
      </c>
      <c r="AA1276" s="3" t="str">
        <f t="shared" si="21"/>
        <v>MED</v>
      </c>
    </row>
    <row r="1277" spans="1:27" x14ac:dyDescent="0.2">
      <c r="A1277" s="3">
        <v>1702</v>
      </c>
      <c r="B1277" s="3" t="s">
        <v>5086</v>
      </c>
      <c r="C1277" s="3" t="s">
        <v>468</v>
      </c>
      <c r="D1277" s="5">
        <v>44693</v>
      </c>
      <c r="E1277" s="5">
        <v>44205</v>
      </c>
      <c r="F1277" s="4" t="s">
        <v>4859</v>
      </c>
      <c r="G1277" s="4" t="s">
        <v>5087</v>
      </c>
      <c r="H1277" s="4" t="s">
        <v>5088</v>
      </c>
      <c r="I1277" s="3" t="s">
        <v>16</v>
      </c>
      <c r="J1277" s="3" t="s">
        <v>48</v>
      </c>
      <c r="K1277" s="3" t="s">
        <v>49</v>
      </c>
      <c r="L1277" s="4" t="s">
        <v>65</v>
      </c>
      <c r="M1277" s="4" t="s">
        <v>66</v>
      </c>
      <c r="N1277" s="4" t="s">
        <v>52</v>
      </c>
      <c r="O1277" s="4"/>
      <c r="P1277" s="4" t="s">
        <v>176</v>
      </c>
      <c r="Q1277" s="4" t="s">
        <v>183</v>
      </c>
      <c r="R1277" s="6">
        <v>32759</v>
      </c>
      <c r="S1277" s="4" t="s">
        <v>55</v>
      </c>
      <c r="T1277" s="4" t="s">
        <v>5089</v>
      </c>
      <c r="U1277" s="3" t="s">
        <v>57</v>
      </c>
      <c r="V1277" s="4">
        <v>49479</v>
      </c>
      <c r="W1277" s="4" t="s">
        <v>87</v>
      </c>
      <c r="X1277" s="4" t="s">
        <v>88</v>
      </c>
      <c r="Y1277" s="3" t="s">
        <v>60</v>
      </c>
      <c r="Z1277" s="3">
        <v>3</v>
      </c>
      <c r="AA1277" s="3" t="str">
        <f t="shared" si="21"/>
        <v>MED</v>
      </c>
    </row>
    <row r="1278" spans="1:27" x14ac:dyDescent="0.2">
      <c r="A1278" s="3">
        <v>1703</v>
      </c>
      <c r="B1278" s="3" t="s">
        <v>3821</v>
      </c>
      <c r="C1278" s="3" t="s">
        <v>1024</v>
      </c>
      <c r="D1278" s="5">
        <v>43376</v>
      </c>
      <c r="E1278" s="5">
        <v>45071</v>
      </c>
      <c r="F1278" s="4" t="s">
        <v>4859</v>
      </c>
      <c r="G1278" s="4" t="s">
        <v>5090</v>
      </c>
      <c r="H1278" s="4" t="s">
        <v>5091</v>
      </c>
      <c r="I1278" s="3" t="s">
        <v>11</v>
      </c>
      <c r="J1278" s="3" t="s">
        <v>48</v>
      </c>
      <c r="K1278" s="3" t="s">
        <v>76</v>
      </c>
      <c r="L1278" s="4" t="s">
        <v>77</v>
      </c>
      <c r="M1278" s="4" t="s">
        <v>66</v>
      </c>
      <c r="N1278" s="4" t="s">
        <v>52</v>
      </c>
      <c r="O1278" s="4"/>
      <c r="P1278" s="4" t="s">
        <v>78</v>
      </c>
      <c r="Q1278" s="4" t="s">
        <v>67</v>
      </c>
      <c r="R1278" s="6">
        <v>28544</v>
      </c>
      <c r="S1278" s="4" t="s">
        <v>55</v>
      </c>
      <c r="T1278" s="4" t="s">
        <v>170</v>
      </c>
      <c r="U1278" s="3" t="s">
        <v>57</v>
      </c>
      <c r="V1278" s="4">
        <v>26140</v>
      </c>
      <c r="W1278" s="4" t="s">
        <v>87</v>
      </c>
      <c r="X1278" s="4" t="s">
        <v>88</v>
      </c>
      <c r="Y1278" s="3" t="s">
        <v>60</v>
      </c>
      <c r="Z1278" s="3">
        <v>3</v>
      </c>
      <c r="AA1278" s="3" t="str">
        <f t="shared" si="21"/>
        <v>MED</v>
      </c>
    </row>
    <row r="1279" spans="1:27" x14ac:dyDescent="0.2">
      <c r="A1279" s="3">
        <v>1704</v>
      </c>
      <c r="B1279" s="3" t="s">
        <v>5034</v>
      </c>
      <c r="C1279" s="3" t="s">
        <v>4099</v>
      </c>
      <c r="D1279" s="5">
        <v>44161</v>
      </c>
      <c r="E1279" s="5">
        <v>44802</v>
      </c>
      <c r="F1279" s="4" t="s">
        <v>2403</v>
      </c>
      <c r="G1279" s="4" t="s">
        <v>5092</v>
      </c>
      <c r="H1279" s="4" t="s">
        <v>5093</v>
      </c>
      <c r="I1279" s="3" t="s">
        <v>10</v>
      </c>
      <c r="J1279" s="3" t="s">
        <v>48</v>
      </c>
      <c r="K1279" s="3" t="s">
        <v>66</v>
      </c>
      <c r="L1279" s="4" t="s">
        <v>50</v>
      </c>
      <c r="M1279" s="4" t="s">
        <v>66</v>
      </c>
      <c r="N1279" s="4" t="s">
        <v>52</v>
      </c>
      <c r="O1279" s="4"/>
      <c r="P1279" s="4" t="s">
        <v>176</v>
      </c>
      <c r="Q1279" s="4" t="s">
        <v>183</v>
      </c>
      <c r="R1279" s="6">
        <v>34506</v>
      </c>
      <c r="S1279" s="4" t="s">
        <v>55</v>
      </c>
      <c r="T1279" s="4" t="s">
        <v>425</v>
      </c>
      <c r="U1279" s="3" t="s">
        <v>57</v>
      </c>
      <c r="V1279" s="4">
        <v>59091</v>
      </c>
      <c r="W1279" s="4" t="s">
        <v>70</v>
      </c>
      <c r="X1279" s="4" t="s">
        <v>59</v>
      </c>
      <c r="Y1279" s="3" t="s">
        <v>60</v>
      </c>
      <c r="Z1279" s="3">
        <v>3</v>
      </c>
      <c r="AA1279" s="3" t="str">
        <f t="shared" si="21"/>
        <v>MED</v>
      </c>
    </row>
    <row r="1280" spans="1:27" x14ac:dyDescent="0.2">
      <c r="A1280" s="3">
        <v>1705</v>
      </c>
      <c r="B1280" s="3" t="s">
        <v>705</v>
      </c>
      <c r="C1280" s="3" t="s">
        <v>2189</v>
      </c>
      <c r="D1280" s="5">
        <v>43377</v>
      </c>
      <c r="E1280" s="5">
        <v>45052</v>
      </c>
      <c r="F1280" s="4" t="s">
        <v>2408</v>
      </c>
      <c r="G1280" s="4" t="s">
        <v>5094</v>
      </c>
      <c r="H1280" s="4" t="s">
        <v>5095</v>
      </c>
      <c r="I1280" s="3" t="s">
        <v>11</v>
      </c>
      <c r="J1280" s="3" t="s">
        <v>48</v>
      </c>
      <c r="K1280" s="3" t="s">
        <v>66</v>
      </c>
      <c r="L1280" s="4" t="s">
        <v>77</v>
      </c>
      <c r="M1280" s="4" t="s">
        <v>76</v>
      </c>
      <c r="N1280" s="4" t="s">
        <v>52</v>
      </c>
      <c r="O1280" s="4"/>
      <c r="P1280" s="4" t="s">
        <v>176</v>
      </c>
      <c r="Q1280" s="4" t="s">
        <v>183</v>
      </c>
      <c r="R1280" s="6">
        <v>21321</v>
      </c>
      <c r="S1280" s="4" t="s">
        <v>55</v>
      </c>
      <c r="T1280" s="4" t="s">
        <v>1512</v>
      </c>
      <c r="U1280" s="3" t="s">
        <v>57</v>
      </c>
      <c r="V1280" s="4">
        <v>50425</v>
      </c>
      <c r="W1280" s="4" t="s">
        <v>70</v>
      </c>
      <c r="X1280" s="4" t="s">
        <v>88</v>
      </c>
      <c r="Y1280" s="3" t="s">
        <v>60</v>
      </c>
      <c r="Z1280" s="3">
        <v>3</v>
      </c>
      <c r="AA1280" s="3" t="str">
        <f t="shared" si="21"/>
        <v>MED</v>
      </c>
    </row>
    <row r="1281" spans="1:27" x14ac:dyDescent="0.2">
      <c r="A1281" s="3">
        <v>1706</v>
      </c>
      <c r="B1281" s="3" t="s">
        <v>5096</v>
      </c>
      <c r="C1281" s="3" t="s">
        <v>4306</v>
      </c>
      <c r="D1281" s="5">
        <v>44167</v>
      </c>
      <c r="E1281" s="5">
        <v>45056</v>
      </c>
      <c r="F1281" s="4" t="s">
        <v>4803</v>
      </c>
      <c r="G1281" s="4" t="s">
        <v>5097</v>
      </c>
      <c r="H1281" s="4" t="s">
        <v>5098</v>
      </c>
      <c r="I1281" s="3" t="s">
        <v>13</v>
      </c>
      <c r="J1281" s="3" t="s">
        <v>48</v>
      </c>
      <c r="K1281" s="3" t="s">
        <v>49</v>
      </c>
      <c r="L1281" s="4" t="s">
        <v>65</v>
      </c>
      <c r="M1281" s="4" t="s">
        <v>76</v>
      </c>
      <c r="N1281" s="4" t="s">
        <v>109</v>
      </c>
      <c r="O1281" s="4" t="s">
        <v>5099</v>
      </c>
      <c r="P1281" s="4" t="s">
        <v>176</v>
      </c>
      <c r="Q1281" s="4" t="s">
        <v>67</v>
      </c>
      <c r="R1281" s="6">
        <v>32966</v>
      </c>
      <c r="S1281" s="4" t="s">
        <v>55</v>
      </c>
      <c r="T1281" s="4" t="s">
        <v>25</v>
      </c>
      <c r="U1281" s="3" t="s">
        <v>57</v>
      </c>
      <c r="V1281" s="4">
        <v>81407</v>
      </c>
      <c r="W1281" s="4" t="s">
        <v>70</v>
      </c>
      <c r="X1281" s="4" t="s">
        <v>96</v>
      </c>
      <c r="Y1281" s="3" t="s">
        <v>60</v>
      </c>
      <c r="Z1281" s="3">
        <v>3</v>
      </c>
      <c r="AA1281" s="3" t="str">
        <f t="shared" si="21"/>
        <v>MED</v>
      </c>
    </row>
    <row r="1282" spans="1:27" x14ac:dyDescent="0.2">
      <c r="A1282" s="3">
        <v>1707</v>
      </c>
      <c r="B1282" s="3" t="s">
        <v>5100</v>
      </c>
      <c r="C1282" s="3" t="s">
        <v>5101</v>
      </c>
      <c r="D1282" s="5">
        <v>44463</v>
      </c>
      <c r="E1282" s="5">
        <v>44873</v>
      </c>
      <c r="F1282" s="4" t="s">
        <v>4803</v>
      </c>
      <c r="G1282" s="4" t="s">
        <v>5102</v>
      </c>
      <c r="H1282" s="4" t="s">
        <v>5103</v>
      </c>
      <c r="I1282" s="3" t="s">
        <v>14</v>
      </c>
      <c r="J1282" s="3" t="s">
        <v>48</v>
      </c>
      <c r="K1282" s="3" t="s">
        <v>66</v>
      </c>
      <c r="L1282" s="4" t="s">
        <v>50</v>
      </c>
      <c r="M1282" s="4" t="s">
        <v>76</v>
      </c>
      <c r="N1282" s="4" t="s">
        <v>181</v>
      </c>
      <c r="O1282" s="4" t="s">
        <v>5104</v>
      </c>
      <c r="P1282" s="4" t="s">
        <v>176</v>
      </c>
      <c r="Q1282" s="4" t="s">
        <v>311</v>
      </c>
      <c r="R1282" s="6">
        <v>34413</v>
      </c>
      <c r="S1282" s="4" t="s">
        <v>55</v>
      </c>
      <c r="T1282" s="4" t="s">
        <v>86</v>
      </c>
      <c r="U1282" s="3" t="s">
        <v>69</v>
      </c>
      <c r="V1282" s="4">
        <v>93935</v>
      </c>
      <c r="W1282" s="4" t="s">
        <v>137</v>
      </c>
      <c r="X1282" s="4" t="s">
        <v>96</v>
      </c>
      <c r="Y1282" s="3" t="s">
        <v>60</v>
      </c>
      <c r="Z1282" s="3">
        <v>3</v>
      </c>
      <c r="AA1282" s="3" t="str">
        <f t="shared" si="21"/>
        <v>MED</v>
      </c>
    </row>
    <row r="1283" spans="1:27" x14ac:dyDescent="0.2">
      <c r="A1283" s="3">
        <v>1708</v>
      </c>
      <c r="B1283" s="3" t="s">
        <v>5105</v>
      </c>
      <c r="C1283" s="3" t="s">
        <v>1617</v>
      </c>
      <c r="D1283" s="5">
        <v>44084</v>
      </c>
      <c r="E1283" s="5">
        <v>45086</v>
      </c>
      <c r="F1283" s="4" t="s">
        <v>4803</v>
      </c>
      <c r="G1283" s="4" t="s">
        <v>5106</v>
      </c>
      <c r="H1283" s="4" t="s">
        <v>5107</v>
      </c>
      <c r="I1283" s="3" t="s">
        <v>15</v>
      </c>
      <c r="J1283" s="3" t="s">
        <v>48</v>
      </c>
      <c r="K1283" s="3" t="s">
        <v>76</v>
      </c>
      <c r="L1283" s="4" t="s">
        <v>65</v>
      </c>
      <c r="M1283" s="4" t="s">
        <v>51</v>
      </c>
      <c r="N1283" s="4" t="s">
        <v>109</v>
      </c>
      <c r="O1283" s="4" t="s">
        <v>5108</v>
      </c>
      <c r="P1283" s="4" t="s">
        <v>176</v>
      </c>
      <c r="Q1283" s="4" t="s">
        <v>155</v>
      </c>
      <c r="R1283" s="6">
        <v>33005</v>
      </c>
      <c r="S1283" s="4" t="s">
        <v>55</v>
      </c>
      <c r="T1283" s="4" t="s">
        <v>1238</v>
      </c>
      <c r="U1283" s="3" t="s">
        <v>69</v>
      </c>
      <c r="V1283" s="4">
        <v>65055</v>
      </c>
      <c r="W1283" s="4" t="s">
        <v>137</v>
      </c>
      <c r="X1283" s="4" t="s">
        <v>59</v>
      </c>
      <c r="Y1283" s="3" t="s">
        <v>60</v>
      </c>
      <c r="Z1283" s="3">
        <v>3</v>
      </c>
      <c r="AA1283" s="3" t="str">
        <f t="shared" si="21"/>
        <v>MED</v>
      </c>
    </row>
    <row r="1284" spans="1:27" x14ac:dyDescent="0.2">
      <c r="A1284" s="3">
        <v>1709</v>
      </c>
      <c r="B1284" s="3" t="s">
        <v>2158</v>
      </c>
      <c r="C1284" s="3" t="s">
        <v>4531</v>
      </c>
      <c r="D1284" s="5">
        <v>44706</v>
      </c>
      <c r="E1284" s="5">
        <v>44979</v>
      </c>
      <c r="F1284" s="4" t="s">
        <v>73</v>
      </c>
      <c r="G1284" s="4" t="s">
        <v>5109</v>
      </c>
      <c r="H1284" s="4" t="s">
        <v>5110</v>
      </c>
      <c r="I1284" s="3" t="s">
        <v>16</v>
      </c>
      <c r="J1284" s="3" t="s">
        <v>48</v>
      </c>
      <c r="K1284" s="3" t="s">
        <v>76</v>
      </c>
      <c r="L1284" s="4" t="s">
        <v>50</v>
      </c>
      <c r="M1284" s="4" t="s">
        <v>51</v>
      </c>
      <c r="N1284" s="4" t="s">
        <v>109</v>
      </c>
      <c r="O1284" s="4" t="s">
        <v>5111</v>
      </c>
      <c r="P1284" s="4" t="s">
        <v>176</v>
      </c>
      <c r="Q1284" s="4" t="s">
        <v>79</v>
      </c>
      <c r="R1284" s="6">
        <v>22727</v>
      </c>
      <c r="S1284" s="4" t="s">
        <v>122</v>
      </c>
      <c r="T1284" s="4" t="s">
        <v>249</v>
      </c>
      <c r="U1284" s="3" t="s">
        <v>69</v>
      </c>
      <c r="V1284" s="4">
        <v>55354</v>
      </c>
      <c r="W1284" s="4" t="s">
        <v>104</v>
      </c>
      <c r="X1284" s="4" t="s">
        <v>96</v>
      </c>
      <c r="Y1284" s="3" t="s">
        <v>60</v>
      </c>
      <c r="Z1284" s="3">
        <v>3</v>
      </c>
      <c r="AA1284" s="3" t="str">
        <f t="shared" si="21"/>
        <v>MED</v>
      </c>
    </row>
    <row r="1285" spans="1:27" x14ac:dyDescent="0.2">
      <c r="A1285" s="3">
        <v>1710</v>
      </c>
      <c r="B1285" s="3" t="s">
        <v>5112</v>
      </c>
      <c r="C1285" s="3" t="s">
        <v>923</v>
      </c>
      <c r="D1285" s="5">
        <v>43511</v>
      </c>
      <c r="E1285" s="5">
        <v>43838</v>
      </c>
      <c r="F1285" s="4" t="s">
        <v>2624</v>
      </c>
      <c r="G1285" s="4" t="s">
        <v>5113</v>
      </c>
      <c r="H1285" s="4" t="s">
        <v>5114</v>
      </c>
      <c r="I1285" s="3" t="s">
        <v>14</v>
      </c>
      <c r="J1285" s="3" t="s">
        <v>48</v>
      </c>
      <c r="K1285" s="3" t="s">
        <v>66</v>
      </c>
      <c r="L1285" s="4" t="s">
        <v>65</v>
      </c>
      <c r="M1285" s="4" t="s">
        <v>66</v>
      </c>
      <c r="N1285" s="4" t="s">
        <v>135</v>
      </c>
      <c r="O1285" s="4" t="s">
        <v>5115</v>
      </c>
      <c r="P1285" s="4" t="s">
        <v>2628</v>
      </c>
      <c r="Q1285" s="4" t="s">
        <v>101</v>
      </c>
      <c r="R1285" s="6">
        <v>26077</v>
      </c>
      <c r="S1285" s="4" t="s">
        <v>55</v>
      </c>
      <c r="T1285" s="4" t="s">
        <v>113</v>
      </c>
      <c r="U1285" s="3" t="s">
        <v>69</v>
      </c>
      <c r="V1285" s="4">
        <v>46239</v>
      </c>
      <c r="W1285" s="4" t="s">
        <v>104</v>
      </c>
      <c r="X1285" s="4" t="s">
        <v>114</v>
      </c>
      <c r="Y1285" s="3" t="s">
        <v>60</v>
      </c>
      <c r="Z1285" s="3">
        <v>3</v>
      </c>
      <c r="AA1285" s="3" t="str">
        <f t="shared" si="21"/>
        <v>MED</v>
      </c>
    </row>
    <row r="1286" spans="1:27" x14ac:dyDescent="0.2">
      <c r="A1286" s="3">
        <v>1711</v>
      </c>
      <c r="B1286" s="3" t="s">
        <v>5116</v>
      </c>
      <c r="C1286" s="3" t="s">
        <v>984</v>
      </c>
      <c r="D1286" s="5">
        <v>43371</v>
      </c>
      <c r="E1286" s="5">
        <v>44638</v>
      </c>
      <c r="F1286" s="4" t="s">
        <v>2624</v>
      </c>
      <c r="G1286" s="4" t="s">
        <v>5117</v>
      </c>
      <c r="H1286" s="4" t="s">
        <v>5118</v>
      </c>
      <c r="I1286" s="3" t="s">
        <v>9</v>
      </c>
      <c r="J1286" s="3" t="s">
        <v>48</v>
      </c>
      <c r="K1286" s="3" t="s">
        <v>76</v>
      </c>
      <c r="L1286" s="4" t="s">
        <v>65</v>
      </c>
      <c r="M1286" s="4" t="s">
        <v>51</v>
      </c>
      <c r="N1286" s="4" t="s">
        <v>181</v>
      </c>
      <c r="O1286" s="4" t="s">
        <v>5119</v>
      </c>
      <c r="P1286" s="4" t="s">
        <v>176</v>
      </c>
      <c r="Q1286" s="4" t="s">
        <v>93</v>
      </c>
      <c r="R1286" s="6">
        <v>31158</v>
      </c>
      <c r="S1286" s="4" t="s">
        <v>55</v>
      </c>
      <c r="T1286" s="4" t="s">
        <v>95</v>
      </c>
      <c r="U1286" s="3" t="s">
        <v>69</v>
      </c>
      <c r="V1286" s="4">
        <v>43594</v>
      </c>
      <c r="W1286" s="4" t="s">
        <v>87</v>
      </c>
      <c r="X1286" s="4" t="s">
        <v>59</v>
      </c>
      <c r="Y1286" s="3" t="s">
        <v>60</v>
      </c>
      <c r="Z1286" s="3">
        <v>3</v>
      </c>
      <c r="AA1286" s="3" t="str">
        <f t="shared" si="21"/>
        <v>MED</v>
      </c>
    </row>
    <row r="1287" spans="1:27" x14ac:dyDescent="0.2">
      <c r="A1287" s="3">
        <v>1712</v>
      </c>
      <c r="B1287" s="3" t="s">
        <v>1868</v>
      </c>
      <c r="C1287" s="3" t="s">
        <v>476</v>
      </c>
      <c r="D1287" s="5">
        <v>43446</v>
      </c>
      <c r="E1287" s="5">
        <v>45093</v>
      </c>
      <c r="F1287" s="4" t="s">
        <v>2624</v>
      </c>
      <c r="G1287" s="4" t="s">
        <v>5120</v>
      </c>
      <c r="H1287" s="4" t="s">
        <v>5121</v>
      </c>
      <c r="I1287" s="3" t="s">
        <v>10</v>
      </c>
      <c r="J1287" s="3" t="s">
        <v>48</v>
      </c>
      <c r="K1287" s="3" t="s">
        <v>76</v>
      </c>
      <c r="L1287" s="4" t="s">
        <v>65</v>
      </c>
      <c r="M1287" s="4" t="s">
        <v>51</v>
      </c>
      <c r="N1287" s="4" t="s">
        <v>52</v>
      </c>
      <c r="O1287" s="4"/>
      <c r="P1287" s="4" t="s">
        <v>176</v>
      </c>
      <c r="Q1287" s="4" t="s">
        <v>121</v>
      </c>
      <c r="R1287" s="6">
        <v>26358</v>
      </c>
      <c r="S1287" s="4" t="s">
        <v>55</v>
      </c>
      <c r="T1287" s="4" t="s">
        <v>123</v>
      </c>
      <c r="U1287" s="3" t="s">
        <v>57</v>
      </c>
      <c r="V1287" s="4">
        <v>72035</v>
      </c>
      <c r="W1287" s="4" t="s">
        <v>104</v>
      </c>
      <c r="X1287" s="4" t="s">
        <v>88</v>
      </c>
      <c r="Y1287" s="3" t="s">
        <v>60</v>
      </c>
      <c r="Z1287" s="3">
        <v>3</v>
      </c>
      <c r="AA1287" s="3" t="str">
        <f t="shared" si="21"/>
        <v>MED</v>
      </c>
    </row>
    <row r="1288" spans="1:27" x14ac:dyDescent="0.2">
      <c r="A1288" s="3">
        <v>1713</v>
      </c>
      <c r="B1288" s="3" t="s">
        <v>5122</v>
      </c>
      <c r="C1288" s="3" t="s">
        <v>5123</v>
      </c>
      <c r="D1288" s="5">
        <v>44531</v>
      </c>
      <c r="E1288" s="5">
        <v>45030</v>
      </c>
      <c r="F1288" s="4" t="s">
        <v>4859</v>
      </c>
      <c r="G1288" s="4" t="s">
        <v>5124</v>
      </c>
      <c r="H1288" s="4" t="s">
        <v>5125</v>
      </c>
      <c r="I1288" s="3" t="s">
        <v>16</v>
      </c>
      <c r="J1288" s="3" t="s">
        <v>48</v>
      </c>
      <c r="K1288" s="3" t="s">
        <v>49</v>
      </c>
      <c r="L1288" s="4" t="s">
        <v>77</v>
      </c>
      <c r="M1288" s="4" t="s">
        <v>76</v>
      </c>
      <c r="N1288" s="4" t="s">
        <v>52</v>
      </c>
      <c r="O1288" s="4"/>
      <c r="P1288" s="4" t="s">
        <v>176</v>
      </c>
      <c r="Q1288" s="4" t="s">
        <v>93</v>
      </c>
      <c r="R1288" s="6">
        <v>33114</v>
      </c>
      <c r="S1288" s="4" t="s">
        <v>55</v>
      </c>
      <c r="T1288" s="4" t="s">
        <v>298</v>
      </c>
      <c r="U1288" s="3" t="s">
        <v>57</v>
      </c>
      <c r="V1288" s="4">
        <v>1218</v>
      </c>
      <c r="W1288" s="4" t="s">
        <v>137</v>
      </c>
      <c r="X1288" s="4" t="s">
        <v>96</v>
      </c>
      <c r="Y1288" s="3" t="s">
        <v>60</v>
      </c>
      <c r="Z1288" s="3">
        <v>3</v>
      </c>
      <c r="AA1288" s="3" t="str">
        <f t="shared" si="21"/>
        <v>MED</v>
      </c>
    </row>
    <row r="1289" spans="1:27" x14ac:dyDescent="0.2">
      <c r="A1289" s="3">
        <v>1714</v>
      </c>
      <c r="B1289" s="3" t="s">
        <v>5126</v>
      </c>
      <c r="C1289" s="3" t="s">
        <v>217</v>
      </c>
      <c r="D1289" s="5">
        <v>44573</v>
      </c>
      <c r="E1289" s="5">
        <v>43469</v>
      </c>
      <c r="F1289" s="4" t="s">
        <v>4859</v>
      </c>
      <c r="G1289" s="4" t="s">
        <v>5127</v>
      </c>
      <c r="H1289" s="4" t="s">
        <v>5128</v>
      </c>
      <c r="I1289" s="3" t="s">
        <v>11</v>
      </c>
      <c r="J1289" s="3" t="s">
        <v>48</v>
      </c>
      <c r="K1289" s="3" t="s">
        <v>76</v>
      </c>
      <c r="L1289" s="4" t="s">
        <v>77</v>
      </c>
      <c r="M1289" s="4" t="s">
        <v>51</v>
      </c>
      <c r="N1289" s="4" t="s">
        <v>52</v>
      </c>
      <c r="O1289" s="4"/>
      <c r="P1289" s="4" t="s">
        <v>78</v>
      </c>
      <c r="Q1289" s="4" t="s">
        <v>101</v>
      </c>
      <c r="R1289" s="6">
        <v>36636</v>
      </c>
      <c r="S1289" s="4" t="s">
        <v>55</v>
      </c>
      <c r="T1289" s="4" t="s">
        <v>95</v>
      </c>
      <c r="U1289" s="3" t="s">
        <v>57</v>
      </c>
      <c r="V1289" s="4">
        <v>5062</v>
      </c>
      <c r="W1289" s="4" t="s">
        <v>58</v>
      </c>
      <c r="X1289" s="4" t="s">
        <v>96</v>
      </c>
      <c r="Y1289" s="3" t="s">
        <v>60</v>
      </c>
      <c r="Z1289" s="3">
        <v>3</v>
      </c>
      <c r="AA1289" s="3" t="str">
        <f t="shared" si="21"/>
        <v>MED</v>
      </c>
    </row>
    <row r="1290" spans="1:27" x14ac:dyDescent="0.2">
      <c r="A1290" s="3">
        <v>1715</v>
      </c>
      <c r="B1290" s="3" t="s">
        <v>5129</v>
      </c>
      <c r="C1290" s="3" t="s">
        <v>5130</v>
      </c>
      <c r="D1290" s="5">
        <v>44131</v>
      </c>
      <c r="E1290" s="5">
        <v>44487</v>
      </c>
      <c r="F1290" s="4" t="s">
        <v>2403</v>
      </c>
      <c r="G1290" s="4" t="s">
        <v>5131</v>
      </c>
      <c r="H1290" s="4" t="s">
        <v>5132</v>
      </c>
      <c r="I1290" s="3" t="s">
        <v>18</v>
      </c>
      <c r="J1290" s="3" t="s">
        <v>48</v>
      </c>
      <c r="K1290" s="3" t="s">
        <v>76</v>
      </c>
      <c r="L1290" s="4" t="s">
        <v>77</v>
      </c>
      <c r="M1290" s="4" t="s">
        <v>66</v>
      </c>
      <c r="N1290" s="4" t="s">
        <v>109</v>
      </c>
      <c r="O1290" s="4" t="s">
        <v>5133</v>
      </c>
      <c r="P1290" s="4" t="s">
        <v>176</v>
      </c>
      <c r="Q1290" s="4" t="s">
        <v>67</v>
      </c>
      <c r="R1290" s="6">
        <v>24117</v>
      </c>
      <c r="S1290" s="4" t="s">
        <v>55</v>
      </c>
      <c r="T1290" s="4" t="s">
        <v>232</v>
      </c>
      <c r="U1290" s="3" t="s">
        <v>57</v>
      </c>
      <c r="V1290" s="4">
        <v>86362</v>
      </c>
      <c r="W1290" s="4" t="s">
        <v>58</v>
      </c>
      <c r="X1290" s="4" t="s">
        <v>114</v>
      </c>
      <c r="Y1290" s="3" t="s">
        <v>60</v>
      </c>
      <c r="Z1290" s="3">
        <v>3</v>
      </c>
      <c r="AA1290" s="3" t="str">
        <f t="shared" si="21"/>
        <v>MED</v>
      </c>
    </row>
    <row r="1291" spans="1:27" x14ac:dyDescent="0.2">
      <c r="A1291" s="3">
        <v>1716</v>
      </c>
      <c r="B1291" s="3" t="s">
        <v>5134</v>
      </c>
      <c r="C1291" s="3" t="s">
        <v>5135</v>
      </c>
      <c r="D1291" s="5">
        <v>44137</v>
      </c>
      <c r="E1291" s="5">
        <v>45007</v>
      </c>
      <c r="F1291" s="4" t="s">
        <v>2408</v>
      </c>
      <c r="G1291" s="4" t="s">
        <v>5136</v>
      </c>
      <c r="H1291" s="4" t="s">
        <v>5137</v>
      </c>
      <c r="I1291" s="3" t="s">
        <v>13</v>
      </c>
      <c r="J1291" s="3" t="s">
        <v>48</v>
      </c>
      <c r="K1291" s="3" t="s">
        <v>49</v>
      </c>
      <c r="L1291" s="4" t="s">
        <v>50</v>
      </c>
      <c r="M1291" s="4" t="s">
        <v>66</v>
      </c>
      <c r="N1291" s="4" t="s">
        <v>109</v>
      </c>
      <c r="O1291" s="4" t="s">
        <v>5138</v>
      </c>
      <c r="P1291" s="4" t="s">
        <v>176</v>
      </c>
      <c r="Q1291" s="4" t="s">
        <v>93</v>
      </c>
      <c r="R1291" s="6">
        <v>22359</v>
      </c>
      <c r="S1291" s="4" t="s">
        <v>55</v>
      </c>
      <c r="T1291" s="4" t="s">
        <v>298</v>
      </c>
      <c r="U1291" s="3" t="s">
        <v>57</v>
      </c>
      <c r="V1291" s="4">
        <v>21457</v>
      </c>
      <c r="W1291" s="4" t="s">
        <v>137</v>
      </c>
      <c r="X1291" s="4" t="s">
        <v>59</v>
      </c>
      <c r="Y1291" s="3" t="s">
        <v>60</v>
      </c>
      <c r="Z1291" s="3">
        <v>3</v>
      </c>
      <c r="AA1291" s="3" t="str">
        <f t="shared" si="21"/>
        <v>MED</v>
      </c>
    </row>
    <row r="1292" spans="1:27" x14ac:dyDescent="0.2">
      <c r="A1292" s="3">
        <v>1717</v>
      </c>
      <c r="B1292" s="3" t="s">
        <v>580</v>
      </c>
      <c r="C1292" s="3" t="s">
        <v>4614</v>
      </c>
      <c r="D1292" s="5">
        <v>44310</v>
      </c>
      <c r="E1292" s="5">
        <v>44866</v>
      </c>
      <c r="F1292" s="4" t="s">
        <v>4803</v>
      </c>
      <c r="G1292" s="4" t="s">
        <v>5139</v>
      </c>
      <c r="H1292" s="4" t="s">
        <v>5140</v>
      </c>
      <c r="I1292" s="3" t="s">
        <v>9</v>
      </c>
      <c r="J1292" s="3" t="s">
        <v>48</v>
      </c>
      <c r="K1292" s="3" t="s">
        <v>66</v>
      </c>
      <c r="L1292" s="4" t="s">
        <v>77</v>
      </c>
      <c r="M1292" s="4" t="s">
        <v>66</v>
      </c>
      <c r="N1292" s="4" t="s">
        <v>147</v>
      </c>
      <c r="O1292" s="4" t="s">
        <v>5141</v>
      </c>
      <c r="P1292" s="4" t="s">
        <v>176</v>
      </c>
      <c r="Q1292" s="4" t="s">
        <v>93</v>
      </c>
      <c r="R1292" s="6">
        <v>21880</v>
      </c>
      <c r="S1292" s="4" t="s">
        <v>55</v>
      </c>
      <c r="T1292" s="4" t="s">
        <v>387</v>
      </c>
      <c r="U1292" s="3" t="s">
        <v>69</v>
      </c>
      <c r="V1292" s="4">
        <v>49370</v>
      </c>
      <c r="W1292" s="4" t="s">
        <v>137</v>
      </c>
      <c r="X1292" s="4" t="s">
        <v>59</v>
      </c>
      <c r="Y1292" s="3" t="s">
        <v>60</v>
      </c>
      <c r="Z1292" s="3">
        <v>3</v>
      </c>
      <c r="AA1292" s="3" t="str">
        <f t="shared" si="21"/>
        <v>MED</v>
      </c>
    </row>
    <row r="1293" spans="1:27" x14ac:dyDescent="0.2">
      <c r="A1293" s="3">
        <v>1718</v>
      </c>
      <c r="B1293" s="3" t="s">
        <v>4163</v>
      </c>
      <c r="C1293" s="3" t="s">
        <v>2045</v>
      </c>
      <c r="D1293" s="5">
        <v>44011</v>
      </c>
      <c r="E1293" s="5">
        <v>45033</v>
      </c>
      <c r="F1293" s="4" t="s">
        <v>4803</v>
      </c>
      <c r="G1293" s="4" t="s">
        <v>5142</v>
      </c>
      <c r="H1293" s="4" t="s">
        <v>5143</v>
      </c>
      <c r="I1293" s="3" t="s">
        <v>10</v>
      </c>
      <c r="J1293" s="3" t="s">
        <v>48</v>
      </c>
      <c r="K1293" s="3" t="s">
        <v>76</v>
      </c>
      <c r="L1293" s="4" t="s">
        <v>77</v>
      </c>
      <c r="M1293" s="4" t="s">
        <v>51</v>
      </c>
      <c r="N1293" s="4" t="s">
        <v>109</v>
      </c>
      <c r="O1293" s="4" t="s">
        <v>5144</v>
      </c>
      <c r="P1293" s="4" t="s">
        <v>176</v>
      </c>
      <c r="Q1293" s="4" t="s">
        <v>101</v>
      </c>
      <c r="R1293" s="6">
        <v>36895</v>
      </c>
      <c r="S1293" s="4" t="s">
        <v>55</v>
      </c>
      <c r="T1293" s="4" t="s">
        <v>199</v>
      </c>
      <c r="U1293" s="3" t="s">
        <v>69</v>
      </c>
      <c r="V1293" s="4">
        <v>17318</v>
      </c>
      <c r="W1293" s="4" t="s">
        <v>87</v>
      </c>
      <c r="X1293" s="4" t="s">
        <v>114</v>
      </c>
      <c r="Y1293" s="3" t="s">
        <v>60</v>
      </c>
      <c r="Z1293" s="3">
        <v>3</v>
      </c>
      <c r="AA1293" s="3" t="str">
        <f t="shared" si="21"/>
        <v>MED</v>
      </c>
    </row>
    <row r="1294" spans="1:27" x14ac:dyDescent="0.2">
      <c r="A1294" s="3">
        <v>1719</v>
      </c>
      <c r="B1294" s="3" t="s">
        <v>5145</v>
      </c>
      <c r="C1294" s="3" t="s">
        <v>2421</v>
      </c>
      <c r="D1294" s="5">
        <v>44392</v>
      </c>
      <c r="E1294" s="5">
        <v>45129</v>
      </c>
      <c r="F1294" s="4" t="s">
        <v>4803</v>
      </c>
      <c r="G1294" s="4" t="s">
        <v>5146</v>
      </c>
      <c r="H1294" s="4" t="s">
        <v>5147</v>
      </c>
      <c r="I1294" s="3" t="s">
        <v>16</v>
      </c>
      <c r="J1294" s="3" t="s">
        <v>48</v>
      </c>
      <c r="K1294" s="3" t="s">
        <v>49</v>
      </c>
      <c r="L1294" s="4" t="s">
        <v>77</v>
      </c>
      <c r="M1294" s="4" t="s">
        <v>51</v>
      </c>
      <c r="N1294" s="4" t="s">
        <v>52</v>
      </c>
      <c r="O1294" s="4"/>
      <c r="P1294" s="4" t="s">
        <v>176</v>
      </c>
      <c r="Q1294" s="4" t="s">
        <v>101</v>
      </c>
      <c r="R1294" s="6">
        <v>34099</v>
      </c>
      <c r="S1294" s="4" t="s">
        <v>55</v>
      </c>
      <c r="T1294" s="4" t="s">
        <v>95</v>
      </c>
      <c r="U1294" s="3" t="s">
        <v>69</v>
      </c>
      <c r="V1294" s="4">
        <v>93155</v>
      </c>
      <c r="W1294" s="4" t="s">
        <v>70</v>
      </c>
      <c r="X1294" s="4" t="s">
        <v>59</v>
      </c>
      <c r="Y1294" s="3" t="s">
        <v>60</v>
      </c>
      <c r="Z1294" s="3">
        <v>3</v>
      </c>
      <c r="AA1294" s="3" t="str">
        <f t="shared" si="21"/>
        <v>MED</v>
      </c>
    </row>
    <row r="1295" spans="1:27" x14ac:dyDescent="0.2">
      <c r="A1295" s="3">
        <v>1720</v>
      </c>
      <c r="B1295" s="3" t="s">
        <v>388</v>
      </c>
      <c r="C1295" s="3" t="s">
        <v>3156</v>
      </c>
      <c r="D1295" s="5">
        <v>45097</v>
      </c>
      <c r="E1295" s="5">
        <v>45052</v>
      </c>
      <c r="F1295" s="4" t="s">
        <v>2624</v>
      </c>
      <c r="G1295" s="4" t="s">
        <v>5148</v>
      </c>
      <c r="H1295" s="4" t="s">
        <v>5149</v>
      </c>
      <c r="I1295" s="3" t="s">
        <v>12</v>
      </c>
      <c r="J1295" s="3" t="s">
        <v>48</v>
      </c>
      <c r="K1295" s="3" t="s">
        <v>66</v>
      </c>
      <c r="L1295" s="4" t="s">
        <v>50</v>
      </c>
      <c r="M1295" s="4" t="s">
        <v>66</v>
      </c>
      <c r="N1295" s="4" t="s">
        <v>52</v>
      </c>
      <c r="O1295" s="4"/>
      <c r="P1295" s="4" t="s">
        <v>176</v>
      </c>
      <c r="Q1295" s="4" t="s">
        <v>101</v>
      </c>
      <c r="R1295" s="6">
        <v>23809</v>
      </c>
      <c r="S1295" s="4" t="s">
        <v>55</v>
      </c>
      <c r="T1295" s="4" t="s">
        <v>95</v>
      </c>
      <c r="U1295" s="3" t="s">
        <v>69</v>
      </c>
      <c r="V1295" s="4">
        <v>32840</v>
      </c>
      <c r="W1295" s="4" t="s">
        <v>87</v>
      </c>
      <c r="X1295" s="4" t="s">
        <v>88</v>
      </c>
      <c r="Y1295" s="3" t="s">
        <v>60</v>
      </c>
      <c r="Z1295" s="3">
        <v>3</v>
      </c>
      <c r="AA1295" s="3" t="str">
        <f t="shared" si="21"/>
        <v>MED</v>
      </c>
    </row>
    <row r="1296" spans="1:27" x14ac:dyDescent="0.2">
      <c r="A1296" s="3">
        <v>1721</v>
      </c>
      <c r="B1296" s="3" t="s">
        <v>2737</v>
      </c>
      <c r="C1296" s="3" t="s">
        <v>3266</v>
      </c>
      <c r="D1296" s="5">
        <v>43730</v>
      </c>
      <c r="E1296" s="5">
        <v>45109</v>
      </c>
      <c r="F1296" s="4" t="s">
        <v>2624</v>
      </c>
      <c r="G1296" s="4" t="s">
        <v>5150</v>
      </c>
      <c r="H1296" s="4" t="s">
        <v>5151</v>
      </c>
      <c r="I1296" s="3" t="s">
        <v>13</v>
      </c>
      <c r="J1296" s="3" t="s">
        <v>48</v>
      </c>
      <c r="K1296" s="3" t="s">
        <v>76</v>
      </c>
      <c r="L1296" s="4" t="s">
        <v>77</v>
      </c>
      <c r="M1296" s="4" t="s">
        <v>76</v>
      </c>
      <c r="N1296" s="4" t="s">
        <v>147</v>
      </c>
      <c r="O1296" s="4" t="s">
        <v>5152</v>
      </c>
      <c r="P1296" s="4" t="s">
        <v>176</v>
      </c>
      <c r="Q1296" s="4" t="s">
        <v>54</v>
      </c>
      <c r="R1296" s="6">
        <v>36124</v>
      </c>
      <c r="S1296" s="4" t="s">
        <v>55</v>
      </c>
      <c r="T1296" s="4" t="s">
        <v>80</v>
      </c>
      <c r="U1296" s="3" t="s">
        <v>69</v>
      </c>
      <c r="V1296" s="4">
        <v>46552</v>
      </c>
      <c r="W1296" s="4" t="s">
        <v>58</v>
      </c>
      <c r="X1296" s="4" t="s">
        <v>114</v>
      </c>
      <c r="Y1296" s="3" t="s">
        <v>60</v>
      </c>
      <c r="Z1296" s="3">
        <v>3</v>
      </c>
      <c r="AA1296" s="3" t="str">
        <f t="shared" si="21"/>
        <v>MED</v>
      </c>
    </row>
    <row r="1297" spans="1:27" x14ac:dyDescent="0.2">
      <c r="A1297" s="3">
        <v>1722</v>
      </c>
      <c r="B1297" s="3" t="s">
        <v>592</v>
      </c>
      <c r="C1297" s="3" t="s">
        <v>1129</v>
      </c>
      <c r="D1297" s="5">
        <v>44614</v>
      </c>
      <c r="E1297" s="5">
        <v>45102</v>
      </c>
      <c r="F1297" s="4" t="s">
        <v>2624</v>
      </c>
      <c r="G1297" s="4" t="s">
        <v>2999</v>
      </c>
      <c r="H1297" s="4" t="s">
        <v>5153</v>
      </c>
      <c r="I1297" s="3" t="s">
        <v>14</v>
      </c>
      <c r="J1297" s="3" t="s">
        <v>48</v>
      </c>
      <c r="K1297" s="3" t="s">
        <v>76</v>
      </c>
      <c r="L1297" s="4" t="s">
        <v>77</v>
      </c>
      <c r="M1297" s="4" t="s">
        <v>76</v>
      </c>
      <c r="N1297" s="4" t="s">
        <v>52</v>
      </c>
      <c r="O1297" s="4"/>
      <c r="P1297" s="4" t="s">
        <v>176</v>
      </c>
      <c r="Q1297" s="4" t="s">
        <v>600</v>
      </c>
      <c r="R1297" s="6">
        <v>24867</v>
      </c>
      <c r="S1297" s="4" t="s">
        <v>55</v>
      </c>
      <c r="T1297" s="4" t="s">
        <v>358</v>
      </c>
      <c r="U1297" s="3" t="s">
        <v>57</v>
      </c>
      <c r="V1297" s="4">
        <v>26893</v>
      </c>
      <c r="W1297" s="4" t="s">
        <v>70</v>
      </c>
      <c r="X1297" s="4" t="s">
        <v>114</v>
      </c>
      <c r="Y1297" s="3" t="s">
        <v>60</v>
      </c>
      <c r="Z1297" s="3">
        <v>3</v>
      </c>
      <c r="AA1297" s="3" t="str">
        <f t="shared" si="21"/>
        <v>MED</v>
      </c>
    </row>
    <row r="1298" spans="1:27" x14ac:dyDescent="0.2">
      <c r="A1298" s="3">
        <v>1723</v>
      </c>
      <c r="B1298" s="3" t="s">
        <v>5154</v>
      </c>
      <c r="C1298" s="3" t="s">
        <v>3449</v>
      </c>
      <c r="D1298" s="5">
        <v>44013</v>
      </c>
      <c r="E1298" s="5">
        <v>44485</v>
      </c>
      <c r="F1298" s="4" t="s">
        <v>4859</v>
      </c>
      <c r="G1298" s="4" t="s">
        <v>5155</v>
      </c>
      <c r="H1298" s="4" t="s">
        <v>5156</v>
      </c>
      <c r="I1298" s="3" t="s">
        <v>15</v>
      </c>
      <c r="J1298" s="3" t="s">
        <v>48</v>
      </c>
      <c r="K1298" s="3" t="s">
        <v>76</v>
      </c>
      <c r="L1298" s="4" t="s">
        <v>77</v>
      </c>
      <c r="M1298" s="4" t="s">
        <v>76</v>
      </c>
      <c r="N1298" s="4" t="s">
        <v>147</v>
      </c>
      <c r="O1298" s="4" t="s">
        <v>5157</v>
      </c>
      <c r="P1298" s="4" t="s">
        <v>78</v>
      </c>
      <c r="Q1298" s="4" t="s">
        <v>111</v>
      </c>
      <c r="R1298" s="6">
        <v>25300</v>
      </c>
      <c r="S1298" s="4" t="s">
        <v>55</v>
      </c>
      <c r="T1298" s="4" t="s">
        <v>184</v>
      </c>
      <c r="U1298" s="3" t="s">
        <v>57</v>
      </c>
      <c r="V1298" s="4">
        <v>34649</v>
      </c>
      <c r="W1298" s="4" t="s">
        <v>104</v>
      </c>
      <c r="X1298" s="4" t="s">
        <v>59</v>
      </c>
      <c r="Y1298" s="3" t="s">
        <v>60</v>
      </c>
      <c r="Z1298" s="3">
        <v>3</v>
      </c>
      <c r="AA1298" s="3" t="str">
        <f t="shared" si="21"/>
        <v>MED</v>
      </c>
    </row>
    <row r="1299" spans="1:27" x14ac:dyDescent="0.2">
      <c r="A1299" s="3">
        <v>1724</v>
      </c>
      <c r="B1299" s="3" t="s">
        <v>5158</v>
      </c>
      <c r="C1299" s="3" t="s">
        <v>1531</v>
      </c>
      <c r="D1299" s="5">
        <v>44329</v>
      </c>
      <c r="E1299" s="5">
        <v>44449</v>
      </c>
      <c r="F1299" s="4" t="s">
        <v>2403</v>
      </c>
      <c r="G1299" s="4" t="s">
        <v>5159</v>
      </c>
      <c r="H1299" s="4" t="s">
        <v>5160</v>
      </c>
      <c r="I1299" s="3" t="s">
        <v>17</v>
      </c>
      <c r="J1299" s="3" t="s">
        <v>48</v>
      </c>
      <c r="K1299" s="3" t="s">
        <v>66</v>
      </c>
      <c r="L1299" s="4" t="s">
        <v>50</v>
      </c>
      <c r="M1299" s="4" t="s">
        <v>66</v>
      </c>
      <c r="N1299" s="4" t="s">
        <v>147</v>
      </c>
      <c r="O1299" s="4" t="s">
        <v>5161</v>
      </c>
      <c r="P1299" s="4" t="s">
        <v>176</v>
      </c>
      <c r="Q1299" s="4" t="s">
        <v>510</v>
      </c>
      <c r="R1299" s="6">
        <v>21113</v>
      </c>
      <c r="S1299" s="4" t="s">
        <v>55</v>
      </c>
      <c r="T1299" s="4" t="s">
        <v>184</v>
      </c>
      <c r="U1299" s="3" t="s">
        <v>57</v>
      </c>
      <c r="V1299" s="4">
        <v>46050</v>
      </c>
      <c r="W1299" s="4" t="s">
        <v>87</v>
      </c>
      <c r="X1299" s="4" t="s">
        <v>114</v>
      </c>
      <c r="Y1299" s="3" t="s">
        <v>60</v>
      </c>
      <c r="Z1299" s="3">
        <v>3</v>
      </c>
      <c r="AA1299" s="3" t="str">
        <f t="shared" si="21"/>
        <v>MED</v>
      </c>
    </row>
    <row r="1300" spans="1:27" x14ac:dyDescent="0.2">
      <c r="A1300" s="3">
        <v>1725</v>
      </c>
      <c r="B1300" s="3" t="s">
        <v>5162</v>
      </c>
      <c r="C1300" s="3" t="s">
        <v>353</v>
      </c>
      <c r="D1300" s="5">
        <v>44346</v>
      </c>
      <c r="E1300" s="5">
        <v>44269</v>
      </c>
      <c r="F1300" s="4" t="s">
        <v>4803</v>
      </c>
      <c r="G1300" s="4" t="s">
        <v>5163</v>
      </c>
      <c r="H1300" s="4" t="s">
        <v>5164</v>
      </c>
      <c r="I1300" s="3" t="s">
        <v>14</v>
      </c>
      <c r="J1300" s="3" t="s">
        <v>48</v>
      </c>
      <c r="K1300" s="3" t="s">
        <v>49</v>
      </c>
      <c r="L1300" s="4" t="s">
        <v>65</v>
      </c>
      <c r="M1300" s="4" t="s">
        <v>66</v>
      </c>
      <c r="N1300" s="4" t="s">
        <v>52</v>
      </c>
      <c r="O1300" s="4"/>
      <c r="P1300" s="4" t="s">
        <v>176</v>
      </c>
      <c r="Q1300" s="4" t="s">
        <v>101</v>
      </c>
      <c r="R1300" s="6">
        <v>17439</v>
      </c>
      <c r="S1300" s="4" t="s">
        <v>55</v>
      </c>
      <c r="T1300" s="4" t="s">
        <v>113</v>
      </c>
      <c r="U1300" s="3" t="s">
        <v>69</v>
      </c>
      <c r="V1300" s="4">
        <v>55738</v>
      </c>
      <c r="W1300" s="4" t="s">
        <v>104</v>
      </c>
      <c r="X1300" s="4" t="s">
        <v>114</v>
      </c>
      <c r="Y1300" s="3" t="s">
        <v>60</v>
      </c>
      <c r="Z1300" s="3">
        <v>3</v>
      </c>
      <c r="AA1300" s="3" t="str">
        <f t="shared" si="21"/>
        <v>MED</v>
      </c>
    </row>
    <row r="1301" spans="1:27" x14ac:dyDescent="0.2">
      <c r="A1301" s="3">
        <v>1726</v>
      </c>
      <c r="B1301" s="3" t="s">
        <v>5165</v>
      </c>
      <c r="C1301" s="3" t="s">
        <v>407</v>
      </c>
      <c r="D1301" s="5">
        <v>43650</v>
      </c>
      <c r="E1301" s="5">
        <v>44734</v>
      </c>
      <c r="F1301" s="4" t="s">
        <v>4803</v>
      </c>
      <c r="G1301" s="4" t="s">
        <v>5166</v>
      </c>
      <c r="H1301" s="4" t="s">
        <v>5167</v>
      </c>
      <c r="I1301" s="3" t="s">
        <v>13</v>
      </c>
      <c r="J1301" s="3" t="s">
        <v>48</v>
      </c>
      <c r="K1301" s="3" t="s">
        <v>49</v>
      </c>
      <c r="L1301" s="4" t="s">
        <v>77</v>
      </c>
      <c r="M1301" s="4" t="s">
        <v>76</v>
      </c>
      <c r="N1301" s="4" t="s">
        <v>52</v>
      </c>
      <c r="O1301" s="4"/>
      <c r="P1301" s="4" t="s">
        <v>176</v>
      </c>
      <c r="Q1301" s="4" t="s">
        <v>311</v>
      </c>
      <c r="R1301" s="6">
        <v>29607</v>
      </c>
      <c r="S1301" s="4" t="s">
        <v>55</v>
      </c>
      <c r="T1301" s="4" t="s">
        <v>86</v>
      </c>
      <c r="U1301" s="3" t="s">
        <v>69</v>
      </c>
      <c r="V1301" s="4">
        <v>71994</v>
      </c>
      <c r="W1301" s="4" t="s">
        <v>137</v>
      </c>
      <c r="X1301" s="4" t="s">
        <v>88</v>
      </c>
      <c r="Y1301" s="3" t="s">
        <v>60</v>
      </c>
      <c r="Z1301" s="3">
        <v>3</v>
      </c>
      <c r="AA1301" s="3" t="str">
        <f t="shared" si="21"/>
        <v>MED</v>
      </c>
    </row>
    <row r="1302" spans="1:27" x14ac:dyDescent="0.2">
      <c r="A1302" s="3">
        <v>1727</v>
      </c>
      <c r="B1302" s="3" t="s">
        <v>5168</v>
      </c>
      <c r="C1302" s="3" t="s">
        <v>5169</v>
      </c>
      <c r="D1302" s="5">
        <v>43616</v>
      </c>
      <c r="E1302" s="5">
        <v>44481</v>
      </c>
      <c r="F1302" s="4" t="s">
        <v>4803</v>
      </c>
      <c r="G1302" s="4" t="s">
        <v>5170</v>
      </c>
      <c r="H1302" s="4" t="s">
        <v>5171</v>
      </c>
      <c r="I1302" s="3" t="s">
        <v>12</v>
      </c>
      <c r="J1302" s="3" t="s">
        <v>48</v>
      </c>
      <c r="K1302" s="3" t="s">
        <v>76</v>
      </c>
      <c r="L1302" s="4" t="s">
        <v>77</v>
      </c>
      <c r="M1302" s="4" t="s">
        <v>76</v>
      </c>
      <c r="N1302" s="4" t="s">
        <v>109</v>
      </c>
      <c r="O1302" s="4" t="s">
        <v>5172</v>
      </c>
      <c r="P1302" s="4" t="s">
        <v>176</v>
      </c>
      <c r="Q1302" s="4" t="s">
        <v>93</v>
      </c>
      <c r="R1302" s="6">
        <v>35111</v>
      </c>
      <c r="S1302" s="4" t="s">
        <v>55</v>
      </c>
      <c r="T1302" s="4" t="s">
        <v>232</v>
      </c>
      <c r="U1302" s="3" t="s">
        <v>69</v>
      </c>
      <c r="V1302" s="4">
        <v>50024</v>
      </c>
      <c r="W1302" s="4" t="s">
        <v>70</v>
      </c>
      <c r="X1302" s="4" t="s">
        <v>59</v>
      </c>
      <c r="Y1302" s="3" t="s">
        <v>60</v>
      </c>
      <c r="Z1302" s="3">
        <v>3</v>
      </c>
      <c r="AA1302" s="3" t="str">
        <f t="shared" si="21"/>
        <v>MED</v>
      </c>
    </row>
    <row r="1303" spans="1:27" x14ac:dyDescent="0.2">
      <c r="A1303" s="3">
        <v>1728</v>
      </c>
      <c r="B1303" s="3" t="s">
        <v>269</v>
      </c>
      <c r="C1303" s="3" t="s">
        <v>5173</v>
      </c>
      <c r="D1303" s="5">
        <v>43903</v>
      </c>
      <c r="E1303" s="5">
        <v>44991</v>
      </c>
      <c r="F1303" s="4" t="s">
        <v>45</v>
      </c>
      <c r="G1303" s="4" t="s">
        <v>5174</v>
      </c>
      <c r="H1303" s="4" t="s">
        <v>5175</v>
      </c>
      <c r="I1303" s="3" t="s">
        <v>18</v>
      </c>
      <c r="J1303" s="3" t="s">
        <v>48</v>
      </c>
      <c r="K1303" s="3" t="s">
        <v>76</v>
      </c>
      <c r="L1303" s="4" t="s">
        <v>50</v>
      </c>
      <c r="M1303" s="4" t="s">
        <v>51</v>
      </c>
      <c r="N1303" s="4" t="s">
        <v>52</v>
      </c>
      <c r="O1303" s="4"/>
      <c r="P1303" s="4" t="s">
        <v>53</v>
      </c>
      <c r="Q1303" s="4" t="s">
        <v>93</v>
      </c>
      <c r="R1303" s="6">
        <v>26309</v>
      </c>
      <c r="S1303" s="4" t="s">
        <v>55</v>
      </c>
      <c r="T1303" s="4" t="s">
        <v>232</v>
      </c>
      <c r="U1303" s="3" t="s">
        <v>69</v>
      </c>
      <c r="V1303" s="4">
        <v>2452</v>
      </c>
      <c r="W1303" s="4" t="s">
        <v>58</v>
      </c>
      <c r="X1303" s="4" t="s">
        <v>114</v>
      </c>
      <c r="Y1303" s="3" t="s">
        <v>60</v>
      </c>
      <c r="Z1303" s="3">
        <v>3</v>
      </c>
      <c r="AA1303" s="3" t="str">
        <f t="shared" si="21"/>
        <v>MED</v>
      </c>
    </row>
    <row r="1304" spans="1:27" x14ac:dyDescent="0.2">
      <c r="A1304" s="3">
        <v>1729</v>
      </c>
      <c r="B1304" s="3" t="s">
        <v>5176</v>
      </c>
      <c r="C1304" s="3" t="s">
        <v>5177</v>
      </c>
      <c r="D1304" s="5">
        <v>43836</v>
      </c>
      <c r="E1304" s="5">
        <v>44156</v>
      </c>
      <c r="F1304" s="4" t="s">
        <v>45</v>
      </c>
      <c r="G1304" s="4" t="s">
        <v>5178</v>
      </c>
      <c r="H1304" s="4" t="s">
        <v>5179</v>
      </c>
      <c r="I1304" s="3" t="s">
        <v>11</v>
      </c>
      <c r="J1304" s="3" t="s">
        <v>751</v>
      </c>
      <c r="K1304" s="3" t="s">
        <v>49</v>
      </c>
      <c r="L1304" s="4" t="s">
        <v>65</v>
      </c>
      <c r="M1304" s="4" t="s">
        <v>66</v>
      </c>
      <c r="N1304" s="4" t="s">
        <v>181</v>
      </c>
      <c r="O1304" s="4" t="s">
        <v>5180</v>
      </c>
      <c r="P1304" s="4" t="s">
        <v>53</v>
      </c>
      <c r="Q1304" s="4" t="s">
        <v>93</v>
      </c>
      <c r="R1304" s="6">
        <v>17166</v>
      </c>
      <c r="S1304" s="4" t="s">
        <v>55</v>
      </c>
      <c r="T1304" s="4" t="s">
        <v>232</v>
      </c>
      <c r="U1304" s="3" t="s">
        <v>57</v>
      </c>
      <c r="V1304" s="4">
        <v>1701</v>
      </c>
      <c r="W1304" s="4" t="s">
        <v>87</v>
      </c>
      <c r="X1304" s="4" t="s">
        <v>114</v>
      </c>
      <c r="Y1304" s="3" t="s">
        <v>60</v>
      </c>
      <c r="Z1304" s="3">
        <v>3</v>
      </c>
      <c r="AA1304" s="3" t="str">
        <f t="shared" si="21"/>
        <v>MED</v>
      </c>
    </row>
    <row r="1305" spans="1:27" x14ac:dyDescent="0.2">
      <c r="A1305" s="3">
        <v>1730</v>
      </c>
      <c r="B1305" s="3" t="s">
        <v>177</v>
      </c>
      <c r="C1305" s="3" t="s">
        <v>5181</v>
      </c>
      <c r="D1305" s="5">
        <v>45046</v>
      </c>
      <c r="E1305" s="5">
        <v>44022</v>
      </c>
      <c r="F1305" s="4" t="s">
        <v>45</v>
      </c>
      <c r="G1305" s="4" t="s">
        <v>5182</v>
      </c>
      <c r="H1305" s="4" t="s">
        <v>5183</v>
      </c>
      <c r="I1305" s="3" t="s">
        <v>11</v>
      </c>
      <c r="J1305" s="3" t="s">
        <v>48</v>
      </c>
      <c r="K1305" s="3" t="s">
        <v>76</v>
      </c>
      <c r="L1305" s="4" t="s">
        <v>77</v>
      </c>
      <c r="M1305" s="4" t="s">
        <v>66</v>
      </c>
      <c r="N1305" s="4" t="s">
        <v>52</v>
      </c>
      <c r="O1305" s="4"/>
      <c r="P1305" s="4" t="s">
        <v>53</v>
      </c>
      <c r="Q1305" s="4" t="s">
        <v>111</v>
      </c>
      <c r="R1305" s="6">
        <v>27921</v>
      </c>
      <c r="S1305" s="4" t="s">
        <v>55</v>
      </c>
      <c r="T1305" s="4" t="s">
        <v>113</v>
      </c>
      <c r="U1305" s="3" t="s">
        <v>57</v>
      </c>
      <c r="V1305" s="4">
        <v>2359</v>
      </c>
      <c r="W1305" s="4" t="s">
        <v>58</v>
      </c>
      <c r="X1305" s="4" t="s">
        <v>114</v>
      </c>
      <c r="Y1305" s="3" t="s">
        <v>60</v>
      </c>
      <c r="Z1305" s="3">
        <v>3</v>
      </c>
      <c r="AA1305" s="3" t="str">
        <f t="shared" si="21"/>
        <v>MED</v>
      </c>
    </row>
    <row r="1306" spans="1:27" x14ac:dyDescent="0.2">
      <c r="A1306" s="3">
        <v>1731</v>
      </c>
      <c r="B1306" s="3" t="s">
        <v>5184</v>
      </c>
      <c r="C1306" s="3" t="s">
        <v>5185</v>
      </c>
      <c r="D1306" s="5">
        <v>44388</v>
      </c>
      <c r="E1306" s="5">
        <v>44941</v>
      </c>
      <c r="F1306" s="4" t="s">
        <v>734</v>
      </c>
      <c r="G1306" s="4" t="s">
        <v>5186</v>
      </c>
      <c r="H1306" s="4" t="s">
        <v>5187</v>
      </c>
      <c r="I1306" s="3" t="s">
        <v>18</v>
      </c>
      <c r="J1306" s="3" t="s">
        <v>48</v>
      </c>
      <c r="K1306" s="3" t="s">
        <v>49</v>
      </c>
      <c r="L1306" s="4" t="s">
        <v>77</v>
      </c>
      <c r="M1306" s="4" t="s">
        <v>51</v>
      </c>
      <c r="N1306" s="4" t="s">
        <v>147</v>
      </c>
      <c r="O1306" s="4" t="s">
        <v>5188</v>
      </c>
      <c r="P1306" s="4" t="s">
        <v>53</v>
      </c>
      <c r="Q1306" s="4" t="s">
        <v>121</v>
      </c>
      <c r="R1306" s="6">
        <v>17248</v>
      </c>
      <c r="S1306" s="4" t="s">
        <v>55</v>
      </c>
      <c r="T1306" s="4" t="s">
        <v>123</v>
      </c>
      <c r="U1306" s="3" t="s">
        <v>69</v>
      </c>
      <c r="V1306" s="4">
        <v>1450</v>
      </c>
      <c r="W1306" s="4" t="s">
        <v>104</v>
      </c>
      <c r="X1306" s="4" t="s">
        <v>114</v>
      </c>
      <c r="Y1306" s="3" t="s">
        <v>60</v>
      </c>
      <c r="Z1306" s="3">
        <v>3</v>
      </c>
      <c r="AA1306" s="3" t="str">
        <f t="shared" si="21"/>
        <v>MED</v>
      </c>
    </row>
    <row r="1307" spans="1:27" x14ac:dyDescent="0.2">
      <c r="A1307" s="3">
        <v>1732</v>
      </c>
      <c r="B1307" s="3" t="s">
        <v>5189</v>
      </c>
      <c r="C1307" s="3" t="s">
        <v>4792</v>
      </c>
      <c r="D1307" s="5">
        <v>44379</v>
      </c>
      <c r="E1307" s="5">
        <v>45036</v>
      </c>
      <c r="F1307" s="4" t="s">
        <v>734</v>
      </c>
      <c r="G1307" s="4" t="s">
        <v>5190</v>
      </c>
      <c r="H1307" s="4" t="s">
        <v>5191</v>
      </c>
      <c r="I1307" s="3" t="s">
        <v>18</v>
      </c>
      <c r="J1307" s="3" t="s">
        <v>751</v>
      </c>
      <c r="K1307" s="3" t="s">
        <v>49</v>
      </c>
      <c r="L1307" s="4" t="s">
        <v>77</v>
      </c>
      <c r="M1307" s="4" t="s">
        <v>51</v>
      </c>
      <c r="N1307" s="4" t="s">
        <v>181</v>
      </c>
      <c r="O1307" s="4" t="s">
        <v>5192</v>
      </c>
      <c r="P1307" s="4" t="s">
        <v>53</v>
      </c>
      <c r="Q1307" s="4" t="s">
        <v>237</v>
      </c>
      <c r="R1307" s="6">
        <v>22384</v>
      </c>
      <c r="S1307" s="4" t="s">
        <v>55</v>
      </c>
      <c r="T1307" s="4" t="s">
        <v>123</v>
      </c>
      <c r="U1307" s="3" t="s">
        <v>57</v>
      </c>
      <c r="V1307" s="4">
        <v>1902</v>
      </c>
      <c r="W1307" s="4" t="s">
        <v>70</v>
      </c>
      <c r="X1307" s="4" t="s">
        <v>59</v>
      </c>
      <c r="Y1307" s="3" t="s">
        <v>60</v>
      </c>
      <c r="Z1307" s="3">
        <v>3</v>
      </c>
      <c r="AA1307" s="3" t="str">
        <f t="shared" si="21"/>
        <v>MED</v>
      </c>
    </row>
    <row r="1308" spans="1:27" x14ac:dyDescent="0.2">
      <c r="A1308" s="3">
        <v>1733</v>
      </c>
      <c r="B1308" s="3" t="s">
        <v>4058</v>
      </c>
      <c r="C1308" s="3" t="s">
        <v>5193</v>
      </c>
      <c r="D1308" s="5">
        <v>43761</v>
      </c>
      <c r="E1308" s="5">
        <v>44888</v>
      </c>
      <c r="F1308" s="4" t="s">
        <v>45</v>
      </c>
      <c r="G1308" s="4" t="s">
        <v>5194</v>
      </c>
      <c r="H1308" s="4" t="s">
        <v>5195</v>
      </c>
      <c r="I1308" s="3" t="s">
        <v>11</v>
      </c>
      <c r="J1308" s="3" t="s">
        <v>48</v>
      </c>
      <c r="K1308" s="3" t="s">
        <v>76</v>
      </c>
      <c r="L1308" s="4" t="s">
        <v>65</v>
      </c>
      <c r="M1308" s="4" t="s">
        <v>51</v>
      </c>
      <c r="N1308" s="4" t="s">
        <v>135</v>
      </c>
      <c r="O1308" s="4" t="s">
        <v>5196</v>
      </c>
      <c r="P1308" s="4" t="s">
        <v>53</v>
      </c>
      <c r="Q1308" s="4" t="s">
        <v>101</v>
      </c>
      <c r="R1308" s="6">
        <v>18309</v>
      </c>
      <c r="S1308" s="4" t="s">
        <v>55</v>
      </c>
      <c r="T1308" s="4" t="s">
        <v>95</v>
      </c>
      <c r="U1308" s="3" t="s">
        <v>57</v>
      </c>
      <c r="V1308" s="4">
        <v>2330</v>
      </c>
      <c r="W1308" s="4" t="s">
        <v>104</v>
      </c>
      <c r="X1308" s="4" t="s">
        <v>96</v>
      </c>
      <c r="Y1308" s="3" t="s">
        <v>60</v>
      </c>
      <c r="Z1308" s="3">
        <v>3</v>
      </c>
      <c r="AA1308" s="3" t="str">
        <f t="shared" si="21"/>
        <v>MED</v>
      </c>
    </row>
    <row r="1309" spans="1:27" x14ac:dyDescent="0.2">
      <c r="A1309" s="3">
        <v>1734</v>
      </c>
      <c r="B1309" s="3" t="s">
        <v>5197</v>
      </c>
      <c r="C1309" s="3" t="s">
        <v>5198</v>
      </c>
      <c r="D1309" s="5">
        <v>43484</v>
      </c>
      <c r="E1309" s="5">
        <v>43433</v>
      </c>
      <c r="F1309" s="4" t="s">
        <v>45</v>
      </c>
      <c r="G1309" s="4" t="s">
        <v>5199</v>
      </c>
      <c r="H1309" s="4" t="s">
        <v>5200</v>
      </c>
      <c r="I1309" s="3" t="s">
        <v>13</v>
      </c>
      <c r="J1309" s="3" t="s">
        <v>48</v>
      </c>
      <c r="K1309" s="3" t="s">
        <v>49</v>
      </c>
      <c r="L1309" s="4" t="s">
        <v>50</v>
      </c>
      <c r="M1309" s="4" t="s">
        <v>76</v>
      </c>
      <c r="N1309" s="4" t="s">
        <v>52</v>
      </c>
      <c r="O1309" s="4"/>
      <c r="P1309" s="4" t="s">
        <v>53</v>
      </c>
      <c r="Q1309" s="4" t="s">
        <v>101</v>
      </c>
      <c r="R1309" s="6">
        <v>15514</v>
      </c>
      <c r="S1309" s="4" t="s">
        <v>55</v>
      </c>
      <c r="T1309" s="4" t="s">
        <v>103</v>
      </c>
      <c r="U1309" s="3" t="s">
        <v>69</v>
      </c>
      <c r="V1309" s="4">
        <v>1905</v>
      </c>
      <c r="W1309" s="4" t="s">
        <v>58</v>
      </c>
      <c r="X1309" s="4" t="s">
        <v>59</v>
      </c>
      <c r="Y1309" s="3" t="s">
        <v>60</v>
      </c>
      <c r="Z1309" s="3">
        <v>3</v>
      </c>
      <c r="AA1309" s="3" t="str">
        <f t="shared" si="21"/>
        <v>MED</v>
      </c>
    </row>
    <row r="1310" spans="1:27" x14ac:dyDescent="0.2">
      <c r="A1310" s="3">
        <v>1735</v>
      </c>
      <c r="B1310" s="3" t="s">
        <v>3259</v>
      </c>
      <c r="C1310" s="3" t="s">
        <v>5201</v>
      </c>
      <c r="D1310" s="5">
        <v>44204</v>
      </c>
      <c r="E1310" s="5">
        <v>44789</v>
      </c>
      <c r="F1310" s="4" t="s">
        <v>45</v>
      </c>
      <c r="G1310" s="4" t="s">
        <v>5202</v>
      </c>
      <c r="H1310" s="4" t="s">
        <v>5203</v>
      </c>
      <c r="I1310" s="3" t="s">
        <v>13</v>
      </c>
      <c r="J1310" s="3" t="s">
        <v>751</v>
      </c>
      <c r="K1310" s="3" t="s">
        <v>76</v>
      </c>
      <c r="L1310" s="4" t="s">
        <v>65</v>
      </c>
      <c r="M1310" s="4" t="s">
        <v>76</v>
      </c>
      <c r="N1310" s="4" t="s">
        <v>135</v>
      </c>
      <c r="O1310" s="4" t="s">
        <v>5204</v>
      </c>
      <c r="P1310" s="4" t="s">
        <v>53</v>
      </c>
      <c r="Q1310" s="4" t="s">
        <v>292</v>
      </c>
      <c r="R1310" s="6">
        <v>15439</v>
      </c>
      <c r="S1310" s="4" t="s">
        <v>55</v>
      </c>
      <c r="T1310" s="4" t="s">
        <v>293</v>
      </c>
      <c r="U1310" s="3" t="s">
        <v>57</v>
      </c>
      <c r="V1310" s="4">
        <v>1902</v>
      </c>
      <c r="W1310" s="4" t="s">
        <v>58</v>
      </c>
      <c r="X1310" s="4" t="s">
        <v>114</v>
      </c>
      <c r="Y1310" s="3" t="s">
        <v>60</v>
      </c>
      <c r="Z1310" s="3">
        <v>3</v>
      </c>
      <c r="AA1310" s="3" t="str">
        <f t="shared" si="21"/>
        <v>MED</v>
      </c>
    </row>
    <row r="1311" spans="1:27" x14ac:dyDescent="0.2">
      <c r="A1311" s="3">
        <v>1736</v>
      </c>
      <c r="B1311" s="3" t="s">
        <v>5205</v>
      </c>
      <c r="C1311" s="3" t="s">
        <v>5206</v>
      </c>
      <c r="D1311" s="5">
        <v>43494</v>
      </c>
      <c r="E1311" s="5">
        <v>43681</v>
      </c>
      <c r="F1311" s="4" t="s">
        <v>45</v>
      </c>
      <c r="G1311" s="4" t="s">
        <v>5207</v>
      </c>
      <c r="H1311" s="4" t="s">
        <v>5208</v>
      </c>
      <c r="I1311" s="3" t="s">
        <v>17</v>
      </c>
      <c r="J1311" s="3" t="s">
        <v>48</v>
      </c>
      <c r="K1311" s="3" t="s">
        <v>49</v>
      </c>
      <c r="L1311" s="4" t="s">
        <v>65</v>
      </c>
      <c r="M1311" s="4" t="s">
        <v>66</v>
      </c>
      <c r="N1311" s="4" t="s">
        <v>109</v>
      </c>
      <c r="O1311" s="4" t="s">
        <v>5209</v>
      </c>
      <c r="P1311" s="4" t="s">
        <v>53</v>
      </c>
      <c r="Q1311" s="4" t="s">
        <v>101</v>
      </c>
      <c r="R1311" s="6">
        <v>20326</v>
      </c>
      <c r="S1311" s="4" t="s">
        <v>55</v>
      </c>
      <c r="T1311" s="4" t="s">
        <v>113</v>
      </c>
      <c r="U1311" s="3" t="s">
        <v>69</v>
      </c>
      <c r="V1311" s="4">
        <v>2048</v>
      </c>
      <c r="W1311" s="4" t="s">
        <v>87</v>
      </c>
      <c r="X1311" s="4" t="s">
        <v>96</v>
      </c>
      <c r="Y1311" s="3" t="s">
        <v>60</v>
      </c>
      <c r="Z1311" s="3">
        <v>3</v>
      </c>
      <c r="AA1311" s="3" t="str">
        <f t="shared" si="21"/>
        <v>MED</v>
      </c>
    </row>
    <row r="1312" spans="1:27" x14ac:dyDescent="0.2">
      <c r="A1312" s="3">
        <v>1737</v>
      </c>
      <c r="B1312" s="3" t="s">
        <v>5210</v>
      </c>
      <c r="C1312" s="3" t="s">
        <v>5211</v>
      </c>
      <c r="D1312" s="5">
        <v>43400</v>
      </c>
      <c r="E1312" s="5">
        <v>44907</v>
      </c>
      <c r="F1312" s="4" t="s">
        <v>45</v>
      </c>
      <c r="G1312" s="4" t="s">
        <v>5212</v>
      </c>
      <c r="H1312" s="4" t="s">
        <v>5213</v>
      </c>
      <c r="I1312" s="3" t="s">
        <v>17</v>
      </c>
      <c r="J1312" s="3" t="s">
        <v>48</v>
      </c>
      <c r="K1312" s="3" t="s">
        <v>49</v>
      </c>
      <c r="L1312" s="4" t="s">
        <v>50</v>
      </c>
      <c r="M1312" s="4" t="s">
        <v>76</v>
      </c>
      <c r="N1312" s="4" t="s">
        <v>52</v>
      </c>
      <c r="O1312" s="4"/>
      <c r="P1312" s="4" t="s">
        <v>53</v>
      </c>
      <c r="Q1312" s="4" t="s">
        <v>111</v>
      </c>
      <c r="R1312" s="6">
        <v>30373</v>
      </c>
      <c r="S1312" s="4" t="s">
        <v>55</v>
      </c>
      <c r="T1312" s="4" t="s">
        <v>123</v>
      </c>
      <c r="U1312" s="3" t="s">
        <v>57</v>
      </c>
      <c r="V1312" s="4">
        <v>1730</v>
      </c>
      <c r="W1312" s="4" t="s">
        <v>70</v>
      </c>
      <c r="X1312" s="4" t="s">
        <v>59</v>
      </c>
      <c r="Y1312" s="3" t="s">
        <v>60</v>
      </c>
      <c r="Z1312" s="3">
        <v>3</v>
      </c>
      <c r="AA1312" s="3" t="str">
        <f t="shared" si="21"/>
        <v>MED</v>
      </c>
    </row>
    <row r="1313" spans="1:27" x14ac:dyDescent="0.2">
      <c r="A1313" s="3">
        <v>1738</v>
      </c>
      <c r="B1313" s="3" t="s">
        <v>5214</v>
      </c>
      <c r="C1313" s="3" t="s">
        <v>5215</v>
      </c>
      <c r="D1313" s="5">
        <v>45076</v>
      </c>
      <c r="E1313" s="5">
        <v>44731</v>
      </c>
      <c r="F1313" s="4" t="s">
        <v>734</v>
      </c>
      <c r="G1313" s="4" t="s">
        <v>5216</v>
      </c>
      <c r="H1313" s="4" t="s">
        <v>5217</v>
      </c>
      <c r="I1313" s="3" t="s">
        <v>10</v>
      </c>
      <c r="J1313" s="3" t="s">
        <v>751</v>
      </c>
      <c r="K1313" s="3" t="s">
        <v>49</v>
      </c>
      <c r="L1313" s="4" t="s">
        <v>65</v>
      </c>
      <c r="M1313" s="4" t="s">
        <v>66</v>
      </c>
      <c r="N1313" s="4" t="s">
        <v>109</v>
      </c>
      <c r="O1313" s="4" t="s">
        <v>5218</v>
      </c>
      <c r="P1313" s="4" t="s">
        <v>53</v>
      </c>
      <c r="Q1313" s="4" t="s">
        <v>111</v>
      </c>
      <c r="R1313" s="6">
        <v>30637</v>
      </c>
      <c r="S1313" s="4" t="s">
        <v>55</v>
      </c>
      <c r="T1313" s="4" t="s">
        <v>184</v>
      </c>
      <c r="U1313" s="3" t="s">
        <v>69</v>
      </c>
      <c r="V1313" s="4">
        <v>2169</v>
      </c>
      <c r="W1313" s="4" t="s">
        <v>58</v>
      </c>
      <c r="X1313" s="4" t="s">
        <v>88</v>
      </c>
      <c r="Y1313" s="3" t="s">
        <v>60</v>
      </c>
      <c r="Z1313" s="3">
        <v>3</v>
      </c>
      <c r="AA1313" s="3" t="str">
        <f t="shared" si="21"/>
        <v>MED</v>
      </c>
    </row>
    <row r="1314" spans="1:27" x14ac:dyDescent="0.2">
      <c r="A1314" s="3">
        <v>1739</v>
      </c>
      <c r="B1314" s="3" t="s">
        <v>5219</v>
      </c>
      <c r="C1314" s="3" t="s">
        <v>5220</v>
      </c>
      <c r="D1314" s="5">
        <v>43661</v>
      </c>
      <c r="E1314" s="5">
        <v>44829</v>
      </c>
      <c r="F1314" s="4" t="s">
        <v>734</v>
      </c>
      <c r="G1314" s="4" t="s">
        <v>5221</v>
      </c>
      <c r="H1314" s="4" t="s">
        <v>5222</v>
      </c>
      <c r="I1314" s="3" t="s">
        <v>10</v>
      </c>
      <c r="J1314" s="3" t="s">
        <v>48</v>
      </c>
      <c r="K1314" s="3" t="s">
        <v>49</v>
      </c>
      <c r="L1314" s="4" t="s">
        <v>77</v>
      </c>
      <c r="M1314" s="4" t="s">
        <v>76</v>
      </c>
      <c r="N1314" s="4" t="s">
        <v>109</v>
      </c>
      <c r="O1314" s="4" t="s">
        <v>5223</v>
      </c>
      <c r="P1314" s="4" t="s">
        <v>53</v>
      </c>
      <c r="Q1314" s="4" t="s">
        <v>67</v>
      </c>
      <c r="R1314" s="6">
        <v>29962</v>
      </c>
      <c r="S1314" s="4" t="s">
        <v>55</v>
      </c>
      <c r="T1314" s="4" t="s">
        <v>95</v>
      </c>
      <c r="U1314" s="3" t="s">
        <v>57</v>
      </c>
      <c r="V1314" s="4">
        <v>2302</v>
      </c>
      <c r="W1314" s="4" t="s">
        <v>70</v>
      </c>
      <c r="X1314" s="4" t="s">
        <v>96</v>
      </c>
      <c r="Y1314" s="3" t="s">
        <v>60</v>
      </c>
      <c r="Z1314" s="3">
        <v>3</v>
      </c>
      <c r="AA1314" s="3" t="str">
        <f t="shared" si="21"/>
        <v>MED</v>
      </c>
    </row>
    <row r="1315" spans="1:27" x14ac:dyDescent="0.2">
      <c r="A1315" s="3">
        <v>1740</v>
      </c>
      <c r="B1315" s="3" t="s">
        <v>5224</v>
      </c>
      <c r="C1315" s="3" t="s">
        <v>144</v>
      </c>
      <c r="D1315" s="5">
        <v>43907</v>
      </c>
      <c r="E1315" s="5">
        <v>44557</v>
      </c>
      <c r="F1315" s="4" t="s">
        <v>45</v>
      </c>
      <c r="G1315" s="4" t="s">
        <v>5225</v>
      </c>
      <c r="H1315" s="4" t="s">
        <v>5226</v>
      </c>
      <c r="I1315" s="3" t="s">
        <v>13</v>
      </c>
      <c r="J1315" s="3" t="s">
        <v>48</v>
      </c>
      <c r="K1315" s="3" t="s">
        <v>49</v>
      </c>
      <c r="L1315" s="4" t="s">
        <v>77</v>
      </c>
      <c r="M1315" s="4" t="s">
        <v>66</v>
      </c>
      <c r="N1315" s="4" t="s">
        <v>181</v>
      </c>
      <c r="O1315" s="4" t="s">
        <v>5227</v>
      </c>
      <c r="P1315" s="4" t="s">
        <v>53</v>
      </c>
      <c r="Q1315" s="4" t="s">
        <v>93</v>
      </c>
      <c r="R1315" s="6">
        <v>23104</v>
      </c>
      <c r="S1315" s="4" t="s">
        <v>55</v>
      </c>
      <c r="T1315" s="4" t="s">
        <v>95</v>
      </c>
      <c r="U1315" s="3" t="s">
        <v>57</v>
      </c>
      <c r="V1315" s="4">
        <v>2132</v>
      </c>
      <c r="W1315" s="4" t="s">
        <v>87</v>
      </c>
      <c r="X1315" s="4" t="s">
        <v>96</v>
      </c>
      <c r="Y1315" s="3" t="s">
        <v>60</v>
      </c>
      <c r="Z1315" s="3">
        <v>3</v>
      </c>
      <c r="AA1315" s="3" t="str">
        <f t="shared" si="21"/>
        <v>MED</v>
      </c>
    </row>
    <row r="1316" spans="1:27" x14ac:dyDescent="0.2">
      <c r="A1316" s="3">
        <v>1741</v>
      </c>
      <c r="B1316" s="3" t="s">
        <v>5228</v>
      </c>
      <c r="C1316" s="3" t="s">
        <v>5229</v>
      </c>
      <c r="D1316" s="5">
        <v>44820</v>
      </c>
      <c r="E1316" s="5">
        <v>44391</v>
      </c>
      <c r="F1316" s="4" t="s">
        <v>45</v>
      </c>
      <c r="G1316" s="4" t="s">
        <v>5230</v>
      </c>
      <c r="H1316" s="4" t="s">
        <v>5231</v>
      </c>
      <c r="I1316" s="3" t="s">
        <v>12</v>
      </c>
      <c r="J1316" s="3" t="s">
        <v>48</v>
      </c>
      <c r="K1316" s="3" t="s">
        <v>49</v>
      </c>
      <c r="L1316" s="4" t="s">
        <v>65</v>
      </c>
      <c r="M1316" s="4" t="s">
        <v>51</v>
      </c>
      <c r="N1316" s="4" t="s">
        <v>52</v>
      </c>
      <c r="O1316" s="4"/>
      <c r="P1316" s="4" t="s">
        <v>53</v>
      </c>
      <c r="Q1316" s="4" t="s">
        <v>111</v>
      </c>
      <c r="R1316" s="6">
        <v>29597</v>
      </c>
      <c r="S1316" s="4" t="s">
        <v>55</v>
      </c>
      <c r="T1316" s="4" t="s">
        <v>709</v>
      </c>
      <c r="U1316" s="3" t="s">
        <v>57</v>
      </c>
      <c r="V1316" s="4">
        <v>2125</v>
      </c>
      <c r="W1316" s="4" t="s">
        <v>137</v>
      </c>
      <c r="X1316" s="4" t="s">
        <v>88</v>
      </c>
      <c r="Y1316" s="3" t="s">
        <v>60</v>
      </c>
      <c r="Z1316" s="3">
        <v>3</v>
      </c>
      <c r="AA1316" s="3" t="str">
        <f t="shared" si="21"/>
        <v>MED</v>
      </c>
    </row>
    <row r="1317" spans="1:27" x14ac:dyDescent="0.2">
      <c r="A1317" s="3">
        <v>1742</v>
      </c>
      <c r="B1317" s="3" t="s">
        <v>5232</v>
      </c>
      <c r="C1317" s="3" t="s">
        <v>2619</v>
      </c>
      <c r="D1317" s="5">
        <v>44200</v>
      </c>
      <c r="E1317" s="5">
        <v>44078</v>
      </c>
      <c r="F1317" s="4" t="s">
        <v>45</v>
      </c>
      <c r="G1317" s="4" t="s">
        <v>5233</v>
      </c>
      <c r="H1317" s="4" t="s">
        <v>5234</v>
      </c>
      <c r="I1317" s="3" t="s">
        <v>17</v>
      </c>
      <c r="J1317" s="3" t="s">
        <v>48</v>
      </c>
      <c r="K1317" s="3" t="s">
        <v>66</v>
      </c>
      <c r="L1317" s="4" t="s">
        <v>77</v>
      </c>
      <c r="M1317" s="4" t="s">
        <v>66</v>
      </c>
      <c r="N1317" s="4" t="s">
        <v>52</v>
      </c>
      <c r="O1317" s="4"/>
      <c r="P1317" s="4" t="s">
        <v>53</v>
      </c>
      <c r="Q1317" s="4" t="s">
        <v>311</v>
      </c>
      <c r="R1317" s="6">
        <v>25994</v>
      </c>
      <c r="S1317" s="4" t="s">
        <v>55</v>
      </c>
      <c r="T1317" s="4" t="s">
        <v>95</v>
      </c>
      <c r="U1317" s="3" t="s">
        <v>57</v>
      </c>
      <c r="V1317" s="4">
        <v>2081</v>
      </c>
      <c r="W1317" s="4" t="s">
        <v>137</v>
      </c>
      <c r="X1317" s="4" t="s">
        <v>114</v>
      </c>
      <c r="Y1317" s="3" t="s">
        <v>60</v>
      </c>
      <c r="Z1317" s="3">
        <v>3</v>
      </c>
      <c r="AA1317" s="3" t="str">
        <f t="shared" si="21"/>
        <v>MED</v>
      </c>
    </row>
    <row r="1318" spans="1:27" x14ac:dyDescent="0.2">
      <c r="A1318" s="3">
        <v>1743</v>
      </c>
      <c r="B1318" s="3" t="s">
        <v>3419</v>
      </c>
      <c r="C1318" s="3" t="s">
        <v>2472</v>
      </c>
      <c r="D1318" s="5">
        <v>43434</v>
      </c>
      <c r="E1318" s="5">
        <v>43955</v>
      </c>
      <c r="F1318" s="4" t="s">
        <v>45</v>
      </c>
      <c r="G1318" s="4" t="s">
        <v>5235</v>
      </c>
      <c r="H1318" s="4" t="s">
        <v>5236</v>
      </c>
      <c r="I1318" s="3" t="s">
        <v>16</v>
      </c>
      <c r="J1318" s="3" t="s">
        <v>48</v>
      </c>
      <c r="K1318" s="3" t="s">
        <v>76</v>
      </c>
      <c r="L1318" s="4" t="s">
        <v>50</v>
      </c>
      <c r="M1318" s="4" t="s">
        <v>51</v>
      </c>
      <c r="N1318" s="4" t="s">
        <v>52</v>
      </c>
      <c r="O1318" s="4"/>
      <c r="P1318" s="4" t="s">
        <v>53</v>
      </c>
      <c r="Q1318" s="4" t="s">
        <v>155</v>
      </c>
      <c r="R1318" s="6">
        <v>37045</v>
      </c>
      <c r="S1318" s="4" t="s">
        <v>55</v>
      </c>
      <c r="T1318" s="4" t="s">
        <v>25</v>
      </c>
      <c r="U1318" s="3" t="s">
        <v>69</v>
      </c>
      <c r="V1318" s="4">
        <v>2169</v>
      </c>
      <c r="W1318" s="4" t="s">
        <v>104</v>
      </c>
      <c r="X1318" s="4" t="s">
        <v>88</v>
      </c>
      <c r="Y1318" s="3" t="s">
        <v>60</v>
      </c>
      <c r="Z1318" s="3">
        <v>3</v>
      </c>
      <c r="AA1318" s="3" t="str">
        <f t="shared" si="21"/>
        <v>MED</v>
      </c>
    </row>
    <row r="1319" spans="1:27" x14ac:dyDescent="0.2">
      <c r="A1319" s="3">
        <v>1744</v>
      </c>
      <c r="B1319" s="3" t="s">
        <v>5237</v>
      </c>
      <c r="C1319" s="3" t="s">
        <v>5238</v>
      </c>
      <c r="D1319" s="5">
        <v>44766</v>
      </c>
      <c r="E1319" s="5">
        <v>44245</v>
      </c>
      <c r="F1319" s="4" t="s">
        <v>45</v>
      </c>
      <c r="G1319" s="4" t="s">
        <v>5239</v>
      </c>
      <c r="H1319" s="4" t="s">
        <v>5240</v>
      </c>
      <c r="I1319" s="3" t="s">
        <v>14</v>
      </c>
      <c r="J1319" s="3" t="s">
        <v>48</v>
      </c>
      <c r="K1319" s="3" t="s">
        <v>76</v>
      </c>
      <c r="L1319" s="4" t="s">
        <v>50</v>
      </c>
      <c r="M1319" s="4" t="s">
        <v>76</v>
      </c>
      <c r="N1319" s="4" t="s">
        <v>52</v>
      </c>
      <c r="O1319" s="4"/>
      <c r="P1319" s="4" t="s">
        <v>53</v>
      </c>
      <c r="Q1319" s="4" t="s">
        <v>101</v>
      </c>
      <c r="R1319" s="6">
        <v>17292</v>
      </c>
      <c r="S1319" s="4" t="s">
        <v>55</v>
      </c>
      <c r="T1319" s="4" t="s">
        <v>199</v>
      </c>
      <c r="U1319" s="3" t="s">
        <v>57</v>
      </c>
      <c r="V1319" s="4">
        <v>2021</v>
      </c>
      <c r="W1319" s="4" t="s">
        <v>70</v>
      </c>
      <c r="X1319" s="4" t="s">
        <v>96</v>
      </c>
      <c r="Y1319" s="3" t="s">
        <v>60</v>
      </c>
      <c r="Z1319" s="3">
        <v>3</v>
      </c>
      <c r="AA1319" s="3" t="str">
        <f t="shared" si="21"/>
        <v>MED</v>
      </c>
    </row>
    <row r="1320" spans="1:27" x14ac:dyDescent="0.2">
      <c r="A1320" s="3">
        <v>1745</v>
      </c>
      <c r="B1320" s="3" t="s">
        <v>1482</v>
      </c>
      <c r="C1320" s="3" t="s">
        <v>5241</v>
      </c>
      <c r="D1320" s="5">
        <v>44597</v>
      </c>
      <c r="E1320" s="5">
        <v>44904</v>
      </c>
      <c r="F1320" s="4" t="s">
        <v>734</v>
      </c>
      <c r="G1320" s="4" t="s">
        <v>5242</v>
      </c>
      <c r="H1320" s="4" t="s">
        <v>5243</v>
      </c>
      <c r="I1320" s="3" t="s">
        <v>11</v>
      </c>
      <c r="J1320" s="3" t="s">
        <v>48</v>
      </c>
      <c r="K1320" s="3" t="s">
        <v>49</v>
      </c>
      <c r="L1320" s="4" t="s">
        <v>50</v>
      </c>
      <c r="M1320" s="4" t="s">
        <v>66</v>
      </c>
      <c r="N1320" s="4" t="s">
        <v>52</v>
      </c>
      <c r="O1320" s="4"/>
      <c r="P1320" s="4" t="s">
        <v>53</v>
      </c>
      <c r="Q1320" s="4" t="s">
        <v>67</v>
      </c>
      <c r="R1320" s="6">
        <v>32777</v>
      </c>
      <c r="S1320" s="4" t="s">
        <v>55</v>
      </c>
      <c r="T1320" s="4" t="s">
        <v>232</v>
      </c>
      <c r="U1320" s="3" t="s">
        <v>57</v>
      </c>
      <c r="V1320" s="4">
        <v>2090</v>
      </c>
      <c r="W1320" s="4" t="s">
        <v>87</v>
      </c>
      <c r="X1320" s="4" t="s">
        <v>59</v>
      </c>
      <c r="Y1320" s="3" t="s">
        <v>60</v>
      </c>
      <c r="Z1320" s="3">
        <v>3</v>
      </c>
      <c r="AA1320" s="3" t="str">
        <f t="shared" si="21"/>
        <v>MED</v>
      </c>
    </row>
    <row r="1321" spans="1:27" x14ac:dyDescent="0.2">
      <c r="A1321" s="3">
        <v>1746</v>
      </c>
      <c r="B1321" s="3" t="s">
        <v>5244</v>
      </c>
      <c r="C1321" s="3" t="s">
        <v>5245</v>
      </c>
      <c r="D1321" s="5">
        <v>43944</v>
      </c>
      <c r="E1321" s="5">
        <v>45142</v>
      </c>
      <c r="F1321" s="4" t="s">
        <v>45</v>
      </c>
      <c r="G1321" s="4" t="s">
        <v>2629</v>
      </c>
      <c r="H1321" s="4" t="s">
        <v>5246</v>
      </c>
      <c r="I1321" s="3" t="s">
        <v>18</v>
      </c>
      <c r="J1321" s="3" t="s">
        <v>48</v>
      </c>
      <c r="K1321" s="3" t="s">
        <v>76</v>
      </c>
      <c r="L1321" s="4" t="s">
        <v>65</v>
      </c>
      <c r="M1321" s="4" t="s">
        <v>76</v>
      </c>
      <c r="N1321" s="4" t="s">
        <v>181</v>
      </c>
      <c r="O1321" s="4" t="s">
        <v>5247</v>
      </c>
      <c r="P1321" s="4" t="s">
        <v>53</v>
      </c>
      <c r="Q1321" s="4" t="s">
        <v>79</v>
      </c>
      <c r="R1321" s="6">
        <v>22742</v>
      </c>
      <c r="S1321" s="4" t="s">
        <v>55</v>
      </c>
      <c r="T1321" s="4" t="s">
        <v>714</v>
      </c>
      <c r="U1321" s="3" t="s">
        <v>69</v>
      </c>
      <c r="V1321" s="4">
        <v>2451</v>
      </c>
      <c r="W1321" s="4" t="s">
        <v>70</v>
      </c>
      <c r="X1321" s="4" t="s">
        <v>59</v>
      </c>
      <c r="Y1321" s="3" t="s">
        <v>60</v>
      </c>
      <c r="Z1321" s="3">
        <v>3</v>
      </c>
      <c r="AA1321" s="3" t="str">
        <f t="shared" ref="AA1321:AA1384" si="22">_xlfn.IFS(Z1321&gt;=5,"VERYHIGH",Z1321&gt;=4,"HIGH",Z1321&gt;=3,"MED",TRUE,"LOW")</f>
        <v>MED</v>
      </c>
    </row>
    <row r="1322" spans="1:27" x14ac:dyDescent="0.2">
      <c r="A1322" s="3">
        <v>1747</v>
      </c>
      <c r="B1322" s="3" t="s">
        <v>747</v>
      </c>
      <c r="C1322" s="3" t="s">
        <v>3584</v>
      </c>
      <c r="D1322" s="5">
        <v>45100</v>
      </c>
      <c r="E1322" s="5">
        <v>45100</v>
      </c>
      <c r="F1322" s="4" t="s">
        <v>734</v>
      </c>
      <c r="G1322" s="4" t="s">
        <v>5248</v>
      </c>
      <c r="H1322" s="4" t="s">
        <v>5249</v>
      </c>
      <c r="I1322" s="3" t="s">
        <v>14</v>
      </c>
      <c r="J1322" s="3" t="s">
        <v>1811</v>
      </c>
      <c r="K1322" s="3" t="s">
        <v>76</v>
      </c>
      <c r="L1322" s="4" t="s">
        <v>65</v>
      </c>
      <c r="M1322" s="4" t="s">
        <v>51</v>
      </c>
      <c r="N1322" s="4" t="s">
        <v>135</v>
      </c>
      <c r="O1322" s="4" t="s">
        <v>5250</v>
      </c>
      <c r="P1322" s="4" t="s">
        <v>53</v>
      </c>
      <c r="Q1322" s="4" t="s">
        <v>101</v>
      </c>
      <c r="R1322" s="6">
        <v>33818</v>
      </c>
      <c r="S1322" s="4" t="s">
        <v>55</v>
      </c>
      <c r="T1322" s="4" t="s">
        <v>157</v>
      </c>
      <c r="U1322" s="3" t="s">
        <v>57</v>
      </c>
      <c r="V1322" s="4">
        <v>1886</v>
      </c>
      <c r="W1322" s="4" t="s">
        <v>58</v>
      </c>
      <c r="X1322" s="4" t="s">
        <v>114</v>
      </c>
      <c r="Y1322" s="3" t="s">
        <v>60</v>
      </c>
      <c r="Z1322" s="3">
        <v>3</v>
      </c>
      <c r="AA1322" s="3" t="str">
        <f t="shared" si="22"/>
        <v>MED</v>
      </c>
    </row>
    <row r="1323" spans="1:27" x14ac:dyDescent="0.2">
      <c r="A1323" s="3">
        <v>1748</v>
      </c>
      <c r="B1323" s="3" t="s">
        <v>2738</v>
      </c>
      <c r="C1323" s="3" t="s">
        <v>4008</v>
      </c>
      <c r="D1323" s="5">
        <v>44574</v>
      </c>
      <c r="E1323" s="5">
        <v>45111</v>
      </c>
      <c r="F1323" s="4" t="s">
        <v>45</v>
      </c>
      <c r="G1323" s="4" t="s">
        <v>5251</v>
      </c>
      <c r="H1323" s="4" t="s">
        <v>5252</v>
      </c>
      <c r="I1323" s="3" t="s">
        <v>15</v>
      </c>
      <c r="J1323" s="3" t="s">
        <v>48</v>
      </c>
      <c r="K1323" s="3" t="s">
        <v>66</v>
      </c>
      <c r="L1323" s="4" t="s">
        <v>65</v>
      </c>
      <c r="M1323" s="4" t="s">
        <v>51</v>
      </c>
      <c r="N1323" s="4" t="s">
        <v>147</v>
      </c>
      <c r="O1323" s="4" t="s">
        <v>5253</v>
      </c>
      <c r="P1323" s="4" t="s">
        <v>53</v>
      </c>
      <c r="Q1323" s="4" t="s">
        <v>800</v>
      </c>
      <c r="R1323" s="6">
        <v>26673</v>
      </c>
      <c r="S1323" s="4" t="s">
        <v>55</v>
      </c>
      <c r="T1323" s="4" t="s">
        <v>95</v>
      </c>
      <c r="U1323" s="3" t="s">
        <v>57</v>
      </c>
      <c r="V1323" s="4">
        <v>1886</v>
      </c>
      <c r="W1323" s="4" t="s">
        <v>58</v>
      </c>
      <c r="X1323" s="4" t="s">
        <v>59</v>
      </c>
      <c r="Y1323" s="3" t="s">
        <v>60</v>
      </c>
      <c r="Z1323" s="3">
        <v>3</v>
      </c>
      <c r="AA1323" s="3" t="str">
        <f t="shared" si="22"/>
        <v>MED</v>
      </c>
    </row>
    <row r="1324" spans="1:27" x14ac:dyDescent="0.2">
      <c r="A1324" s="3">
        <v>1749</v>
      </c>
      <c r="B1324" s="3" t="s">
        <v>2022</v>
      </c>
      <c r="C1324" s="3" t="s">
        <v>5254</v>
      </c>
      <c r="D1324" s="5">
        <v>44161</v>
      </c>
      <c r="E1324" s="5">
        <v>43968</v>
      </c>
      <c r="F1324" s="4" t="s">
        <v>45</v>
      </c>
      <c r="G1324" s="4" t="s">
        <v>5255</v>
      </c>
      <c r="H1324" s="4" t="s">
        <v>5256</v>
      </c>
      <c r="I1324" s="3" t="s">
        <v>15</v>
      </c>
      <c r="J1324" s="3" t="s">
        <v>48</v>
      </c>
      <c r="K1324" s="3" t="s">
        <v>49</v>
      </c>
      <c r="L1324" s="4" t="s">
        <v>77</v>
      </c>
      <c r="M1324" s="4" t="s">
        <v>51</v>
      </c>
      <c r="N1324" s="4" t="s">
        <v>52</v>
      </c>
      <c r="O1324" s="4"/>
      <c r="P1324" s="4" t="s">
        <v>53</v>
      </c>
      <c r="Q1324" s="4" t="s">
        <v>101</v>
      </c>
      <c r="R1324" s="6">
        <v>23410</v>
      </c>
      <c r="S1324" s="4" t="s">
        <v>55</v>
      </c>
      <c r="T1324" s="4" t="s">
        <v>425</v>
      </c>
      <c r="U1324" s="3" t="s">
        <v>57</v>
      </c>
      <c r="V1324" s="4">
        <v>70227</v>
      </c>
      <c r="W1324" s="4" t="s">
        <v>70</v>
      </c>
      <c r="X1324" s="4" t="s">
        <v>114</v>
      </c>
      <c r="Y1324" s="3" t="s">
        <v>60</v>
      </c>
      <c r="Z1324" s="3">
        <v>3</v>
      </c>
      <c r="AA1324" s="3" t="str">
        <f t="shared" si="22"/>
        <v>MED</v>
      </c>
    </row>
    <row r="1325" spans="1:27" x14ac:dyDescent="0.2">
      <c r="A1325" s="3">
        <v>1750</v>
      </c>
      <c r="B1325" s="3" t="s">
        <v>5257</v>
      </c>
      <c r="C1325" s="3" t="s">
        <v>5258</v>
      </c>
      <c r="D1325" s="5">
        <v>43441</v>
      </c>
      <c r="E1325" s="5">
        <v>44289</v>
      </c>
      <c r="F1325" s="4" t="s">
        <v>45</v>
      </c>
      <c r="G1325" s="4" t="s">
        <v>5259</v>
      </c>
      <c r="H1325" s="4" t="s">
        <v>5260</v>
      </c>
      <c r="I1325" s="3" t="s">
        <v>18</v>
      </c>
      <c r="J1325" s="3" t="s">
        <v>48</v>
      </c>
      <c r="K1325" s="3" t="s">
        <v>76</v>
      </c>
      <c r="L1325" s="4" t="s">
        <v>50</v>
      </c>
      <c r="M1325" s="4" t="s">
        <v>76</v>
      </c>
      <c r="N1325" s="4" t="s">
        <v>52</v>
      </c>
      <c r="O1325" s="4"/>
      <c r="P1325" s="4" t="s">
        <v>53</v>
      </c>
      <c r="Q1325" s="4" t="s">
        <v>101</v>
      </c>
      <c r="R1325" s="6">
        <v>28226</v>
      </c>
      <c r="S1325" s="4" t="s">
        <v>55</v>
      </c>
      <c r="T1325" s="4" t="s">
        <v>287</v>
      </c>
      <c r="U1325" s="3" t="s">
        <v>57</v>
      </c>
      <c r="V1325" s="4">
        <v>3204</v>
      </c>
      <c r="W1325" s="4" t="s">
        <v>87</v>
      </c>
      <c r="X1325" s="4" t="s">
        <v>59</v>
      </c>
      <c r="Y1325" s="3" t="s">
        <v>60</v>
      </c>
      <c r="Z1325" s="3">
        <v>3</v>
      </c>
      <c r="AA1325" s="3" t="str">
        <f t="shared" si="22"/>
        <v>MED</v>
      </c>
    </row>
    <row r="1326" spans="1:27" x14ac:dyDescent="0.2">
      <c r="A1326" s="3">
        <v>1751</v>
      </c>
      <c r="B1326" s="3" t="s">
        <v>4670</v>
      </c>
      <c r="C1326" s="3" t="s">
        <v>5006</v>
      </c>
      <c r="D1326" s="5">
        <v>45035</v>
      </c>
      <c r="E1326" s="5">
        <v>45135</v>
      </c>
      <c r="F1326" s="4" t="s">
        <v>45</v>
      </c>
      <c r="G1326" s="4" t="s">
        <v>5261</v>
      </c>
      <c r="H1326" s="4" t="s">
        <v>5262</v>
      </c>
      <c r="I1326" s="3" t="s">
        <v>13</v>
      </c>
      <c r="J1326" s="3" t="s">
        <v>48</v>
      </c>
      <c r="K1326" s="3" t="s">
        <v>49</v>
      </c>
      <c r="L1326" s="4" t="s">
        <v>50</v>
      </c>
      <c r="M1326" s="4" t="s">
        <v>51</v>
      </c>
      <c r="N1326" s="4" t="s">
        <v>52</v>
      </c>
      <c r="O1326" s="4"/>
      <c r="P1326" s="4" t="s">
        <v>53</v>
      </c>
      <c r="Q1326" s="4" t="s">
        <v>93</v>
      </c>
      <c r="R1326" s="6">
        <v>37040</v>
      </c>
      <c r="S1326" s="4" t="s">
        <v>55</v>
      </c>
      <c r="T1326" s="4" t="s">
        <v>170</v>
      </c>
      <c r="U1326" s="3" t="s">
        <v>57</v>
      </c>
      <c r="V1326" s="4">
        <v>81228</v>
      </c>
      <c r="W1326" s="4" t="s">
        <v>70</v>
      </c>
      <c r="X1326" s="4" t="s">
        <v>59</v>
      </c>
      <c r="Y1326" s="3" t="s">
        <v>60</v>
      </c>
      <c r="Z1326" s="3">
        <v>3</v>
      </c>
      <c r="AA1326" s="3" t="str">
        <f t="shared" si="22"/>
        <v>MED</v>
      </c>
    </row>
    <row r="1327" spans="1:27" x14ac:dyDescent="0.2">
      <c r="A1327" s="3">
        <v>1752</v>
      </c>
      <c r="B1327" s="3" t="s">
        <v>5263</v>
      </c>
      <c r="C1327" s="3" t="s">
        <v>4971</v>
      </c>
      <c r="D1327" s="5">
        <v>44625</v>
      </c>
      <c r="E1327" s="5">
        <v>44402</v>
      </c>
      <c r="F1327" s="4" t="s">
        <v>45</v>
      </c>
      <c r="G1327" s="4" t="s">
        <v>5264</v>
      </c>
      <c r="H1327" s="4" t="s">
        <v>5265</v>
      </c>
      <c r="I1327" s="3" t="s">
        <v>14</v>
      </c>
      <c r="J1327" s="3" t="s">
        <v>48</v>
      </c>
      <c r="K1327" s="3" t="s">
        <v>66</v>
      </c>
      <c r="L1327" s="4" t="s">
        <v>77</v>
      </c>
      <c r="M1327" s="4" t="s">
        <v>51</v>
      </c>
      <c r="N1327" s="4" t="s">
        <v>135</v>
      </c>
      <c r="O1327" s="4" t="s">
        <v>5266</v>
      </c>
      <c r="P1327" s="4" t="s">
        <v>53</v>
      </c>
      <c r="Q1327" s="4" t="s">
        <v>93</v>
      </c>
      <c r="R1327" s="6">
        <v>30259</v>
      </c>
      <c r="S1327" s="4" t="s">
        <v>55</v>
      </c>
      <c r="T1327" s="4" t="s">
        <v>293</v>
      </c>
      <c r="U1327" s="3" t="s">
        <v>69</v>
      </c>
      <c r="V1327" s="4">
        <v>56894</v>
      </c>
      <c r="W1327" s="4" t="s">
        <v>58</v>
      </c>
      <c r="X1327" s="4" t="s">
        <v>88</v>
      </c>
      <c r="Y1327" s="3" t="s">
        <v>60</v>
      </c>
      <c r="Z1327" s="3">
        <v>3</v>
      </c>
      <c r="AA1327" s="3" t="str">
        <f t="shared" si="22"/>
        <v>MED</v>
      </c>
    </row>
    <row r="1328" spans="1:27" x14ac:dyDescent="0.2">
      <c r="A1328" s="3">
        <v>1753</v>
      </c>
      <c r="B1328" s="3" t="s">
        <v>5267</v>
      </c>
      <c r="C1328" s="3" t="s">
        <v>81</v>
      </c>
      <c r="D1328" s="5">
        <v>43636</v>
      </c>
      <c r="E1328" s="5">
        <v>44960</v>
      </c>
      <c r="F1328" s="4" t="s">
        <v>45</v>
      </c>
      <c r="G1328" s="4" t="s">
        <v>5268</v>
      </c>
      <c r="H1328" s="4" t="s">
        <v>5269</v>
      </c>
      <c r="I1328" s="3" t="s">
        <v>9</v>
      </c>
      <c r="J1328" s="3" t="s">
        <v>48</v>
      </c>
      <c r="K1328" s="3" t="s">
        <v>49</v>
      </c>
      <c r="L1328" s="4" t="s">
        <v>50</v>
      </c>
      <c r="M1328" s="4" t="s">
        <v>76</v>
      </c>
      <c r="N1328" s="4" t="s">
        <v>135</v>
      </c>
      <c r="O1328" s="4" t="s">
        <v>5270</v>
      </c>
      <c r="P1328" s="4" t="s">
        <v>53</v>
      </c>
      <c r="Q1328" s="4" t="s">
        <v>101</v>
      </c>
      <c r="R1328" s="6">
        <v>15772</v>
      </c>
      <c r="S1328" s="4" t="s">
        <v>55</v>
      </c>
      <c r="T1328" s="4" t="s">
        <v>80</v>
      </c>
      <c r="U1328" s="3" t="s">
        <v>69</v>
      </c>
      <c r="V1328" s="4">
        <v>42759</v>
      </c>
      <c r="W1328" s="4" t="s">
        <v>104</v>
      </c>
      <c r="X1328" s="4" t="s">
        <v>114</v>
      </c>
      <c r="Y1328" s="3" t="s">
        <v>60</v>
      </c>
      <c r="Z1328" s="3">
        <v>3</v>
      </c>
      <c r="AA1328" s="3" t="str">
        <f t="shared" si="22"/>
        <v>MED</v>
      </c>
    </row>
    <row r="1329" spans="1:27" x14ac:dyDescent="0.2">
      <c r="A1329" s="3">
        <v>1754</v>
      </c>
      <c r="B1329" s="3" t="s">
        <v>5271</v>
      </c>
      <c r="C1329" s="3" t="s">
        <v>5272</v>
      </c>
      <c r="D1329" s="5">
        <v>44817</v>
      </c>
      <c r="E1329" s="5">
        <v>44929</v>
      </c>
      <c r="F1329" s="4" t="s">
        <v>45</v>
      </c>
      <c r="G1329" s="4" t="s">
        <v>5273</v>
      </c>
      <c r="H1329" s="4" t="s">
        <v>5274</v>
      </c>
      <c r="I1329" s="3" t="s">
        <v>10</v>
      </c>
      <c r="J1329" s="3" t="s">
        <v>48</v>
      </c>
      <c r="K1329" s="3" t="s">
        <v>66</v>
      </c>
      <c r="L1329" s="4" t="s">
        <v>50</v>
      </c>
      <c r="M1329" s="4" t="s">
        <v>51</v>
      </c>
      <c r="N1329" s="4" t="s">
        <v>52</v>
      </c>
      <c r="O1329" s="4"/>
      <c r="P1329" s="4" t="s">
        <v>53</v>
      </c>
      <c r="Q1329" s="4" t="s">
        <v>183</v>
      </c>
      <c r="R1329" s="6">
        <v>33560</v>
      </c>
      <c r="S1329" s="4" t="s">
        <v>55</v>
      </c>
      <c r="T1329" s="4" t="s">
        <v>249</v>
      </c>
      <c r="U1329" s="3" t="s">
        <v>69</v>
      </c>
      <c r="V1329" s="4">
        <v>61961</v>
      </c>
      <c r="W1329" s="4" t="s">
        <v>137</v>
      </c>
      <c r="X1329" s="4" t="s">
        <v>88</v>
      </c>
      <c r="Y1329" s="3" t="s">
        <v>60</v>
      </c>
      <c r="Z1329" s="3">
        <v>3</v>
      </c>
      <c r="AA1329" s="3" t="str">
        <f t="shared" si="22"/>
        <v>MED</v>
      </c>
    </row>
    <row r="1330" spans="1:27" x14ac:dyDescent="0.2">
      <c r="A1330" s="3">
        <v>1755</v>
      </c>
      <c r="B1330" s="3" t="s">
        <v>5275</v>
      </c>
      <c r="C1330" s="3" t="s">
        <v>444</v>
      </c>
      <c r="D1330" s="5">
        <v>43467</v>
      </c>
      <c r="E1330" s="5">
        <v>44988</v>
      </c>
      <c r="F1330" s="4" t="s">
        <v>45</v>
      </c>
      <c r="G1330" s="4" t="s">
        <v>5276</v>
      </c>
      <c r="H1330" s="4" t="s">
        <v>5277</v>
      </c>
      <c r="I1330" s="3" t="s">
        <v>16</v>
      </c>
      <c r="J1330" s="3" t="s">
        <v>48</v>
      </c>
      <c r="K1330" s="3" t="s">
        <v>66</v>
      </c>
      <c r="L1330" s="4" t="s">
        <v>77</v>
      </c>
      <c r="M1330" s="4" t="s">
        <v>76</v>
      </c>
      <c r="N1330" s="4" t="s">
        <v>52</v>
      </c>
      <c r="O1330" s="4"/>
      <c r="P1330" s="4" t="s">
        <v>53</v>
      </c>
      <c r="Q1330" s="4" t="s">
        <v>93</v>
      </c>
      <c r="R1330" s="6">
        <v>34612</v>
      </c>
      <c r="S1330" s="4" t="s">
        <v>55</v>
      </c>
      <c r="T1330" s="4" t="s">
        <v>232</v>
      </c>
      <c r="U1330" s="3" t="s">
        <v>69</v>
      </c>
      <c r="V1330" s="4">
        <v>45449</v>
      </c>
      <c r="W1330" s="4" t="s">
        <v>87</v>
      </c>
      <c r="X1330" s="4" t="s">
        <v>59</v>
      </c>
      <c r="Y1330" s="3" t="s">
        <v>60</v>
      </c>
      <c r="Z1330" s="3">
        <v>3</v>
      </c>
      <c r="AA1330" s="3" t="str">
        <f t="shared" si="22"/>
        <v>MED</v>
      </c>
    </row>
    <row r="1331" spans="1:27" x14ac:dyDescent="0.2">
      <c r="A1331" s="3">
        <v>1756</v>
      </c>
      <c r="B1331" s="3" t="s">
        <v>5278</v>
      </c>
      <c r="C1331" s="3" t="s">
        <v>439</v>
      </c>
      <c r="D1331" s="5">
        <v>44718</v>
      </c>
      <c r="E1331" s="5">
        <v>45130</v>
      </c>
      <c r="F1331" s="4" t="s">
        <v>45</v>
      </c>
      <c r="G1331" s="4" t="s">
        <v>5279</v>
      </c>
      <c r="H1331" s="4" t="s">
        <v>5280</v>
      </c>
      <c r="I1331" s="3" t="s">
        <v>11</v>
      </c>
      <c r="J1331" s="3" t="s">
        <v>48</v>
      </c>
      <c r="K1331" s="3" t="s">
        <v>66</v>
      </c>
      <c r="L1331" s="4" t="s">
        <v>65</v>
      </c>
      <c r="M1331" s="4" t="s">
        <v>66</v>
      </c>
      <c r="N1331" s="4" t="s">
        <v>52</v>
      </c>
      <c r="O1331" s="4"/>
      <c r="P1331" s="4" t="s">
        <v>53</v>
      </c>
      <c r="Q1331" s="4" t="s">
        <v>155</v>
      </c>
      <c r="R1331" s="6">
        <v>22365</v>
      </c>
      <c r="S1331" s="4" t="s">
        <v>55</v>
      </c>
      <c r="T1331" s="4" t="s">
        <v>222</v>
      </c>
      <c r="U1331" s="3" t="s">
        <v>69</v>
      </c>
      <c r="V1331" s="4">
        <v>32636</v>
      </c>
      <c r="W1331" s="4" t="s">
        <v>104</v>
      </c>
      <c r="X1331" s="4" t="s">
        <v>59</v>
      </c>
      <c r="Y1331" s="3" t="s">
        <v>60</v>
      </c>
      <c r="Z1331" s="3">
        <v>3</v>
      </c>
      <c r="AA1331" s="3" t="str">
        <f t="shared" si="22"/>
        <v>MED</v>
      </c>
    </row>
    <row r="1332" spans="1:27" x14ac:dyDescent="0.2">
      <c r="A1332" s="3">
        <v>1757</v>
      </c>
      <c r="B1332" s="3" t="s">
        <v>5281</v>
      </c>
      <c r="C1332" s="3" t="s">
        <v>634</v>
      </c>
      <c r="D1332" s="5">
        <v>43839</v>
      </c>
      <c r="E1332" s="5">
        <v>44629</v>
      </c>
      <c r="F1332" s="4" t="s">
        <v>45</v>
      </c>
      <c r="G1332" s="4" t="s">
        <v>5282</v>
      </c>
      <c r="H1332" s="4" t="s">
        <v>5283</v>
      </c>
      <c r="I1332" s="3" t="s">
        <v>12</v>
      </c>
      <c r="J1332" s="3" t="s">
        <v>48</v>
      </c>
      <c r="K1332" s="3" t="s">
        <v>76</v>
      </c>
      <c r="L1332" s="4" t="s">
        <v>65</v>
      </c>
      <c r="M1332" s="4" t="s">
        <v>51</v>
      </c>
      <c r="N1332" s="4" t="s">
        <v>52</v>
      </c>
      <c r="O1332" s="4"/>
      <c r="P1332" s="4" t="s">
        <v>53</v>
      </c>
      <c r="Q1332" s="4" t="s">
        <v>54</v>
      </c>
      <c r="R1332" s="6">
        <v>31079</v>
      </c>
      <c r="S1332" s="4" t="s">
        <v>55</v>
      </c>
      <c r="T1332" s="4" t="s">
        <v>190</v>
      </c>
      <c r="U1332" s="3" t="s">
        <v>57</v>
      </c>
      <c r="V1332" s="4">
        <v>74346</v>
      </c>
      <c r="W1332" s="4" t="s">
        <v>58</v>
      </c>
      <c r="X1332" s="4" t="s">
        <v>59</v>
      </c>
      <c r="Y1332" s="3" t="s">
        <v>60</v>
      </c>
      <c r="Z1332" s="3">
        <v>3</v>
      </c>
      <c r="AA1332" s="3" t="str">
        <f t="shared" si="22"/>
        <v>MED</v>
      </c>
    </row>
    <row r="1333" spans="1:27" x14ac:dyDescent="0.2">
      <c r="A1333" s="3">
        <v>1758</v>
      </c>
      <c r="B1333" s="3" t="s">
        <v>1613</v>
      </c>
      <c r="C1333" s="3" t="s">
        <v>1485</v>
      </c>
      <c r="D1333" s="5">
        <v>43468</v>
      </c>
      <c r="E1333" s="5">
        <v>44314</v>
      </c>
      <c r="F1333" s="4" t="s">
        <v>45</v>
      </c>
      <c r="G1333" s="4" t="s">
        <v>5284</v>
      </c>
      <c r="H1333" s="4" t="s">
        <v>5285</v>
      </c>
      <c r="I1333" s="3" t="s">
        <v>17</v>
      </c>
      <c r="J1333" s="3" t="s">
        <v>48</v>
      </c>
      <c r="K1333" s="3" t="s">
        <v>66</v>
      </c>
      <c r="L1333" s="4" t="s">
        <v>77</v>
      </c>
      <c r="M1333" s="4" t="s">
        <v>66</v>
      </c>
      <c r="N1333" s="4" t="s">
        <v>52</v>
      </c>
      <c r="O1333" s="4"/>
      <c r="P1333" s="4" t="s">
        <v>53</v>
      </c>
      <c r="Q1333" s="4" t="s">
        <v>155</v>
      </c>
      <c r="R1333" s="6">
        <v>21327</v>
      </c>
      <c r="S1333" s="4" t="s">
        <v>55</v>
      </c>
      <c r="T1333" s="4" t="s">
        <v>401</v>
      </c>
      <c r="U1333" s="3" t="s">
        <v>69</v>
      </c>
      <c r="V1333" s="4">
        <v>61791</v>
      </c>
      <c r="W1333" s="4" t="s">
        <v>58</v>
      </c>
      <c r="X1333" s="4" t="s">
        <v>88</v>
      </c>
      <c r="Y1333" s="3" t="s">
        <v>60</v>
      </c>
      <c r="Z1333" s="3">
        <v>3</v>
      </c>
      <c r="AA1333" s="3" t="str">
        <f t="shared" si="22"/>
        <v>MED</v>
      </c>
    </row>
    <row r="1334" spans="1:27" x14ac:dyDescent="0.2">
      <c r="A1334" s="3">
        <v>1759</v>
      </c>
      <c r="B1334" s="3" t="s">
        <v>5286</v>
      </c>
      <c r="C1334" s="3" t="s">
        <v>923</v>
      </c>
      <c r="D1334" s="5">
        <v>44219</v>
      </c>
      <c r="E1334" s="5">
        <v>45119</v>
      </c>
      <c r="F1334" s="4" t="s">
        <v>45</v>
      </c>
      <c r="G1334" s="4" t="s">
        <v>5287</v>
      </c>
      <c r="H1334" s="4" t="s">
        <v>5288</v>
      </c>
      <c r="I1334" s="3" t="s">
        <v>15</v>
      </c>
      <c r="J1334" s="3" t="s">
        <v>48</v>
      </c>
      <c r="K1334" s="3" t="s">
        <v>49</v>
      </c>
      <c r="L1334" s="4" t="s">
        <v>77</v>
      </c>
      <c r="M1334" s="4" t="s">
        <v>66</v>
      </c>
      <c r="N1334" s="4" t="s">
        <v>147</v>
      </c>
      <c r="O1334" s="4" t="s">
        <v>5289</v>
      </c>
      <c r="P1334" s="4" t="s">
        <v>53</v>
      </c>
      <c r="Q1334" s="4" t="s">
        <v>93</v>
      </c>
      <c r="R1334" s="6">
        <v>17512</v>
      </c>
      <c r="S1334" s="4" t="s">
        <v>55</v>
      </c>
      <c r="T1334" s="4" t="s">
        <v>184</v>
      </c>
      <c r="U1334" s="3" t="s">
        <v>69</v>
      </c>
      <c r="V1334" s="4">
        <v>40003</v>
      </c>
      <c r="W1334" s="4" t="s">
        <v>58</v>
      </c>
      <c r="X1334" s="4" t="s">
        <v>96</v>
      </c>
      <c r="Y1334" s="3" t="s">
        <v>60</v>
      </c>
      <c r="Z1334" s="3">
        <v>3</v>
      </c>
      <c r="AA1334" s="3" t="str">
        <f t="shared" si="22"/>
        <v>MED</v>
      </c>
    </row>
    <row r="1335" spans="1:27" x14ac:dyDescent="0.2">
      <c r="A1335" s="3">
        <v>1760</v>
      </c>
      <c r="B1335" s="3" t="s">
        <v>5290</v>
      </c>
      <c r="C1335" s="3" t="s">
        <v>393</v>
      </c>
      <c r="D1335" s="5">
        <v>43869</v>
      </c>
      <c r="E1335" s="5">
        <v>44195</v>
      </c>
      <c r="F1335" s="4" t="s">
        <v>45</v>
      </c>
      <c r="G1335" s="4" t="s">
        <v>5291</v>
      </c>
      <c r="H1335" s="4" t="s">
        <v>5292</v>
      </c>
      <c r="I1335" s="3" t="s">
        <v>18</v>
      </c>
      <c r="J1335" s="3" t="s">
        <v>48</v>
      </c>
      <c r="K1335" s="3" t="s">
        <v>66</v>
      </c>
      <c r="L1335" s="4" t="s">
        <v>50</v>
      </c>
      <c r="M1335" s="4" t="s">
        <v>66</v>
      </c>
      <c r="N1335" s="4" t="s">
        <v>181</v>
      </c>
      <c r="O1335" s="4" t="s">
        <v>5293</v>
      </c>
      <c r="P1335" s="4" t="s">
        <v>53</v>
      </c>
      <c r="Q1335" s="4" t="s">
        <v>93</v>
      </c>
      <c r="R1335" s="6">
        <v>34201</v>
      </c>
      <c r="S1335" s="4" t="s">
        <v>55</v>
      </c>
      <c r="T1335" s="4" t="s">
        <v>232</v>
      </c>
      <c r="U1335" s="3" t="s">
        <v>69</v>
      </c>
      <c r="V1335" s="4">
        <v>93320</v>
      </c>
      <c r="W1335" s="4" t="s">
        <v>70</v>
      </c>
      <c r="X1335" s="4" t="s">
        <v>88</v>
      </c>
      <c r="Y1335" s="3" t="s">
        <v>60</v>
      </c>
      <c r="Z1335" s="3">
        <v>3</v>
      </c>
      <c r="AA1335" s="3" t="str">
        <f t="shared" si="22"/>
        <v>MED</v>
      </c>
    </row>
    <row r="1336" spans="1:27" x14ac:dyDescent="0.2">
      <c r="A1336" s="3">
        <v>1761</v>
      </c>
      <c r="B1336" s="3" t="s">
        <v>5294</v>
      </c>
      <c r="C1336" s="3" t="s">
        <v>431</v>
      </c>
      <c r="D1336" s="5">
        <v>44498</v>
      </c>
      <c r="E1336" s="5">
        <v>45116</v>
      </c>
      <c r="F1336" s="4" t="s">
        <v>45</v>
      </c>
      <c r="G1336" s="4" t="s">
        <v>5295</v>
      </c>
      <c r="H1336" s="4" t="s">
        <v>5296</v>
      </c>
      <c r="I1336" s="3" t="s">
        <v>13</v>
      </c>
      <c r="J1336" s="3" t="s">
        <v>751</v>
      </c>
      <c r="K1336" s="3" t="s">
        <v>49</v>
      </c>
      <c r="L1336" s="4" t="s">
        <v>50</v>
      </c>
      <c r="M1336" s="4" t="s">
        <v>51</v>
      </c>
      <c r="N1336" s="4" t="s">
        <v>181</v>
      </c>
      <c r="O1336" s="4" t="s">
        <v>5297</v>
      </c>
      <c r="P1336" s="4" t="s">
        <v>53</v>
      </c>
      <c r="Q1336" s="4" t="s">
        <v>101</v>
      </c>
      <c r="R1336" s="6">
        <v>22417</v>
      </c>
      <c r="S1336" s="4" t="s">
        <v>55</v>
      </c>
      <c r="T1336" s="4" t="s">
        <v>113</v>
      </c>
      <c r="U1336" s="3" t="s">
        <v>57</v>
      </c>
      <c r="V1336" s="4">
        <v>97689</v>
      </c>
      <c r="W1336" s="4" t="s">
        <v>87</v>
      </c>
      <c r="X1336" s="4" t="s">
        <v>96</v>
      </c>
      <c r="Y1336" s="3" t="s">
        <v>60</v>
      </c>
      <c r="Z1336" s="3">
        <v>3</v>
      </c>
      <c r="AA1336" s="3" t="str">
        <f t="shared" si="22"/>
        <v>MED</v>
      </c>
    </row>
    <row r="1337" spans="1:27" x14ac:dyDescent="0.2">
      <c r="A1337" s="3">
        <v>1762</v>
      </c>
      <c r="B1337" s="3" t="s">
        <v>5298</v>
      </c>
      <c r="C1337" s="3" t="s">
        <v>5299</v>
      </c>
      <c r="D1337" s="5">
        <v>45111</v>
      </c>
      <c r="E1337" s="5">
        <v>45132</v>
      </c>
      <c r="F1337" s="4" t="s">
        <v>45</v>
      </c>
      <c r="G1337" s="4" t="s">
        <v>5300</v>
      </c>
      <c r="H1337" s="4" t="s">
        <v>5301</v>
      </c>
      <c r="I1337" s="3" t="s">
        <v>14</v>
      </c>
      <c r="J1337" s="3" t="s">
        <v>751</v>
      </c>
      <c r="K1337" s="3" t="s">
        <v>49</v>
      </c>
      <c r="L1337" s="4" t="s">
        <v>77</v>
      </c>
      <c r="M1337" s="4" t="s">
        <v>66</v>
      </c>
      <c r="N1337" s="4" t="s">
        <v>181</v>
      </c>
      <c r="O1337" s="4" t="s">
        <v>5302</v>
      </c>
      <c r="P1337" s="4" t="s">
        <v>53</v>
      </c>
      <c r="Q1337" s="4" t="s">
        <v>600</v>
      </c>
      <c r="R1337" s="6">
        <v>36941</v>
      </c>
      <c r="S1337" s="4" t="s">
        <v>55</v>
      </c>
      <c r="T1337" s="4" t="s">
        <v>232</v>
      </c>
      <c r="U1337" s="3" t="s">
        <v>57</v>
      </c>
      <c r="V1337" s="4">
        <v>37569</v>
      </c>
      <c r="W1337" s="4" t="s">
        <v>58</v>
      </c>
      <c r="X1337" s="4" t="s">
        <v>114</v>
      </c>
      <c r="Y1337" s="3" t="s">
        <v>60</v>
      </c>
      <c r="Z1337" s="3">
        <v>3</v>
      </c>
      <c r="AA1337" s="3" t="str">
        <f t="shared" si="22"/>
        <v>MED</v>
      </c>
    </row>
    <row r="1338" spans="1:27" x14ac:dyDescent="0.2">
      <c r="A1338" s="3">
        <v>1763</v>
      </c>
      <c r="B1338" s="3" t="s">
        <v>5034</v>
      </c>
      <c r="C1338" s="3" t="s">
        <v>3397</v>
      </c>
      <c r="D1338" s="5">
        <v>45022</v>
      </c>
      <c r="E1338" s="5">
        <v>44682</v>
      </c>
      <c r="F1338" s="4" t="s">
        <v>45</v>
      </c>
      <c r="G1338" s="4" t="s">
        <v>5303</v>
      </c>
      <c r="H1338" s="4" t="s">
        <v>5304</v>
      </c>
      <c r="I1338" s="3" t="s">
        <v>9</v>
      </c>
      <c r="J1338" s="3" t="s">
        <v>48</v>
      </c>
      <c r="K1338" s="3" t="s">
        <v>66</v>
      </c>
      <c r="L1338" s="4" t="s">
        <v>77</v>
      </c>
      <c r="M1338" s="4" t="s">
        <v>76</v>
      </c>
      <c r="N1338" s="4" t="s">
        <v>52</v>
      </c>
      <c r="O1338" s="4"/>
      <c r="P1338" s="4" t="s">
        <v>53</v>
      </c>
      <c r="Q1338" s="4" t="s">
        <v>121</v>
      </c>
      <c r="R1338" s="6">
        <v>18276</v>
      </c>
      <c r="S1338" s="4" t="s">
        <v>55</v>
      </c>
      <c r="T1338" s="4" t="s">
        <v>387</v>
      </c>
      <c r="U1338" s="3" t="s">
        <v>57</v>
      </c>
      <c r="V1338" s="4">
        <v>11574</v>
      </c>
      <c r="W1338" s="4" t="s">
        <v>137</v>
      </c>
      <c r="X1338" s="4" t="s">
        <v>59</v>
      </c>
      <c r="Y1338" s="3" t="s">
        <v>60</v>
      </c>
      <c r="Z1338" s="3">
        <v>3</v>
      </c>
      <c r="AA1338" s="3" t="str">
        <f t="shared" si="22"/>
        <v>MED</v>
      </c>
    </row>
    <row r="1339" spans="1:27" x14ac:dyDescent="0.2">
      <c r="A1339" s="3">
        <v>1764</v>
      </c>
      <c r="B1339" s="3" t="s">
        <v>5305</v>
      </c>
      <c r="C1339" s="3" t="s">
        <v>4191</v>
      </c>
      <c r="D1339" s="5">
        <v>44943</v>
      </c>
      <c r="E1339" s="5">
        <v>44962</v>
      </c>
      <c r="F1339" s="4" t="s">
        <v>45</v>
      </c>
      <c r="G1339" s="4" t="s">
        <v>5306</v>
      </c>
      <c r="H1339" s="4" t="s">
        <v>5307</v>
      </c>
      <c r="I1339" s="3" t="s">
        <v>10</v>
      </c>
      <c r="J1339" s="3" t="s">
        <v>48</v>
      </c>
      <c r="K1339" s="3" t="s">
        <v>76</v>
      </c>
      <c r="L1339" s="4" t="s">
        <v>65</v>
      </c>
      <c r="M1339" s="4" t="s">
        <v>51</v>
      </c>
      <c r="N1339" s="4" t="s">
        <v>52</v>
      </c>
      <c r="O1339" s="4"/>
      <c r="P1339" s="4" t="s">
        <v>53</v>
      </c>
      <c r="Q1339" s="4" t="s">
        <v>121</v>
      </c>
      <c r="R1339" s="6">
        <v>17900</v>
      </c>
      <c r="S1339" s="4" t="s">
        <v>55</v>
      </c>
      <c r="T1339" s="4" t="s">
        <v>123</v>
      </c>
      <c r="U1339" s="3" t="s">
        <v>57</v>
      </c>
      <c r="V1339" s="4">
        <v>18917</v>
      </c>
      <c r="W1339" s="4" t="s">
        <v>104</v>
      </c>
      <c r="X1339" s="4" t="s">
        <v>96</v>
      </c>
      <c r="Y1339" s="3" t="s">
        <v>60</v>
      </c>
      <c r="Z1339" s="3">
        <v>3</v>
      </c>
      <c r="AA1339" s="3" t="str">
        <f t="shared" si="22"/>
        <v>MED</v>
      </c>
    </row>
    <row r="1340" spans="1:27" x14ac:dyDescent="0.2">
      <c r="A1340" s="3">
        <v>1765</v>
      </c>
      <c r="B1340" s="3" t="s">
        <v>5308</v>
      </c>
      <c r="C1340" s="3" t="s">
        <v>5309</v>
      </c>
      <c r="D1340" s="5">
        <v>43755</v>
      </c>
      <c r="E1340" s="5">
        <v>44477</v>
      </c>
      <c r="F1340" s="4" t="s">
        <v>734</v>
      </c>
      <c r="G1340" s="4" t="s">
        <v>5310</v>
      </c>
      <c r="H1340" s="4" t="s">
        <v>5311</v>
      </c>
      <c r="I1340" s="3" t="s">
        <v>9</v>
      </c>
      <c r="J1340" s="3" t="s">
        <v>48</v>
      </c>
      <c r="K1340" s="3" t="s">
        <v>49</v>
      </c>
      <c r="L1340" s="4" t="s">
        <v>50</v>
      </c>
      <c r="M1340" s="4" t="s">
        <v>66</v>
      </c>
      <c r="N1340" s="4" t="s">
        <v>52</v>
      </c>
      <c r="O1340" s="4"/>
      <c r="P1340" s="4" t="s">
        <v>53</v>
      </c>
      <c r="Q1340" s="4" t="s">
        <v>183</v>
      </c>
      <c r="R1340" s="6">
        <v>33488</v>
      </c>
      <c r="S1340" s="4" t="s">
        <v>55</v>
      </c>
      <c r="T1340" s="4" t="s">
        <v>975</v>
      </c>
      <c r="U1340" s="3" t="s">
        <v>57</v>
      </c>
      <c r="V1340" s="4">
        <v>5819</v>
      </c>
      <c r="W1340" s="4" t="s">
        <v>137</v>
      </c>
      <c r="X1340" s="4" t="s">
        <v>114</v>
      </c>
      <c r="Y1340" s="3" t="s">
        <v>60</v>
      </c>
      <c r="Z1340" s="3">
        <v>3</v>
      </c>
      <c r="AA1340" s="3" t="str">
        <f t="shared" si="22"/>
        <v>MED</v>
      </c>
    </row>
    <row r="1341" spans="1:27" x14ac:dyDescent="0.2">
      <c r="A1341" s="3">
        <v>1766</v>
      </c>
      <c r="B1341" s="3" t="s">
        <v>2655</v>
      </c>
      <c r="C1341" s="3" t="s">
        <v>5312</v>
      </c>
      <c r="D1341" s="5">
        <v>43638</v>
      </c>
      <c r="E1341" s="5">
        <v>44537</v>
      </c>
      <c r="F1341" s="4" t="s">
        <v>45</v>
      </c>
      <c r="G1341" s="4" t="s">
        <v>5313</v>
      </c>
      <c r="H1341" s="4" t="s">
        <v>5314</v>
      </c>
      <c r="I1341" s="3" t="s">
        <v>15</v>
      </c>
      <c r="J1341" s="3" t="s">
        <v>48</v>
      </c>
      <c r="K1341" s="3" t="s">
        <v>49</v>
      </c>
      <c r="L1341" s="4" t="s">
        <v>77</v>
      </c>
      <c r="M1341" s="4" t="s">
        <v>51</v>
      </c>
      <c r="N1341" s="4" t="s">
        <v>135</v>
      </c>
      <c r="O1341" s="4" t="s">
        <v>5315</v>
      </c>
      <c r="P1341" s="4" t="s">
        <v>53</v>
      </c>
      <c r="Q1341" s="4" t="s">
        <v>101</v>
      </c>
      <c r="R1341" s="6">
        <v>21016</v>
      </c>
      <c r="S1341" s="4" t="s">
        <v>55</v>
      </c>
      <c r="T1341" s="4" t="s">
        <v>95</v>
      </c>
      <c r="U1341" s="3" t="s">
        <v>57</v>
      </c>
      <c r="V1341" s="4">
        <v>75004</v>
      </c>
      <c r="W1341" s="4" t="s">
        <v>137</v>
      </c>
      <c r="X1341" s="4" t="s">
        <v>96</v>
      </c>
      <c r="Y1341" s="3" t="s">
        <v>60</v>
      </c>
      <c r="Z1341" s="3">
        <v>3</v>
      </c>
      <c r="AA1341" s="3" t="str">
        <f t="shared" si="22"/>
        <v>MED</v>
      </c>
    </row>
    <row r="1342" spans="1:27" x14ac:dyDescent="0.2">
      <c r="A1342" s="3">
        <v>1767</v>
      </c>
      <c r="B1342" s="3" t="s">
        <v>5316</v>
      </c>
      <c r="C1342" s="3" t="s">
        <v>1190</v>
      </c>
      <c r="D1342" s="5">
        <v>44967</v>
      </c>
      <c r="E1342" s="5">
        <v>45116</v>
      </c>
      <c r="F1342" s="4" t="s">
        <v>45</v>
      </c>
      <c r="G1342" s="4" t="s">
        <v>5317</v>
      </c>
      <c r="H1342" s="4" t="s">
        <v>5318</v>
      </c>
      <c r="I1342" s="3" t="s">
        <v>18</v>
      </c>
      <c r="J1342" s="3" t="s">
        <v>48</v>
      </c>
      <c r="K1342" s="3" t="s">
        <v>49</v>
      </c>
      <c r="L1342" s="4" t="s">
        <v>65</v>
      </c>
      <c r="M1342" s="4" t="s">
        <v>76</v>
      </c>
      <c r="N1342" s="4" t="s">
        <v>147</v>
      </c>
      <c r="O1342" s="4" t="s">
        <v>5319</v>
      </c>
      <c r="P1342" s="4" t="s">
        <v>53</v>
      </c>
      <c r="Q1342" s="4" t="s">
        <v>93</v>
      </c>
      <c r="R1342" s="6">
        <v>35064</v>
      </c>
      <c r="S1342" s="4" t="s">
        <v>55</v>
      </c>
      <c r="T1342" s="4" t="s">
        <v>25</v>
      </c>
      <c r="U1342" s="3" t="s">
        <v>57</v>
      </c>
      <c r="V1342" s="4">
        <v>39000</v>
      </c>
      <c r="W1342" s="4" t="s">
        <v>58</v>
      </c>
      <c r="X1342" s="4" t="s">
        <v>114</v>
      </c>
      <c r="Y1342" s="3" t="s">
        <v>60</v>
      </c>
      <c r="Z1342" s="3">
        <v>3</v>
      </c>
      <c r="AA1342" s="3" t="str">
        <f t="shared" si="22"/>
        <v>MED</v>
      </c>
    </row>
    <row r="1343" spans="1:27" x14ac:dyDescent="0.2">
      <c r="A1343" s="3">
        <v>1768</v>
      </c>
      <c r="B1343" s="3" t="s">
        <v>3199</v>
      </c>
      <c r="C1343" s="3" t="s">
        <v>1249</v>
      </c>
      <c r="D1343" s="5">
        <v>44847</v>
      </c>
      <c r="E1343" s="5">
        <v>44042</v>
      </c>
      <c r="F1343" s="4" t="s">
        <v>45</v>
      </c>
      <c r="G1343" s="4" t="s">
        <v>5320</v>
      </c>
      <c r="H1343" s="4" t="s">
        <v>5321</v>
      </c>
      <c r="I1343" s="3" t="s">
        <v>13</v>
      </c>
      <c r="J1343" s="3" t="s">
        <v>48</v>
      </c>
      <c r="K1343" s="3" t="s">
        <v>49</v>
      </c>
      <c r="L1343" s="4" t="s">
        <v>50</v>
      </c>
      <c r="M1343" s="4" t="s">
        <v>51</v>
      </c>
      <c r="N1343" s="4" t="s">
        <v>181</v>
      </c>
      <c r="O1343" s="4" t="s">
        <v>5322</v>
      </c>
      <c r="P1343" s="4" t="s">
        <v>53</v>
      </c>
      <c r="Q1343" s="4" t="s">
        <v>67</v>
      </c>
      <c r="R1343" s="6">
        <v>28182</v>
      </c>
      <c r="S1343" s="4" t="s">
        <v>55</v>
      </c>
      <c r="T1343" s="4" t="s">
        <v>170</v>
      </c>
      <c r="U1343" s="3" t="s">
        <v>57</v>
      </c>
      <c r="V1343" s="4">
        <v>73245</v>
      </c>
      <c r="W1343" s="4" t="s">
        <v>104</v>
      </c>
      <c r="X1343" s="4" t="s">
        <v>96</v>
      </c>
      <c r="Y1343" s="3" t="s">
        <v>60</v>
      </c>
      <c r="Z1343" s="3">
        <v>3</v>
      </c>
      <c r="AA1343" s="3" t="str">
        <f t="shared" si="22"/>
        <v>MED</v>
      </c>
    </row>
    <row r="1344" spans="1:27" x14ac:dyDescent="0.2">
      <c r="A1344" s="3">
        <v>1769</v>
      </c>
      <c r="B1344" s="3" t="s">
        <v>1288</v>
      </c>
      <c r="C1344" s="3" t="s">
        <v>705</v>
      </c>
      <c r="D1344" s="5">
        <v>44992</v>
      </c>
      <c r="E1344" s="5">
        <v>45143</v>
      </c>
      <c r="F1344" s="4" t="s">
        <v>45</v>
      </c>
      <c r="G1344" s="4" t="s">
        <v>5323</v>
      </c>
      <c r="H1344" s="4" t="s">
        <v>5324</v>
      </c>
      <c r="I1344" s="3" t="s">
        <v>14</v>
      </c>
      <c r="J1344" s="3" t="s">
        <v>48</v>
      </c>
      <c r="K1344" s="3" t="s">
        <v>49</v>
      </c>
      <c r="L1344" s="4" t="s">
        <v>77</v>
      </c>
      <c r="M1344" s="4" t="s">
        <v>51</v>
      </c>
      <c r="N1344" s="4" t="s">
        <v>135</v>
      </c>
      <c r="O1344" s="4" t="s">
        <v>5325</v>
      </c>
      <c r="P1344" s="4" t="s">
        <v>53</v>
      </c>
      <c r="Q1344" s="4" t="s">
        <v>121</v>
      </c>
      <c r="R1344" s="6">
        <v>27148</v>
      </c>
      <c r="S1344" s="4" t="s">
        <v>55</v>
      </c>
      <c r="T1344" s="4" t="s">
        <v>113</v>
      </c>
      <c r="U1344" s="3" t="s">
        <v>69</v>
      </c>
      <c r="V1344" s="4">
        <v>83360</v>
      </c>
      <c r="W1344" s="4" t="s">
        <v>70</v>
      </c>
      <c r="X1344" s="4" t="s">
        <v>59</v>
      </c>
      <c r="Y1344" s="3" t="s">
        <v>60</v>
      </c>
      <c r="Z1344" s="3">
        <v>3</v>
      </c>
      <c r="AA1344" s="3" t="str">
        <f t="shared" si="22"/>
        <v>MED</v>
      </c>
    </row>
    <row r="1345" spans="1:27" x14ac:dyDescent="0.2">
      <c r="A1345" s="3">
        <v>1770</v>
      </c>
      <c r="B1345" s="3" t="s">
        <v>5326</v>
      </c>
      <c r="C1345" s="3" t="s">
        <v>5327</v>
      </c>
      <c r="D1345" s="5">
        <v>43355</v>
      </c>
      <c r="E1345" s="5">
        <v>45141</v>
      </c>
      <c r="F1345" s="4" t="s">
        <v>45</v>
      </c>
      <c r="G1345" s="4" t="s">
        <v>5328</v>
      </c>
      <c r="H1345" s="4" t="s">
        <v>5329</v>
      </c>
      <c r="I1345" s="3" t="s">
        <v>9</v>
      </c>
      <c r="J1345" s="3" t="s">
        <v>48</v>
      </c>
      <c r="K1345" s="3" t="s">
        <v>66</v>
      </c>
      <c r="L1345" s="4" t="s">
        <v>65</v>
      </c>
      <c r="M1345" s="4" t="s">
        <v>76</v>
      </c>
      <c r="N1345" s="4" t="s">
        <v>52</v>
      </c>
      <c r="O1345" s="4"/>
      <c r="P1345" s="4" t="s">
        <v>53</v>
      </c>
      <c r="Q1345" s="4" t="s">
        <v>79</v>
      </c>
      <c r="R1345" s="6">
        <v>25997</v>
      </c>
      <c r="S1345" s="4" t="s">
        <v>55</v>
      </c>
      <c r="T1345" s="4" t="s">
        <v>190</v>
      </c>
      <c r="U1345" s="3" t="s">
        <v>69</v>
      </c>
      <c r="V1345" s="4">
        <v>2072</v>
      </c>
      <c r="W1345" s="4" t="s">
        <v>70</v>
      </c>
      <c r="X1345" s="4" t="s">
        <v>88</v>
      </c>
      <c r="Y1345" s="3" t="s">
        <v>60</v>
      </c>
      <c r="Z1345" s="3">
        <v>3</v>
      </c>
      <c r="AA1345" s="3" t="str">
        <f t="shared" si="22"/>
        <v>MED</v>
      </c>
    </row>
    <row r="1346" spans="1:27" x14ac:dyDescent="0.2">
      <c r="A1346" s="3">
        <v>1771</v>
      </c>
      <c r="B1346" s="3" t="s">
        <v>5330</v>
      </c>
      <c r="C1346" s="3" t="s">
        <v>1836</v>
      </c>
      <c r="D1346" s="5">
        <v>44009</v>
      </c>
      <c r="E1346" s="5">
        <v>44460</v>
      </c>
      <c r="F1346" s="4" t="s">
        <v>45</v>
      </c>
      <c r="G1346" s="4" t="s">
        <v>5331</v>
      </c>
      <c r="H1346" s="4" t="s">
        <v>5332</v>
      </c>
      <c r="I1346" s="3" t="s">
        <v>10</v>
      </c>
      <c r="J1346" s="3" t="s">
        <v>48</v>
      </c>
      <c r="K1346" s="3" t="s">
        <v>66</v>
      </c>
      <c r="L1346" s="4" t="s">
        <v>50</v>
      </c>
      <c r="M1346" s="4" t="s">
        <v>66</v>
      </c>
      <c r="N1346" s="4" t="s">
        <v>52</v>
      </c>
      <c r="O1346" s="4"/>
      <c r="P1346" s="4" t="s">
        <v>53</v>
      </c>
      <c r="Q1346" s="4" t="s">
        <v>292</v>
      </c>
      <c r="R1346" s="6">
        <v>18502</v>
      </c>
      <c r="S1346" s="4" t="s">
        <v>55</v>
      </c>
      <c r="T1346" s="4" t="s">
        <v>293</v>
      </c>
      <c r="U1346" s="3" t="s">
        <v>69</v>
      </c>
      <c r="V1346" s="4">
        <v>16902</v>
      </c>
      <c r="W1346" s="4" t="s">
        <v>70</v>
      </c>
      <c r="X1346" s="4" t="s">
        <v>59</v>
      </c>
      <c r="Y1346" s="3" t="s">
        <v>60</v>
      </c>
      <c r="Z1346" s="3">
        <v>3</v>
      </c>
      <c r="AA1346" s="3" t="str">
        <f t="shared" si="22"/>
        <v>MED</v>
      </c>
    </row>
    <row r="1347" spans="1:27" x14ac:dyDescent="0.2">
      <c r="A1347" s="3">
        <v>1772</v>
      </c>
      <c r="B1347" s="3" t="s">
        <v>3664</v>
      </c>
      <c r="C1347" s="3" t="s">
        <v>3078</v>
      </c>
      <c r="D1347" s="5">
        <v>43462</v>
      </c>
      <c r="E1347" s="5">
        <v>44854</v>
      </c>
      <c r="F1347" s="4" t="s">
        <v>45</v>
      </c>
      <c r="G1347" s="4" t="s">
        <v>5333</v>
      </c>
      <c r="H1347" s="4" t="s">
        <v>5334</v>
      </c>
      <c r="I1347" s="3" t="s">
        <v>16</v>
      </c>
      <c r="J1347" s="3" t="s">
        <v>48</v>
      </c>
      <c r="K1347" s="3" t="s">
        <v>49</v>
      </c>
      <c r="L1347" s="4" t="s">
        <v>65</v>
      </c>
      <c r="M1347" s="4" t="s">
        <v>66</v>
      </c>
      <c r="N1347" s="4" t="s">
        <v>135</v>
      </c>
      <c r="O1347" s="4" t="s">
        <v>5335</v>
      </c>
      <c r="P1347" s="4" t="s">
        <v>53</v>
      </c>
      <c r="Q1347" s="4" t="s">
        <v>93</v>
      </c>
      <c r="R1347" s="6">
        <v>19903</v>
      </c>
      <c r="S1347" s="4" t="s">
        <v>55</v>
      </c>
      <c r="T1347" s="4" t="s">
        <v>95</v>
      </c>
      <c r="U1347" s="3" t="s">
        <v>69</v>
      </c>
      <c r="V1347" s="4">
        <v>70792</v>
      </c>
      <c r="W1347" s="4" t="s">
        <v>137</v>
      </c>
      <c r="X1347" s="4" t="s">
        <v>59</v>
      </c>
      <c r="Y1347" s="3" t="s">
        <v>60</v>
      </c>
      <c r="Z1347" s="3">
        <v>3</v>
      </c>
      <c r="AA1347" s="3" t="str">
        <f t="shared" si="22"/>
        <v>MED</v>
      </c>
    </row>
    <row r="1348" spans="1:27" x14ac:dyDescent="0.2">
      <c r="A1348" s="3">
        <v>1773</v>
      </c>
      <c r="B1348" s="3" t="s">
        <v>4500</v>
      </c>
      <c r="C1348" s="3" t="s">
        <v>5336</v>
      </c>
      <c r="D1348" s="5">
        <v>44216</v>
      </c>
      <c r="E1348" s="5">
        <v>44903</v>
      </c>
      <c r="F1348" s="4" t="s">
        <v>45</v>
      </c>
      <c r="G1348" s="4" t="s">
        <v>5337</v>
      </c>
      <c r="H1348" s="4" t="s">
        <v>5338</v>
      </c>
      <c r="I1348" s="3" t="s">
        <v>11</v>
      </c>
      <c r="J1348" s="3" t="s">
        <v>48</v>
      </c>
      <c r="K1348" s="3" t="s">
        <v>66</v>
      </c>
      <c r="L1348" s="4" t="s">
        <v>77</v>
      </c>
      <c r="M1348" s="4" t="s">
        <v>51</v>
      </c>
      <c r="N1348" s="4" t="s">
        <v>147</v>
      </c>
      <c r="O1348" s="4" t="s">
        <v>5339</v>
      </c>
      <c r="P1348" s="4" t="s">
        <v>53</v>
      </c>
      <c r="Q1348" s="4" t="s">
        <v>111</v>
      </c>
      <c r="R1348" s="6">
        <v>15422</v>
      </c>
      <c r="S1348" s="4" t="s">
        <v>55</v>
      </c>
      <c r="T1348" s="4" t="s">
        <v>619</v>
      </c>
      <c r="U1348" s="3" t="s">
        <v>69</v>
      </c>
      <c r="V1348" s="4">
        <v>25699</v>
      </c>
      <c r="W1348" s="4" t="s">
        <v>104</v>
      </c>
      <c r="X1348" s="4" t="s">
        <v>96</v>
      </c>
      <c r="Y1348" s="3" t="s">
        <v>60</v>
      </c>
      <c r="Z1348" s="3">
        <v>3</v>
      </c>
      <c r="AA1348" s="3" t="str">
        <f t="shared" si="22"/>
        <v>MED</v>
      </c>
    </row>
    <row r="1349" spans="1:27" x14ac:dyDescent="0.2">
      <c r="A1349" s="3">
        <v>1774</v>
      </c>
      <c r="B1349" s="3" t="s">
        <v>5340</v>
      </c>
      <c r="C1349" s="3" t="s">
        <v>5198</v>
      </c>
      <c r="D1349" s="5">
        <v>43722</v>
      </c>
      <c r="E1349" s="5">
        <v>44533</v>
      </c>
      <c r="F1349" s="4" t="s">
        <v>45</v>
      </c>
      <c r="G1349" s="4" t="s">
        <v>5341</v>
      </c>
      <c r="H1349" s="4" t="s">
        <v>5342</v>
      </c>
      <c r="I1349" s="3" t="s">
        <v>12</v>
      </c>
      <c r="J1349" s="3" t="s">
        <v>48</v>
      </c>
      <c r="K1349" s="3" t="s">
        <v>76</v>
      </c>
      <c r="L1349" s="4" t="s">
        <v>77</v>
      </c>
      <c r="M1349" s="4" t="s">
        <v>66</v>
      </c>
      <c r="N1349" s="4" t="s">
        <v>109</v>
      </c>
      <c r="O1349" s="4" t="s">
        <v>5343</v>
      </c>
      <c r="P1349" s="4" t="s">
        <v>53</v>
      </c>
      <c r="Q1349" s="4" t="s">
        <v>101</v>
      </c>
      <c r="R1349" s="6">
        <v>32775</v>
      </c>
      <c r="S1349" s="4" t="s">
        <v>55</v>
      </c>
      <c r="T1349" s="4" t="s">
        <v>113</v>
      </c>
      <c r="U1349" s="3" t="s">
        <v>57</v>
      </c>
      <c r="V1349" s="4">
        <v>96290</v>
      </c>
      <c r="W1349" s="4" t="s">
        <v>137</v>
      </c>
      <c r="X1349" s="4" t="s">
        <v>59</v>
      </c>
      <c r="Y1349" s="3" t="s">
        <v>60</v>
      </c>
      <c r="Z1349" s="3">
        <v>3</v>
      </c>
      <c r="AA1349" s="3" t="str">
        <f t="shared" si="22"/>
        <v>MED</v>
      </c>
    </row>
    <row r="1350" spans="1:27" x14ac:dyDescent="0.2">
      <c r="A1350" s="3">
        <v>1775</v>
      </c>
      <c r="B1350" s="3" t="s">
        <v>4909</v>
      </c>
      <c r="C1350" s="3" t="s">
        <v>4546</v>
      </c>
      <c r="D1350" s="5">
        <v>43379</v>
      </c>
      <c r="E1350" s="5">
        <v>44401</v>
      </c>
      <c r="F1350" s="4" t="s">
        <v>45</v>
      </c>
      <c r="G1350" s="4" t="s">
        <v>5344</v>
      </c>
      <c r="H1350" s="4" t="s">
        <v>5345</v>
      </c>
      <c r="I1350" s="3" t="s">
        <v>17</v>
      </c>
      <c r="J1350" s="3" t="s">
        <v>48</v>
      </c>
      <c r="K1350" s="3" t="s">
        <v>49</v>
      </c>
      <c r="L1350" s="4" t="s">
        <v>65</v>
      </c>
      <c r="M1350" s="4" t="s">
        <v>76</v>
      </c>
      <c r="N1350" s="4" t="s">
        <v>109</v>
      </c>
      <c r="O1350" s="4" t="s">
        <v>5346</v>
      </c>
      <c r="P1350" s="4" t="s">
        <v>53</v>
      </c>
      <c r="Q1350" s="4" t="s">
        <v>121</v>
      </c>
      <c r="R1350" s="6">
        <v>35561</v>
      </c>
      <c r="S1350" s="4" t="s">
        <v>55</v>
      </c>
      <c r="T1350" s="4" t="s">
        <v>123</v>
      </c>
      <c r="U1350" s="3" t="s">
        <v>69</v>
      </c>
      <c r="V1350" s="4">
        <v>23434</v>
      </c>
      <c r="W1350" s="4" t="s">
        <v>104</v>
      </c>
      <c r="X1350" s="4" t="s">
        <v>88</v>
      </c>
      <c r="Y1350" s="3" t="s">
        <v>60</v>
      </c>
      <c r="Z1350" s="3">
        <v>3</v>
      </c>
      <c r="AA1350" s="3" t="str">
        <f t="shared" si="22"/>
        <v>MED</v>
      </c>
    </row>
    <row r="1351" spans="1:27" x14ac:dyDescent="0.2">
      <c r="A1351" s="3">
        <v>1776</v>
      </c>
      <c r="B1351" s="3" t="s">
        <v>3703</v>
      </c>
      <c r="C1351" s="3" t="s">
        <v>1895</v>
      </c>
      <c r="D1351" s="5">
        <v>44411</v>
      </c>
      <c r="E1351" s="5">
        <v>44891</v>
      </c>
      <c r="F1351" s="4" t="s">
        <v>45</v>
      </c>
      <c r="G1351" s="4" t="s">
        <v>5347</v>
      </c>
      <c r="H1351" s="4" t="s">
        <v>5348</v>
      </c>
      <c r="I1351" s="3" t="s">
        <v>15</v>
      </c>
      <c r="J1351" s="3" t="s">
        <v>48</v>
      </c>
      <c r="K1351" s="3" t="s">
        <v>76</v>
      </c>
      <c r="L1351" s="4" t="s">
        <v>50</v>
      </c>
      <c r="M1351" s="4" t="s">
        <v>51</v>
      </c>
      <c r="N1351" s="4" t="s">
        <v>147</v>
      </c>
      <c r="O1351" s="4" t="s">
        <v>5349</v>
      </c>
      <c r="P1351" s="4" t="s">
        <v>53</v>
      </c>
      <c r="Q1351" s="4" t="s">
        <v>183</v>
      </c>
      <c r="R1351" s="6">
        <v>20159</v>
      </c>
      <c r="S1351" s="4" t="s">
        <v>55</v>
      </c>
      <c r="T1351" s="4" t="s">
        <v>123</v>
      </c>
      <c r="U1351" s="3" t="s">
        <v>69</v>
      </c>
      <c r="V1351" s="4">
        <v>49243</v>
      </c>
      <c r="W1351" s="4" t="s">
        <v>137</v>
      </c>
      <c r="X1351" s="4" t="s">
        <v>114</v>
      </c>
      <c r="Y1351" s="3" t="s">
        <v>60</v>
      </c>
      <c r="Z1351" s="3">
        <v>3</v>
      </c>
      <c r="AA1351" s="3" t="str">
        <f t="shared" si="22"/>
        <v>MED</v>
      </c>
    </row>
    <row r="1352" spans="1:27" x14ac:dyDescent="0.2">
      <c r="A1352" s="3">
        <v>1777</v>
      </c>
      <c r="B1352" s="3" t="s">
        <v>5350</v>
      </c>
      <c r="C1352" s="3" t="s">
        <v>5351</v>
      </c>
      <c r="D1352" s="5">
        <v>43651</v>
      </c>
      <c r="E1352" s="5">
        <v>45076</v>
      </c>
      <c r="F1352" s="4" t="s">
        <v>45</v>
      </c>
      <c r="G1352" s="4" t="s">
        <v>5352</v>
      </c>
      <c r="H1352" s="4" t="s">
        <v>5353</v>
      </c>
      <c r="I1352" s="3" t="s">
        <v>18</v>
      </c>
      <c r="J1352" s="3" t="s">
        <v>48</v>
      </c>
      <c r="K1352" s="3" t="s">
        <v>76</v>
      </c>
      <c r="L1352" s="4" t="s">
        <v>77</v>
      </c>
      <c r="M1352" s="4" t="s">
        <v>51</v>
      </c>
      <c r="N1352" s="4" t="s">
        <v>109</v>
      </c>
      <c r="O1352" s="4" t="s">
        <v>5354</v>
      </c>
      <c r="P1352" s="4" t="s">
        <v>53</v>
      </c>
      <c r="Q1352" s="4" t="s">
        <v>155</v>
      </c>
      <c r="R1352" s="6">
        <v>22761</v>
      </c>
      <c r="S1352" s="4" t="s">
        <v>55</v>
      </c>
      <c r="T1352" s="4" t="s">
        <v>157</v>
      </c>
      <c r="U1352" s="3" t="s">
        <v>57</v>
      </c>
      <c r="V1352" s="4">
        <v>64893</v>
      </c>
      <c r="W1352" s="4" t="s">
        <v>70</v>
      </c>
      <c r="X1352" s="4" t="s">
        <v>88</v>
      </c>
      <c r="Y1352" s="3" t="s">
        <v>60</v>
      </c>
      <c r="Z1352" s="3">
        <v>3</v>
      </c>
      <c r="AA1352" s="3" t="str">
        <f t="shared" si="22"/>
        <v>MED</v>
      </c>
    </row>
    <row r="1353" spans="1:27" x14ac:dyDescent="0.2">
      <c r="A1353" s="3">
        <v>1778</v>
      </c>
      <c r="B1353" s="3" t="s">
        <v>1415</v>
      </c>
      <c r="C1353" s="3" t="s">
        <v>606</v>
      </c>
      <c r="D1353" s="5">
        <v>43580</v>
      </c>
      <c r="E1353" s="5">
        <v>45062</v>
      </c>
      <c r="F1353" s="4" t="s">
        <v>45</v>
      </c>
      <c r="G1353" s="4" t="s">
        <v>5355</v>
      </c>
      <c r="H1353" s="4" t="s">
        <v>5356</v>
      </c>
      <c r="I1353" s="3" t="s">
        <v>13</v>
      </c>
      <c r="J1353" s="3" t="s">
        <v>48</v>
      </c>
      <c r="K1353" s="3" t="s">
        <v>76</v>
      </c>
      <c r="L1353" s="4" t="s">
        <v>77</v>
      </c>
      <c r="M1353" s="4" t="s">
        <v>76</v>
      </c>
      <c r="N1353" s="4" t="s">
        <v>52</v>
      </c>
      <c r="O1353" s="4"/>
      <c r="P1353" s="4" t="s">
        <v>53</v>
      </c>
      <c r="Q1353" s="4" t="s">
        <v>93</v>
      </c>
      <c r="R1353" s="6">
        <v>18036</v>
      </c>
      <c r="S1353" s="4" t="s">
        <v>55</v>
      </c>
      <c r="T1353" s="4" t="s">
        <v>232</v>
      </c>
      <c r="U1353" s="3" t="s">
        <v>57</v>
      </c>
      <c r="V1353" s="4">
        <v>91836</v>
      </c>
      <c r="W1353" s="4" t="s">
        <v>87</v>
      </c>
      <c r="X1353" s="4" t="s">
        <v>59</v>
      </c>
      <c r="Y1353" s="3" t="s">
        <v>60</v>
      </c>
      <c r="Z1353" s="3">
        <v>3</v>
      </c>
      <c r="AA1353" s="3" t="str">
        <f t="shared" si="22"/>
        <v>MED</v>
      </c>
    </row>
    <row r="1354" spans="1:27" x14ac:dyDescent="0.2">
      <c r="A1354" s="3">
        <v>1779</v>
      </c>
      <c r="B1354" s="3" t="s">
        <v>5357</v>
      </c>
      <c r="C1354" s="3" t="s">
        <v>5358</v>
      </c>
      <c r="D1354" s="5">
        <v>45122</v>
      </c>
      <c r="E1354" s="5">
        <v>44739</v>
      </c>
      <c r="F1354" s="4" t="s">
        <v>45</v>
      </c>
      <c r="G1354" s="4" t="s">
        <v>5359</v>
      </c>
      <c r="H1354" s="4" t="s">
        <v>5360</v>
      </c>
      <c r="I1354" s="3" t="s">
        <v>14</v>
      </c>
      <c r="J1354" s="3" t="s">
        <v>48</v>
      </c>
      <c r="K1354" s="3" t="s">
        <v>76</v>
      </c>
      <c r="L1354" s="4" t="s">
        <v>65</v>
      </c>
      <c r="M1354" s="4" t="s">
        <v>51</v>
      </c>
      <c r="N1354" s="4" t="s">
        <v>52</v>
      </c>
      <c r="O1354" s="4"/>
      <c r="P1354" s="4" t="s">
        <v>53</v>
      </c>
      <c r="Q1354" s="4" t="s">
        <v>183</v>
      </c>
      <c r="R1354" s="6">
        <v>22405</v>
      </c>
      <c r="S1354" s="4" t="s">
        <v>55</v>
      </c>
      <c r="T1354" s="4" t="s">
        <v>190</v>
      </c>
      <c r="U1354" s="3" t="s">
        <v>57</v>
      </c>
      <c r="V1354" s="4">
        <v>85791</v>
      </c>
      <c r="W1354" s="4" t="s">
        <v>87</v>
      </c>
      <c r="X1354" s="4" t="s">
        <v>96</v>
      </c>
      <c r="Y1354" s="3" t="s">
        <v>60</v>
      </c>
      <c r="Z1354" s="3">
        <v>3</v>
      </c>
      <c r="AA1354" s="3" t="str">
        <f t="shared" si="22"/>
        <v>MED</v>
      </c>
    </row>
    <row r="1355" spans="1:27" x14ac:dyDescent="0.2">
      <c r="A1355" s="3">
        <v>1780</v>
      </c>
      <c r="B1355" s="3" t="s">
        <v>5361</v>
      </c>
      <c r="C1355" s="3" t="s">
        <v>5362</v>
      </c>
      <c r="D1355" s="5">
        <v>44905</v>
      </c>
      <c r="E1355" s="5">
        <v>45089</v>
      </c>
      <c r="F1355" s="4" t="s">
        <v>45</v>
      </c>
      <c r="G1355" s="4" t="s">
        <v>5363</v>
      </c>
      <c r="H1355" s="4" t="s">
        <v>5364</v>
      </c>
      <c r="I1355" s="3" t="s">
        <v>9</v>
      </c>
      <c r="J1355" s="3" t="s">
        <v>48</v>
      </c>
      <c r="K1355" s="3" t="s">
        <v>49</v>
      </c>
      <c r="L1355" s="4" t="s">
        <v>50</v>
      </c>
      <c r="M1355" s="4" t="s">
        <v>51</v>
      </c>
      <c r="N1355" s="4" t="s">
        <v>147</v>
      </c>
      <c r="O1355" s="4" t="s">
        <v>5365</v>
      </c>
      <c r="P1355" s="4" t="s">
        <v>53</v>
      </c>
      <c r="Q1355" s="4" t="s">
        <v>101</v>
      </c>
      <c r="R1355" s="6">
        <v>34161</v>
      </c>
      <c r="S1355" s="4" t="s">
        <v>55</v>
      </c>
      <c r="T1355" s="4" t="s">
        <v>123</v>
      </c>
      <c r="U1355" s="3" t="s">
        <v>57</v>
      </c>
      <c r="V1355" s="4">
        <v>17208</v>
      </c>
      <c r="W1355" s="4" t="s">
        <v>70</v>
      </c>
      <c r="X1355" s="4" t="s">
        <v>59</v>
      </c>
      <c r="Y1355" s="3" t="s">
        <v>60</v>
      </c>
      <c r="Z1355" s="3">
        <v>3</v>
      </c>
      <c r="AA1355" s="3" t="str">
        <f t="shared" si="22"/>
        <v>MED</v>
      </c>
    </row>
    <row r="1356" spans="1:27" x14ac:dyDescent="0.2">
      <c r="A1356" s="3">
        <v>1781</v>
      </c>
      <c r="B1356" s="3" t="s">
        <v>5366</v>
      </c>
      <c r="C1356" s="3" t="s">
        <v>5367</v>
      </c>
      <c r="D1356" s="5">
        <v>43587</v>
      </c>
      <c r="E1356" s="5">
        <v>45017</v>
      </c>
      <c r="F1356" s="4" t="s">
        <v>45</v>
      </c>
      <c r="G1356" s="4" t="s">
        <v>5368</v>
      </c>
      <c r="H1356" s="4" t="s">
        <v>5369</v>
      </c>
      <c r="I1356" s="3" t="s">
        <v>10</v>
      </c>
      <c r="J1356" s="3" t="s">
        <v>48</v>
      </c>
      <c r="K1356" s="3" t="s">
        <v>49</v>
      </c>
      <c r="L1356" s="4" t="s">
        <v>65</v>
      </c>
      <c r="M1356" s="4" t="s">
        <v>66</v>
      </c>
      <c r="N1356" s="4" t="s">
        <v>52</v>
      </c>
      <c r="O1356" s="4"/>
      <c r="P1356" s="4" t="s">
        <v>53</v>
      </c>
      <c r="Q1356" s="4" t="s">
        <v>79</v>
      </c>
      <c r="R1356" s="6">
        <v>30661</v>
      </c>
      <c r="S1356" s="4" t="s">
        <v>55</v>
      </c>
      <c r="T1356" s="4" t="s">
        <v>25</v>
      </c>
      <c r="U1356" s="3" t="s">
        <v>57</v>
      </c>
      <c r="V1356" s="4">
        <v>88454</v>
      </c>
      <c r="W1356" s="4" t="s">
        <v>58</v>
      </c>
      <c r="X1356" s="4" t="s">
        <v>114</v>
      </c>
      <c r="Y1356" s="3" t="s">
        <v>60</v>
      </c>
      <c r="Z1356" s="3">
        <v>3</v>
      </c>
      <c r="AA1356" s="3" t="str">
        <f t="shared" si="22"/>
        <v>MED</v>
      </c>
    </row>
    <row r="1357" spans="1:27" x14ac:dyDescent="0.2">
      <c r="A1357" s="3">
        <v>1782</v>
      </c>
      <c r="B1357" s="3" t="s">
        <v>5370</v>
      </c>
      <c r="C1357" s="3" t="s">
        <v>1085</v>
      </c>
      <c r="D1357" s="5">
        <v>43478</v>
      </c>
      <c r="E1357" s="5">
        <v>44820</v>
      </c>
      <c r="F1357" s="4" t="s">
        <v>734</v>
      </c>
      <c r="G1357" s="4" t="s">
        <v>5371</v>
      </c>
      <c r="H1357" s="4" t="s">
        <v>5372</v>
      </c>
      <c r="I1357" s="3" t="s">
        <v>13</v>
      </c>
      <c r="J1357" s="3" t="s">
        <v>751</v>
      </c>
      <c r="K1357" s="3" t="s">
        <v>49</v>
      </c>
      <c r="L1357" s="4" t="s">
        <v>65</v>
      </c>
      <c r="M1357" s="4" t="s">
        <v>51</v>
      </c>
      <c r="N1357" s="4" t="s">
        <v>147</v>
      </c>
      <c r="O1357" s="4" t="s">
        <v>5373</v>
      </c>
      <c r="P1357" s="4" t="s">
        <v>53</v>
      </c>
      <c r="Q1357" s="4" t="s">
        <v>101</v>
      </c>
      <c r="R1357" s="6">
        <v>18544</v>
      </c>
      <c r="S1357" s="4" t="s">
        <v>55</v>
      </c>
      <c r="T1357" s="4" t="s">
        <v>358</v>
      </c>
      <c r="U1357" s="3" t="s">
        <v>57</v>
      </c>
      <c r="V1357" s="4">
        <v>69805</v>
      </c>
      <c r="W1357" s="4" t="s">
        <v>87</v>
      </c>
      <c r="X1357" s="4" t="s">
        <v>96</v>
      </c>
      <c r="Y1357" s="3" t="s">
        <v>60</v>
      </c>
      <c r="Z1357" s="3">
        <v>3</v>
      </c>
      <c r="AA1357" s="3" t="str">
        <f t="shared" si="22"/>
        <v>MED</v>
      </c>
    </row>
    <row r="1358" spans="1:27" x14ac:dyDescent="0.2">
      <c r="A1358" s="3">
        <v>1783</v>
      </c>
      <c r="B1358" s="3" t="s">
        <v>5374</v>
      </c>
      <c r="C1358" s="3" t="s">
        <v>1518</v>
      </c>
      <c r="D1358" s="5">
        <v>44356</v>
      </c>
      <c r="E1358" s="5">
        <v>44887</v>
      </c>
      <c r="F1358" s="4" t="s">
        <v>45</v>
      </c>
      <c r="G1358" s="4" t="s">
        <v>5375</v>
      </c>
      <c r="H1358" s="4" t="s">
        <v>5376</v>
      </c>
      <c r="I1358" s="3" t="s">
        <v>15</v>
      </c>
      <c r="J1358" s="3" t="s">
        <v>48</v>
      </c>
      <c r="K1358" s="3" t="s">
        <v>66</v>
      </c>
      <c r="L1358" s="4" t="s">
        <v>50</v>
      </c>
      <c r="M1358" s="4" t="s">
        <v>66</v>
      </c>
      <c r="N1358" s="4" t="s">
        <v>52</v>
      </c>
      <c r="O1358" s="4"/>
      <c r="P1358" s="4" t="s">
        <v>53</v>
      </c>
      <c r="Q1358" s="4" t="s">
        <v>93</v>
      </c>
      <c r="R1358" s="6">
        <v>29927</v>
      </c>
      <c r="S1358" s="4" t="s">
        <v>55</v>
      </c>
      <c r="T1358" s="4" t="s">
        <v>95</v>
      </c>
      <c r="U1358" s="3" t="s">
        <v>57</v>
      </c>
      <c r="V1358" s="4">
        <v>27170</v>
      </c>
      <c r="W1358" s="4" t="s">
        <v>58</v>
      </c>
      <c r="X1358" s="4" t="s">
        <v>59</v>
      </c>
      <c r="Y1358" s="3" t="s">
        <v>60</v>
      </c>
      <c r="Z1358" s="3">
        <v>3</v>
      </c>
      <c r="AA1358" s="3" t="str">
        <f t="shared" si="22"/>
        <v>MED</v>
      </c>
    </row>
    <row r="1359" spans="1:27" x14ac:dyDescent="0.2">
      <c r="A1359" s="3">
        <v>1784</v>
      </c>
      <c r="B1359" s="3" t="s">
        <v>5377</v>
      </c>
      <c r="C1359" s="3" t="s">
        <v>690</v>
      </c>
      <c r="D1359" s="5">
        <v>45140</v>
      </c>
      <c r="E1359" s="5">
        <v>44720</v>
      </c>
      <c r="F1359" s="4" t="s">
        <v>45</v>
      </c>
      <c r="G1359" s="4" t="s">
        <v>5378</v>
      </c>
      <c r="H1359" s="4" t="s">
        <v>5379</v>
      </c>
      <c r="I1359" s="3" t="s">
        <v>18</v>
      </c>
      <c r="J1359" s="3" t="s">
        <v>48</v>
      </c>
      <c r="K1359" s="3" t="s">
        <v>66</v>
      </c>
      <c r="L1359" s="4" t="s">
        <v>65</v>
      </c>
      <c r="M1359" s="4" t="s">
        <v>51</v>
      </c>
      <c r="N1359" s="4" t="s">
        <v>147</v>
      </c>
      <c r="O1359" s="4" t="s">
        <v>5380</v>
      </c>
      <c r="P1359" s="4" t="s">
        <v>53</v>
      </c>
      <c r="Q1359" s="4" t="s">
        <v>93</v>
      </c>
      <c r="R1359" s="6">
        <v>26022</v>
      </c>
      <c r="S1359" s="4" t="s">
        <v>55</v>
      </c>
      <c r="T1359" s="4" t="s">
        <v>113</v>
      </c>
      <c r="U1359" s="3" t="s">
        <v>57</v>
      </c>
      <c r="V1359" s="4">
        <v>14325</v>
      </c>
      <c r="W1359" s="4" t="s">
        <v>87</v>
      </c>
      <c r="X1359" s="4" t="s">
        <v>114</v>
      </c>
      <c r="Y1359" s="3" t="s">
        <v>60</v>
      </c>
      <c r="Z1359" s="3">
        <v>3</v>
      </c>
      <c r="AA1359" s="3" t="str">
        <f t="shared" si="22"/>
        <v>MED</v>
      </c>
    </row>
    <row r="1360" spans="1:27" x14ac:dyDescent="0.2">
      <c r="A1360" s="3">
        <v>1785</v>
      </c>
      <c r="B1360" s="3" t="s">
        <v>4846</v>
      </c>
      <c r="C1360" s="3" t="s">
        <v>4575</v>
      </c>
      <c r="D1360" s="5">
        <v>45094</v>
      </c>
      <c r="E1360" s="5">
        <v>45143</v>
      </c>
      <c r="F1360" s="4" t="s">
        <v>45</v>
      </c>
      <c r="G1360" s="4" t="s">
        <v>5381</v>
      </c>
      <c r="H1360" s="4" t="s">
        <v>5382</v>
      </c>
      <c r="I1360" s="3" t="s">
        <v>13</v>
      </c>
      <c r="J1360" s="3" t="s">
        <v>48</v>
      </c>
      <c r="K1360" s="3" t="s">
        <v>76</v>
      </c>
      <c r="L1360" s="4" t="s">
        <v>50</v>
      </c>
      <c r="M1360" s="4" t="s">
        <v>76</v>
      </c>
      <c r="N1360" s="4" t="s">
        <v>52</v>
      </c>
      <c r="O1360" s="4"/>
      <c r="P1360" s="4" t="s">
        <v>53</v>
      </c>
      <c r="Q1360" s="4" t="s">
        <v>1018</v>
      </c>
      <c r="R1360" s="6">
        <v>18280</v>
      </c>
      <c r="S1360" s="4" t="s">
        <v>55</v>
      </c>
      <c r="T1360" s="4" t="s">
        <v>190</v>
      </c>
      <c r="U1360" s="3" t="s">
        <v>57</v>
      </c>
      <c r="V1360" s="4">
        <v>39152</v>
      </c>
      <c r="W1360" s="4" t="s">
        <v>58</v>
      </c>
      <c r="X1360" s="4" t="s">
        <v>59</v>
      </c>
      <c r="Y1360" s="3" t="s">
        <v>60</v>
      </c>
      <c r="Z1360" s="3">
        <v>3</v>
      </c>
      <c r="AA1360" s="3" t="str">
        <f t="shared" si="22"/>
        <v>MED</v>
      </c>
    </row>
    <row r="1361" spans="1:27" x14ac:dyDescent="0.2">
      <c r="A1361" s="3">
        <v>1786</v>
      </c>
      <c r="B1361" s="3" t="s">
        <v>4220</v>
      </c>
      <c r="C1361" s="3" t="s">
        <v>5383</v>
      </c>
      <c r="D1361" s="5">
        <v>44651</v>
      </c>
      <c r="E1361" s="5">
        <v>45132</v>
      </c>
      <c r="F1361" s="4" t="s">
        <v>45</v>
      </c>
      <c r="G1361" s="4" t="s">
        <v>5384</v>
      </c>
      <c r="H1361" s="4" t="s">
        <v>5385</v>
      </c>
      <c r="I1361" s="3" t="s">
        <v>14</v>
      </c>
      <c r="J1361" s="3" t="s">
        <v>48</v>
      </c>
      <c r="K1361" s="3" t="s">
        <v>76</v>
      </c>
      <c r="L1361" s="4" t="s">
        <v>65</v>
      </c>
      <c r="M1361" s="4" t="s">
        <v>51</v>
      </c>
      <c r="N1361" s="4" t="s">
        <v>135</v>
      </c>
      <c r="O1361" s="4" t="s">
        <v>5386</v>
      </c>
      <c r="P1361" s="4" t="s">
        <v>53</v>
      </c>
      <c r="Q1361" s="4" t="s">
        <v>101</v>
      </c>
      <c r="R1361" s="6">
        <v>29169</v>
      </c>
      <c r="S1361" s="4" t="s">
        <v>55</v>
      </c>
      <c r="T1361" s="4" t="s">
        <v>95</v>
      </c>
      <c r="U1361" s="3" t="s">
        <v>69</v>
      </c>
      <c r="V1361" s="4">
        <v>67173</v>
      </c>
      <c r="W1361" s="4" t="s">
        <v>70</v>
      </c>
      <c r="X1361" s="4" t="s">
        <v>59</v>
      </c>
      <c r="Y1361" s="3" t="s">
        <v>60</v>
      </c>
      <c r="Z1361" s="3">
        <v>3</v>
      </c>
      <c r="AA1361" s="3" t="str">
        <f t="shared" si="22"/>
        <v>MED</v>
      </c>
    </row>
    <row r="1362" spans="1:27" x14ac:dyDescent="0.2">
      <c r="A1362" s="3">
        <v>1787</v>
      </c>
      <c r="B1362" s="3" t="s">
        <v>5387</v>
      </c>
      <c r="C1362" s="3" t="s">
        <v>4575</v>
      </c>
      <c r="D1362" s="5">
        <v>43561</v>
      </c>
      <c r="E1362" s="5">
        <v>44074</v>
      </c>
      <c r="F1362" s="4" t="s">
        <v>45</v>
      </c>
      <c r="G1362" s="4" t="s">
        <v>5388</v>
      </c>
      <c r="H1362" s="4" t="s">
        <v>5389</v>
      </c>
      <c r="I1362" s="3" t="s">
        <v>9</v>
      </c>
      <c r="J1362" s="3" t="s">
        <v>48</v>
      </c>
      <c r="K1362" s="3" t="s">
        <v>49</v>
      </c>
      <c r="L1362" s="4" t="s">
        <v>77</v>
      </c>
      <c r="M1362" s="4" t="s">
        <v>51</v>
      </c>
      <c r="N1362" s="4" t="s">
        <v>181</v>
      </c>
      <c r="O1362" s="4" t="s">
        <v>5390</v>
      </c>
      <c r="P1362" s="4" t="s">
        <v>53</v>
      </c>
      <c r="Q1362" s="4" t="s">
        <v>121</v>
      </c>
      <c r="R1362" s="6">
        <v>20646</v>
      </c>
      <c r="S1362" s="4" t="s">
        <v>55</v>
      </c>
      <c r="T1362" s="4" t="s">
        <v>123</v>
      </c>
      <c r="U1362" s="3" t="s">
        <v>69</v>
      </c>
      <c r="V1362" s="4">
        <v>76007</v>
      </c>
      <c r="W1362" s="4" t="s">
        <v>70</v>
      </c>
      <c r="X1362" s="4" t="s">
        <v>114</v>
      </c>
      <c r="Y1362" s="3" t="s">
        <v>60</v>
      </c>
      <c r="Z1362" s="3">
        <v>3</v>
      </c>
      <c r="AA1362" s="3" t="str">
        <f t="shared" si="22"/>
        <v>MED</v>
      </c>
    </row>
    <row r="1363" spans="1:27" x14ac:dyDescent="0.2">
      <c r="A1363" s="3">
        <v>1788</v>
      </c>
      <c r="B1363" s="3" t="s">
        <v>5391</v>
      </c>
      <c r="C1363" s="3" t="s">
        <v>4445</v>
      </c>
      <c r="D1363" s="5">
        <v>44023</v>
      </c>
      <c r="E1363" s="5">
        <v>45119</v>
      </c>
      <c r="F1363" s="4" t="s">
        <v>45</v>
      </c>
      <c r="G1363" s="4" t="s">
        <v>5392</v>
      </c>
      <c r="H1363" s="4" t="s">
        <v>5393</v>
      </c>
      <c r="I1363" s="3" t="s">
        <v>10</v>
      </c>
      <c r="J1363" s="3" t="s">
        <v>48</v>
      </c>
      <c r="K1363" s="3" t="s">
        <v>49</v>
      </c>
      <c r="L1363" s="4" t="s">
        <v>50</v>
      </c>
      <c r="M1363" s="4" t="s">
        <v>76</v>
      </c>
      <c r="N1363" s="4" t="s">
        <v>52</v>
      </c>
      <c r="O1363" s="4"/>
      <c r="P1363" s="4" t="s">
        <v>53</v>
      </c>
      <c r="Q1363" s="4" t="s">
        <v>101</v>
      </c>
      <c r="R1363" s="6">
        <v>27798</v>
      </c>
      <c r="S1363" s="4" t="s">
        <v>55</v>
      </c>
      <c r="T1363" s="4" t="s">
        <v>123</v>
      </c>
      <c r="U1363" s="3" t="s">
        <v>69</v>
      </c>
      <c r="V1363" s="4">
        <v>50833</v>
      </c>
      <c r="W1363" s="4" t="s">
        <v>87</v>
      </c>
      <c r="X1363" s="4" t="s">
        <v>114</v>
      </c>
      <c r="Y1363" s="3" t="s">
        <v>60</v>
      </c>
      <c r="Z1363" s="3">
        <v>3</v>
      </c>
      <c r="AA1363" s="3" t="str">
        <f t="shared" si="22"/>
        <v>MED</v>
      </c>
    </row>
    <row r="1364" spans="1:27" x14ac:dyDescent="0.2">
      <c r="A1364" s="3">
        <v>1789</v>
      </c>
      <c r="B1364" s="3" t="s">
        <v>3204</v>
      </c>
      <c r="C1364" s="3" t="s">
        <v>5394</v>
      </c>
      <c r="D1364" s="5">
        <v>45038</v>
      </c>
      <c r="E1364" s="5">
        <v>44206</v>
      </c>
      <c r="F1364" s="4" t="s">
        <v>45</v>
      </c>
      <c r="G1364" s="4" t="s">
        <v>5395</v>
      </c>
      <c r="H1364" s="4" t="s">
        <v>5396</v>
      </c>
      <c r="I1364" s="3" t="s">
        <v>16</v>
      </c>
      <c r="J1364" s="3" t="s">
        <v>48</v>
      </c>
      <c r="K1364" s="3" t="s">
        <v>49</v>
      </c>
      <c r="L1364" s="4" t="s">
        <v>50</v>
      </c>
      <c r="M1364" s="4" t="s">
        <v>66</v>
      </c>
      <c r="N1364" s="4" t="s">
        <v>52</v>
      </c>
      <c r="O1364" s="4"/>
      <c r="P1364" s="4" t="s">
        <v>53</v>
      </c>
      <c r="Q1364" s="4" t="s">
        <v>121</v>
      </c>
      <c r="R1364" s="6">
        <v>23059</v>
      </c>
      <c r="S1364" s="4" t="s">
        <v>55</v>
      </c>
      <c r="T1364" s="4" t="s">
        <v>123</v>
      </c>
      <c r="U1364" s="3" t="s">
        <v>69</v>
      </c>
      <c r="V1364" s="4">
        <v>54218</v>
      </c>
      <c r="W1364" s="4" t="s">
        <v>87</v>
      </c>
      <c r="X1364" s="4" t="s">
        <v>59</v>
      </c>
      <c r="Y1364" s="3" t="s">
        <v>60</v>
      </c>
      <c r="Z1364" s="3">
        <v>3</v>
      </c>
      <c r="AA1364" s="3" t="str">
        <f t="shared" si="22"/>
        <v>MED</v>
      </c>
    </row>
    <row r="1365" spans="1:27" x14ac:dyDescent="0.2">
      <c r="A1365" s="3">
        <v>1790</v>
      </c>
      <c r="B1365" s="3" t="s">
        <v>4640</v>
      </c>
      <c r="C1365" s="3" t="s">
        <v>4735</v>
      </c>
      <c r="D1365" s="5">
        <v>44897</v>
      </c>
      <c r="E1365" s="5">
        <v>44468</v>
      </c>
      <c r="F1365" s="4" t="s">
        <v>45</v>
      </c>
      <c r="G1365" s="4" t="s">
        <v>5397</v>
      </c>
      <c r="H1365" s="4" t="s">
        <v>5398</v>
      </c>
      <c r="I1365" s="3" t="s">
        <v>11</v>
      </c>
      <c r="J1365" s="3" t="s">
        <v>48</v>
      </c>
      <c r="K1365" s="3" t="s">
        <v>66</v>
      </c>
      <c r="L1365" s="4" t="s">
        <v>77</v>
      </c>
      <c r="M1365" s="4" t="s">
        <v>66</v>
      </c>
      <c r="N1365" s="4" t="s">
        <v>135</v>
      </c>
      <c r="O1365" s="4" t="s">
        <v>5399</v>
      </c>
      <c r="P1365" s="4" t="s">
        <v>53</v>
      </c>
      <c r="Q1365" s="4" t="s">
        <v>67</v>
      </c>
      <c r="R1365" s="6">
        <v>20523</v>
      </c>
      <c r="S1365" s="4" t="s">
        <v>55</v>
      </c>
      <c r="T1365" s="4" t="s">
        <v>170</v>
      </c>
      <c r="U1365" s="3" t="s">
        <v>57</v>
      </c>
      <c r="V1365" s="4">
        <v>54589</v>
      </c>
      <c r="W1365" s="4" t="s">
        <v>137</v>
      </c>
      <c r="X1365" s="4" t="s">
        <v>114</v>
      </c>
      <c r="Y1365" s="3" t="s">
        <v>60</v>
      </c>
      <c r="Z1365" s="3">
        <v>3</v>
      </c>
      <c r="AA1365" s="3" t="str">
        <f t="shared" si="22"/>
        <v>MED</v>
      </c>
    </row>
    <row r="1366" spans="1:27" x14ac:dyDescent="0.2">
      <c r="A1366" s="3">
        <v>1791</v>
      </c>
      <c r="B1366" s="3" t="s">
        <v>5400</v>
      </c>
      <c r="C1366" s="3" t="s">
        <v>3567</v>
      </c>
      <c r="D1366" s="5">
        <v>44261</v>
      </c>
      <c r="E1366" s="5">
        <v>45025</v>
      </c>
      <c r="F1366" s="4" t="s">
        <v>45</v>
      </c>
      <c r="G1366" s="4" t="s">
        <v>5401</v>
      </c>
      <c r="H1366" s="4" t="s">
        <v>5402</v>
      </c>
      <c r="I1366" s="3" t="s">
        <v>12</v>
      </c>
      <c r="J1366" s="3" t="s">
        <v>48</v>
      </c>
      <c r="K1366" s="3" t="s">
        <v>49</v>
      </c>
      <c r="L1366" s="4" t="s">
        <v>65</v>
      </c>
      <c r="M1366" s="4" t="s">
        <v>51</v>
      </c>
      <c r="N1366" s="4" t="s">
        <v>135</v>
      </c>
      <c r="O1366" s="4" t="s">
        <v>5403</v>
      </c>
      <c r="P1366" s="4" t="s">
        <v>53</v>
      </c>
      <c r="Q1366" s="4" t="s">
        <v>311</v>
      </c>
      <c r="R1366" s="6">
        <v>29800</v>
      </c>
      <c r="S1366" s="4" t="s">
        <v>55</v>
      </c>
      <c r="T1366" s="4" t="s">
        <v>86</v>
      </c>
      <c r="U1366" s="3" t="s">
        <v>57</v>
      </c>
      <c r="V1366" s="4">
        <v>9310</v>
      </c>
      <c r="W1366" s="4" t="s">
        <v>70</v>
      </c>
      <c r="X1366" s="4" t="s">
        <v>114</v>
      </c>
      <c r="Y1366" s="3" t="s">
        <v>60</v>
      </c>
      <c r="Z1366" s="3">
        <v>3</v>
      </c>
      <c r="AA1366" s="3" t="str">
        <f t="shared" si="22"/>
        <v>MED</v>
      </c>
    </row>
    <row r="1367" spans="1:27" x14ac:dyDescent="0.2">
      <c r="A1367" s="3">
        <v>1792</v>
      </c>
      <c r="B1367" s="3" t="s">
        <v>5404</v>
      </c>
      <c r="C1367" s="3" t="s">
        <v>5405</v>
      </c>
      <c r="D1367" s="5">
        <v>43606</v>
      </c>
      <c r="E1367" s="5">
        <v>44202</v>
      </c>
      <c r="F1367" s="4" t="s">
        <v>45</v>
      </c>
      <c r="G1367" s="4" t="s">
        <v>5406</v>
      </c>
      <c r="H1367" s="4" t="s">
        <v>5407</v>
      </c>
      <c r="I1367" s="3" t="s">
        <v>17</v>
      </c>
      <c r="J1367" s="3" t="s">
        <v>48</v>
      </c>
      <c r="K1367" s="3" t="s">
        <v>76</v>
      </c>
      <c r="L1367" s="4" t="s">
        <v>50</v>
      </c>
      <c r="M1367" s="4" t="s">
        <v>51</v>
      </c>
      <c r="N1367" s="4" t="s">
        <v>52</v>
      </c>
      <c r="O1367" s="4"/>
      <c r="P1367" s="4" t="s">
        <v>53</v>
      </c>
      <c r="Q1367" s="4" t="s">
        <v>248</v>
      </c>
      <c r="R1367" s="6">
        <v>18355</v>
      </c>
      <c r="S1367" s="4" t="s">
        <v>55</v>
      </c>
      <c r="T1367" s="4" t="s">
        <v>1547</v>
      </c>
      <c r="U1367" s="3" t="s">
        <v>69</v>
      </c>
      <c r="V1367" s="4">
        <v>6449</v>
      </c>
      <c r="W1367" s="4" t="s">
        <v>104</v>
      </c>
      <c r="X1367" s="4" t="s">
        <v>114</v>
      </c>
      <c r="Y1367" s="3" t="s">
        <v>60</v>
      </c>
      <c r="Z1367" s="3">
        <v>3</v>
      </c>
      <c r="AA1367" s="3" t="str">
        <f t="shared" si="22"/>
        <v>MED</v>
      </c>
    </row>
    <row r="1368" spans="1:27" x14ac:dyDescent="0.2">
      <c r="A1368" s="3">
        <v>1793</v>
      </c>
      <c r="B1368" s="3" t="s">
        <v>1821</v>
      </c>
      <c r="C1368" s="3" t="s">
        <v>5408</v>
      </c>
      <c r="D1368" s="5">
        <v>43396</v>
      </c>
      <c r="E1368" s="5">
        <v>44558</v>
      </c>
      <c r="F1368" s="4" t="s">
        <v>45</v>
      </c>
      <c r="G1368" s="4" t="s">
        <v>5409</v>
      </c>
      <c r="H1368" s="4" t="s">
        <v>5410</v>
      </c>
      <c r="I1368" s="3" t="s">
        <v>9</v>
      </c>
      <c r="J1368" s="3" t="s">
        <v>48</v>
      </c>
      <c r="K1368" s="3" t="s">
        <v>76</v>
      </c>
      <c r="L1368" s="4" t="s">
        <v>77</v>
      </c>
      <c r="M1368" s="4" t="s">
        <v>51</v>
      </c>
      <c r="N1368" s="4" t="s">
        <v>135</v>
      </c>
      <c r="O1368" s="4" t="s">
        <v>5411</v>
      </c>
      <c r="P1368" s="4" t="s">
        <v>53</v>
      </c>
      <c r="Q1368" s="4" t="s">
        <v>128</v>
      </c>
      <c r="R1368" s="6">
        <v>16579</v>
      </c>
      <c r="S1368" s="4" t="s">
        <v>55</v>
      </c>
      <c r="T1368" s="4" t="s">
        <v>190</v>
      </c>
      <c r="U1368" s="3" t="s">
        <v>57</v>
      </c>
      <c r="V1368" s="4">
        <v>77756</v>
      </c>
      <c r="W1368" s="4" t="s">
        <v>70</v>
      </c>
      <c r="X1368" s="4" t="s">
        <v>88</v>
      </c>
      <c r="Y1368" s="3" t="s">
        <v>60</v>
      </c>
      <c r="Z1368" s="3">
        <v>3</v>
      </c>
      <c r="AA1368" s="3" t="str">
        <f t="shared" si="22"/>
        <v>MED</v>
      </c>
    </row>
    <row r="1369" spans="1:27" x14ac:dyDescent="0.2">
      <c r="A1369" s="3">
        <v>1794</v>
      </c>
      <c r="B1369" s="3" t="s">
        <v>4643</v>
      </c>
      <c r="C1369" s="3" t="s">
        <v>1622</v>
      </c>
      <c r="D1369" s="5">
        <v>44342</v>
      </c>
      <c r="E1369" s="5">
        <v>44776</v>
      </c>
      <c r="F1369" s="4" t="s">
        <v>45</v>
      </c>
      <c r="G1369" s="4" t="s">
        <v>5412</v>
      </c>
      <c r="H1369" s="4" t="s">
        <v>5413</v>
      </c>
      <c r="I1369" s="3" t="s">
        <v>10</v>
      </c>
      <c r="J1369" s="3" t="s">
        <v>48</v>
      </c>
      <c r="K1369" s="3" t="s">
        <v>49</v>
      </c>
      <c r="L1369" s="4" t="s">
        <v>65</v>
      </c>
      <c r="M1369" s="4" t="s">
        <v>51</v>
      </c>
      <c r="N1369" s="4" t="s">
        <v>52</v>
      </c>
      <c r="O1369" s="4"/>
      <c r="P1369" s="4" t="s">
        <v>53</v>
      </c>
      <c r="Q1369" s="4" t="s">
        <v>79</v>
      </c>
      <c r="R1369" s="6">
        <v>23236</v>
      </c>
      <c r="S1369" s="4" t="s">
        <v>55</v>
      </c>
      <c r="T1369" s="4" t="s">
        <v>401</v>
      </c>
      <c r="U1369" s="3" t="s">
        <v>57</v>
      </c>
      <c r="V1369" s="4">
        <v>95802</v>
      </c>
      <c r="W1369" s="4" t="s">
        <v>58</v>
      </c>
      <c r="X1369" s="4" t="s">
        <v>59</v>
      </c>
      <c r="Y1369" s="3" t="s">
        <v>60</v>
      </c>
      <c r="Z1369" s="3">
        <v>3</v>
      </c>
      <c r="AA1369" s="3" t="str">
        <f t="shared" si="22"/>
        <v>MED</v>
      </c>
    </row>
    <row r="1370" spans="1:27" x14ac:dyDescent="0.2">
      <c r="A1370" s="3">
        <v>1795</v>
      </c>
      <c r="B1370" s="3" t="s">
        <v>5414</v>
      </c>
      <c r="C1370" s="3" t="s">
        <v>5415</v>
      </c>
      <c r="D1370" s="5">
        <v>43800</v>
      </c>
      <c r="E1370" s="5">
        <v>45130</v>
      </c>
      <c r="F1370" s="4" t="s">
        <v>45</v>
      </c>
      <c r="G1370" s="4" t="s">
        <v>5416</v>
      </c>
      <c r="H1370" s="4" t="s">
        <v>5417</v>
      </c>
      <c r="I1370" s="3" t="s">
        <v>11</v>
      </c>
      <c r="J1370" s="3" t="s">
        <v>751</v>
      </c>
      <c r="K1370" s="3" t="s">
        <v>76</v>
      </c>
      <c r="L1370" s="4" t="s">
        <v>77</v>
      </c>
      <c r="M1370" s="4" t="s">
        <v>66</v>
      </c>
      <c r="N1370" s="4" t="s">
        <v>109</v>
      </c>
      <c r="O1370" s="4" t="s">
        <v>5418</v>
      </c>
      <c r="P1370" s="4" t="s">
        <v>53</v>
      </c>
      <c r="Q1370" s="4" t="s">
        <v>510</v>
      </c>
      <c r="R1370" s="6">
        <v>22010</v>
      </c>
      <c r="S1370" s="4" t="s">
        <v>55</v>
      </c>
      <c r="T1370" s="4" t="s">
        <v>249</v>
      </c>
      <c r="U1370" s="3" t="s">
        <v>57</v>
      </c>
      <c r="V1370" s="4">
        <v>71561</v>
      </c>
      <c r="W1370" s="4" t="s">
        <v>137</v>
      </c>
      <c r="X1370" s="4" t="s">
        <v>59</v>
      </c>
      <c r="Y1370" s="3" t="s">
        <v>60</v>
      </c>
      <c r="Z1370" s="3">
        <v>3</v>
      </c>
      <c r="AA1370" s="3" t="str">
        <f t="shared" si="22"/>
        <v>MED</v>
      </c>
    </row>
    <row r="1371" spans="1:27" x14ac:dyDescent="0.2">
      <c r="A1371" s="3">
        <v>1796</v>
      </c>
      <c r="B1371" s="3" t="s">
        <v>5419</v>
      </c>
      <c r="C1371" s="3" t="s">
        <v>4359</v>
      </c>
      <c r="D1371" s="5">
        <v>44354</v>
      </c>
      <c r="E1371" s="5">
        <v>44751</v>
      </c>
      <c r="F1371" s="4" t="s">
        <v>45</v>
      </c>
      <c r="G1371" s="4" t="s">
        <v>5420</v>
      </c>
      <c r="H1371" s="4" t="s">
        <v>5421</v>
      </c>
      <c r="I1371" s="3" t="s">
        <v>12</v>
      </c>
      <c r="J1371" s="3" t="s">
        <v>751</v>
      </c>
      <c r="K1371" s="3" t="s">
        <v>49</v>
      </c>
      <c r="L1371" s="4" t="s">
        <v>65</v>
      </c>
      <c r="M1371" s="4" t="s">
        <v>76</v>
      </c>
      <c r="N1371" s="4" t="s">
        <v>109</v>
      </c>
      <c r="O1371" s="4" t="s">
        <v>5422</v>
      </c>
      <c r="P1371" s="4" t="s">
        <v>53</v>
      </c>
      <c r="Q1371" s="4" t="s">
        <v>600</v>
      </c>
      <c r="R1371" s="6">
        <v>27937</v>
      </c>
      <c r="S1371" s="4" t="s">
        <v>55</v>
      </c>
      <c r="T1371" s="4" t="s">
        <v>103</v>
      </c>
      <c r="U1371" s="3" t="s">
        <v>57</v>
      </c>
      <c r="V1371" s="4">
        <v>9967</v>
      </c>
      <c r="W1371" s="4" t="s">
        <v>70</v>
      </c>
      <c r="X1371" s="4" t="s">
        <v>114</v>
      </c>
      <c r="Y1371" s="3" t="s">
        <v>60</v>
      </c>
      <c r="Z1371" s="3">
        <v>3</v>
      </c>
      <c r="AA1371" s="3" t="str">
        <f t="shared" si="22"/>
        <v>MED</v>
      </c>
    </row>
    <row r="1372" spans="1:27" x14ac:dyDescent="0.2">
      <c r="A1372" s="3">
        <v>1797</v>
      </c>
      <c r="B1372" s="3" t="s">
        <v>5423</v>
      </c>
      <c r="C1372" s="3" t="s">
        <v>1489</v>
      </c>
      <c r="D1372" s="5">
        <v>44117</v>
      </c>
      <c r="E1372" s="5">
        <v>44876</v>
      </c>
      <c r="F1372" s="4" t="s">
        <v>45</v>
      </c>
      <c r="G1372" s="4" t="s">
        <v>5424</v>
      </c>
      <c r="H1372" s="4" t="s">
        <v>5425</v>
      </c>
      <c r="I1372" s="3" t="s">
        <v>13</v>
      </c>
      <c r="J1372" s="3" t="s">
        <v>48</v>
      </c>
      <c r="K1372" s="3" t="s">
        <v>76</v>
      </c>
      <c r="L1372" s="4" t="s">
        <v>65</v>
      </c>
      <c r="M1372" s="4" t="s">
        <v>76</v>
      </c>
      <c r="N1372" s="4" t="s">
        <v>181</v>
      </c>
      <c r="O1372" s="4" t="s">
        <v>5426</v>
      </c>
      <c r="P1372" s="4" t="s">
        <v>53</v>
      </c>
      <c r="Q1372" s="4" t="s">
        <v>93</v>
      </c>
      <c r="R1372" s="6">
        <v>32038</v>
      </c>
      <c r="S1372" s="4" t="s">
        <v>55</v>
      </c>
      <c r="T1372" s="4" t="s">
        <v>95</v>
      </c>
      <c r="U1372" s="3" t="s">
        <v>57</v>
      </c>
      <c r="V1372" s="4">
        <v>63255</v>
      </c>
      <c r="W1372" s="4" t="s">
        <v>70</v>
      </c>
      <c r="X1372" s="4" t="s">
        <v>59</v>
      </c>
      <c r="Y1372" s="3" t="s">
        <v>60</v>
      </c>
      <c r="Z1372" s="3">
        <v>3</v>
      </c>
      <c r="AA1372" s="3" t="str">
        <f t="shared" si="22"/>
        <v>MED</v>
      </c>
    </row>
    <row r="1373" spans="1:27" x14ac:dyDescent="0.2">
      <c r="A1373" s="3">
        <v>1798</v>
      </c>
      <c r="B1373" s="3" t="s">
        <v>5427</v>
      </c>
      <c r="C1373" s="3" t="s">
        <v>1556</v>
      </c>
      <c r="D1373" s="5">
        <v>44864</v>
      </c>
      <c r="E1373" s="5">
        <v>44693</v>
      </c>
      <c r="F1373" s="4" t="s">
        <v>734</v>
      </c>
      <c r="G1373" s="4" t="s">
        <v>5428</v>
      </c>
      <c r="H1373" s="4" t="s">
        <v>5429</v>
      </c>
      <c r="I1373" s="3" t="s">
        <v>14</v>
      </c>
      <c r="J1373" s="3" t="s">
        <v>48</v>
      </c>
      <c r="K1373" s="3" t="s">
        <v>66</v>
      </c>
      <c r="L1373" s="4" t="s">
        <v>65</v>
      </c>
      <c r="M1373" s="4" t="s">
        <v>76</v>
      </c>
      <c r="N1373" s="4" t="s">
        <v>52</v>
      </c>
      <c r="O1373" s="4"/>
      <c r="P1373" s="4" t="s">
        <v>53</v>
      </c>
      <c r="Q1373" s="4" t="s">
        <v>155</v>
      </c>
      <c r="R1373" s="6">
        <v>31388</v>
      </c>
      <c r="S1373" s="4" t="s">
        <v>55</v>
      </c>
      <c r="T1373" s="4" t="s">
        <v>157</v>
      </c>
      <c r="U1373" s="3" t="s">
        <v>57</v>
      </c>
      <c r="V1373" s="4">
        <v>34441</v>
      </c>
      <c r="W1373" s="4" t="s">
        <v>104</v>
      </c>
      <c r="X1373" s="4" t="s">
        <v>59</v>
      </c>
      <c r="Y1373" s="3" t="s">
        <v>60</v>
      </c>
      <c r="Z1373" s="3">
        <v>3</v>
      </c>
      <c r="AA1373" s="3" t="str">
        <f t="shared" si="22"/>
        <v>MED</v>
      </c>
    </row>
    <row r="1374" spans="1:27" x14ac:dyDescent="0.2">
      <c r="A1374" s="3">
        <v>1799</v>
      </c>
      <c r="B1374" s="3" t="s">
        <v>5430</v>
      </c>
      <c r="C1374" s="3" t="s">
        <v>3103</v>
      </c>
      <c r="D1374" s="5">
        <v>44808</v>
      </c>
      <c r="E1374" s="5">
        <v>44784</v>
      </c>
      <c r="F1374" s="4" t="s">
        <v>734</v>
      </c>
      <c r="G1374" s="4" t="s">
        <v>5431</v>
      </c>
      <c r="H1374" s="4" t="s">
        <v>5432</v>
      </c>
      <c r="I1374" s="3" t="s">
        <v>9</v>
      </c>
      <c r="J1374" s="3" t="s">
        <v>751</v>
      </c>
      <c r="K1374" s="3" t="s">
        <v>66</v>
      </c>
      <c r="L1374" s="4" t="s">
        <v>50</v>
      </c>
      <c r="M1374" s="4" t="s">
        <v>51</v>
      </c>
      <c r="N1374" s="4" t="s">
        <v>109</v>
      </c>
      <c r="O1374" s="4" t="s">
        <v>5433</v>
      </c>
      <c r="P1374" s="4" t="s">
        <v>53</v>
      </c>
      <c r="Q1374" s="4" t="s">
        <v>101</v>
      </c>
      <c r="R1374" s="6">
        <v>32558</v>
      </c>
      <c r="S1374" s="4" t="s">
        <v>55</v>
      </c>
      <c r="T1374" s="4" t="s">
        <v>113</v>
      </c>
      <c r="U1374" s="3" t="s">
        <v>69</v>
      </c>
      <c r="V1374" s="4">
        <v>12152</v>
      </c>
      <c r="W1374" s="4" t="s">
        <v>104</v>
      </c>
      <c r="X1374" s="4" t="s">
        <v>96</v>
      </c>
      <c r="Y1374" s="3" t="s">
        <v>60</v>
      </c>
      <c r="Z1374" s="3">
        <v>3</v>
      </c>
      <c r="AA1374" s="3" t="str">
        <f t="shared" si="22"/>
        <v>MED</v>
      </c>
    </row>
    <row r="1375" spans="1:27" x14ac:dyDescent="0.2">
      <c r="A1375" s="3">
        <v>1800</v>
      </c>
      <c r="B1375" s="3" t="s">
        <v>5434</v>
      </c>
      <c r="C1375" s="3" t="s">
        <v>885</v>
      </c>
      <c r="D1375" s="5">
        <v>43756</v>
      </c>
      <c r="E1375" s="5">
        <v>43557</v>
      </c>
      <c r="F1375" s="4" t="s">
        <v>45</v>
      </c>
      <c r="G1375" s="4" t="s">
        <v>5435</v>
      </c>
      <c r="H1375" s="4" t="s">
        <v>5436</v>
      </c>
      <c r="I1375" s="3" t="s">
        <v>17</v>
      </c>
      <c r="J1375" s="3" t="s">
        <v>48</v>
      </c>
      <c r="K1375" s="3" t="s">
        <v>66</v>
      </c>
      <c r="L1375" s="4" t="s">
        <v>50</v>
      </c>
      <c r="M1375" s="4" t="s">
        <v>76</v>
      </c>
      <c r="N1375" s="4" t="s">
        <v>135</v>
      </c>
      <c r="O1375" s="4" t="s">
        <v>5437</v>
      </c>
      <c r="P1375" s="4" t="s">
        <v>53</v>
      </c>
      <c r="Q1375" s="4" t="s">
        <v>311</v>
      </c>
      <c r="R1375" s="6">
        <v>27855</v>
      </c>
      <c r="S1375" s="4" t="s">
        <v>55</v>
      </c>
      <c r="T1375" s="4" t="s">
        <v>170</v>
      </c>
      <c r="U1375" s="3" t="s">
        <v>57</v>
      </c>
      <c r="V1375" s="4">
        <v>57065</v>
      </c>
      <c r="W1375" s="4" t="s">
        <v>104</v>
      </c>
      <c r="X1375" s="4" t="s">
        <v>114</v>
      </c>
      <c r="Y1375" s="3" t="s">
        <v>60</v>
      </c>
      <c r="Z1375" s="3">
        <v>3</v>
      </c>
      <c r="AA1375" s="3" t="str">
        <f t="shared" si="22"/>
        <v>MED</v>
      </c>
    </row>
    <row r="1376" spans="1:27" x14ac:dyDescent="0.2">
      <c r="A1376" s="3">
        <v>1801</v>
      </c>
      <c r="B1376" s="3" t="s">
        <v>5438</v>
      </c>
      <c r="C1376" s="3" t="s">
        <v>5439</v>
      </c>
      <c r="D1376" s="5">
        <v>44402</v>
      </c>
      <c r="E1376" s="5">
        <v>44425</v>
      </c>
      <c r="F1376" s="4" t="s">
        <v>45</v>
      </c>
      <c r="G1376" s="4" t="s">
        <v>5440</v>
      </c>
      <c r="H1376" s="4" t="s">
        <v>5441</v>
      </c>
      <c r="I1376" s="3" t="s">
        <v>15</v>
      </c>
      <c r="J1376" s="3" t="s">
        <v>48</v>
      </c>
      <c r="K1376" s="3" t="s">
        <v>76</v>
      </c>
      <c r="L1376" s="4" t="s">
        <v>50</v>
      </c>
      <c r="M1376" s="4" t="s">
        <v>51</v>
      </c>
      <c r="N1376" s="4" t="s">
        <v>109</v>
      </c>
      <c r="O1376" s="4" t="s">
        <v>5442</v>
      </c>
      <c r="P1376" s="4" t="s">
        <v>53</v>
      </c>
      <c r="Q1376" s="4" t="s">
        <v>93</v>
      </c>
      <c r="R1376" s="6">
        <v>32726</v>
      </c>
      <c r="S1376" s="4" t="s">
        <v>55</v>
      </c>
      <c r="T1376" s="4" t="s">
        <v>113</v>
      </c>
      <c r="U1376" s="3" t="s">
        <v>57</v>
      </c>
      <c r="V1376" s="4">
        <v>17441</v>
      </c>
      <c r="W1376" s="4" t="s">
        <v>70</v>
      </c>
      <c r="X1376" s="4" t="s">
        <v>96</v>
      </c>
      <c r="Y1376" s="3" t="s">
        <v>60</v>
      </c>
      <c r="Z1376" s="3">
        <v>3</v>
      </c>
      <c r="AA1376" s="3" t="str">
        <f t="shared" si="22"/>
        <v>MED</v>
      </c>
    </row>
    <row r="1377" spans="1:27" x14ac:dyDescent="0.2">
      <c r="A1377" s="3">
        <v>1802</v>
      </c>
      <c r="B1377" s="3" t="s">
        <v>5443</v>
      </c>
      <c r="C1377" s="3" t="s">
        <v>5444</v>
      </c>
      <c r="D1377" s="5">
        <v>43921</v>
      </c>
      <c r="E1377" s="5">
        <v>44179</v>
      </c>
      <c r="F1377" s="4" t="s">
        <v>45</v>
      </c>
      <c r="G1377" s="4" t="s">
        <v>5445</v>
      </c>
      <c r="H1377" s="4" t="s">
        <v>5446</v>
      </c>
      <c r="I1377" s="3" t="s">
        <v>18</v>
      </c>
      <c r="J1377" s="3" t="s">
        <v>48</v>
      </c>
      <c r="K1377" s="3" t="s">
        <v>66</v>
      </c>
      <c r="L1377" s="4" t="s">
        <v>77</v>
      </c>
      <c r="M1377" s="4" t="s">
        <v>51</v>
      </c>
      <c r="N1377" s="4" t="s">
        <v>52</v>
      </c>
      <c r="O1377" s="4"/>
      <c r="P1377" s="4" t="s">
        <v>53</v>
      </c>
      <c r="Q1377" s="4" t="s">
        <v>101</v>
      </c>
      <c r="R1377" s="6">
        <v>30176</v>
      </c>
      <c r="S1377" s="4" t="s">
        <v>55</v>
      </c>
      <c r="T1377" s="4" t="s">
        <v>199</v>
      </c>
      <c r="U1377" s="3" t="s">
        <v>57</v>
      </c>
      <c r="V1377" s="4">
        <v>1741</v>
      </c>
      <c r="W1377" s="4" t="s">
        <v>87</v>
      </c>
      <c r="X1377" s="4" t="s">
        <v>114</v>
      </c>
      <c r="Y1377" s="3" t="s">
        <v>60</v>
      </c>
      <c r="Z1377" s="3">
        <v>3</v>
      </c>
      <c r="AA1377" s="3" t="str">
        <f t="shared" si="22"/>
        <v>MED</v>
      </c>
    </row>
    <row r="1378" spans="1:27" x14ac:dyDescent="0.2">
      <c r="A1378" s="3">
        <v>1803</v>
      </c>
      <c r="B1378" s="3" t="s">
        <v>5447</v>
      </c>
      <c r="C1378" s="3" t="s">
        <v>1314</v>
      </c>
      <c r="D1378" s="5">
        <v>43780</v>
      </c>
      <c r="E1378" s="5">
        <v>44987</v>
      </c>
      <c r="F1378" s="4" t="s">
        <v>45</v>
      </c>
      <c r="G1378" s="4" t="s">
        <v>5448</v>
      </c>
      <c r="H1378" s="4" t="s">
        <v>5449</v>
      </c>
      <c r="I1378" s="3" t="s">
        <v>13</v>
      </c>
      <c r="J1378" s="3" t="s">
        <v>48</v>
      </c>
      <c r="K1378" s="3" t="s">
        <v>76</v>
      </c>
      <c r="L1378" s="4" t="s">
        <v>50</v>
      </c>
      <c r="M1378" s="4" t="s">
        <v>76</v>
      </c>
      <c r="N1378" s="4" t="s">
        <v>135</v>
      </c>
      <c r="O1378" s="4" t="s">
        <v>5450</v>
      </c>
      <c r="P1378" s="4" t="s">
        <v>53</v>
      </c>
      <c r="Q1378" s="4" t="s">
        <v>111</v>
      </c>
      <c r="R1378" s="6">
        <v>30082</v>
      </c>
      <c r="S1378" s="4" t="s">
        <v>55</v>
      </c>
      <c r="T1378" s="4" t="s">
        <v>684</v>
      </c>
      <c r="U1378" s="3" t="s">
        <v>57</v>
      </c>
      <c r="V1378" s="4">
        <v>69859</v>
      </c>
      <c r="W1378" s="4" t="s">
        <v>87</v>
      </c>
      <c r="X1378" s="4" t="s">
        <v>114</v>
      </c>
      <c r="Y1378" s="3" t="s">
        <v>60</v>
      </c>
      <c r="Z1378" s="3">
        <v>3</v>
      </c>
      <c r="AA1378" s="3" t="str">
        <f t="shared" si="22"/>
        <v>MED</v>
      </c>
    </row>
    <row r="1379" spans="1:27" x14ac:dyDescent="0.2">
      <c r="A1379" s="3">
        <v>1804</v>
      </c>
      <c r="B1379" s="3" t="s">
        <v>5075</v>
      </c>
      <c r="C1379" s="3" t="s">
        <v>971</v>
      </c>
      <c r="D1379" s="5">
        <v>44535</v>
      </c>
      <c r="E1379" s="5">
        <v>44987</v>
      </c>
      <c r="F1379" s="4" t="s">
        <v>45</v>
      </c>
      <c r="G1379" s="4" t="s">
        <v>5451</v>
      </c>
      <c r="H1379" s="4" t="s">
        <v>5452</v>
      </c>
      <c r="I1379" s="3" t="s">
        <v>14</v>
      </c>
      <c r="J1379" s="3" t="s">
        <v>48</v>
      </c>
      <c r="K1379" s="3" t="s">
        <v>66</v>
      </c>
      <c r="L1379" s="4" t="s">
        <v>65</v>
      </c>
      <c r="M1379" s="4" t="s">
        <v>51</v>
      </c>
      <c r="N1379" s="4" t="s">
        <v>181</v>
      </c>
      <c r="O1379" s="4" t="s">
        <v>5453</v>
      </c>
      <c r="P1379" s="4" t="s">
        <v>53</v>
      </c>
      <c r="Q1379" s="4" t="s">
        <v>101</v>
      </c>
      <c r="R1379" s="6">
        <v>21021</v>
      </c>
      <c r="S1379" s="4" t="s">
        <v>55</v>
      </c>
      <c r="T1379" s="4" t="s">
        <v>95</v>
      </c>
      <c r="U1379" s="3" t="s">
        <v>69</v>
      </c>
      <c r="V1379" s="4">
        <v>94462</v>
      </c>
      <c r="W1379" s="4" t="s">
        <v>70</v>
      </c>
      <c r="X1379" s="4" t="s">
        <v>59</v>
      </c>
      <c r="Y1379" s="3" t="s">
        <v>60</v>
      </c>
      <c r="Z1379" s="3">
        <v>3</v>
      </c>
      <c r="AA1379" s="3" t="str">
        <f t="shared" si="22"/>
        <v>MED</v>
      </c>
    </row>
    <row r="1380" spans="1:27" x14ac:dyDescent="0.2">
      <c r="A1380" s="3">
        <v>1805</v>
      </c>
      <c r="B1380" s="3" t="s">
        <v>5454</v>
      </c>
      <c r="C1380" s="3" t="s">
        <v>934</v>
      </c>
      <c r="D1380" s="5">
        <v>43451</v>
      </c>
      <c r="E1380" s="5">
        <v>44738</v>
      </c>
      <c r="F1380" s="4" t="s">
        <v>45</v>
      </c>
      <c r="G1380" s="4" t="s">
        <v>5455</v>
      </c>
      <c r="H1380" s="4" t="s">
        <v>5456</v>
      </c>
      <c r="I1380" s="3" t="s">
        <v>9</v>
      </c>
      <c r="J1380" s="3" t="s">
        <v>48</v>
      </c>
      <c r="K1380" s="3" t="s">
        <v>49</v>
      </c>
      <c r="L1380" s="4" t="s">
        <v>65</v>
      </c>
      <c r="M1380" s="4" t="s">
        <v>51</v>
      </c>
      <c r="N1380" s="4" t="s">
        <v>181</v>
      </c>
      <c r="O1380" s="4" t="s">
        <v>5457</v>
      </c>
      <c r="P1380" s="4" t="s">
        <v>53</v>
      </c>
      <c r="Q1380" s="4" t="s">
        <v>67</v>
      </c>
      <c r="R1380" s="6">
        <v>25237</v>
      </c>
      <c r="S1380" s="4" t="s">
        <v>55</v>
      </c>
      <c r="T1380" s="4" t="s">
        <v>95</v>
      </c>
      <c r="U1380" s="3" t="s">
        <v>69</v>
      </c>
      <c r="V1380" s="4">
        <v>50864</v>
      </c>
      <c r="W1380" s="4" t="s">
        <v>104</v>
      </c>
      <c r="X1380" s="4" t="s">
        <v>114</v>
      </c>
      <c r="Y1380" s="3" t="s">
        <v>60</v>
      </c>
      <c r="Z1380" s="3">
        <v>3</v>
      </c>
      <c r="AA1380" s="3" t="str">
        <f t="shared" si="22"/>
        <v>MED</v>
      </c>
    </row>
    <row r="1381" spans="1:27" x14ac:dyDescent="0.2">
      <c r="A1381" s="3">
        <v>1806</v>
      </c>
      <c r="B1381" s="3" t="s">
        <v>4837</v>
      </c>
      <c r="C1381" s="3" t="s">
        <v>1153</v>
      </c>
      <c r="D1381" s="5">
        <v>44626</v>
      </c>
      <c r="E1381" s="5">
        <v>44504</v>
      </c>
      <c r="F1381" s="4" t="s">
        <v>45</v>
      </c>
      <c r="G1381" s="4" t="s">
        <v>5458</v>
      </c>
      <c r="H1381" s="4" t="s">
        <v>5459</v>
      </c>
      <c r="I1381" s="3" t="s">
        <v>10</v>
      </c>
      <c r="J1381" s="3" t="s">
        <v>48</v>
      </c>
      <c r="K1381" s="3" t="s">
        <v>66</v>
      </c>
      <c r="L1381" s="4" t="s">
        <v>65</v>
      </c>
      <c r="M1381" s="4" t="s">
        <v>76</v>
      </c>
      <c r="N1381" s="4" t="s">
        <v>52</v>
      </c>
      <c r="O1381" s="4"/>
      <c r="P1381" s="4" t="s">
        <v>53</v>
      </c>
      <c r="Q1381" s="4" t="s">
        <v>93</v>
      </c>
      <c r="R1381" s="6">
        <v>18804</v>
      </c>
      <c r="S1381" s="4" t="s">
        <v>55</v>
      </c>
      <c r="T1381" s="4" t="s">
        <v>95</v>
      </c>
      <c r="U1381" s="3" t="s">
        <v>69</v>
      </c>
      <c r="V1381" s="4">
        <v>8972</v>
      </c>
      <c r="W1381" s="4" t="s">
        <v>137</v>
      </c>
      <c r="X1381" s="4" t="s">
        <v>88</v>
      </c>
      <c r="Y1381" s="3" t="s">
        <v>60</v>
      </c>
      <c r="Z1381" s="3">
        <v>3</v>
      </c>
      <c r="AA1381" s="3" t="str">
        <f t="shared" si="22"/>
        <v>MED</v>
      </c>
    </row>
    <row r="1382" spans="1:27" x14ac:dyDescent="0.2">
      <c r="A1382" s="3">
        <v>1807</v>
      </c>
      <c r="B1382" s="3" t="s">
        <v>2277</v>
      </c>
      <c r="C1382" s="3" t="s">
        <v>1439</v>
      </c>
      <c r="D1382" s="5">
        <v>43712</v>
      </c>
      <c r="E1382" s="5">
        <v>44276</v>
      </c>
      <c r="F1382" s="4" t="s">
        <v>45</v>
      </c>
      <c r="G1382" s="4" t="s">
        <v>5460</v>
      </c>
      <c r="H1382" s="4" t="s">
        <v>5461</v>
      </c>
      <c r="I1382" s="3" t="s">
        <v>16</v>
      </c>
      <c r="J1382" s="3" t="s">
        <v>48</v>
      </c>
      <c r="K1382" s="3" t="s">
        <v>49</v>
      </c>
      <c r="L1382" s="4" t="s">
        <v>50</v>
      </c>
      <c r="M1382" s="4" t="s">
        <v>76</v>
      </c>
      <c r="N1382" s="4" t="s">
        <v>52</v>
      </c>
      <c r="O1382" s="4"/>
      <c r="P1382" s="4" t="s">
        <v>53</v>
      </c>
      <c r="Q1382" s="4" t="s">
        <v>510</v>
      </c>
      <c r="R1382" s="6">
        <v>29172</v>
      </c>
      <c r="S1382" s="4" t="s">
        <v>55</v>
      </c>
      <c r="T1382" s="4" t="s">
        <v>170</v>
      </c>
      <c r="U1382" s="3" t="s">
        <v>57</v>
      </c>
      <c r="V1382" s="4">
        <v>94163</v>
      </c>
      <c r="W1382" s="4" t="s">
        <v>58</v>
      </c>
      <c r="X1382" s="4" t="s">
        <v>59</v>
      </c>
      <c r="Y1382" s="3" t="s">
        <v>60</v>
      </c>
      <c r="Z1382" s="3">
        <v>3</v>
      </c>
      <c r="AA1382" s="3" t="str">
        <f t="shared" si="22"/>
        <v>MED</v>
      </c>
    </row>
    <row r="1383" spans="1:27" x14ac:dyDescent="0.2">
      <c r="A1383" s="3">
        <v>1808</v>
      </c>
      <c r="B1383" s="3" t="s">
        <v>5462</v>
      </c>
      <c r="C1383" s="3" t="s">
        <v>1397</v>
      </c>
      <c r="D1383" s="5">
        <v>45133</v>
      </c>
      <c r="E1383" s="5">
        <v>44900</v>
      </c>
      <c r="F1383" s="4" t="s">
        <v>45</v>
      </c>
      <c r="G1383" s="4" t="s">
        <v>5463</v>
      </c>
      <c r="H1383" s="4" t="s">
        <v>5464</v>
      </c>
      <c r="I1383" s="3" t="s">
        <v>11</v>
      </c>
      <c r="J1383" s="3" t="s">
        <v>48</v>
      </c>
      <c r="K1383" s="3" t="s">
        <v>66</v>
      </c>
      <c r="L1383" s="4" t="s">
        <v>65</v>
      </c>
      <c r="M1383" s="4" t="s">
        <v>66</v>
      </c>
      <c r="N1383" s="4" t="s">
        <v>52</v>
      </c>
      <c r="O1383" s="4"/>
      <c r="P1383" s="4" t="s">
        <v>53</v>
      </c>
      <c r="Q1383" s="4" t="s">
        <v>155</v>
      </c>
      <c r="R1383" s="6">
        <v>30584</v>
      </c>
      <c r="S1383" s="4" t="s">
        <v>55</v>
      </c>
      <c r="T1383" s="4" t="s">
        <v>184</v>
      </c>
      <c r="U1383" s="3" t="s">
        <v>57</v>
      </c>
      <c r="V1383" s="4">
        <v>37289</v>
      </c>
      <c r="W1383" s="4" t="s">
        <v>104</v>
      </c>
      <c r="X1383" s="4" t="s">
        <v>96</v>
      </c>
      <c r="Y1383" s="3" t="s">
        <v>60</v>
      </c>
      <c r="Z1383" s="3">
        <v>3</v>
      </c>
      <c r="AA1383" s="3" t="str">
        <f t="shared" si="22"/>
        <v>MED</v>
      </c>
    </row>
    <row r="1384" spans="1:27" x14ac:dyDescent="0.2">
      <c r="A1384" s="3">
        <v>1809</v>
      </c>
      <c r="B1384" s="3" t="s">
        <v>2995</v>
      </c>
      <c r="C1384" s="3" t="s">
        <v>3584</v>
      </c>
      <c r="D1384" s="5">
        <v>44914</v>
      </c>
      <c r="E1384" s="5">
        <v>44940</v>
      </c>
      <c r="F1384" s="4" t="s">
        <v>45</v>
      </c>
      <c r="G1384" s="4" t="s">
        <v>5465</v>
      </c>
      <c r="H1384" s="4" t="s">
        <v>5466</v>
      </c>
      <c r="I1384" s="3" t="s">
        <v>12</v>
      </c>
      <c r="J1384" s="3" t="s">
        <v>48</v>
      </c>
      <c r="K1384" s="3" t="s">
        <v>49</v>
      </c>
      <c r="L1384" s="4" t="s">
        <v>50</v>
      </c>
      <c r="M1384" s="4" t="s">
        <v>66</v>
      </c>
      <c r="N1384" s="4" t="s">
        <v>109</v>
      </c>
      <c r="O1384" s="4" t="s">
        <v>5467</v>
      </c>
      <c r="P1384" s="4" t="s">
        <v>53</v>
      </c>
      <c r="Q1384" s="4" t="s">
        <v>510</v>
      </c>
      <c r="R1384" s="6">
        <v>24435</v>
      </c>
      <c r="S1384" s="4" t="s">
        <v>55</v>
      </c>
      <c r="T1384" s="4" t="s">
        <v>25</v>
      </c>
      <c r="U1384" s="3" t="s">
        <v>57</v>
      </c>
      <c r="V1384" s="4">
        <v>21417</v>
      </c>
      <c r="W1384" s="4" t="s">
        <v>87</v>
      </c>
      <c r="X1384" s="4" t="s">
        <v>114</v>
      </c>
      <c r="Y1384" s="3" t="s">
        <v>60</v>
      </c>
      <c r="Z1384" s="3">
        <v>3</v>
      </c>
      <c r="AA1384" s="3" t="str">
        <f t="shared" si="22"/>
        <v>MED</v>
      </c>
    </row>
    <row r="1385" spans="1:27" x14ac:dyDescent="0.2">
      <c r="A1385" s="3">
        <v>1810</v>
      </c>
      <c r="B1385" s="3" t="s">
        <v>5468</v>
      </c>
      <c r="C1385" s="3" t="s">
        <v>5469</v>
      </c>
      <c r="D1385" s="5">
        <v>44425</v>
      </c>
      <c r="E1385" s="5">
        <v>44723</v>
      </c>
      <c r="F1385" s="4" t="s">
        <v>45</v>
      </c>
      <c r="G1385" s="4" t="s">
        <v>5470</v>
      </c>
      <c r="H1385" s="4" t="s">
        <v>5471</v>
      </c>
      <c r="I1385" s="3" t="s">
        <v>17</v>
      </c>
      <c r="J1385" s="3" t="s">
        <v>48</v>
      </c>
      <c r="K1385" s="3" t="s">
        <v>76</v>
      </c>
      <c r="L1385" s="4" t="s">
        <v>65</v>
      </c>
      <c r="M1385" s="4" t="s">
        <v>66</v>
      </c>
      <c r="N1385" s="4" t="s">
        <v>52</v>
      </c>
      <c r="O1385" s="4"/>
      <c r="P1385" s="4" t="s">
        <v>53</v>
      </c>
      <c r="Q1385" s="4" t="s">
        <v>93</v>
      </c>
      <c r="R1385" s="6">
        <v>34668</v>
      </c>
      <c r="S1385" s="4" t="s">
        <v>55</v>
      </c>
      <c r="T1385" s="4" t="s">
        <v>123</v>
      </c>
      <c r="U1385" s="3" t="s">
        <v>69</v>
      </c>
      <c r="V1385" s="4">
        <v>22860</v>
      </c>
      <c r="W1385" s="4" t="s">
        <v>104</v>
      </c>
      <c r="X1385" s="4" t="s">
        <v>114</v>
      </c>
      <c r="Y1385" s="3" t="s">
        <v>60</v>
      </c>
      <c r="Z1385" s="3">
        <v>3</v>
      </c>
      <c r="AA1385" s="3" t="str">
        <f t="shared" ref="AA1385:AA1448" si="23">_xlfn.IFS(Z1385&gt;=5,"VERYHIGH",Z1385&gt;=4,"HIGH",Z1385&gt;=3,"MED",TRUE,"LOW")</f>
        <v>MED</v>
      </c>
    </row>
    <row r="1386" spans="1:27" x14ac:dyDescent="0.2">
      <c r="A1386" s="3">
        <v>1811</v>
      </c>
      <c r="B1386" s="3" t="s">
        <v>4846</v>
      </c>
      <c r="C1386" s="3" t="s">
        <v>5472</v>
      </c>
      <c r="D1386" s="5">
        <v>44723</v>
      </c>
      <c r="E1386" s="5">
        <v>44852</v>
      </c>
      <c r="F1386" s="4" t="s">
        <v>45</v>
      </c>
      <c r="G1386" s="4" t="s">
        <v>5473</v>
      </c>
      <c r="H1386" s="4" t="s">
        <v>5474</v>
      </c>
      <c r="I1386" s="3" t="s">
        <v>15</v>
      </c>
      <c r="J1386" s="3" t="s">
        <v>48</v>
      </c>
      <c r="K1386" s="3" t="s">
        <v>49</v>
      </c>
      <c r="L1386" s="4" t="s">
        <v>65</v>
      </c>
      <c r="M1386" s="4" t="s">
        <v>76</v>
      </c>
      <c r="N1386" s="4" t="s">
        <v>52</v>
      </c>
      <c r="O1386" s="4"/>
      <c r="P1386" s="4" t="s">
        <v>53</v>
      </c>
      <c r="Q1386" s="4" t="s">
        <v>1018</v>
      </c>
      <c r="R1386" s="6">
        <v>28470</v>
      </c>
      <c r="S1386" s="4" t="s">
        <v>55</v>
      </c>
      <c r="T1386" s="4" t="s">
        <v>425</v>
      </c>
      <c r="U1386" s="3" t="s">
        <v>57</v>
      </c>
      <c r="V1386" s="4">
        <v>50910</v>
      </c>
      <c r="W1386" s="4" t="s">
        <v>104</v>
      </c>
      <c r="X1386" s="4" t="s">
        <v>114</v>
      </c>
      <c r="Y1386" s="3" t="s">
        <v>60</v>
      </c>
      <c r="Z1386" s="3">
        <v>3</v>
      </c>
      <c r="AA1386" s="3" t="str">
        <f t="shared" si="23"/>
        <v>MED</v>
      </c>
    </row>
    <row r="1387" spans="1:27" x14ac:dyDescent="0.2">
      <c r="A1387" s="3">
        <v>1812</v>
      </c>
      <c r="B1387" s="3" t="s">
        <v>2339</v>
      </c>
      <c r="C1387" s="3" t="s">
        <v>3032</v>
      </c>
      <c r="D1387" s="5">
        <v>44470</v>
      </c>
      <c r="E1387" s="5">
        <v>44622</v>
      </c>
      <c r="F1387" s="4" t="s">
        <v>45</v>
      </c>
      <c r="G1387" s="4" t="s">
        <v>5475</v>
      </c>
      <c r="H1387" s="4" t="s">
        <v>5476</v>
      </c>
      <c r="I1387" s="3" t="s">
        <v>18</v>
      </c>
      <c r="J1387" s="3" t="s">
        <v>751</v>
      </c>
      <c r="K1387" s="3" t="s">
        <v>49</v>
      </c>
      <c r="L1387" s="4" t="s">
        <v>65</v>
      </c>
      <c r="M1387" s="4" t="s">
        <v>76</v>
      </c>
      <c r="N1387" s="4" t="s">
        <v>109</v>
      </c>
      <c r="O1387" s="4" t="s">
        <v>5477</v>
      </c>
      <c r="P1387" s="4" t="s">
        <v>53</v>
      </c>
      <c r="Q1387" s="4" t="s">
        <v>93</v>
      </c>
      <c r="R1387" s="6">
        <v>28609</v>
      </c>
      <c r="S1387" s="4" t="s">
        <v>55</v>
      </c>
      <c r="T1387" s="4" t="s">
        <v>249</v>
      </c>
      <c r="U1387" s="3" t="s">
        <v>57</v>
      </c>
      <c r="V1387" s="4">
        <v>78363</v>
      </c>
      <c r="W1387" s="4" t="s">
        <v>104</v>
      </c>
      <c r="X1387" s="4" t="s">
        <v>59</v>
      </c>
      <c r="Y1387" s="3" t="s">
        <v>60</v>
      </c>
      <c r="Z1387" s="3">
        <v>3</v>
      </c>
      <c r="AA1387" s="3" t="str">
        <f t="shared" si="23"/>
        <v>MED</v>
      </c>
    </row>
    <row r="1388" spans="1:27" x14ac:dyDescent="0.2">
      <c r="A1388" s="3">
        <v>1813</v>
      </c>
      <c r="B1388" s="3" t="s">
        <v>308</v>
      </c>
      <c r="C1388" s="3" t="s">
        <v>4552</v>
      </c>
      <c r="D1388" s="5">
        <v>44047</v>
      </c>
      <c r="E1388" s="5">
        <v>44896</v>
      </c>
      <c r="F1388" s="4" t="s">
        <v>45</v>
      </c>
      <c r="G1388" s="4" t="s">
        <v>5478</v>
      </c>
      <c r="H1388" s="4" t="s">
        <v>5479</v>
      </c>
      <c r="I1388" s="3" t="s">
        <v>13</v>
      </c>
      <c r="J1388" s="3" t="s">
        <v>48</v>
      </c>
      <c r="K1388" s="3" t="s">
        <v>49</v>
      </c>
      <c r="L1388" s="4" t="s">
        <v>50</v>
      </c>
      <c r="M1388" s="4" t="s">
        <v>51</v>
      </c>
      <c r="N1388" s="4" t="s">
        <v>52</v>
      </c>
      <c r="O1388" s="4"/>
      <c r="P1388" s="4" t="s">
        <v>53</v>
      </c>
      <c r="Q1388" s="4" t="s">
        <v>67</v>
      </c>
      <c r="R1388" s="6">
        <v>29232</v>
      </c>
      <c r="S1388" s="4" t="s">
        <v>55</v>
      </c>
      <c r="T1388" s="4" t="s">
        <v>170</v>
      </c>
      <c r="U1388" s="3" t="s">
        <v>57</v>
      </c>
      <c r="V1388" s="4">
        <v>61521</v>
      </c>
      <c r="W1388" s="4" t="s">
        <v>87</v>
      </c>
      <c r="X1388" s="4" t="s">
        <v>114</v>
      </c>
      <c r="Y1388" s="3" t="s">
        <v>60</v>
      </c>
      <c r="Z1388" s="3">
        <v>3</v>
      </c>
      <c r="AA1388" s="3" t="str">
        <f t="shared" si="23"/>
        <v>MED</v>
      </c>
    </row>
    <row r="1389" spans="1:27" x14ac:dyDescent="0.2">
      <c r="A1389" s="3">
        <v>1814</v>
      </c>
      <c r="B1389" s="3" t="s">
        <v>5480</v>
      </c>
      <c r="C1389" s="3" t="s">
        <v>5481</v>
      </c>
      <c r="D1389" s="5">
        <v>44603</v>
      </c>
      <c r="E1389" s="5">
        <v>45083</v>
      </c>
      <c r="F1389" s="4" t="s">
        <v>45</v>
      </c>
      <c r="G1389" s="4" t="s">
        <v>5482</v>
      </c>
      <c r="H1389" s="4" t="s">
        <v>5483</v>
      </c>
      <c r="I1389" s="3" t="s">
        <v>14</v>
      </c>
      <c r="J1389" s="3" t="s">
        <v>48</v>
      </c>
      <c r="K1389" s="3" t="s">
        <v>76</v>
      </c>
      <c r="L1389" s="4" t="s">
        <v>65</v>
      </c>
      <c r="M1389" s="4" t="s">
        <v>66</v>
      </c>
      <c r="N1389" s="4" t="s">
        <v>52</v>
      </c>
      <c r="O1389" s="4"/>
      <c r="P1389" s="4" t="s">
        <v>53</v>
      </c>
      <c r="Q1389" s="4" t="s">
        <v>311</v>
      </c>
      <c r="R1389" s="6">
        <v>29288</v>
      </c>
      <c r="S1389" s="4" t="s">
        <v>55</v>
      </c>
      <c r="T1389" s="4" t="s">
        <v>95</v>
      </c>
      <c r="U1389" s="3" t="s">
        <v>57</v>
      </c>
      <c r="V1389" s="4">
        <v>43420</v>
      </c>
      <c r="W1389" s="4" t="s">
        <v>104</v>
      </c>
      <c r="X1389" s="4" t="s">
        <v>59</v>
      </c>
      <c r="Y1389" s="3" t="s">
        <v>60</v>
      </c>
      <c r="Z1389" s="3">
        <v>3</v>
      </c>
      <c r="AA1389" s="3" t="str">
        <f t="shared" si="23"/>
        <v>MED</v>
      </c>
    </row>
    <row r="1390" spans="1:27" x14ac:dyDescent="0.2">
      <c r="A1390" s="3">
        <v>1815</v>
      </c>
      <c r="B1390" s="3" t="s">
        <v>4718</v>
      </c>
      <c r="C1390" s="3" t="s">
        <v>3519</v>
      </c>
      <c r="D1390" s="5">
        <v>44004</v>
      </c>
      <c r="E1390" s="5">
        <v>45102</v>
      </c>
      <c r="F1390" s="4" t="s">
        <v>45</v>
      </c>
      <c r="G1390" s="4" t="s">
        <v>5484</v>
      </c>
      <c r="H1390" s="4" t="s">
        <v>5485</v>
      </c>
      <c r="I1390" s="3" t="s">
        <v>9</v>
      </c>
      <c r="J1390" s="3" t="s">
        <v>48</v>
      </c>
      <c r="K1390" s="3" t="s">
        <v>49</v>
      </c>
      <c r="L1390" s="4" t="s">
        <v>65</v>
      </c>
      <c r="M1390" s="4" t="s">
        <v>66</v>
      </c>
      <c r="N1390" s="4" t="s">
        <v>52</v>
      </c>
      <c r="O1390" s="4"/>
      <c r="P1390" s="4" t="s">
        <v>53</v>
      </c>
      <c r="Q1390" s="4" t="s">
        <v>183</v>
      </c>
      <c r="R1390" s="6">
        <v>22414</v>
      </c>
      <c r="S1390" s="4" t="s">
        <v>55</v>
      </c>
      <c r="T1390" s="4" t="s">
        <v>249</v>
      </c>
      <c r="U1390" s="3" t="s">
        <v>57</v>
      </c>
      <c r="V1390" s="4">
        <v>44224</v>
      </c>
      <c r="W1390" s="4" t="s">
        <v>137</v>
      </c>
      <c r="X1390" s="4" t="s">
        <v>96</v>
      </c>
      <c r="Y1390" s="3" t="s">
        <v>60</v>
      </c>
      <c r="Z1390" s="3">
        <v>3</v>
      </c>
      <c r="AA1390" s="3" t="str">
        <f t="shared" si="23"/>
        <v>MED</v>
      </c>
    </row>
    <row r="1391" spans="1:27" x14ac:dyDescent="0.2">
      <c r="A1391" s="3">
        <v>1816</v>
      </c>
      <c r="B1391" s="3" t="s">
        <v>5486</v>
      </c>
      <c r="C1391" s="3" t="s">
        <v>3347</v>
      </c>
      <c r="D1391" s="5">
        <v>44071</v>
      </c>
      <c r="E1391" s="5">
        <v>44993</v>
      </c>
      <c r="F1391" s="4" t="s">
        <v>734</v>
      </c>
      <c r="G1391" s="4" t="s">
        <v>5487</v>
      </c>
      <c r="H1391" s="4" t="s">
        <v>5488</v>
      </c>
      <c r="I1391" s="3" t="s">
        <v>13</v>
      </c>
      <c r="J1391" s="3" t="s">
        <v>48</v>
      </c>
      <c r="K1391" s="3" t="s">
        <v>49</v>
      </c>
      <c r="L1391" s="4" t="s">
        <v>65</v>
      </c>
      <c r="M1391" s="4" t="s">
        <v>51</v>
      </c>
      <c r="N1391" s="4" t="s">
        <v>52</v>
      </c>
      <c r="O1391" s="4"/>
      <c r="P1391" s="4" t="s">
        <v>53</v>
      </c>
      <c r="Q1391" s="4" t="s">
        <v>93</v>
      </c>
      <c r="R1391" s="6">
        <v>18758</v>
      </c>
      <c r="S1391" s="4" t="s">
        <v>55</v>
      </c>
      <c r="T1391" s="4" t="s">
        <v>25</v>
      </c>
      <c r="U1391" s="3" t="s">
        <v>57</v>
      </c>
      <c r="V1391" s="4">
        <v>83618</v>
      </c>
      <c r="W1391" s="4" t="s">
        <v>87</v>
      </c>
      <c r="X1391" s="4" t="s">
        <v>88</v>
      </c>
      <c r="Y1391" s="3" t="s">
        <v>60</v>
      </c>
      <c r="Z1391" s="3">
        <v>3</v>
      </c>
      <c r="AA1391" s="3" t="str">
        <f t="shared" si="23"/>
        <v>MED</v>
      </c>
    </row>
    <row r="1392" spans="1:27" x14ac:dyDescent="0.2">
      <c r="A1392" s="3">
        <v>1817</v>
      </c>
      <c r="B1392" s="3" t="s">
        <v>4367</v>
      </c>
      <c r="C1392" s="3" t="s">
        <v>1915</v>
      </c>
      <c r="D1392" s="5">
        <v>43591</v>
      </c>
      <c r="E1392" s="5">
        <v>44624</v>
      </c>
      <c r="F1392" s="4" t="s">
        <v>734</v>
      </c>
      <c r="G1392" s="4" t="s">
        <v>5489</v>
      </c>
      <c r="H1392" s="4" t="s">
        <v>5490</v>
      </c>
      <c r="I1392" s="3" t="s">
        <v>14</v>
      </c>
      <c r="J1392" s="3" t="s">
        <v>48</v>
      </c>
      <c r="K1392" s="3" t="s">
        <v>49</v>
      </c>
      <c r="L1392" s="4" t="s">
        <v>65</v>
      </c>
      <c r="M1392" s="4" t="s">
        <v>51</v>
      </c>
      <c r="N1392" s="4" t="s">
        <v>135</v>
      </c>
      <c r="O1392" s="4" t="s">
        <v>5491</v>
      </c>
      <c r="P1392" s="4" t="s">
        <v>53</v>
      </c>
      <c r="Q1392" s="4" t="s">
        <v>67</v>
      </c>
      <c r="R1392" s="6">
        <v>31784</v>
      </c>
      <c r="S1392" s="4" t="s">
        <v>55</v>
      </c>
      <c r="T1392" s="4" t="s">
        <v>170</v>
      </c>
      <c r="U1392" s="3" t="s">
        <v>57</v>
      </c>
      <c r="V1392" s="4">
        <v>41874</v>
      </c>
      <c r="W1392" s="4" t="s">
        <v>87</v>
      </c>
      <c r="X1392" s="4" t="s">
        <v>114</v>
      </c>
      <c r="Y1392" s="3" t="s">
        <v>60</v>
      </c>
      <c r="Z1392" s="3">
        <v>3</v>
      </c>
      <c r="AA1392" s="3" t="str">
        <f t="shared" si="23"/>
        <v>MED</v>
      </c>
    </row>
    <row r="1393" spans="1:27" x14ac:dyDescent="0.2">
      <c r="A1393" s="3">
        <v>1818</v>
      </c>
      <c r="B1393" s="3" t="s">
        <v>5492</v>
      </c>
      <c r="C1393" s="3" t="s">
        <v>3420</v>
      </c>
      <c r="D1393" s="5">
        <v>44385</v>
      </c>
      <c r="E1393" s="5">
        <v>45135</v>
      </c>
      <c r="F1393" s="4" t="s">
        <v>734</v>
      </c>
      <c r="G1393" s="4" t="s">
        <v>5493</v>
      </c>
      <c r="H1393" s="4" t="s">
        <v>5494</v>
      </c>
      <c r="I1393" s="3" t="s">
        <v>9</v>
      </c>
      <c r="J1393" s="3" t="s">
        <v>48</v>
      </c>
      <c r="K1393" s="3" t="s">
        <v>49</v>
      </c>
      <c r="L1393" s="4" t="s">
        <v>50</v>
      </c>
      <c r="M1393" s="4" t="s">
        <v>66</v>
      </c>
      <c r="N1393" s="4" t="s">
        <v>52</v>
      </c>
      <c r="O1393" s="4"/>
      <c r="P1393" s="4" t="s">
        <v>53</v>
      </c>
      <c r="Q1393" s="4" t="s">
        <v>510</v>
      </c>
      <c r="R1393" s="6">
        <v>20461</v>
      </c>
      <c r="S1393" s="4" t="s">
        <v>55</v>
      </c>
      <c r="T1393" s="4" t="s">
        <v>95</v>
      </c>
      <c r="U1393" s="3" t="s">
        <v>69</v>
      </c>
      <c r="V1393" s="4">
        <v>32718</v>
      </c>
      <c r="W1393" s="4" t="s">
        <v>70</v>
      </c>
      <c r="X1393" s="4" t="s">
        <v>59</v>
      </c>
      <c r="Y1393" s="3" t="s">
        <v>60</v>
      </c>
      <c r="Z1393" s="3">
        <v>3</v>
      </c>
      <c r="AA1393" s="3" t="str">
        <f t="shared" si="23"/>
        <v>MED</v>
      </c>
    </row>
    <row r="1394" spans="1:27" x14ac:dyDescent="0.2">
      <c r="A1394" s="3">
        <v>1819</v>
      </c>
      <c r="B1394" s="3" t="s">
        <v>5086</v>
      </c>
      <c r="C1394" s="3" t="s">
        <v>4705</v>
      </c>
      <c r="D1394" s="5">
        <v>44744</v>
      </c>
      <c r="E1394" s="5">
        <v>44544</v>
      </c>
      <c r="F1394" s="4" t="s">
        <v>45</v>
      </c>
      <c r="G1394" s="4" t="s">
        <v>5495</v>
      </c>
      <c r="H1394" s="4" t="s">
        <v>5496</v>
      </c>
      <c r="I1394" s="3" t="s">
        <v>18</v>
      </c>
      <c r="J1394" s="3" t="s">
        <v>48</v>
      </c>
      <c r="K1394" s="3" t="s">
        <v>76</v>
      </c>
      <c r="L1394" s="4" t="s">
        <v>77</v>
      </c>
      <c r="M1394" s="4" t="s">
        <v>51</v>
      </c>
      <c r="N1394" s="4" t="s">
        <v>52</v>
      </c>
      <c r="O1394" s="4"/>
      <c r="P1394" s="4" t="s">
        <v>53</v>
      </c>
      <c r="Q1394" s="4" t="s">
        <v>93</v>
      </c>
      <c r="R1394" s="6">
        <v>17830</v>
      </c>
      <c r="S1394" s="4" t="s">
        <v>55</v>
      </c>
      <c r="T1394" s="4" t="s">
        <v>113</v>
      </c>
      <c r="U1394" s="3" t="s">
        <v>57</v>
      </c>
      <c r="V1394" s="4">
        <v>24932</v>
      </c>
      <c r="W1394" s="4" t="s">
        <v>104</v>
      </c>
      <c r="X1394" s="4" t="s">
        <v>88</v>
      </c>
      <c r="Y1394" s="3" t="s">
        <v>60</v>
      </c>
      <c r="Z1394" s="3">
        <v>3</v>
      </c>
      <c r="AA1394" s="3" t="str">
        <f t="shared" si="23"/>
        <v>MED</v>
      </c>
    </row>
    <row r="1395" spans="1:27" x14ac:dyDescent="0.2">
      <c r="A1395" s="3">
        <v>1820</v>
      </c>
      <c r="B1395" s="3" t="s">
        <v>5497</v>
      </c>
      <c r="C1395" s="3" t="s">
        <v>5498</v>
      </c>
      <c r="D1395" s="5">
        <v>45050</v>
      </c>
      <c r="E1395" s="5">
        <v>45021</v>
      </c>
      <c r="F1395" s="4" t="s">
        <v>45</v>
      </c>
      <c r="G1395" s="4" t="s">
        <v>5499</v>
      </c>
      <c r="H1395" s="4" t="s">
        <v>5500</v>
      </c>
      <c r="I1395" s="3" t="s">
        <v>15</v>
      </c>
      <c r="J1395" s="3" t="s">
        <v>48</v>
      </c>
      <c r="K1395" s="3" t="s">
        <v>76</v>
      </c>
      <c r="L1395" s="4" t="s">
        <v>50</v>
      </c>
      <c r="M1395" s="4" t="s">
        <v>66</v>
      </c>
      <c r="N1395" s="4" t="s">
        <v>52</v>
      </c>
      <c r="O1395" s="4"/>
      <c r="P1395" s="4" t="s">
        <v>53</v>
      </c>
      <c r="Q1395" s="4" t="s">
        <v>292</v>
      </c>
      <c r="R1395" s="6">
        <v>29252</v>
      </c>
      <c r="S1395" s="4" t="s">
        <v>55</v>
      </c>
      <c r="T1395" s="4" t="s">
        <v>3113</v>
      </c>
      <c r="U1395" s="3" t="s">
        <v>57</v>
      </c>
      <c r="V1395" s="4">
        <v>74525</v>
      </c>
      <c r="W1395" s="4" t="s">
        <v>104</v>
      </c>
      <c r="X1395" s="4" t="s">
        <v>114</v>
      </c>
      <c r="Y1395" s="3" t="s">
        <v>60</v>
      </c>
      <c r="Z1395" s="3">
        <v>3</v>
      </c>
      <c r="AA1395" s="3" t="str">
        <f t="shared" si="23"/>
        <v>MED</v>
      </c>
    </row>
    <row r="1396" spans="1:27" x14ac:dyDescent="0.2">
      <c r="A1396" s="3">
        <v>1821</v>
      </c>
      <c r="B1396" s="3" t="s">
        <v>5501</v>
      </c>
      <c r="C1396" s="3" t="s">
        <v>1629</v>
      </c>
      <c r="D1396" s="5">
        <v>44914</v>
      </c>
      <c r="E1396" s="5">
        <v>44923</v>
      </c>
      <c r="F1396" s="4" t="s">
        <v>45</v>
      </c>
      <c r="G1396" s="4" t="s">
        <v>5502</v>
      </c>
      <c r="H1396" s="4" t="s">
        <v>5503</v>
      </c>
      <c r="I1396" s="3" t="s">
        <v>18</v>
      </c>
      <c r="J1396" s="3" t="s">
        <v>48</v>
      </c>
      <c r="K1396" s="3" t="s">
        <v>76</v>
      </c>
      <c r="L1396" s="4" t="s">
        <v>77</v>
      </c>
      <c r="M1396" s="4" t="s">
        <v>76</v>
      </c>
      <c r="N1396" s="4" t="s">
        <v>52</v>
      </c>
      <c r="O1396" s="4"/>
      <c r="P1396" s="4" t="s">
        <v>53</v>
      </c>
      <c r="Q1396" s="4" t="s">
        <v>79</v>
      </c>
      <c r="R1396" s="6">
        <v>29421</v>
      </c>
      <c r="S1396" s="4" t="s">
        <v>55</v>
      </c>
      <c r="T1396" s="4" t="s">
        <v>1980</v>
      </c>
      <c r="U1396" s="3" t="s">
        <v>57</v>
      </c>
      <c r="V1396" s="4">
        <v>43930</v>
      </c>
      <c r="W1396" s="4" t="s">
        <v>70</v>
      </c>
      <c r="X1396" s="4" t="s">
        <v>59</v>
      </c>
      <c r="Y1396" s="3" t="s">
        <v>60</v>
      </c>
      <c r="Z1396" s="3">
        <v>3</v>
      </c>
      <c r="AA1396" s="3" t="str">
        <f t="shared" si="23"/>
        <v>MED</v>
      </c>
    </row>
    <row r="1397" spans="1:27" x14ac:dyDescent="0.2">
      <c r="A1397" s="3">
        <v>1822</v>
      </c>
      <c r="B1397" s="3" t="s">
        <v>2538</v>
      </c>
      <c r="C1397" s="3" t="s">
        <v>2162</v>
      </c>
      <c r="D1397" s="5">
        <v>44646</v>
      </c>
      <c r="E1397" s="5">
        <v>44631</v>
      </c>
      <c r="F1397" s="4" t="s">
        <v>45</v>
      </c>
      <c r="G1397" s="4" t="s">
        <v>5504</v>
      </c>
      <c r="H1397" s="4" t="s">
        <v>5505</v>
      </c>
      <c r="I1397" s="3" t="s">
        <v>13</v>
      </c>
      <c r="J1397" s="3" t="s">
        <v>48</v>
      </c>
      <c r="K1397" s="3" t="s">
        <v>49</v>
      </c>
      <c r="L1397" s="4" t="s">
        <v>50</v>
      </c>
      <c r="M1397" s="4" t="s">
        <v>66</v>
      </c>
      <c r="N1397" s="4" t="s">
        <v>52</v>
      </c>
      <c r="O1397" s="4"/>
      <c r="P1397" s="4" t="s">
        <v>53</v>
      </c>
      <c r="Q1397" s="4" t="s">
        <v>311</v>
      </c>
      <c r="R1397" s="6">
        <v>18621</v>
      </c>
      <c r="S1397" s="4" t="s">
        <v>55</v>
      </c>
      <c r="T1397" s="4" t="s">
        <v>358</v>
      </c>
      <c r="U1397" s="3" t="s">
        <v>57</v>
      </c>
      <c r="V1397" s="4">
        <v>5184</v>
      </c>
      <c r="W1397" s="4" t="s">
        <v>104</v>
      </c>
      <c r="X1397" s="4" t="s">
        <v>59</v>
      </c>
      <c r="Y1397" s="3" t="s">
        <v>60</v>
      </c>
      <c r="Z1397" s="3">
        <v>3</v>
      </c>
      <c r="AA1397" s="3" t="str">
        <f t="shared" si="23"/>
        <v>MED</v>
      </c>
    </row>
    <row r="1398" spans="1:27" x14ac:dyDescent="0.2">
      <c r="A1398" s="3">
        <v>1823</v>
      </c>
      <c r="B1398" s="3" t="s">
        <v>3431</v>
      </c>
      <c r="C1398" s="3" t="s">
        <v>1514</v>
      </c>
      <c r="D1398" s="5">
        <v>44325</v>
      </c>
      <c r="E1398" s="5">
        <v>44607</v>
      </c>
      <c r="F1398" s="4" t="s">
        <v>45</v>
      </c>
      <c r="G1398" s="4" t="s">
        <v>5506</v>
      </c>
      <c r="H1398" s="4" t="s">
        <v>5507</v>
      </c>
      <c r="I1398" s="3" t="s">
        <v>14</v>
      </c>
      <c r="J1398" s="3" t="s">
        <v>48</v>
      </c>
      <c r="K1398" s="3" t="s">
        <v>49</v>
      </c>
      <c r="L1398" s="4" t="s">
        <v>65</v>
      </c>
      <c r="M1398" s="4" t="s">
        <v>76</v>
      </c>
      <c r="N1398" s="4" t="s">
        <v>181</v>
      </c>
      <c r="O1398" s="4" t="s">
        <v>5508</v>
      </c>
      <c r="P1398" s="4" t="s">
        <v>53</v>
      </c>
      <c r="Q1398" s="4" t="s">
        <v>54</v>
      </c>
      <c r="R1398" s="6">
        <v>22245</v>
      </c>
      <c r="S1398" s="4" t="s">
        <v>55</v>
      </c>
      <c r="T1398" s="4" t="s">
        <v>80</v>
      </c>
      <c r="U1398" s="3" t="s">
        <v>69</v>
      </c>
      <c r="V1398" s="4">
        <v>68971</v>
      </c>
      <c r="W1398" s="4" t="s">
        <v>104</v>
      </c>
      <c r="X1398" s="4" t="s">
        <v>59</v>
      </c>
      <c r="Y1398" s="3" t="s">
        <v>60</v>
      </c>
      <c r="Z1398" s="3">
        <v>3</v>
      </c>
      <c r="AA1398" s="3" t="str">
        <f t="shared" si="23"/>
        <v>MED</v>
      </c>
    </row>
    <row r="1399" spans="1:27" x14ac:dyDescent="0.2">
      <c r="A1399" s="3">
        <v>1824</v>
      </c>
      <c r="B1399" s="3" t="s">
        <v>2087</v>
      </c>
      <c r="C1399" s="3" t="s">
        <v>305</v>
      </c>
      <c r="D1399" s="5">
        <v>43839</v>
      </c>
      <c r="E1399" s="5">
        <v>43880</v>
      </c>
      <c r="F1399" s="4" t="s">
        <v>45</v>
      </c>
      <c r="G1399" s="4" t="s">
        <v>5509</v>
      </c>
      <c r="H1399" s="4" t="s">
        <v>5510</v>
      </c>
      <c r="I1399" s="3" t="s">
        <v>9</v>
      </c>
      <c r="J1399" s="3" t="s">
        <v>48</v>
      </c>
      <c r="K1399" s="3" t="s">
        <v>49</v>
      </c>
      <c r="L1399" s="4" t="s">
        <v>77</v>
      </c>
      <c r="M1399" s="4" t="s">
        <v>51</v>
      </c>
      <c r="N1399" s="4" t="s">
        <v>181</v>
      </c>
      <c r="O1399" s="4" t="s">
        <v>5511</v>
      </c>
      <c r="P1399" s="4" t="s">
        <v>53</v>
      </c>
      <c r="Q1399" s="4" t="s">
        <v>510</v>
      </c>
      <c r="R1399" s="6">
        <v>21977</v>
      </c>
      <c r="S1399" s="4" t="s">
        <v>55</v>
      </c>
      <c r="T1399" s="4" t="s">
        <v>714</v>
      </c>
      <c r="U1399" s="3" t="s">
        <v>69</v>
      </c>
      <c r="V1399" s="4">
        <v>69340</v>
      </c>
      <c r="W1399" s="4" t="s">
        <v>87</v>
      </c>
      <c r="X1399" s="4" t="s">
        <v>96</v>
      </c>
      <c r="Y1399" s="3" t="s">
        <v>60</v>
      </c>
      <c r="Z1399" s="3">
        <v>3</v>
      </c>
      <c r="AA1399" s="3" t="str">
        <f t="shared" si="23"/>
        <v>MED</v>
      </c>
    </row>
    <row r="1400" spans="1:27" x14ac:dyDescent="0.2">
      <c r="A1400" s="3">
        <v>1825</v>
      </c>
      <c r="B1400" s="3" t="s">
        <v>5512</v>
      </c>
      <c r="C1400" s="3" t="s">
        <v>3975</v>
      </c>
      <c r="D1400" s="5">
        <v>44332</v>
      </c>
      <c r="E1400" s="5">
        <v>44516</v>
      </c>
      <c r="F1400" s="4" t="s">
        <v>45</v>
      </c>
      <c r="G1400" s="4" t="s">
        <v>5513</v>
      </c>
      <c r="H1400" s="4" t="s">
        <v>5514</v>
      </c>
      <c r="I1400" s="3" t="s">
        <v>10</v>
      </c>
      <c r="J1400" s="3" t="s">
        <v>48</v>
      </c>
      <c r="K1400" s="3" t="s">
        <v>49</v>
      </c>
      <c r="L1400" s="4" t="s">
        <v>65</v>
      </c>
      <c r="M1400" s="4" t="s">
        <v>66</v>
      </c>
      <c r="N1400" s="4" t="s">
        <v>181</v>
      </c>
      <c r="O1400" s="4" t="s">
        <v>5515</v>
      </c>
      <c r="P1400" s="4" t="s">
        <v>53</v>
      </c>
      <c r="Q1400" s="4" t="s">
        <v>155</v>
      </c>
      <c r="R1400" s="6">
        <v>35404</v>
      </c>
      <c r="S1400" s="4" t="s">
        <v>55</v>
      </c>
      <c r="T1400" s="4" t="s">
        <v>95</v>
      </c>
      <c r="U1400" s="3" t="s">
        <v>69</v>
      </c>
      <c r="V1400" s="4">
        <v>45326</v>
      </c>
      <c r="W1400" s="4" t="s">
        <v>58</v>
      </c>
      <c r="X1400" s="4" t="s">
        <v>96</v>
      </c>
      <c r="Y1400" s="3" t="s">
        <v>60</v>
      </c>
      <c r="Z1400" s="3">
        <v>3</v>
      </c>
      <c r="AA1400" s="3" t="str">
        <f t="shared" si="23"/>
        <v>MED</v>
      </c>
    </row>
    <row r="1401" spans="1:27" x14ac:dyDescent="0.2">
      <c r="A1401" s="3">
        <v>1826</v>
      </c>
      <c r="B1401" s="3" t="s">
        <v>3187</v>
      </c>
      <c r="C1401" s="3" t="s">
        <v>5516</v>
      </c>
      <c r="D1401" s="5">
        <v>44227</v>
      </c>
      <c r="E1401" s="5">
        <v>45128</v>
      </c>
      <c r="F1401" s="4" t="s">
        <v>45</v>
      </c>
      <c r="G1401" s="4" t="s">
        <v>5517</v>
      </c>
      <c r="H1401" s="4" t="s">
        <v>5518</v>
      </c>
      <c r="I1401" s="3" t="s">
        <v>16</v>
      </c>
      <c r="J1401" s="3" t="s">
        <v>48</v>
      </c>
      <c r="K1401" s="3" t="s">
        <v>66</v>
      </c>
      <c r="L1401" s="4" t="s">
        <v>77</v>
      </c>
      <c r="M1401" s="4" t="s">
        <v>51</v>
      </c>
      <c r="N1401" s="4" t="s">
        <v>135</v>
      </c>
      <c r="O1401" s="4" t="s">
        <v>5519</v>
      </c>
      <c r="P1401" s="4" t="s">
        <v>53</v>
      </c>
      <c r="Q1401" s="4" t="s">
        <v>67</v>
      </c>
      <c r="R1401" s="6">
        <v>15297</v>
      </c>
      <c r="S1401" s="4" t="s">
        <v>55</v>
      </c>
      <c r="T1401" s="4" t="s">
        <v>232</v>
      </c>
      <c r="U1401" s="3" t="s">
        <v>57</v>
      </c>
      <c r="V1401" s="4">
        <v>57901</v>
      </c>
      <c r="W1401" s="4" t="s">
        <v>87</v>
      </c>
      <c r="X1401" s="4" t="s">
        <v>59</v>
      </c>
      <c r="Y1401" s="3" t="s">
        <v>115</v>
      </c>
      <c r="Z1401" s="3">
        <v>3</v>
      </c>
      <c r="AA1401" s="3" t="str">
        <f t="shared" si="23"/>
        <v>MED</v>
      </c>
    </row>
    <row r="1402" spans="1:27" x14ac:dyDescent="0.2">
      <c r="A1402" s="3">
        <v>1827</v>
      </c>
      <c r="B1402" s="3" t="s">
        <v>1671</v>
      </c>
      <c r="C1402" s="3" t="s">
        <v>1296</v>
      </c>
      <c r="D1402" s="5">
        <v>44458</v>
      </c>
      <c r="E1402" s="5">
        <v>43635</v>
      </c>
      <c r="F1402" s="4" t="s">
        <v>45</v>
      </c>
      <c r="G1402" s="4" t="s">
        <v>5520</v>
      </c>
      <c r="H1402" s="4" t="s">
        <v>5521</v>
      </c>
      <c r="I1402" s="3" t="s">
        <v>11</v>
      </c>
      <c r="J1402" s="3" t="s">
        <v>48</v>
      </c>
      <c r="K1402" s="3" t="s">
        <v>49</v>
      </c>
      <c r="L1402" s="4" t="s">
        <v>50</v>
      </c>
      <c r="M1402" s="4" t="s">
        <v>76</v>
      </c>
      <c r="N1402" s="4" t="s">
        <v>109</v>
      </c>
      <c r="O1402" s="4" t="s">
        <v>5522</v>
      </c>
      <c r="P1402" s="4" t="s">
        <v>53</v>
      </c>
      <c r="Q1402" s="4" t="s">
        <v>101</v>
      </c>
      <c r="R1402" s="6">
        <v>30092</v>
      </c>
      <c r="S1402" s="4" t="s">
        <v>55</v>
      </c>
      <c r="T1402" s="4" t="s">
        <v>222</v>
      </c>
      <c r="U1402" s="3" t="s">
        <v>57</v>
      </c>
      <c r="V1402" s="4">
        <v>18674</v>
      </c>
      <c r="W1402" s="4" t="s">
        <v>87</v>
      </c>
      <c r="X1402" s="4" t="s">
        <v>59</v>
      </c>
      <c r="Y1402" s="3" t="s">
        <v>242</v>
      </c>
      <c r="Z1402" s="3">
        <v>3</v>
      </c>
      <c r="AA1402" s="3" t="str">
        <f t="shared" si="23"/>
        <v>MED</v>
      </c>
    </row>
    <row r="1403" spans="1:27" x14ac:dyDescent="0.2">
      <c r="A1403" s="3">
        <v>1828</v>
      </c>
      <c r="B1403" s="3" t="s">
        <v>171</v>
      </c>
      <c r="C1403" s="3" t="s">
        <v>690</v>
      </c>
      <c r="D1403" s="5">
        <v>43891</v>
      </c>
      <c r="E1403" s="5">
        <v>45140</v>
      </c>
      <c r="F1403" s="4" t="s">
        <v>45</v>
      </c>
      <c r="G1403" s="4" t="s">
        <v>5523</v>
      </c>
      <c r="H1403" s="4" t="s">
        <v>5524</v>
      </c>
      <c r="I1403" s="3" t="s">
        <v>12</v>
      </c>
      <c r="J1403" s="3" t="s">
        <v>48</v>
      </c>
      <c r="K1403" s="3" t="s">
        <v>66</v>
      </c>
      <c r="L1403" s="4" t="s">
        <v>77</v>
      </c>
      <c r="M1403" s="4" t="s">
        <v>51</v>
      </c>
      <c r="N1403" s="4" t="s">
        <v>135</v>
      </c>
      <c r="O1403" s="4" t="s">
        <v>5525</v>
      </c>
      <c r="P1403" s="4" t="s">
        <v>53</v>
      </c>
      <c r="Q1403" s="4" t="s">
        <v>311</v>
      </c>
      <c r="R1403" s="6">
        <v>30415</v>
      </c>
      <c r="S1403" s="4" t="s">
        <v>55</v>
      </c>
      <c r="T1403" s="4" t="s">
        <v>232</v>
      </c>
      <c r="U1403" s="3" t="s">
        <v>69</v>
      </c>
      <c r="V1403" s="4">
        <v>64947</v>
      </c>
      <c r="W1403" s="4" t="s">
        <v>104</v>
      </c>
      <c r="X1403" s="4" t="s">
        <v>114</v>
      </c>
      <c r="Y1403" s="3" t="s">
        <v>115</v>
      </c>
      <c r="Z1403" s="3">
        <v>3</v>
      </c>
      <c r="AA1403" s="3" t="str">
        <f t="shared" si="23"/>
        <v>MED</v>
      </c>
    </row>
    <row r="1404" spans="1:27" x14ac:dyDescent="0.2">
      <c r="A1404" s="3">
        <v>1829</v>
      </c>
      <c r="B1404" s="3" t="s">
        <v>4458</v>
      </c>
      <c r="C1404" s="3" t="s">
        <v>5272</v>
      </c>
      <c r="D1404" s="5">
        <v>43890</v>
      </c>
      <c r="E1404" s="5">
        <v>44189</v>
      </c>
      <c r="F1404" s="4" t="s">
        <v>45</v>
      </c>
      <c r="G1404" s="4" t="s">
        <v>5526</v>
      </c>
      <c r="H1404" s="4" t="s">
        <v>5527</v>
      </c>
      <c r="I1404" s="3" t="s">
        <v>17</v>
      </c>
      <c r="J1404" s="3" t="s">
        <v>48</v>
      </c>
      <c r="K1404" s="3" t="s">
        <v>66</v>
      </c>
      <c r="L1404" s="4" t="s">
        <v>77</v>
      </c>
      <c r="M1404" s="4" t="s">
        <v>51</v>
      </c>
      <c r="N1404" s="4" t="s">
        <v>52</v>
      </c>
      <c r="O1404" s="4"/>
      <c r="P1404" s="4" t="s">
        <v>53</v>
      </c>
      <c r="Q1404" s="4" t="s">
        <v>121</v>
      </c>
      <c r="R1404" s="6">
        <v>32002</v>
      </c>
      <c r="S1404" s="4" t="s">
        <v>55</v>
      </c>
      <c r="T1404" s="4" t="s">
        <v>425</v>
      </c>
      <c r="U1404" s="3" t="s">
        <v>69</v>
      </c>
      <c r="V1404" s="4">
        <v>37531</v>
      </c>
      <c r="W1404" s="4" t="s">
        <v>58</v>
      </c>
      <c r="X1404" s="4" t="s">
        <v>96</v>
      </c>
      <c r="Y1404" s="3" t="s">
        <v>115</v>
      </c>
      <c r="Z1404" s="3">
        <v>3</v>
      </c>
      <c r="AA1404" s="3" t="str">
        <f t="shared" si="23"/>
        <v>MED</v>
      </c>
    </row>
    <row r="1405" spans="1:27" x14ac:dyDescent="0.2">
      <c r="A1405" s="3">
        <v>1830</v>
      </c>
      <c r="B1405" s="3" t="s">
        <v>5528</v>
      </c>
      <c r="C1405" s="3" t="s">
        <v>2539</v>
      </c>
      <c r="D1405" s="5">
        <v>43442</v>
      </c>
      <c r="E1405" s="5">
        <v>45085</v>
      </c>
      <c r="F1405" s="4" t="s">
        <v>45</v>
      </c>
      <c r="G1405" s="4" t="s">
        <v>5529</v>
      </c>
      <c r="H1405" s="4" t="s">
        <v>5530</v>
      </c>
      <c r="I1405" s="3" t="s">
        <v>15</v>
      </c>
      <c r="J1405" s="3" t="s">
        <v>48</v>
      </c>
      <c r="K1405" s="3" t="s">
        <v>76</v>
      </c>
      <c r="L1405" s="4" t="s">
        <v>65</v>
      </c>
      <c r="M1405" s="4" t="s">
        <v>51</v>
      </c>
      <c r="N1405" s="4" t="s">
        <v>52</v>
      </c>
      <c r="O1405" s="4"/>
      <c r="P1405" s="4" t="s">
        <v>53</v>
      </c>
      <c r="Q1405" s="4" t="s">
        <v>54</v>
      </c>
      <c r="R1405" s="6">
        <v>22246</v>
      </c>
      <c r="S1405" s="4" t="s">
        <v>55</v>
      </c>
      <c r="T1405" s="4" t="s">
        <v>619</v>
      </c>
      <c r="U1405" s="3" t="s">
        <v>57</v>
      </c>
      <c r="V1405" s="4">
        <v>78846</v>
      </c>
      <c r="W1405" s="4" t="s">
        <v>104</v>
      </c>
      <c r="X1405" s="4" t="s">
        <v>96</v>
      </c>
      <c r="Y1405" s="3" t="s">
        <v>242</v>
      </c>
      <c r="Z1405" s="3">
        <v>3</v>
      </c>
      <c r="AA1405" s="3" t="str">
        <f t="shared" si="23"/>
        <v>MED</v>
      </c>
    </row>
    <row r="1406" spans="1:27" x14ac:dyDescent="0.2">
      <c r="A1406" s="3">
        <v>1831</v>
      </c>
      <c r="B1406" s="3" t="s">
        <v>933</v>
      </c>
      <c r="C1406" s="3" t="s">
        <v>1359</v>
      </c>
      <c r="D1406" s="5">
        <v>44738</v>
      </c>
      <c r="E1406" s="5">
        <v>44235</v>
      </c>
      <c r="F1406" s="4" t="s">
        <v>45</v>
      </c>
      <c r="G1406" s="4" t="s">
        <v>5531</v>
      </c>
      <c r="H1406" s="4" t="s">
        <v>5532</v>
      </c>
      <c r="I1406" s="3" t="s">
        <v>18</v>
      </c>
      <c r="J1406" s="3" t="s">
        <v>751</v>
      </c>
      <c r="K1406" s="3" t="s">
        <v>66</v>
      </c>
      <c r="L1406" s="4" t="s">
        <v>77</v>
      </c>
      <c r="M1406" s="4" t="s">
        <v>51</v>
      </c>
      <c r="N1406" s="4" t="s">
        <v>147</v>
      </c>
      <c r="O1406" s="4" t="s">
        <v>5533</v>
      </c>
      <c r="P1406" s="4" t="s">
        <v>53</v>
      </c>
      <c r="Q1406" s="4" t="s">
        <v>3218</v>
      </c>
      <c r="R1406" s="6">
        <v>25855</v>
      </c>
      <c r="S1406" s="4" t="s">
        <v>55</v>
      </c>
      <c r="T1406" s="4" t="s">
        <v>113</v>
      </c>
      <c r="U1406" s="3" t="s">
        <v>57</v>
      </c>
      <c r="V1406" s="4">
        <v>40762</v>
      </c>
      <c r="W1406" s="4" t="s">
        <v>137</v>
      </c>
      <c r="X1406" s="4" t="s">
        <v>59</v>
      </c>
      <c r="Y1406" s="3" t="s">
        <v>242</v>
      </c>
      <c r="Z1406" s="3">
        <v>3</v>
      </c>
      <c r="AA1406" s="3" t="str">
        <f t="shared" si="23"/>
        <v>MED</v>
      </c>
    </row>
    <row r="1407" spans="1:27" x14ac:dyDescent="0.2">
      <c r="A1407" s="3">
        <v>1832</v>
      </c>
      <c r="B1407" s="3" t="s">
        <v>5534</v>
      </c>
      <c r="C1407" s="3" t="s">
        <v>436</v>
      </c>
      <c r="D1407" s="5">
        <v>43772</v>
      </c>
      <c r="E1407" s="5">
        <v>44769</v>
      </c>
      <c r="F1407" s="4" t="s">
        <v>45</v>
      </c>
      <c r="G1407" s="4" t="s">
        <v>5535</v>
      </c>
      <c r="H1407" s="4" t="s">
        <v>5536</v>
      </c>
      <c r="I1407" s="3" t="s">
        <v>13</v>
      </c>
      <c r="J1407" s="3" t="s">
        <v>48</v>
      </c>
      <c r="K1407" s="3" t="s">
        <v>49</v>
      </c>
      <c r="L1407" s="4" t="s">
        <v>65</v>
      </c>
      <c r="M1407" s="4" t="s">
        <v>66</v>
      </c>
      <c r="N1407" s="4" t="s">
        <v>52</v>
      </c>
      <c r="O1407" s="4"/>
      <c r="P1407" s="4" t="s">
        <v>53</v>
      </c>
      <c r="Q1407" s="4" t="s">
        <v>121</v>
      </c>
      <c r="R1407" s="6">
        <v>20607</v>
      </c>
      <c r="S1407" s="4" t="s">
        <v>55</v>
      </c>
      <c r="T1407" s="4" t="s">
        <v>123</v>
      </c>
      <c r="U1407" s="3" t="s">
        <v>57</v>
      </c>
      <c r="V1407" s="4">
        <v>70743</v>
      </c>
      <c r="W1407" s="4" t="s">
        <v>58</v>
      </c>
      <c r="X1407" s="4" t="s">
        <v>96</v>
      </c>
      <c r="Y1407" s="3" t="s">
        <v>242</v>
      </c>
      <c r="Z1407" s="3">
        <v>3</v>
      </c>
      <c r="AA1407" s="3" t="str">
        <f t="shared" si="23"/>
        <v>MED</v>
      </c>
    </row>
    <row r="1408" spans="1:27" x14ac:dyDescent="0.2">
      <c r="A1408" s="3">
        <v>1833</v>
      </c>
      <c r="B1408" s="3" t="s">
        <v>5537</v>
      </c>
      <c r="C1408" s="3" t="s">
        <v>2222</v>
      </c>
      <c r="D1408" s="5">
        <v>44927</v>
      </c>
      <c r="E1408" s="5">
        <v>45125</v>
      </c>
      <c r="F1408" s="4" t="s">
        <v>45</v>
      </c>
      <c r="G1408" s="4" t="s">
        <v>5538</v>
      </c>
      <c r="H1408" s="4" t="s">
        <v>5539</v>
      </c>
      <c r="I1408" s="3" t="s">
        <v>14</v>
      </c>
      <c r="J1408" s="3" t="s">
        <v>48</v>
      </c>
      <c r="K1408" s="3" t="s">
        <v>66</v>
      </c>
      <c r="L1408" s="4" t="s">
        <v>77</v>
      </c>
      <c r="M1408" s="4" t="s">
        <v>76</v>
      </c>
      <c r="N1408" s="4" t="s">
        <v>52</v>
      </c>
      <c r="O1408" s="4"/>
      <c r="P1408" s="4" t="s">
        <v>53</v>
      </c>
      <c r="Q1408" s="4" t="s">
        <v>101</v>
      </c>
      <c r="R1408" s="6">
        <v>30681</v>
      </c>
      <c r="S1408" s="4" t="s">
        <v>55</v>
      </c>
      <c r="T1408" s="4" t="s">
        <v>113</v>
      </c>
      <c r="U1408" s="3" t="s">
        <v>57</v>
      </c>
      <c r="V1408" s="4">
        <v>3284</v>
      </c>
      <c r="W1408" s="4" t="s">
        <v>58</v>
      </c>
      <c r="X1408" s="4" t="s">
        <v>96</v>
      </c>
      <c r="Y1408" s="3" t="s">
        <v>242</v>
      </c>
      <c r="Z1408" s="3">
        <v>3</v>
      </c>
      <c r="AA1408" s="3" t="str">
        <f t="shared" si="23"/>
        <v>MED</v>
      </c>
    </row>
    <row r="1409" spans="1:27" x14ac:dyDescent="0.2">
      <c r="A1409" s="3">
        <v>1834</v>
      </c>
      <c r="B1409" s="3" t="s">
        <v>1914</v>
      </c>
      <c r="C1409" s="3" t="s">
        <v>1948</v>
      </c>
      <c r="D1409" s="5">
        <v>44043</v>
      </c>
      <c r="E1409" s="5">
        <v>44225</v>
      </c>
      <c r="F1409" s="4" t="s">
        <v>734</v>
      </c>
      <c r="G1409" s="4" t="s">
        <v>5540</v>
      </c>
      <c r="H1409" s="4" t="s">
        <v>5541</v>
      </c>
      <c r="I1409" s="3" t="s">
        <v>10</v>
      </c>
      <c r="J1409" s="3" t="s">
        <v>48</v>
      </c>
      <c r="K1409" s="3" t="s">
        <v>49</v>
      </c>
      <c r="L1409" s="4" t="s">
        <v>50</v>
      </c>
      <c r="M1409" s="4" t="s">
        <v>76</v>
      </c>
      <c r="N1409" s="4" t="s">
        <v>135</v>
      </c>
      <c r="O1409" s="4" t="s">
        <v>5542</v>
      </c>
      <c r="P1409" s="4" t="s">
        <v>53</v>
      </c>
      <c r="Q1409" s="4" t="s">
        <v>183</v>
      </c>
      <c r="R1409" s="6">
        <v>28746</v>
      </c>
      <c r="S1409" s="4" t="s">
        <v>55</v>
      </c>
      <c r="T1409" s="4" t="s">
        <v>184</v>
      </c>
      <c r="U1409" s="3" t="s">
        <v>57</v>
      </c>
      <c r="V1409" s="4">
        <v>80929</v>
      </c>
      <c r="W1409" s="4" t="s">
        <v>58</v>
      </c>
      <c r="X1409" s="4" t="s">
        <v>114</v>
      </c>
      <c r="Y1409" s="3" t="s">
        <v>242</v>
      </c>
      <c r="Z1409" s="3">
        <v>3</v>
      </c>
      <c r="AA1409" s="3" t="str">
        <f t="shared" si="23"/>
        <v>MED</v>
      </c>
    </row>
    <row r="1410" spans="1:27" x14ac:dyDescent="0.2">
      <c r="A1410" s="3">
        <v>1835</v>
      </c>
      <c r="B1410" s="3" t="s">
        <v>5543</v>
      </c>
      <c r="C1410" s="3" t="s">
        <v>5544</v>
      </c>
      <c r="D1410" s="5">
        <v>44449</v>
      </c>
      <c r="E1410" s="5">
        <v>45100</v>
      </c>
      <c r="F1410" s="4" t="s">
        <v>734</v>
      </c>
      <c r="G1410" s="4" t="s">
        <v>5545</v>
      </c>
      <c r="H1410" s="4" t="s">
        <v>5546</v>
      </c>
      <c r="I1410" s="3" t="s">
        <v>11</v>
      </c>
      <c r="J1410" s="3" t="s">
        <v>48</v>
      </c>
      <c r="K1410" s="3" t="s">
        <v>66</v>
      </c>
      <c r="L1410" s="4" t="s">
        <v>77</v>
      </c>
      <c r="M1410" s="4" t="s">
        <v>51</v>
      </c>
      <c r="N1410" s="4" t="s">
        <v>135</v>
      </c>
      <c r="O1410" s="4" t="s">
        <v>5547</v>
      </c>
      <c r="P1410" s="4" t="s">
        <v>53</v>
      </c>
      <c r="Q1410" s="4" t="s">
        <v>101</v>
      </c>
      <c r="R1410" s="6">
        <v>30280</v>
      </c>
      <c r="S1410" s="4" t="s">
        <v>55</v>
      </c>
      <c r="T1410" s="4" t="s">
        <v>95</v>
      </c>
      <c r="U1410" s="3" t="s">
        <v>57</v>
      </c>
      <c r="V1410" s="4">
        <v>5480</v>
      </c>
      <c r="W1410" s="4" t="s">
        <v>137</v>
      </c>
      <c r="X1410" s="4" t="s">
        <v>88</v>
      </c>
      <c r="Y1410" s="3" t="s">
        <v>242</v>
      </c>
      <c r="Z1410" s="3">
        <v>3</v>
      </c>
      <c r="AA1410" s="3" t="str">
        <f t="shared" si="23"/>
        <v>MED</v>
      </c>
    </row>
    <row r="1411" spans="1:27" x14ac:dyDescent="0.2">
      <c r="A1411" s="3">
        <v>1836</v>
      </c>
      <c r="B1411" s="3" t="s">
        <v>2831</v>
      </c>
      <c r="C1411" s="3" t="s">
        <v>1203</v>
      </c>
      <c r="D1411" s="5">
        <v>43635</v>
      </c>
      <c r="E1411" s="5">
        <v>44784</v>
      </c>
      <c r="F1411" s="4" t="s">
        <v>734</v>
      </c>
      <c r="G1411" s="4" t="s">
        <v>5548</v>
      </c>
      <c r="H1411" s="4" t="s">
        <v>5549</v>
      </c>
      <c r="I1411" s="3" t="s">
        <v>12</v>
      </c>
      <c r="J1411" s="3" t="s">
        <v>48</v>
      </c>
      <c r="K1411" s="3" t="s">
        <v>66</v>
      </c>
      <c r="L1411" s="4" t="s">
        <v>77</v>
      </c>
      <c r="M1411" s="4" t="s">
        <v>51</v>
      </c>
      <c r="N1411" s="4" t="s">
        <v>52</v>
      </c>
      <c r="O1411" s="4"/>
      <c r="P1411" s="4" t="s">
        <v>53</v>
      </c>
      <c r="Q1411" s="4" t="s">
        <v>101</v>
      </c>
      <c r="R1411" s="6">
        <v>25947</v>
      </c>
      <c r="S1411" s="4" t="s">
        <v>55</v>
      </c>
      <c r="T1411" s="4" t="s">
        <v>95</v>
      </c>
      <c r="U1411" s="3" t="s">
        <v>69</v>
      </c>
      <c r="V1411" s="4">
        <v>35394</v>
      </c>
      <c r="W1411" s="4" t="s">
        <v>70</v>
      </c>
      <c r="X1411" s="4" t="s">
        <v>114</v>
      </c>
      <c r="Y1411" s="3" t="s">
        <v>242</v>
      </c>
      <c r="Z1411" s="3">
        <v>3</v>
      </c>
      <c r="AA1411" s="3" t="str">
        <f t="shared" si="23"/>
        <v>MED</v>
      </c>
    </row>
    <row r="1412" spans="1:27" x14ac:dyDescent="0.2">
      <c r="A1412" s="3">
        <v>1837</v>
      </c>
      <c r="B1412" s="3" t="s">
        <v>5361</v>
      </c>
      <c r="C1412" s="3" t="s">
        <v>2783</v>
      </c>
      <c r="D1412" s="5">
        <v>44424</v>
      </c>
      <c r="E1412" s="5">
        <v>45076</v>
      </c>
      <c r="F1412" s="4" t="s">
        <v>734</v>
      </c>
      <c r="G1412" s="4" t="s">
        <v>5550</v>
      </c>
      <c r="H1412" s="4" t="s">
        <v>5551</v>
      </c>
      <c r="I1412" s="3" t="s">
        <v>13</v>
      </c>
      <c r="J1412" s="3" t="s">
        <v>48</v>
      </c>
      <c r="K1412" s="3" t="s">
        <v>66</v>
      </c>
      <c r="L1412" s="4" t="s">
        <v>77</v>
      </c>
      <c r="M1412" s="4" t="s">
        <v>76</v>
      </c>
      <c r="N1412" s="4" t="s">
        <v>52</v>
      </c>
      <c r="O1412" s="4"/>
      <c r="P1412" s="4" t="s">
        <v>53</v>
      </c>
      <c r="Q1412" s="4" t="s">
        <v>183</v>
      </c>
      <c r="R1412" s="6">
        <v>27562</v>
      </c>
      <c r="S1412" s="4" t="s">
        <v>55</v>
      </c>
      <c r="T1412" s="4" t="s">
        <v>113</v>
      </c>
      <c r="U1412" s="3" t="s">
        <v>57</v>
      </c>
      <c r="V1412" s="4">
        <v>5981</v>
      </c>
      <c r="W1412" s="4" t="s">
        <v>137</v>
      </c>
      <c r="X1412" s="4" t="s">
        <v>114</v>
      </c>
      <c r="Y1412" s="3" t="s">
        <v>242</v>
      </c>
      <c r="Z1412" s="3">
        <v>3</v>
      </c>
      <c r="AA1412" s="3" t="str">
        <f t="shared" si="23"/>
        <v>MED</v>
      </c>
    </row>
    <row r="1413" spans="1:27" x14ac:dyDescent="0.2">
      <c r="A1413" s="3">
        <v>1838</v>
      </c>
      <c r="B1413" s="3" t="s">
        <v>3172</v>
      </c>
      <c r="C1413" s="3" t="s">
        <v>5552</v>
      </c>
      <c r="D1413" s="5">
        <v>43654</v>
      </c>
      <c r="E1413" s="5">
        <v>45110</v>
      </c>
      <c r="F1413" s="4" t="s">
        <v>45</v>
      </c>
      <c r="G1413" s="4" t="s">
        <v>5553</v>
      </c>
      <c r="H1413" s="4" t="s">
        <v>5554</v>
      </c>
      <c r="I1413" s="3" t="s">
        <v>17</v>
      </c>
      <c r="J1413" s="3" t="s">
        <v>48</v>
      </c>
      <c r="K1413" s="3" t="s">
        <v>66</v>
      </c>
      <c r="L1413" s="4" t="s">
        <v>65</v>
      </c>
      <c r="M1413" s="4" t="s">
        <v>51</v>
      </c>
      <c r="N1413" s="4" t="s">
        <v>52</v>
      </c>
      <c r="O1413" s="4"/>
      <c r="P1413" s="4" t="s">
        <v>53</v>
      </c>
      <c r="Q1413" s="4" t="s">
        <v>67</v>
      </c>
      <c r="R1413" s="6">
        <v>21444</v>
      </c>
      <c r="S1413" s="4" t="s">
        <v>55</v>
      </c>
      <c r="T1413" s="4" t="s">
        <v>95</v>
      </c>
      <c r="U1413" s="3" t="s">
        <v>57</v>
      </c>
      <c r="V1413" s="4">
        <v>4188</v>
      </c>
      <c r="W1413" s="4" t="s">
        <v>58</v>
      </c>
      <c r="X1413" s="4" t="s">
        <v>59</v>
      </c>
      <c r="Y1413" s="3" t="s">
        <v>115</v>
      </c>
      <c r="Z1413" s="3">
        <v>3</v>
      </c>
      <c r="AA1413" s="3" t="str">
        <f t="shared" si="23"/>
        <v>MED</v>
      </c>
    </row>
    <row r="1414" spans="1:27" x14ac:dyDescent="0.2">
      <c r="A1414" s="3">
        <v>1839</v>
      </c>
      <c r="B1414" s="3" t="s">
        <v>3249</v>
      </c>
      <c r="C1414" s="3" t="s">
        <v>2964</v>
      </c>
      <c r="D1414" s="5">
        <v>44425</v>
      </c>
      <c r="E1414" s="5">
        <v>45139</v>
      </c>
      <c r="F1414" s="4" t="s">
        <v>45</v>
      </c>
      <c r="G1414" s="4" t="s">
        <v>5555</v>
      </c>
      <c r="H1414" s="4" t="s">
        <v>5556</v>
      </c>
      <c r="I1414" s="3" t="s">
        <v>15</v>
      </c>
      <c r="J1414" s="3" t="s">
        <v>48</v>
      </c>
      <c r="K1414" s="3" t="s">
        <v>76</v>
      </c>
      <c r="L1414" s="4" t="s">
        <v>65</v>
      </c>
      <c r="M1414" s="4" t="s">
        <v>66</v>
      </c>
      <c r="N1414" s="4" t="s">
        <v>181</v>
      </c>
      <c r="O1414" s="4" t="s">
        <v>5557</v>
      </c>
      <c r="P1414" s="4" t="s">
        <v>53</v>
      </c>
      <c r="Q1414" s="4" t="s">
        <v>702</v>
      </c>
      <c r="R1414" s="6">
        <v>24926</v>
      </c>
      <c r="S1414" s="4" t="s">
        <v>55</v>
      </c>
      <c r="T1414" s="4" t="s">
        <v>80</v>
      </c>
      <c r="U1414" s="3" t="s">
        <v>57</v>
      </c>
      <c r="V1414" s="4">
        <v>74361</v>
      </c>
      <c r="W1414" s="4" t="s">
        <v>87</v>
      </c>
      <c r="X1414" s="4" t="s">
        <v>88</v>
      </c>
      <c r="Y1414" s="3" t="s">
        <v>115</v>
      </c>
      <c r="Z1414" s="3">
        <v>3</v>
      </c>
      <c r="AA1414" s="3" t="str">
        <f t="shared" si="23"/>
        <v>MED</v>
      </c>
    </row>
    <row r="1415" spans="1:27" x14ac:dyDescent="0.2">
      <c r="A1415" s="3">
        <v>1840</v>
      </c>
      <c r="B1415" s="3" t="s">
        <v>2154</v>
      </c>
      <c r="C1415" s="3" t="s">
        <v>5558</v>
      </c>
      <c r="D1415" s="5">
        <v>44204</v>
      </c>
      <c r="E1415" s="5">
        <v>44005</v>
      </c>
      <c r="F1415" s="4" t="s">
        <v>45</v>
      </c>
      <c r="G1415" s="4" t="s">
        <v>5559</v>
      </c>
      <c r="H1415" s="4" t="s">
        <v>5560</v>
      </c>
      <c r="I1415" s="3" t="s">
        <v>18</v>
      </c>
      <c r="J1415" s="3" t="s">
        <v>48</v>
      </c>
      <c r="K1415" s="3" t="s">
        <v>76</v>
      </c>
      <c r="L1415" s="4" t="s">
        <v>77</v>
      </c>
      <c r="M1415" s="4" t="s">
        <v>66</v>
      </c>
      <c r="N1415" s="4" t="s">
        <v>52</v>
      </c>
      <c r="O1415" s="4"/>
      <c r="P1415" s="4" t="s">
        <v>53</v>
      </c>
      <c r="Q1415" s="4" t="s">
        <v>111</v>
      </c>
      <c r="R1415" s="6">
        <v>25422</v>
      </c>
      <c r="S1415" s="4" t="s">
        <v>55</v>
      </c>
      <c r="T1415" s="4" t="s">
        <v>709</v>
      </c>
      <c r="U1415" s="3" t="s">
        <v>57</v>
      </c>
      <c r="V1415" s="4">
        <v>56925</v>
      </c>
      <c r="W1415" s="4" t="s">
        <v>70</v>
      </c>
      <c r="X1415" s="4" t="s">
        <v>88</v>
      </c>
      <c r="Y1415" s="3" t="s">
        <v>115</v>
      </c>
      <c r="Z1415" s="3">
        <v>3</v>
      </c>
      <c r="AA1415" s="3" t="str">
        <f t="shared" si="23"/>
        <v>MED</v>
      </c>
    </row>
    <row r="1416" spans="1:27" x14ac:dyDescent="0.2">
      <c r="A1416" s="3">
        <v>1841</v>
      </c>
      <c r="B1416" s="3" t="s">
        <v>5561</v>
      </c>
      <c r="C1416" s="3" t="s">
        <v>2898</v>
      </c>
      <c r="D1416" s="5">
        <v>43326</v>
      </c>
      <c r="E1416" s="5">
        <v>44370</v>
      </c>
      <c r="F1416" s="4" t="s">
        <v>45</v>
      </c>
      <c r="G1416" s="4" t="s">
        <v>5562</v>
      </c>
      <c r="H1416" s="4" t="s">
        <v>5563</v>
      </c>
      <c r="I1416" s="3" t="s">
        <v>13</v>
      </c>
      <c r="J1416" s="3" t="s">
        <v>48</v>
      </c>
      <c r="K1416" s="3" t="s">
        <v>49</v>
      </c>
      <c r="L1416" s="4" t="s">
        <v>77</v>
      </c>
      <c r="M1416" s="4" t="s">
        <v>66</v>
      </c>
      <c r="N1416" s="4" t="s">
        <v>52</v>
      </c>
      <c r="O1416" s="4"/>
      <c r="P1416" s="4" t="s">
        <v>53</v>
      </c>
      <c r="Q1416" s="4" t="s">
        <v>101</v>
      </c>
      <c r="R1416" s="6">
        <v>21477</v>
      </c>
      <c r="S1416" s="4" t="s">
        <v>55</v>
      </c>
      <c r="T1416" s="4" t="s">
        <v>222</v>
      </c>
      <c r="U1416" s="3" t="s">
        <v>57</v>
      </c>
      <c r="V1416" s="4">
        <v>62148</v>
      </c>
      <c r="W1416" s="4" t="s">
        <v>70</v>
      </c>
      <c r="X1416" s="4" t="s">
        <v>59</v>
      </c>
      <c r="Y1416" s="3" t="s">
        <v>115</v>
      </c>
      <c r="Z1416" s="3">
        <v>3</v>
      </c>
      <c r="AA1416" s="3" t="str">
        <f t="shared" si="23"/>
        <v>MED</v>
      </c>
    </row>
    <row r="1417" spans="1:27" x14ac:dyDescent="0.2">
      <c r="A1417" s="3">
        <v>1842</v>
      </c>
      <c r="B1417" s="3" t="s">
        <v>2894</v>
      </c>
      <c r="C1417" s="3" t="s">
        <v>5564</v>
      </c>
      <c r="D1417" s="5">
        <v>44407</v>
      </c>
      <c r="E1417" s="5">
        <v>45086</v>
      </c>
      <c r="F1417" s="4" t="s">
        <v>45</v>
      </c>
      <c r="G1417" s="4" t="s">
        <v>5565</v>
      </c>
      <c r="H1417" s="4" t="s">
        <v>5566</v>
      </c>
      <c r="I1417" s="3" t="s">
        <v>14</v>
      </c>
      <c r="J1417" s="3" t="s">
        <v>48</v>
      </c>
      <c r="K1417" s="3" t="s">
        <v>66</v>
      </c>
      <c r="L1417" s="4" t="s">
        <v>77</v>
      </c>
      <c r="M1417" s="4" t="s">
        <v>51</v>
      </c>
      <c r="N1417" s="4" t="s">
        <v>52</v>
      </c>
      <c r="O1417" s="4"/>
      <c r="P1417" s="4" t="s">
        <v>53</v>
      </c>
      <c r="Q1417" s="4" t="s">
        <v>93</v>
      </c>
      <c r="R1417" s="6">
        <v>35925</v>
      </c>
      <c r="S1417" s="4" t="s">
        <v>55</v>
      </c>
      <c r="T1417" s="4" t="s">
        <v>184</v>
      </c>
      <c r="U1417" s="3" t="s">
        <v>69</v>
      </c>
      <c r="V1417" s="4">
        <v>20467</v>
      </c>
      <c r="W1417" s="4" t="s">
        <v>137</v>
      </c>
      <c r="X1417" s="4" t="s">
        <v>114</v>
      </c>
      <c r="Y1417" s="3" t="s">
        <v>115</v>
      </c>
      <c r="Z1417" s="3">
        <v>3</v>
      </c>
      <c r="AA1417" s="3" t="str">
        <f t="shared" si="23"/>
        <v>MED</v>
      </c>
    </row>
    <row r="1418" spans="1:27" x14ac:dyDescent="0.2">
      <c r="A1418" s="3">
        <v>1843</v>
      </c>
      <c r="B1418" s="3" t="s">
        <v>5567</v>
      </c>
      <c r="C1418" s="3" t="s">
        <v>5568</v>
      </c>
      <c r="D1418" s="5">
        <v>45024</v>
      </c>
      <c r="E1418" s="5">
        <v>44272</v>
      </c>
      <c r="F1418" s="4" t="s">
        <v>45</v>
      </c>
      <c r="G1418" s="4" t="s">
        <v>5569</v>
      </c>
      <c r="H1418" s="4" t="s">
        <v>5570</v>
      </c>
      <c r="I1418" s="3" t="s">
        <v>9</v>
      </c>
      <c r="J1418" s="3" t="s">
        <v>48</v>
      </c>
      <c r="K1418" s="3" t="s">
        <v>76</v>
      </c>
      <c r="L1418" s="4" t="s">
        <v>50</v>
      </c>
      <c r="M1418" s="4" t="s">
        <v>51</v>
      </c>
      <c r="N1418" s="4" t="s">
        <v>52</v>
      </c>
      <c r="O1418" s="4"/>
      <c r="P1418" s="4" t="s">
        <v>53</v>
      </c>
      <c r="Q1418" s="4" t="s">
        <v>121</v>
      </c>
      <c r="R1418" s="6">
        <v>23023</v>
      </c>
      <c r="S1418" s="4" t="s">
        <v>55</v>
      </c>
      <c r="T1418" s="4" t="s">
        <v>123</v>
      </c>
      <c r="U1418" s="3" t="s">
        <v>69</v>
      </c>
      <c r="V1418" s="4">
        <v>43130</v>
      </c>
      <c r="W1418" s="4" t="s">
        <v>70</v>
      </c>
      <c r="X1418" s="4" t="s">
        <v>96</v>
      </c>
      <c r="Y1418" s="3" t="s">
        <v>242</v>
      </c>
      <c r="Z1418" s="3">
        <v>3</v>
      </c>
      <c r="AA1418" s="3" t="str">
        <f t="shared" si="23"/>
        <v>MED</v>
      </c>
    </row>
    <row r="1419" spans="1:27" x14ac:dyDescent="0.2">
      <c r="A1419" s="3">
        <v>1844</v>
      </c>
      <c r="B1419" s="3" t="s">
        <v>3191</v>
      </c>
      <c r="C1419" s="3" t="s">
        <v>5272</v>
      </c>
      <c r="D1419" s="5">
        <v>43719</v>
      </c>
      <c r="E1419" s="5">
        <v>43841</v>
      </c>
      <c r="F1419" s="4" t="s">
        <v>45</v>
      </c>
      <c r="G1419" s="4" t="s">
        <v>5571</v>
      </c>
      <c r="H1419" s="4" t="s">
        <v>5572</v>
      </c>
      <c r="I1419" s="3" t="s">
        <v>10</v>
      </c>
      <c r="J1419" s="3" t="s">
        <v>48</v>
      </c>
      <c r="K1419" s="3" t="s">
        <v>66</v>
      </c>
      <c r="L1419" s="4" t="s">
        <v>65</v>
      </c>
      <c r="M1419" s="4" t="s">
        <v>66</v>
      </c>
      <c r="N1419" s="4" t="s">
        <v>52</v>
      </c>
      <c r="O1419" s="4"/>
      <c r="P1419" s="4" t="s">
        <v>53</v>
      </c>
      <c r="Q1419" s="4" t="s">
        <v>93</v>
      </c>
      <c r="R1419" s="6">
        <v>23704</v>
      </c>
      <c r="S1419" s="4" t="s">
        <v>55</v>
      </c>
      <c r="T1419" s="4" t="s">
        <v>387</v>
      </c>
      <c r="U1419" s="3" t="s">
        <v>57</v>
      </c>
      <c r="V1419" s="4">
        <v>52114</v>
      </c>
      <c r="W1419" s="4" t="s">
        <v>87</v>
      </c>
      <c r="X1419" s="4" t="s">
        <v>88</v>
      </c>
      <c r="Y1419" s="3" t="s">
        <v>115</v>
      </c>
      <c r="Z1419" s="3">
        <v>3</v>
      </c>
      <c r="AA1419" s="3" t="str">
        <f t="shared" si="23"/>
        <v>MED</v>
      </c>
    </row>
    <row r="1420" spans="1:27" x14ac:dyDescent="0.2">
      <c r="A1420" s="3">
        <v>1845</v>
      </c>
      <c r="B1420" s="3" t="s">
        <v>5573</v>
      </c>
      <c r="C1420" s="3" t="s">
        <v>1845</v>
      </c>
      <c r="D1420" s="5">
        <v>43895</v>
      </c>
      <c r="E1420" s="5">
        <v>44514</v>
      </c>
      <c r="F1420" s="4" t="s">
        <v>45</v>
      </c>
      <c r="G1420" s="4" t="s">
        <v>5574</v>
      </c>
      <c r="H1420" s="4" t="s">
        <v>5575</v>
      </c>
      <c r="I1420" s="3" t="s">
        <v>16</v>
      </c>
      <c r="J1420" s="3" t="s">
        <v>48</v>
      </c>
      <c r="K1420" s="3" t="s">
        <v>66</v>
      </c>
      <c r="L1420" s="4" t="s">
        <v>65</v>
      </c>
      <c r="M1420" s="4" t="s">
        <v>51</v>
      </c>
      <c r="N1420" s="4" t="s">
        <v>181</v>
      </c>
      <c r="O1420" s="4" t="s">
        <v>5576</v>
      </c>
      <c r="P1420" s="4" t="s">
        <v>53</v>
      </c>
      <c r="Q1420" s="4" t="s">
        <v>67</v>
      </c>
      <c r="R1420" s="6">
        <v>15333</v>
      </c>
      <c r="S1420" s="4" t="s">
        <v>55</v>
      </c>
      <c r="T1420" s="4" t="s">
        <v>95</v>
      </c>
      <c r="U1420" s="3" t="s">
        <v>57</v>
      </c>
      <c r="V1420" s="4">
        <v>78947</v>
      </c>
      <c r="W1420" s="4" t="s">
        <v>104</v>
      </c>
      <c r="X1420" s="4" t="s">
        <v>88</v>
      </c>
      <c r="Y1420" s="3" t="s">
        <v>242</v>
      </c>
      <c r="Z1420" s="3">
        <v>3</v>
      </c>
      <c r="AA1420" s="3" t="str">
        <f t="shared" si="23"/>
        <v>MED</v>
      </c>
    </row>
    <row r="1421" spans="1:27" x14ac:dyDescent="0.2">
      <c r="A1421" s="3">
        <v>1846</v>
      </c>
      <c r="B1421" s="3" t="s">
        <v>5577</v>
      </c>
      <c r="C1421" s="3" t="s">
        <v>5130</v>
      </c>
      <c r="D1421" s="5">
        <v>43801</v>
      </c>
      <c r="E1421" s="5">
        <v>45141</v>
      </c>
      <c r="F1421" s="4" t="s">
        <v>45</v>
      </c>
      <c r="G1421" s="4" t="s">
        <v>5578</v>
      </c>
      <c r="H1421" s="4" t="s">
        <v>5579</v>
      </c>
      <c r="I1421" s="3" t="s">
        <v>11</v>
      </c>
      <c r="J1421" s="3" t="s">
        <v>48</v>
      </c>
      <c r="K1421" s="3" t="s">
        <v>76</v>
      </c>
      <c r="L1421" s="4" t="s">
        <v>50</v>
      </c>
      <c r="M1421" s="4" t="s">
        <v>51</v>
      </c>
      <c r="N1421" s="4" t="s">
        <v>52</v>
      </c>
      <c r="O1421" s="4"/>
      <c r="P1421" s="4" t="s">
        <v>53</v>
      </c>
      <c r="Q1421" s="4" t="s">
        <v>67</v>
      </c>
      <c r="R1421" s="6">
        <v>17130</v>
      </c>
      <c r="S1421" s="4" t="s">
        <v>55</v>
      </c>
      <c r="T1421" s="4" t="s">
        <v>232</v>
      </c>
      <c r="U1421" s="3" t="s">
        <v>69</v>
      </c>
      <c r="V1421" s="4">
        <v>85558</v>
      </c>
      <c r="W1421" s="4" t="s">
        <v>104</v>
      </c>
      <c r="X1421" s="4" t="s">
        <v>88</v>
      </c>
      <c r="Y1421" s="3" t="s">
        <v>242</v>
      </c>
      <c r="Z1421" s="3">
        <v>3</v>
      </c>
      <c r="AA1421" s="3" t="str">
        <f t="shared" si="23"/>
        <v>MED</v>
      </c>
    </row>
    <row r="1422" spans="1:27" x14ac:dyDescent="0.2">
      <c r="A1422" s="3">
        <v>1847</v>
      </c>
      <c r="B1422" s="3" t="s">
        <v>5580</v>
      </c>
      <c r="C1422" s="3" t="s">
        <v>2729</v>
      </c>
      <c r="D1422" s="5">
        <v>44898</v>
      </c>
      <c r="E1422" s="5">
        <v>45000</v>
      </c>
      <c r="F1422" s="4" t="s">
        <v>45</v>
      </c>
      <c r="G1422" s="4" t="s">
        <v>5581</v>
      </c>
      <c r="H1422" s="4" t="s">
        <v>5582</v>
      </c>
      <c r="I1422" s="3" t="s">
        <v>12</v>
      </c>
      <c r="J1422" s="3" t="s">
        <v>48</v>
      </c>
      <c r="K1422" s="3" t="s">
        <v>76</v>
      </c>
      <c r="L1422" s="4" t="s">
        <v>50</v>
      </c>
      <c r="M1422" s="4" t="s">
        <v>66</v>
      </c>
      <c r="N1422" s="4" t="s">
        <v>135</v>
      </c>
      <c r="O1422" s="4" t="s">
        <v>5583</v>
      </c>
      <c r="P1422" s="4" t="s">
        <v>53</v>
      </c>
      <c r="Q1422" s="4" t="s">
        <v>183</v>
      </c>
      <c r="R1422" s="6">
        <v>36815</v>
      </c>
      <c r="S1422" s="4" t="s">
        <v>55</v>
      </c>
      <c r="T1422" s="4" t="s">
        <v>425</v>
      </c>
      <c r="U1422" s="3" t="s">
        <v>69</v>
      </c>
      <c r="V1422" s="4">
        <v>16653</v>
      </c>
      <c r="W1422" s="4" t="s">
        <v>87</v>
      </c>
      <c r="X1422" s="4" t="s">
        <v>114</v>
      </c>
      <c r="Y1422" s="3" t="s">
        <v>242</v>
      </c>
      <c r="Z1422" s="3">
        <v>3</v>
      </c>
      <c r="AA1422" s="3" t="str">
        <f t="shared" si="23"/>
        <v>MED</v>
      </c>
    </row>
    <row r="1423" spans="1:27" x14ac:dyDescent="0.2">
      <c r="A1423" s="3">
        <v>1848</v>
      </c>
      <c r="B1423" s="3" t="s">
        <v>5584</v>
      </c>
      <c r="C1423" s="3" t="s">
        <v>191</v>
      </c>
      <c r="D1423" s="5">
        <v>44553</v>
      </c>
      <c r="E1423" s="5">
        <v>44873</v>
      </c>
      <c r="F1423" s="4" t="s">
        <v>45</v>
      </c>
      <c r="G1423" s="4" t="s">
        <v>5585</v>
      </c>
      <c r="H1423" s="4" t="s">
        <v>5586</v>
      </c>
      <c r="I1423" s="3" t="s">
        <v>17</v>
      </c>
      <c r="J1423" s="3" t="s">
        <v>48</v>
      </c>
      <c r="K1423" s="3" t="s">
        <v>49</v>
      </c>
      <c r="L1423" s="4" t="s">
        <v>50</v>
      </c>
      <c r="M1423" s="4" t="s">
        <v>66</v>
      </c>
      <c r="N1423" s="4" t="s">
        <v>52</v>
      </c>
      <c r="O1423" s="4"/>
      <c r="P1423" s="4" t="s">
        <v>53</v>
      </c>
      <c r="Q1423" s="4" t="s">
        <v>121</v>
      </c>
      <c r="R1423" s="6">
        <v>36816</v>
      </c>
      <c r="S1423" s="4" t="s">
        <v>55</v>
      </c>
      <c r="T1423" s="4" t="s">
        <v>123</v>
      </c>
      <c r="U1423" s="3" t="s">
        <v>69</v>
      </c>
      <c r="V1423" s="4">
        <v>40621</v>
      </c>
      <c r="W1423" s="4" t="s">
        <v>104</v>
      </c>
      <c r="X1423" s="4" t="s">
        <v>114</v>
      </c>
      <c r="Y1423" s="3" t="s">
        <v>746</v>
      </c>
      <c r="Z1423" s="3">
        <v>3</v>
      </c>
      <c r="AA1423" s="3" t="str">
        <f t="shared" si="23"/>
        <v>MED</v>
      </c>
    </row>
    <row r="1424" spans="1:27" x14ac:dyDescent="0.2">
      <c r="A1424" s="3">
        <v>1849</v>
      </c>
      <c r="B1424" s="3" t="s">
        <v>5587</v>
      </c>
      <c r="C1424" s="3" t="s">
        <v>5327</v>
      </c>
      <c r="D1424" s="5">
        <v>44589</v>
      </c>
      <c r="E1424" s="5">
        <v>44937</v>
      </c>
      <c r="F1424" s="4" t="s">
        <v>45</v>
      </c>
      <c r="G1424" s="4" t="s">
        <v>5588</v>
      </c>
      <c r="H1424" s="4" t="s">
        <v>5589</v>
      </c>
      <c r="I1424" s="3" t="s">
        <v>15</v>
      </c>
      <c r="J1424" s="3" t="s">
        <v>48</v>
      </c>
      <c r="K1424" s="3" t="s">
        <v>66</v>
      </c>
      <c r="L1424" s="4" t="s">
        <v>77</v>
      </c>
      <c r="M1424" s="4" t="s">
        <v>76</v>
      </c>
      <c r="N1424" s="4" t="s">
        <v>52</v>
      </c>
      <c r="O1424" s="4"/>
      <c r="P1424" s="4" t="s">
        <v>53</v>
      </c>
      <c r="Q1424" s="4" t="s">
        <v>183</v>
      </c>
      <c r="R1424" s="6">
        <v>22064</v>
      </c>
      <c r="S1424" s="4" t="s">
        <v>55</v>
      </c>
      <c r="T1424" s="4" t="s">
        <v>425</v>
      </c>
      <c r="U1424" s="3" t="s">
        <v>57</v>
      </c>
      <c r="V1424" s="4">
        <v>31815</v>
      </c>
      <c r="W1424" s="4" t="s">
        <v>70</v>
      </c>
      <c r="X1424" s="4" t="s">
        <v>114</v>
      </c>
      <c r="Y1424" s="3" t="s">
        <v>746</v>
      </c>
      <c r="Z1424" s="3">
        <v>3</v>
      </c>
      <c r="AA1424" s="3" t="str">
        <f t="shared" si="23"/>
        <v>MED</v>
      </c>
    </row>
    <row r="1425" spans="1:27" x14ac:dyDescent="0.2">
      <c r="A1425" s="3">
        <v>1850</v>
      </c>
      <c r="B1425" s="3" t="s">
        <v>5590</v>
      </c>
      <c r="C1425" s="3" t="s">
        <v>5591</v>
      </c>
      <c r="D1425" s="5">
        <v>43814</v>
      </c>
      <c r="E1425" s="5">
        <v>44785</v>
      </c>
      <c r="F1425" s="4" t="s">
        <v>45</v>
      </c>
      <c r="G1425" s="4" t="s">
        <v>5592</v>
      </c>
      <c r="H1425" s="4" t="s">
        <v>5593</v>
      </c>
      <c r="I1425" s="3" t="s">
        <v>18</v>
      </c>
      <c r="J1425" s="3" t="s">
        <v>751</v>
      </c>
      <c r="K1425" s="3" t="s">
        <v>49</v>
      </c>
      <c r="L1425" s="4" t="s">
        <v>65</v>
      </c>
      <c r="M1425" s="4" t="s">
        <v>76</v>
      </c>
      <c r="N1425" s="4" t="s">
        <v>181</v>
      </c>
      <c r="O1425" s="4" t="s">
        <v>5594</v>
      </c>
      <c r="P1425" s="4" t="s">
        <v>53</v>
      </c>
      <c r="Q1425" s="4" t="s">
        <v>67</v>
      </c>
      <c r="R1425" s="6">
        <v>35361</v>
      </c>
      <c r="S1425" s="4" t="s">
        <v>55</v>
      </c>
      <c r="T1425" s="4" t="s">
        <v>170</v>
      </c>
      <c r="U1425" s="3" t="s">
        <v>57</v>
      </c>
      <c r="V1425" s="4">
        <v>78073</v>
      </c>
      <c r="W1425" s="4" t="s">
        <v>58</v>
      </c>
      <c r="X1425" s="4" t="s">
        <v>96</v>
      </c>
      <c r="Y1425" s="3" t="s">
        <v>746</v>
      </c>
      <c r="Z1425" s="3">
        <v>3</v>
      </c>
      <c r="AA1425" s="3" t="str">
        <f t="shared" si="23"/>
        <v>MED</v>
      </c>
    </row>
    <row r="1426" spans="1:27" x14ac:dyDescent="0.2">
      <c r="A1426" s="3">
        <v>1851</v>
      </c>
      <c r="B1426" s="3" t="s">
        <v>5595</v>
      </c>
      <c r="C1426" s="3" t="s">
        <v>5596</v>
      </c>
      <c r="D1426" s="5">
        <v>44511</v>
      </c>
      <c r="E1426" s="5">
        <v>44573</v>
      </c>
      <c r="F1426" s="4" t="s">
        <v>45</v>
      </c>
      <c r="G1426" s="4" t="s">
        <v>5597</v>
      </c>
      <c r="H1426" s="4" t="s">
        <v>5598</v>
      </c>
      <c r="I1426" s="3" t="s">
        <v>13</v>
      </c>
      <c r="J1426" s="3" t="s">
        <v>751</v>
      </c>
      <c r="K1426" s="3" t="s">
        <v>76</v>
      </c>
      <c r="L1426" s="4" t="s">
        <v>77</v>
      </c>
      <c r="M1426" s="4" t="s">
        <v>51</v>
      </c>
      <c r="N1426" s="4" t="s">
        <v>147</v>
      </c>
      <c r="O1426" s="4" t="s">
        <v>5599</v>
      </c>
      <c r="P1426" s="4" t="s">
        <v>53</v>
      </c>
      <c r="Q1426" s="4" t="s">
        <v>93</v>
      </c>
      <c r="R1426" s="6">
        <v>24774</v>
      </c>
      <c r="S1426" s="4" t="s">
        <v>55</v>
      </c>
      <c r="T1426" s="4" t="s">
        <v>95</v>
      </c>
      <c r="U1426" s="3" t="s">
        <v>57</v>
      </c>
      <c r="V1426" s="4">
        <v>57276</v>
      </c>
      <c r="W1426" s="4" t="s">
        <v>70</v>
      </c>
      <c r="X1426" s="4" t="s">
        <v>88</v>
      </c>
      <c r="Y1426" s="3" t="s">
        <v>746</v>
      </c>
      <c r="Z1426" s="3">
        <v>3</v>
      </c>
      <c r="AA1426" s="3" t="str">
        <f t="shared" si="23"/>
        <v>MED</v>
      </c>
    </row>
    <row r="1427" spans="1:27" x14ac:dyDescent="0.2">
      <c r="A1427" s="3">
        <v>1852</v>
      </c>
      <c r="B1427" s="3" t="s">
        <v>538</v>
      </c>
      <c r="C1427" s="3" t="s">
        <v>172</v>
      </c>
      <c r="D1427" s="5">
        <v>43511</v>
      </c>
      <c r="E1427" s="5">
        <v>44119</v>
      </c>
      <c r="F1427" s="4" t="s">
        <v>45</v>
      </c>
      <c r="G1427" s="4" t="s">
        <v>5600</v>
      </c>
      <c r="H1427" s="4" t="s">
        <v>5601</v>
      </c>
      <c r="I1427" s="3" t="s">
        <v>14</v>
      </c>
      <c r="J1427" s="3" t="s">
        <v>751</v>
      </c>
      <c r="K1427" s="3" t="s">
        <v>76</v>
      </c>
      <c r="L1427" s="4" t="s">
        <v>65</v>
      </c>
      <c r="M1427" s="4" t="s">
        <v>66</v>
      </c>
      <c r="N1427" s="4" t="s">
        <v>181</v>
      </c>
      <c r="O1427" s="4" t="s">
        <v>5602</v>
      </c>
      <c r="P1427" s="4" t="s">
        <v>53</v>
      </c>
      <c r="Q1427" s="4" t="s">
        <v>93</v>
      </c>
      <c r="R1427" s="6">
        <v>29877</v>
      </c>
      <c r="S1427" s="4" t="s">
        <v>55</v>
      </c>
      <c r="T1427" s="4" t="s">
        <v>113</v>
      </c>
      <c r="U1427" s="3" t="s">
        <v>57</v>
      </c>
      <c r="V1427" s="4">
        <v>47682</v>
      </c>
      <c r="W1427" s="4" t="s">
        <v>104</v>
      </c>
      <c r="X1427" s="4" t="s">
        <v>88</v>
      </c>
      <c r="Y1427" s="3" t="s">
        <v>746</v>
      </c>
      <c r="Z1427" s="3">
        <v>3</v>
      </c>
      <c r="AA1427" s="3" t="str">
        <f t="shared" si="23"/>
        <v>MED</v>
      </c>
    </row>
    <row r="1428" spans="1:27" x14ac:dyDescent="0.2">
      <c r="A1428" s="3">
        <v>1853</v>
      </c>
      <c r="B1428" s="3" t="s">
        <v>5603</v>
      </c>
      <c r="C1428" s="3" t="s">
        <v>2754</v>
      </c>
      <c r="D1428" s="5">
        <v>44651</v>
      </c>
      <c r="E1428" s="5">
        <v>44422</v>
      </c>
      <c r="F1428" s="4" t="s">
        <v>734</v>
      </c>
      <c r="G1428" s="4" t="s">
        <v>5604</v>
      </c>
      <c r="H1428" s="4" t="s">
        <v>5605</v>
      </c>
      <c r="I1428" s="3" t="s">
        <v>15</v>
      </c>
      <c r="J1428" s="3" t="s">
        <v>48</v>
      </c>
      <c r="K1428" s="3" t="s">
        <v>49</v>
      </c>
      <c r="L1428" s="4" t="s">
        <v>77</v>
      </c>
      <c r="M1428" s="4" t="s">
        <v>51</v>
      </c>
      <c r="N1428" s="4" t="s">
        <v>52</v>
      </c>
      <c r="O1428" s="4"/>
      <c r="P1428" s="4" t="s">
        <v>53</v>
      </c>
      <c r="Q1428" s="4" t="s">
        <v>311</v>
      </c>
      <c r="R1428" s="6">
        <v>21178</v>
      </c>
      <c r="S1428" s="4" t="s">
        <v>55</v>
      </c>
      <c r="T1428" s="4" t="s">
        <v>170</v>
      </c>
      <c r="U1428" s="3" t="s">
        <v>57</v>
      </c>
      <c r="V1428" s="4">
        <v>26452</v>
      </c>
      <c r="W1428" s="4" t="s">
        <v>87</v>
      </c>
      <c r="X1428" s="4" t="s">
        <v>114</v>
      </c>
      <c r="Y1428" s="3" t="s">
        <v>746</v>
      </c>
      <c r="Z1428" s="3">
        <v>3</v>
      </c>
      <c r="AA1428" s="3" t="str">
        <f t="shared" si="23"/>
        <v>MED</v>
      </c>
    </row>
    <row r="1429" spans="1:27" x14ac:dyDescent="0.2">
      <c r="A1429" s="3">
        <v>1854</v>
      </c>
      <c r="B1429" s="3" t="s">
        <v>5606</v>
      </c>
      <c r="C1429" s="3" t="s">
        <v>159</v>
      </c>
      <c r="D1429" s="5">
        <v>44129</v>
      </c>
      <c r="E1429" s="5">
        <v>45100</v>
      </c>
      <c r="F1429" s="4" t="s">
        <v>734</v>
      </c>
      <c r="G1429" s="4" t="s">
        <v>5607</v>
      </c>
      <c r="H1429" s="4" t="s">
        <v>5608</v>
      </c>
      <c r="I1429" s="3" t="s">
        <v>18</v>
      </c>
      <c r="J1429" s="3" t="s">
        <v>48</v>
      </c>
      <c r="K1429" s="3" t="s">
        <v>49</v>
      </c>
      <c r="L1429" s="4" t="s">
        <v>65</v>
      </c>
      <c r="M1429" s="4" t="s">
        <v>76</v>
      </c>
      <c r="N1429" s="4" t="s">
        <v>109</v>
      </c>
      <c r="O1429" s="4" t="s">
        <v>5609</v>
      </c>
      <c r="P1429" s="4" t="s">
        <v>53</v>
      </c>
      <c r="Q1429" s="4" t="s">
        <v>292</v>
      </c>
      <c r="R1429" s="6">
        <v>22887</v>
      </c>
      <c r="S1429" s="4" t="s">
        <v>55</v>
      </c>
      <c r="T1429" s="4" t="s">
        <v>293</v>
      </c>
      <c r="U1429" s="3" t="s">
        <v>57</v>
      </c>
      <c r="V1429" s="4">
        <v>68252</v>
      </c>
      <c r="W1429" s="4" t="s">
        <v>137</v>
      </c>
      <c r="X1429" s="4" t="s">
        <v>96</v>
      </c>
      <c r="Y1429" s="3" t="s">
        <v>746</v>
      </c>
      <c r="Z1429" s="3">
        <v>3</v>
      </c>
      <c r="AA1429" s="3" t="str">
        <f t="shared" si="23"/>
        <v>MED</v>
      </c>
    </row>
    <row r="1430" spans="1:27" x14ac:dyDescent="0.2">
      <c r="A1430" s="3">
        <v>1855</v>
      </c>
      <c r="B1430" s="3" t="s">
        <v>624</v>
      </c>
      <c r="C1430" s="3" t="s">
        <v>2112</v>
      </c>
      <c r="D1430" s="5">
        <v>44767</v>
      </c>
      <c r="E1430" s="5">
        <v>44815</v>
      </c>
      <c r="F1430" s="4" t="s">
        <v>734</v>
      </c>
      <c r="G1430" s="4" t="s">
        <v>5504</v>
      </c>
      <c r="H1430" s="4" t="s">
        <v>5610</v>
      </c>
      <c r="I1430" s="3" t="s">
        <v>13</v>
      </c>
      <c r="J1430" s="3" t="s">
        <v>751</v>
      </c>
      <c r="K1430" s="3" t="s">
        <v>66</v>
      </c>
      <c r="L1430" s="4" t="s">
        <v>77</v>
      </c>
      <c r="M1430" s="4" t="s">
        <v>66</v>
      </c>
      <c r="N1430" s="4" t="s">
        <v>147</v>
      </c>
      <c r="O1430" s="4" t="s">
        <v>5611</v>
      </c>
      <c r="P1430" s="4" t="s">
        <v>53</v>
      </c>
      <c r="Q1430" s="4" t="s">
        <v>93</v>
      </c>
      <c r="R1430" s="6">
        <v>17306</v>
      </c>
      <c r="S1430" s="4" t="s">
        <v>55</v>
      </c>
      <c r="T1430" s="4" t="s">
        <v>660</v>
      </c>
      <c r="U1430" s="3" t="s">
        <v>69</v>
      </c>
      <c r="V1430" s="4">
        <v>42024</v>
      </c>
      <c r="W1430" s="4" t="s">
        <v>87</v>
      </c>
      <c r="X1430" s="4" t="s">
        <v>96</v>
      </c>
      <c r="Y1430" s="3" t="s">
        <v>115</v>
      </c>
      <c r="Z1430" s="3">
        <v>3</v>
      </c>
      <c r="AA1430" s="3" t="str">
        <f t="shared" si="23"/>
        <v>MED</v>
      </c>
    </row>
    <row r="1431" spans="1:27" x14ac:dyDescent="0.2">
      <c r="A1431" s="3">
        <v>1856</v>
      </c>
      <c r="B1431" s="3" t="s">
        <v>5612</v>
      </c>
      <c r="C1431" s="3" t="s">
        <v>5613</v>
      </c>
      <c r="D1431" s="5">
        <v>44410</v>
      </c>
      <c r="E1431" s="5">
        <v>44456</v>
      </c>
      <c r="F1431" s="4" t="s">
        <v>734</v>
      </c>
      <c r="G1431" s="4" t="s">
        <v>5614</v>
      </c>
      <c r="H1431" s="4" t="s">
        <v>5615</v>
      </c>
      <c r="I1431" s="3" t="s">
        <v>14</v>
      </c>
      <c r="J1431" s="3" t="s">
        <v>48</v>
      </c>
      <c r="K1431" s="3" t="s">
        <v>76</v>
      </c>
      <c r="L1431" s="4" t="s">
        <v>65</v>
      </c>
      <c r="M1431" s="4" t="s">
        <v>76</v>
      </c>
      <c r="N1431" s="4" t="s">
        <v>52</v>
      </c>
      <c r="O1431" s="4"/>
      <c r="P1431" s="4" t="s">
        <v>53</v>
      </c>
      <c r="Q1431" s="4" t="s">
        <v>101</v>
      </c>
      <c r="R1431" s="6">
        <v>26561</v>
      </c>
      <c r="S1431" s="4" t="s">
        <v>55</v>
      </c>
      <c r="T1431" s="4" t="s">
        <v>113</v>
      </c>
      <c r="U1431" s="3" t="s">
        <v>57</v>
      </c>
      <c r="V1431" s="4">
        <v>45723</v>
      </c>
      <c r="W1431" s="4" t="s">
        <v>104</v>
      </c>
      <c r="X1431" s="4" t="s">
        <v>59</v>
      </c>
      <c r="Y1431" s="3" t="s">
        <v>115</v>
      </c>
      <c r="Z1431" s="3">
        <v>3</v>
      </c>
      <c r="AA1431" s="3" t="str">
        <f t="shared" si="23"/>
        <v>MED</v>
      </c>
    </row>
    <row r="1432" spans="1:27" x14ac:dyDescent="0.2">
      <c r="A1432" s="3">
        <v>1857</v>
      </c>
      <c r="B1432" s="3" t="s">
        <v>3056</v>
      </c>
      <c r="C1432" s="3" t="s">
        <v>439</v>
      </c>
      <c r="D1432" s="5">
        <v>44513</v>
      </c>
      <c r="E1432" s="5">
        <v>44993</v>
      </c>
      <c r="F1432" s="4" t="s">
        <v>734</v>
      </c>
      <c r="G1432" s="4" t="s">
        <v>1623</v>
      </c>
      <c r="H1432" s="4" t="s">
        <v>5616</v>
      </c>
      <c r="I1432" s="3" t="s">
        <v>9</v>
      </c>
      <c r="J1432" s="3" t="s">
        <v>751</v>
      </c>
      <c r="K1432" s="3" t="s">
        <v>49</v>
      </c>
      <c r="L1432" s="4" t="s">
        <v>50</v>
      </c>
      <c r="M1432" s="4" t="s">
        <v>51</v>
      </c>
      <c r="N1432" s="4" t="s">
        <v>109</v>
      </c>
      <c r="O1432" s="4" t="s">
        <v>5617</v>
      </c>
      <c r="P1432" s="4" t="s">
        <v>53</v>
      </c>
      <c r="Q1432" s="4" t="s">
        <v>942</v>
      </c>
      <c r="R1432" s="6">
        <v>20610</v>
      </c>
      <c r="S1432" s="4" t="s">
        <v>55</v>
      </c>
      <c r="T1432" s="4" t="s">
        <v>123</v>
      </c>
      <c r="U1432" s="3" t="s">
        <v>69</v>
      </c>
      <c r="V1432" s="4">
        <v>93336</v>
      </c>
      <c r="W1432" s="4" t="s">
        <v>87</v>
      </c>
      <c r="X1432" s="4" t="s">
        <v>114</v>
      </c>
      <c r="Y1432" s="3" t="s">
        <v>115</v>
      </c>
      <c r="Z1432" s="3">
        <v>3</v>
      </c>
      <c r="AA1432" s="3" t="str">
        <f t="shared" si="23"/>
        <v>MED</v>
      </c>
    </row>
    <row r="1433" spans="1:27" x14ac:dyDescent="0.2">
      <c r="A1433" s="3">
        <v>1858</v>
      </c>
      <c r="B1433" s="3" t="s">
        <v>5096</v>
      </c>
      <c r="C1433" s="3" t="s">
        <v>5618</v>
      </c>
      <c r="D1433" s="5">
        <v>43592</v>
      </c>
      <c r="E1433" s="5">
        <v>44703</v>
      </c>
      <c r="F1433" s="4" t="s">
        <v>45</v>
      </c>
      <c r="G1433" s="4" t="s">
        <v>5619</v>
      </c>
      <c r="H1433" s="4" t="s">
        <v>5620</v>
      </c>
      <c r="I1433" s="3" t="s">
        <v>17</v>
      </c>
      <c r="J1433" s="3" t="s">
        <v>48</v>
      </c>
      <c r="K1433" s="3" t="s">
        <v>49</v>
      </c>
      <c r="L1433" s="4" t="s">
        <v>65</v>
      </c>
      <c r="M1433" s="4" t="s">
        <v>76</v>
      </c>
      <c r="N1433" s="4" t="s">
        <v>135</v>
      </c>
      <c r="O1433" s="4" t="s">
        <v>5621</v>
      </c>
      <c r="P1433" s="4" t="s">
        <v>53</v>
      </c>
      <c r="Q1433" s="4" t="s">
        <v>311</v>
      </c>
      <c r="R1433" s="6">
        <v>32193</v>
      </c>
      <c r="S1433" s="4" t="s">
        <v>55</v>
      </c>
      <c r="T1433" s="4" t="s">
        <v>170</v>
      </c>
      <c r="U1433" s="3" t="s">
        <v>57</v>
      </c>
      <c r="V1433" s="4">
        <v>16981</v>
      </c>
      <c r="W1433" s="4" t="s">
        <v>137</v>
      </c>
      <c r="X1433" s="4" t="s">
        <v>59</v>
      </c>
      <c r="Y1433" s="3" t="s">
        <v>115</v>
      </c>
      <c r="Z1433" s="3">
        <v>3</v>
      </c>
      <c r="AA1433" s="3" t="str">
        <f t="shared" si="23"/>
        <v>MED</v>
      </c>
    </row>
    <row r="1434" spans="1:27" x14ac:dyDescent="0.2">
      <c r="A1434" s="3">
        <v>1859</v>
      </c>
      <c r="B1434" s="3" t="s">
        <v>5622</v>
      </c>
      <c r="C1434" s="3" t="s">
        <v>3513</v>
      </c>
      <c r="D1434" s="5">
        <v>44196</v>
      </c>
      <c r="E1434" s="5">
        <v>43826</v>
      </c>
      <c r="F1434" s="4" t="s">
        <v>45</v>
      </c>
      <c r="G1434" s="4" t="s">
        <v>5623</v>
      </c>
      <c r="H1434" s="4" t="s">
        <v>5624</v>
      </c>
      <c r="I1434" s="3" t="s">
        <v>15</v>
      </c>
      <c r="J1434" s="3" t="s">
        <v>48</v>
      </c>
      <c r="K1434" s="3" t="s">
        <v>49</v>
      </c>
      <c r="L1434" s="4" t="s">
        <v>65</v>
      </c>
      <c r="M1434" s="4" t="s">
        <v>66</v>
      </c>
      <c r="N1434" s="4" t="s">
        <v>181</v>
      </c>
      <c r="O1434" s="4" t="s">
        <v>5625</v>
      </c>
      <c r="P1434" s="4" t="s">
        <v>53</v>
      </c>
      <c r="Q1434" s="4" t="s">
        <v>101</v>
      </c>
      <c r="R1434" s="6">
        <v>30299</v>
      </c>
      <c r="S1434" s="4" t="s">
        <v>55</v>
      </c>
      <c r="T1434" s="4" t="s">
        <v>1188</v>
      </c>
      <c r="U1434" s="3" t="s">
        <v>57</v>
      </c>
      <c r="V1434" s="4">
        <v>66623</v>
      </c>
      <c r="W1434" s="4" t="s">
        <v>70</v>
      </c>
      <c r="X1434" s="4" t="s">
        <v>96</v>
      </c>
      <c r="Y1434" s="3" t="s">
        <v>115</v>
      </c>
      <c r="Z1434" s="3">
        <v>3</v>
      </c>
      <c r="AA1434" s="3" t="str">
        <f t="shared" si="23"/>
        <v>MED</v>
      </c>
    </row>
    <row r="1435" spans="1:27" x14ac:dyDescent="0.2">
      <c r="A1435" s="3">
        <v>1860</v>
      </c>
      <c r="B1435" s="3" t="s">
        <v>943</v>
      </c>
      <c r="C1435" s="3" t="s">
        <v>1328</v>
      </c>
      <c r="D1435" s="5">
        <v>43809</v>
      </c>
      <c r="E1435" s="5">
        <v>43739</v>
      </c>
      <c r="F1435" s="4" t="s">
        <v>45</v>
      </c>
      <c r="G1435" s="4" t="s">
        <v>5626</v>
      </c>
      <c r="H1435" s="4" t="s">
        <v>5627</v>
      </c>
      <c r="I1435" s="3" t="s">
        <v>18</v>
      </c>
      <c r="J1435" s="3" t="s">
        <v>751</v>
      </c>
      <c r="K1435" s="3" t="s">
        <v>66</v>
      </c>
      <c r="L1435" s="4" t="s">
        <v>77</v>
      </c>
      <c r="M1435" s="4" t="s">
        <v>76</v>
      </c>
      <c r="N1435" s="4" t="s">
        <v>109</v>
      </c>
      <c r="O1435" s="4" t="s">
        <v>5628</v>
      </c>
      <c r="P1435" s="4" t="s">
        <v>53</v>
      </c>
      <c r="Q1435" s="4" t="s">
        <v>183</v>
      </c>
      <c r="R1435" s="6">
        <v>36686</v>
      </c>
      <c r="S1435" s="4" t="s">
        <v>55</v>
      </c>
      <c r="T1435" s="4" t="s">
        <v>184</v>
      </c>
      <c r="U1435" s="3" t="s">
        <v>57</v>
      </c>
      <c r="V1435" s="4">
        <v>34484</v>
      </c>
      <c r="W1435" s="4" t="s">
        <v>137</v>
      </c>
      <c r="X1435" s="4" t="s">
        <v>114</v>
      </c>
      <c r="Y1435" s="3" t="s">
        <v>115</v>
      </c>
      <c r="Z1435" s="3">
        <v>3</v>
      </c>
      <c r="AA1435" s="3" t="str">
        <f t="shared" si="23"/>
        <v>MED</v>
      </c>
    </row>
    <row r="1436" spans="1:27" x14ac:dyDescent="0.2">
      <c r="A1436" s="3">
        <v>1861</v>
      </c>
      <c r="B1436" s="3" t="s">
        <v>1149</v>
      </c>
      <c r="C1436" s="3" t="s">
        <v>671</v>
      </c>
      <c r="D1436" s="5">
        <v>43993</v>
      </c>
      <c r="E1436" s="5">
        <v>45100</v>
      </c>
      <c r="F1436" s="4" t="s">
        <v>45</v>
      </c>
      <c r="G1436" s="4" t="s">
        <v>5629</v>
      </c>
      <c r="H1436" s="4" t="s">
        <v>5630</v>
      </c>
      <c r="I1436" s="3" t="s">
        <v>13</v>
      </c>
      <c r="J1436" s="3" t="s">
        <v>48</v>
      </c>
      <c r="K1436" s="3" t="s">
        <v>49</v>
      </c>
      <c r="L1436" s="4" t="s">
        <v>65</v>
      </c>
      <c r="M1436" s="4" t="s">
        <v>76</v>
      </c>
      <c r="N1436" s="4" t="s">
        <v>52</v>
      </c>
      <c r="O1436" s="4"/>
      <c r="P1436" s="4" t="s">
        <v>53</v>
      </c>
      <c r="Q1436" s="4" t="s">
        <v>311</v>
      </c>
      <c r="R1436" s="6">
        <v>18943</v>
      </c>
      <c r="S1436" s="4" t="s">
        <v>55</v>
      </c>
      <c r="T1436" s="4" t="s">
        <v>1050</v>
      </c>
      <c r="U1436" s="3" t="s">
        <v>69</v>
      </c>
      <c r="V1436" s="4">
        <v>97856</v>
      </c>
      <c r="W1436" s="4" t="s">
        <v>104</v>
      </c>
      <c r="X1436" s="4" t="s">
        <v>59</v>
      </c>
      <c r="Y1436" s="3" t="s">
        <v>115</v>
      </c>
      <c r="Z1436" s="3">
        <v>3</v>
      </c>
      <c r="AA1436" s="3" t="str">
        <f t="shared" si="23"/>
        <v>MED</v>
      </c>
    </row>
    <row r="1437" spans="1:27" x14ac:dyDescent="0.2">
      <c r="A1437" s="3">
        <v>1862</v>
      </c>
      <c r="B1437" s="3" t="s">
        <v>5631</v>
      </c>
      <c r="C1437" s="3" t="s">
        <v>218</v>
      </c>
      <c r="D1437" s="5">
        <v>44438</v>
      </c>
      <c r="E1437" s="5">
        <v>44718</v>
      </c>
      <c r="F1437" s="4" t="s">
        <v>45</v>
      </c>
      <c r="G1437" s="4" t="s">
        <v>5632</v>
      </c>
      <c r="H1437" s="4" t="s">
        <v>5633</v>
      </c>
      <c r="I1437" s="3" t="s">
        <v>14</v>
      </c>
      <c r="J1437" s="3" t="s">
        <v>48</v>
      </c>
      <c r="K1437" s="3" t="s">
        <v>76</v>
      </c>
      <c r="L1437" s="4" t="s">
        <v>50</v>
      </c>
      <c r="M1437" s="4" t="s">
        <v>51</v>
      </c>
      <c r="N1437" s="4" t="s">
        <v>52</v>
      </c>
      <c r="O1437" s="4"/>
      <c r="P1437" s="4" t="s">
        <v>53</v>
      </c>
      <c r="Q1437" s="4" t="s">
        <v>67</v>
      </c>
      <c r="R1437" s="6">
        <v>31131</v>
      </c>
      <c r="S1437" s="4" t="s">
        <v>55</v>
      </c>
      <c r="T1437" s="4" t="s">
        <v>95</v>
      </c>
      <c r="U1437" s="3" t="s">
        <v>69</v>
      </c>
      <c r="V1437" s="4">
        <v>25103</v>
      </c>
      <c r="W1437" s="4" t="s">
        <v>87</v>
      </c>
      <c r="X1437" s="4" t="s">
        <v>88</v>
      </c>
      <c r="Y1437" s="3" t="s">
        <v>115</v>
      </c>
      <c r="Z1437" s="3">
        <v>3</v>
      </c>
      <c r="AA1437" s="3" t="str">
        <f t="shared" si="23"/>
        <v>MED</v>
      </c>
    </row>
    <row r="1438" spans="1:27" x14ac:dyDescent="0.2">
      <c r="A1438" s="3">
        <v>1863</v>
      </c>
      <c r="B1438" s="3" t="s">
        <v>4515</v>
      </c>
      <c r="C1438" s="3" t="s">
        <v>1185</v>
      </c>
      <c r="D1438" s="5">
        <v>43773</v>
      </c>
      <c r="E1438" s="5">
        <v>44791</v>
      </c>
      <c r="F1438" s="4" t="s">
        <v>45</v>
      </c>
      <c r="G1438" s="4" t="s">
        <v>5634</v>
      </c>
      <c r="H1438" s="4" t="s">
        <v>5635</v>
      </c>
      <c r="I1438" s="3" t="s">
        <v>9</v>
      </c>
      <c r="J1438" s="3" t="s">
        <v>48</v>
      </c>
      <c r="K1438" s="3" t="s">
        <v>66</v>
      </c>
      <c r="L1438" s="4" t="s">
        <v>50</v>
      </c>
      <c r="M1438" s="4" t="s">
        <v>76</v>
      </c>
      <c r="N1438" s="4" t="s">
        <v>109</v>
      </c>
      <c r="O1438" s="4" t="s">
        <v>5636</v>
      </c>
      <c r="P1438" s="4" t="s">
        <v>53</v>
      </c>
      <c r="Q1438" s="4" t="s">
        <v>121</v>
      </c>
      <c r="R1438" s="6">
        <v>32038</v>
      </c>
      <c r="S1438" s="4" t="s">
        <v>55</v>
      </c>
      <c r="T1438" s="4" t="s">
        <v>123</v>
      </c>
      <c r="U1438" s="3" t="s">
        <v>57</v>
      </c>
      <c r="V1438" s="4">
        <v>87036</v>
      </c>
      <c r="W1438" s="4" t="s">
        <v>87</v>
      </c>
      <c r="X1438" s="4" t="s">
        <v>88</v>
      </c>
      <c r="Y1438" s="3" t="s">
        <v>115</v>
      </c>
      <c r="Z1438" s="3">
        <v>3</v>
      </c>
      <c r="AA1438" s="3" t="str">
        <f t="shared" si="23"/>
        <v>MED</v>
      </c>
    </row>
    <row r="1439" spans="1:27" x14ac:dyDescent="0.2">
      <c r="A1439" s="3">
        <v>1864</v>
      </c>
      <c r="B1439" s="3" t="s">
        <v>4985</v>
      </c>
      <c r="C1439" s="3" t="s">
        <v>5637</v>
      </c>
      <c r="D1439" s="5">
        <v>45080</v>
      </c>
      <c r="E1439" s="5">
        <v>45120</v>
      </c>
      <c r="F1439" s="4" t="s">
        <v>45</v>
      </c>
      <c r="G1439" s="4" t="s">
        <v>5638</v>
      </c>
      <c r="H1439" s="4" t="s">
        <v>5639</v>
      </c>
      <c r="I1439" s="3" t="s">
        <v>10</v>
      </c>
      <c r="J1439" s="3" t="s">
        <v>48</v>
      </c>
      <c r="K1439" s="3" t="s">
        <v>76</v>
      </c>
      <c r="L1439" s="4" t="s">
        <v>65</v>
      </c>
      <c r="M1439" s="4" t="s">
        <v>51</v>
      </c>
      <c r="N1439" s="4" t="s">
        <v>135</v>
      </c>
      <c r="O1439" s="4" t="s">
        <v>5640</v>
      </c>
      <c r="P1439" s="4" t="s">
        <v>53</v>
      </c>
      <c r="Q1439" s="4" t="s">
        <v>101</v>
      </c>
      <c r="R1439" s="6">
        <v>26445</v>
      </c>
      <c r="S1439" s="4" t="s">
        <v>55</v>
      </c>
      <c r="T1439" s="4" t="s">
        <v>157</v>
      </c>
      <c r="U1439" s="3" t="s">
        <v>57</v>
      </c>
      <c r="V1439" s="4">
        <v>51953</v>
      </c>
      <c r="W1439" s="4" t="s">
        <v>70</v>
      </c>
      <c r="X1439" s="4" t="s">
        <v>96</v>
      </c>
      <c r="Y1439" s="3" t="s">
        <v>115</v>
      </c>
      <c r="Z1439" s="3">
        <v>3</v>
      </c>
      <c r="AA1439" s="3" t="str">
        <f t="shared" si="23"/>
        <v>MED</v>
      </c>
    </row>
    <row r="1440" spans="1:27" x14ac:dyDescent="0.2">
      <c r="A1440" s="3">
        <v>1865</v>
      </c>
      <c r="B1440" s="3" t="s">
        <v>1220</v>
      </c>
      <c r="C1440" s="3" t="s">
        <v>1296</v>
      </c>
      <c r="D1440" s="5">
        <v>44241</v>
      </c>
      <c r="E1440" s="5">
        <v>44700</v>
      </c>
      <c r="F1440" s="4" t="s">
        <v>45</v>
      </c>
      <c r="G1440" s="4" t="s">
        <v>5641</v>
      </c>
      <c r="H1440" s="4" t="s">
        <v>5642</v>
      </c>
      <c r="I1440" s="3" t="s">
        <v>16</v>
      </c>
      <c r="J1440" s="3" t="s">
        <v>48</v>
      </c>
      <c r="K1440" s="3" t="s">
        <v>66</v>
      </c>
      <c r="L1440" s="4" t="s">
        <v>50</v>
      </c>
      <c r="M1440" s="4" t="s">
        <v>66</v>
      </c>
      <c r="N1440" s="4" t="s">
        <v>52</v>
      </c>
      <c r="O1440" s="4"/>
      <c r="P1440" s="4" t="s">
        <v>53</v>
      </c>
      <c r="Q1440" s="4" t="s">
        <v>101</v>
      </c>
      <c r="R1440" s="6">
        <v>25347</v>
      </c>
      <c r="S1440" s="4" t="s">
        <v>55</v>
      </c>
      <c r="T1440" s="4" t="s">
        <v>170</v>
      </c>
      <c r="U1440" s="3" t="s">
        <v>57</v>
      </c>
      <c r="V1440" s="4">
        <v>67354</v>
      </c>
      <c r="W1440" s="4" t="s">
        <v>137</v>
      </c>
      <c r="X1440" s="4" t="s">
        <v>88</v>
      </c>
      <c r="Y1440" s="3" t="s">
        <v>115</v>
      </c>
      <c r="Z1440" s="3">
        <v>3</v>
      </c>
      <c r="AA1440" s="3" t="str">
        <f t="shared" si="23"/>
        <v>MED</v>
      </c>
    </row>
    <row r="1441" spans="1:27" x14ac:dyDescent="0.2">
      <c r="A1441" s="3">
        <v>1866</v>
      </c>
      <c r="B1441" s="3" t="s">
        <v>5643</v>
      </c>
      <c r="C1441" s="3" t="s">
        <v>278</v>
      </c>
      <c r="D1441" s="5">
        <v>44985</v>
      </c>
      <c r="E1441" s="5">
        <v>44069</v>
      </c>
      <c r="F1441" s="4" t="s">
        <v>45</v>
      </c>
      <c r="G1441" s="4" t="s">
        <v>5644</v>
      </c>
      <c r="H1441" s="4" t="s">
        <v>5645</v>
      </c>
      <c r="I1441" s="3" t="s">
        <v>11</v>
      </c>
      <c r="J1441" s="3" t="s">
        <v>48</v>
      </c>
      <c r="K1441" s="3" t="s">
        <v>49</v>
      </c>
      <c r="L1441" s="4" t="s">
        <v>65</v>
      </c>
      <c r="M1441" s="4" t="s">
        <v>51</v>
      </c>
      <c r="N1441" s="4" t="s">
        <v>52</v>
      </c>
      <c r="O1441" s="4"/>
      <c r="P1441" s="4" t="s">
        <v>53</v>
      </c>
      <c r="Q1441" s="4" t="s">
        <v>101</v>
      </c>
      <c r="R1441" s="6">
        <v>29363</v>
      </c>
      <c r="S1441" s="4" t="s">
        <v>55</v>
      </c>
      <c r="T1441" s="4" t="s">
        <v>222</v>
      </c>
      <c r="U1441" s="3" t="s">
        <v>69</v>
      </c>
      <c r="V1441" s="4">
        <v>81653</v>
      </c>
      <c r="W1441" s="4" t="s">
        <v>137</v>
      </c>
      <c r="X1441" s="4" t="s">
        <v>114</v>
      </c>
      <c r="Y1441" s="3" t="s">
        <v>115</v>
      </c>
      <c r="Z1441" s="3">
        <v>3</v>
      </c>
      <c r="AA1441" s="3" t="str">
        <f t="shared" si="23"/>
        <v>MED</v>
      </c>
    </row>
    <row r="1442" spans="1:27" x14ac:dyDescent="0.2">
      <c r="A1442" s="3">
        <v>1867</v>
      </c>
      <c r="B1442" s="3" t="s">
        <v>5122</v>
      </c>
      <c r="C1442" s="3" t="s">
        <v>414</v>
      </c>
      <c r="D1442" s="5">
        <v>44205</v>
      </c>
      <c r="E1442" s="5">
        <v>44851</v>
      </c>
      <c r="F1442" s="4" t="s">
        <v>45</v>
      </c>
      <c r="G1442" s="4" t="s">
        <v>5646</v>
      </c>
      <c r="H1442" s="4" t="s">
        <v>5647</v>
      </c>
      <c r="I1442" s="3" t="s">
        <v>12</v>
      </c>
      <c r="J1442" s="3" t="s">
        <v>48</v>
      </c>
      <c r="K1442" s="3" t="s">
        <v>76</v>
      </c>
      <c r="L1442" s="4" t="s">
        <v>77</v>
      </c>
      <c r="M1442" s="4" t="s">
        <v>51</v>
      </c>
      <c r="N1442" s="4" t="s">
        <v>109</v>
      </c>
      <c r="O1442" s="4" t="s">
        <v>5648</v>
      </c>
      <c r="P1442" s="4" t="s">
        <v>53</v>
      </c>
      <c r="Q1442" s="4" t="s">
        <v>121</v>
      </c>
      <c r="R1442" s="6">
        <v>15646</v>
      </c>
      <c r="S1442" s="4" t="s">
        <v>55</v>
      </c>
      <c r="T1442" s="4" t="s">
        <v>113</v>
      </c>
      <c r="U1442" s="3" t="s">
        <v>69</v>
      </c>
      <c r="V1442" s="4">
        <v>25698</v>
      </c>
      <c r="W1442" s="4" t="s">
        <v>137</v>
      </c>
      <c r="X1442" s="4" t="s">
        <v>114</v>
      </c>
      <c r="Y1442" s="3" t="s">
        <v>242</v>
      </c>
      <c r="Z1442" s="3">
        <v>3</v>
      </c>
      <c r="AA1442" s="3" t="str">
        <f t="shared" si="23"/>
        <v>MED</v>
      </c>
    </row>
    <row r="1443" spans="1:27" x14ac:dyDescent="0.2">
      <c r="A1443" s="3">
        <v>1868</v>
      </c>
      <c r="B1443" s="3" t="s">
        <v>5649</v>
      </c>
      <c r="C1443" s="3" t="s">
        <v>4815</v>
      </c>
      <c r="D1443" s="5">
        <v>44642</v>
      </c>
      <c r="E1443" s="5">
        <v>44647</v>
      </c>
      <c r="F1443" s="4" t="s">
        <v>45</v>
      </c>
      <c r="G1443" s="4" t="s">
        <v>5650</v>
      </c>
      <c r="H1443" s="4" t="s">
        <v>5651</v>
      </c>
      <c r="I1443" s="3" t="s">
        <v>17</v>
      </c>
      <c r="J1443" s="3" t="s">
        <v>48</v>
      </c>
      <c r="K1443" s="3" t="s">
        <v>66</v>
      </c>
      <c r="L1443" s="4" t="s">
        <v>65</v>
      </c>
      <c r="M1443" s="4" t="s">
        <v>76</v>
      </c>
      <c r="N1443" s="4" t="s">
        <v>135</v>
      </c>
      <c r="O1443" s="4" t="s">
        <v>5652</v>
      </c>
      <c r="P1443" s="4" t="s">
        <v>53</v>
      </c>
      <c r="Q1443" s="4" t="s">
        <v>101</v>
      </c>
      <c r="R1443" s="6">
        <v>36858</v>
      </c>
      <c r="S1443" s="4" t="s">
        <v>55</v>
      </c>
      <c r="T1443" s="4" t="s">
        <v>95</v>
      </c>
      <c r="U1443" s="3" t="s">
        <v>69</v>
      </c>
      <c r="V1443" s="4">
        <v>6756</v>
      </c>
      <c r="W1443" s="4" t="s">
        <v>104</v>
      </c>
      <c r="X1443" s="4" t="s">
        <v>88</v>
      </c>
      <c r="Y1443" s="3" t="s">
        <v>242</v>
      </c>
      <c r="Z1443" s="3">
        <v>3</v>
      </c>
      <c r="AA1443" s="3" t="str">
        <f t="shared" si="23"/>
        <v>MED</v>
      </c>
    </row>
    <row r="1444" spans="1:27" x14ac:dyDescent="0.2">
      <c r="A1444" s="3">
        <v>1869</v>
      </c>
      <c r="B1444" s="3" t="s">
        <v>5330</v>
      </c>
      <c r="C1444" s="3" t="s">
        <v>1622</v>
      </c>
      <c r="D1444" s="5">
        <v>43780</v>
      </c>
      <c r="E1444" s="5">
        <v>44743</v>
      </c>
      <c r="F1444" s="4" t="s">
        <v>45</v>
      </c>
      <c r="G1444" s="4" t="s">
        <v>5653</v>
      </c>
      <c r="H1444" s="4" t="s">
        <v>5654</v>
      </c>
      <c r="I1444" s="3" t="s">
        <v>15</v>
      </c>
      <c r="J1444" s="3" t="s">
        <v>48</v>
      </c>
      <c r="K1444" s="3" t="s">
        <v>66</v>
      </c>
      <c r="L1444" s="4" t="s">
        <v>50</v>
      </c>
      <c r="M1444" s="4" t="s">
        <v>51</v>
      </c>
      <c r="N1444" s="4" t="s">
        <v>52</v>
      </c>
      <c r="O1444" s="4"/>
      <c r="P1444" s="4" t="s">
        <v>53</v>
      </c>
      <c r="Q1444" s="4" t="s">
        <v>338</v>
      </c>
      <c r="R1444" s="6">
        <v>29976</v>
      </c>
      <c r="S1444" s="4" t="s">
        <v>55</v>
      </c>
      <c r="T1444" s="4" t="s">
        <v>232</v>
      </c>
      <c r="U1444" s="3" t="s">
        <v>57</v>
      </c>
      <c r="V1444" s="4">
        <v>70511</v>
      </c>
      <c r="W1444" s="4" t="s">
        <v>137</v>
      </c>
      <c r="X1444" s="4" t="s">
        <v>96</v>
      </c>
      <c r="Y1444" s="3" t="s">
        <v>115</v>
      </c>
      <c r="Z1444" s="3">
        <v>3</v>
      </c>
      <c r="AA1444" s="3" t="str">
        <f t="shared" si="23"/>
        <v>MED</v>
      </c>
    </row>
    <row r="1445" spans="1:27" x14ac:dyDescent="0.2">
      <c r="A1445" s="3">
        <v>1870</v>
      </c>
      <c r="B1445" s="3" t="s">
        <v>5655</v>
      </c>
      <c r="C1445" s="3" t="s">
        <v>1411</v>
      </c>
      <c r="D1445" s="5">
        <v>44838</v>
      </c>
      <c r="E1445" s="5">
        <v>43651</v>
      </c>
      <c r="F1445" s="4" t="s">
        <v>45</v>
      </c>
      <c r="G1445" s="4" t="s">
        <v>5656</v>
      </c>
      <c r="H1445" s="4" t="s">
        <v>5657</v>
      </c>
      <c r="I1445" s="3" t="s">
        <v>18</v>
      </c>
      <c r="J1445" s="3" t="s">
        <v>48</v>
      </c>
      <c r="K1445" s="3" t="s">
        <v>49</v>
      </c>
      <c r="L1445" s="4" t="s">
        <v>77</v>
      </c>
      <c r="M1445" s="4" t="s">
        <v>76</v>
      </c>
      <c r="N1445" s="4" t="s">
        <v>52</v>
      </c>
      <c r="O1445" s="4"/>
      <c r="P1445" s="4" t="s">
        <v>53</v>
      </c>
      <c r="Q1445" s="4" t="s">
        <v>121</v>
      </c>
      <c r="R1445" s="6">
        <v>33694</v>
      </c>
      <c r="S1445" s="4" t="s">
        <v>55</v>
      </c>
      <c r="T1445" s="4" t="s">
        <v>123</v>
      </c>
      <c r="U1445" s="3" t="s">
        <v>57</v>
      </c>
      <c r="V1445" s="4">
        <v>73361</v>
      </c>
      <c r="W1445" s="4" t="s">
        <v>70</v>
      </c>
      <c r="X1445" s="4" t="s">
        <v>96</v>
      </c>
      <c r="Y1445" s="3" t="s">
        <v>60</v>
      </c>
      <c r="Z1445" s="3">
        <v>3</v>
      </c>
      <c r="AA1445" s="3" t="str">
        <f t="shared" si="23"/>
        <v>MED</v>
      </c>
    </row>
    <row r="1446" spans="1:27" x14ac:dyDescent="0.2">
      <c r="A1446" s="3">
        <v>1871</v>
      </c>
      <c r="B1446" s="3" t="s">
        <v>5658</v>
      </c>
      <c r="C1446" s="3" t="s">
        <v>1046</v>
      </c>
      <c r="D1446" s="5">
        <v>44431</v>
      </c>
      <c r="E1446" s="5">
        <v>44672</v>
      </c>
      <c r="F1446" s="4" t="s">
        <v>45</v>
      </c>
      <c r="G1446" s="4" t="s">
        <v>5659</v>
      </c>
      <c r="H1446" s="4" t="s">
        <v>5660</v>
      </c>
      <c r="I1446" s="3" t="s">
        <v>13</v>
      </c>
      <c r="J1446" s="3" t="s">
        <v>48</v>
      </c>
      <c r="K1446" s="3" t="s">
        <v>49</v>
      </c>
      <c r="L1446" s="4" t="s">
        <v>50</v>
      </c>
      <c r="M1446" s="4" t="s">
        <v>76</v>
      </c>
      <c r="N1446" s="4" t="s">
        <v>52</v>
      </c>
      <c r="O1446" s="4"/>
      <c r="P1446" s="4" t="s">
        <v>53</v>
      </c>
      <c r="Q1446" s="4" t="s">
        <v>311</v>
      </c>
      <c r="R1446" s="6">
        <v>35286</v>
      </c>
      <c r="S1446" s="4" t="s">
        <v>55</v>
      </c>
      <c r="T1446" s="4" t="s">
        <v>95</v>
      </c>
      <c r="U1446" s="3" t="s">
        <v>57</v>
      </c>
      <c r="V1446" s="4">
        <v>51310</v>
      </c>
      <c r="W1446" s="4" t="s">
        <v>58</v>
      </c>
      <c r="X1446" s="4" t="s">
        <v>59</v>
      </c>
      <c r="Y1446" s="3" t="s">
        <v>60</v>
      </c>
      <c r="Z1446" s="3">
        <v>3</v>
      </c>
      <c r="AA1446" s="3" t="str">
        <f t="shared" si="23"/>
        <v>MED</v>
      </c>
    </row>
    <row r="1447" spans="1:27" x14ac:dyDescent="0.2">
      <c r="A1447" s="3">
        <v>1872</v>
      </c>
      <c r="B1447" s="3" t="s">
        <v>5661</v>
      </c>
      <c r="C1447" s="3" t="s">
        <v>3584</v>
      </c>
      <c r="D1447" s="5">
        <v>44900</v>
      </c>
      <c r="E1447" s="5">
        <v>44560</v>
      </c>
      <c r="F1447" s="4" t="s">
        <v>45</v>
      </c>
      <c r="G1447" s="4" t="s">
        <v>5662</v>
      </c>
      <c r="H1447" s="4" t="s">
        <v>5663</v>
      </c>
      <c r="I1447" s="3" t="s">
        <v>14</v>
      </c>
      <c r="J1447" s="3" t="s">
        <v>48</v>
      </c>
      <c r="K1447" s="3" t="s">
        <v>76</v>
      </c>
      <c r="L1447" s="4" t="s">
        <v>77</v>
      </c>
      <c r="M1447" s="4" t="s">
        <v>51</v>
      </c>
      <c r="N1447" s="4" t="s">
        <v>147</v>
      </c>
      <c r="O1447" s="4" t="s">
        <v>5664</v>
      </c>
      <c r="P1447" s="4" t="s">
        <v>53</v>
      </c>
      <c r="Q1447" s="4" t="s">
        <v>101</v>
      </c>
      <c r="R1447" s="6">
        <v>26654</v>
      </c>
      <c r="S1447" s="4" t="s">
        <v>55</v>
      </c>
      <c r="T1447" s="4" t="s">
        <v>95</v>
      </c>
      <c r="U1447" s="3" t="s">
        <v>57</v>
      </c>
      <c r="V1447" s="4">
        <v>64371</v>
      </c>
      <c r="W1447" s="4" t="s">
        <v>70</v>
      </c>
      <c r="X1447" s="4" t="s">
        <v>96</v>
      </c>
      <c r="Y1447" s="3" t="s">
        <v>60</v>
      </c>
      <c r="Z1447" s="3">
        <v>3</v>
      </c>
      <c r="AA1447" s="3" t="str">
        <f t="shared" si="23"/>
        <v>MED</v>
      </c>
    </row>
    <row r="1448" spans="1:27" x14ac:dyDescent="0.2">
      <c r="A1448" s="3">
        <v>1873</v>
      </c>
      <c r="B1448" s="3" t="s">
        <v>5665</v>
      </c>
      <c r="C1448" s="3" t="s">
        <v>3581</v>
      </c>
      <c r="D1448" s="5">
        <v>43666</v>
      </c>
      <c r="E1448" s="5">
        <v>44341</v>
      </c>
      <c r="F1448" s="4" t="s">
        <v>734</v>
      </c>
      <c r="G1448" s="4" t="s">
        <v>5666</v>
      </c>
      <c r="H1448" s="4" t="s">
        <v>5667</v>
      </c>
      <c r="I1448" s="3" t="s">
        <v>9</v>
      </c>
      <c r="J1448" s="3" t="s">
        <v>48</v>
      </c>
      <c r="K1448" s="3" t="s">
        <v>49</v>
      </c>
      <c r="L1448" s="4" t="s">
        <v>50</v>
      </c>
      <c r="M1448" s="4" t="s">
        <v>51</v>
      </c>
      <c r="N1448" s="4" t="s">
        <v>109</v>
      </c>
      <c r="O1448" s="4" t="s">
        <v>5668</v>
      </c>
      <c r="P1448" s="4" t="s">
        <v>53</v>
      </c>
      <c r="Q1448" s="4" t="s">
        <v>121</v>
      </c>
      <c r="R1448" s="6">
        <v>21938</v>
      </c>
      <c r="S1448" s="4" t="s">
        <v>55</v>
      </c>
      <c r="T1448" s="4" t="s">
        <v>113</v>
      </c>
      <c r="U1448" s="3" t="s">
        <v>57</v>
      </c>
      <c r="V1448" s="4">
        <v>76588</v>
      </c>
      <c r="W1448" s="4" t="s">
        <v>104</v>
      </c>
      <c r="X1448" s="4" t="s">
        <v>96</v>
      </c>
      <c r="Y1448" s="3" t="s">
        <v>60</v>
      </c>
      <c r="Z1448" s="3">
        <v>3</v>
      </c>
      <c r="AA1448" s="3" t="str">
        <f t="shared" si="23"/>
        <v>MED</v>
      </c>
    </row>
    <row r="1449" spans="1:27" x14ac:dyDescent="0.2">
      <c r="A1449" s="3">
        <v>1874</v>
      </c>
      <c r="B1449" s="3" t="s">
        <v>5669</v>
      </c>
      <c r="C1449" s="3" t="s">
        <v>4374</v>
      </c>
      <c r="D1449" s="5">
        <v>44505</v>
      </c>
      <c r="E1449" s="5">
        <v>45144</v>
      </c>
      <c r="F1449" s="4" t="s">
        <v>734</v>
      </c>
      <c r="G1449" s="4" t="s">
        <v>5670</v>
      </c>
      <c r="H1449" s="4" t="s">
        <v>5671</v>
      </c>
      <c r="I1449" s="3" t="s">
        <v>10</v>
      </c>
      <c r="J1449" s="3" t="s">
        <v>48</v>
      </c>
      <c r="K1449" s="3" t="s">
        <v>76</v>
      </c>
      <c r="L1449" s="4" t="s">
        <v>77</v>
      </c>
      <c r="M1449" s="4" t="s">
        <v>66</v>
      </c>
      <c r="N1449" s="4" t="s">
        <v>52</v>
      </c>
      <c r="O1449" s="4"/>
      <c r="P1449" s="4" t="s">
        <v>53</v>
      </c>
      <c r="Q1449" s="4" t="s">
        <v>1018</v>
      </c>
      <c r="R1449" s="6">
        <v>22258</v>
      </c>
      <c r="S1449" s="4" t="s">
        <v>55</v>
      </c>
      <c r="T1449" s="4" t="s">
        <v>113</v>
      </c>
      <c r="U1449" s="3" t="s">
        <v>69</v>
      </c>
      <c r="V1449" s="4">
        <v>35018</v>
      </c>
      <c r="W1449" s="4" t="s">
        <v>137</v>
      </c>
      <c r="X1449" s="4" t="s">
        <v>59</v>
      </c>
      <c r="Y1449" s="3" t="s">
        <v>60</v>
      </c>
      <c r="Z1449" s="3">
        <v>3</v>
      </c>
      <c r="AA1449" s="3" t="str">
        <f t="shared" ref="AA1449:AA1473" si="24">_xlfn.IFS(Z1449&gt;=5,"VERYHIGH",Z1449&gt;=4,"HIGH",Z1449&gt;=3,"MED",TRUE,"LOW")</f>
        <v>MED</v>
      </c>
    </row>
    <row r="1450" spans="1:27" x14ac:dyDescent="0.2">
      <c r="A1450" s="3">
        <v>1875</v>
      </c>
      <c r="B1450" s="3" t="s">
        <v>2535</v>
      </c>
      <c r="C1450" s="3" t="s">
        <v>964</v>
      </c>
      <c r="D1450" s="5">
        <v>44200</v>
      </c>
      <c r="E1450" s="5">
        <v>45126</v>
      </c>
      <c r="F1450" s="4" t="s">
        <v>734</v>
      </c>
      <c r="G1450" s="4" t="s">
        <v>5672</v>
      </c>
      <c r="H1450" s="4" t="s">
        <v>5673</v>
      </c>
      <c r="I1450" s="3" t="s">
        <v>11</v>
      </c>
      <c r="J1450" s="3" t="s">
        <v>751</v>
      </c>
      <c r="K1450" s="3" t="s">
        <v>76</v>
      </c>
      <c r="L1450" s="4" t="s">
        <v>50</v>
      </c>
      <c r="M1450" s="4" t="s">
        <v>76</v>
      </c>
      <c r="N1450" s="4" t="s">
        <v>109</v>
      </c>
      <c r="O1450" s="4" t="s">
        <v>5674</v>
      </c>
      <c r="P1450" s="4" t="s">
        <v>53</v>
      </c>
      <c r="Q1450" s="4" t="s">
        <v>93</v>
      </c>
      <c r="R1450" s="6">
        <v>19572</v>
      </c>
      <c r="S1450" s="4" t="s">
        <v>55</v>
      </c>
      <c r="T1450" s="4" t="s">
        <v>232</v>
      </c>
      <c r="U1450" s="3" t="s">
        <v>69</v>
      </c>
      <c r="V1450" s="4">
        <v>24806</v>
      </c>
      <c r="W1450" s="4" t="s">
        <v>87</v>
      </c>
      <c r="X1450" s="4" t="s">
        <v>88</v>
      </c>
      <c r="Y1450" s="3" t="s">
        <v>60</v>
      </c>
      <c r="Z1450" s="3">
        <v>3</v>
      </c>
      <c r="AA1450" s="3" t="str">
        <f t="shared" si="24"/>
        <v>MED</v>
      </c>
    </row>
    <row r="1451" spans="1:27" x14ac:dyDescent="0.2">
      <c r="A1451" s="3">
        <v>1876</v>
      </c>
      <c r="B1451" s="3" t="s">
        <v>5675</v>
      </c>
      <c r="C1451" s="3" t="s">
        <v>1449</v>
      </c>
      <c r="D1451" s="5">
        <v>44848</v>
      </c>
      <c r="E1451" s="5">
        <v>43580</v>
      </c>
      <c r="F1451" s="4" t="s">
        <v>734</v>
      </c>
      <c r="G1451" s="4" t="s">
        <v>5676</v>
      </c>
      <c r="H1451" s="4" t="s">
        <v>5677</v>
      </c>
      <c r="I1451" s="3" t="s">
        <v>12</v>
      </c>
      <c r="J1451" s="3" t="s">
        <v>1811</v>
      </c>
      <c r="K1451" s="3" t="s">
        <v>76</v>
      </c>
      <c r="L1451" s="4" t="s">
        <v>65</v>
      </c>
      <c r="M1451" s="4" t="s">
        <v>66</v>
      </c>
      <c r="N1451" s="4" t="s">
        <v>135</v>
      </c>
      <c r="O1451" s="4" t="s">
        <v>5678</v>
      </c>
      <c r="P1451" s="4" t="s">
        <v>53</v>
      </c>
      <c r="Q1451" s="4" t="s">
        <v>101</v>
      </c>
      <c r="R1451" s="6">
        <v>16000</v>
      </c>
      <c r="S1451" s="4" t="s">
        <v>55</v>
      </c>
      <c r="T1451" s="4" t="s">
        <v>222</v>
      </c>
      <c r="U1451" s="3" t="s">
        <v>57</v>
      </c>
      <c r="V1451" s="4">
        <v>40691</v>
      </c>
      <c r="W1451" s="4" t="s">
        <v>70</v>
      </c>
      <c r="X1451" s="4" t="s">
        <v>88</v>
      </c>
      <c r="Y1451" s="3" t="s">
        <v>60</v>
      </c>
      <c r="Z1451" s="3">
        <v>3</v>
      </c>
      <c r="AA1451" s="3" t="str">
        <f t="shared" si="24"/>
        <v>MED</v>
      </c>
    </row>
    <row r="1452" spans="1:27" x14ac:dyDescent="0.2">
      <c r="A1452" s="3">
        <v>1877</v>
      </c>
      <c r="B1452" s="3" t="s">
        <v>5679</v>
      </c>
      <c r="C1452" s="3" t="s">
        <v>3679</v>
      </c>
      <c r="D1452" s="5">
        <v>44499</v>
      </c>
      <c r="E1452" s="5">
        <v>44348</v>
      </c>
      <c r="F1452" s="4" t="s">
        <v>734</v>
      </c>
      <c r="G1452" s="4" t="s">
        <v>5680</v>
      </c>
      <c r="H1452" s="4" t="s">
        <v>5681</v>
      </c>
      <c r="I1452" s="3" t="s">
        <v>13</v>
      </c>
      <c r="J1452" s="3" t="s">
        <v>48</v>
      </c>
      <c r="K1452" s="3" t="s">
        <v>66</v>
      </c>
      <c r="L1452" s="4" t="s">
        <v>65</v>
      </c>
      <c r="M1452" s="4" t="s">
        <v>76</v>
      </c>
      <c r="N1452" s="4" t="s">
        <v>52</v>
      </c>
      <c r="O1452" s="4"/>
      <c r="P1452" s="4" t="s">
        <v>53</v>
      </c>
      <c r="Q1452" s="4" t="s">
        <v>93</v>
      </c>
      <c r="R1452" s="6">
        <v>22418</v>
      </c>
      <c r="S1452" s="4" t="s">
        <v>55</v>
      </c>
      <c r="T1452" s="4" t="s">
        <v>232</v>
      </c>
      <c r="U1452" s="3" t="s">
        <v>69</v>
      </c>
      <c r="V1452" s="4">
        <v>5750</v>
      </c>
      <c r="W1452" s="4" t="s">
        <v>137</v>
      </c>
      <c r="X1452" s="4" t="s">
        <v>96</v>
      </c>
      <c r="Y1452" s="3" t="s">
        <v>60</v>
      </c>
      <c r="Z1452" s="3">
        <v>3</v>
      </c>
      <c r="AA1452" s="3" t="str">
        <f t="shared" si="24"/>
        <v>MED</v>
      </c>
    </row>
    <row r="1453" spans="1:27" x14ac:dyDescent="0.2">
      <c r="A1453" s="3">
        <v>1878</v>
      </c>
      <c r="B1453" s="3" t="s">
        <v>5682</v>
      </c>
      <c r="C1453" s="3" t="s">
        <v>3370</v>
      </c>
      <c r="D1453" s="5">
        <v>44836</v>
      </c>
      <c r="E1453" s="5">
        <v>44755</v>
      </c>
      <c r="F1453" s="4" t="s">
        <v>45</v>
      </c>
      <c r="G1453" s="4" t="s">
        <v>5683</v>
      </c>
      <c r="H1453" s="4" t="s">
        <v>5684</v>
      </c>
      <c r="I1453" s="3" t="s">
        <v>18</v>
      </c>
      <c r="J1453" s="3" t="s">
        <v>48</v>
      </c>
      <c r="K1453" s="3" t="s">
        <v>66</v>
      </c>
      <c r="L1453" s="4" t="s">
        <v>77</v>
      </c>
      <c r="M1453" s="4" t="s">
        <v>66</v>
      </c>
      <c r="N1453" s="4" t="s">
        <v>181</v>
      </c>
      <c r="O1453" s="4" t="s">
        <v>5685</v>
      </c>
      <c r="P1453" s="4" t="s">
        <v>53</v>
      </c>
      <c r="Q1453" s="4" t="s">
        <v>155</v>
      </c>
      <c r="R1453" s="6">
        <v>37059</v>
      </c>
      <c r="S1453" s="4" t="s">
        <v>55</v>
      </c>
      <c r="T1453" s="4" t="s">
        <v>249</v>
      </c>
      <c r="U1453" s="3" t="s">
        <v>57</v>
      </c>
      <c r="V1453" s="4">
        <v>78562</v>
      </c>
      <c r="W1453" s="4" t="s">
        <v>58</v>
      </c>
      <c r="X1453" s="4" t="s">
        <v>88</v>
      </c>
      <c r="Y1453" s="3" t="s">
        <v>60</v>
      </c>
      <c r="Z1453" s="3">
        <v>3</v>
      </c>
      <c r="AA1453" s="3" t="str">
        <f t="shared" si="24"/>
        <v>MED</v>
      </c>
    </row>
    <row r="1454" spans="1:27" x14ac:dyDescent="0.2">
      <c r="A1454" s="3">
        <v>1879</v>
      </c>
      <c r="B1454" s="3" t="s">
        <v>2482</v>
      </c>
      <c r="C1454" s="3" t="s">
        <v>5686</v>
      </c>
      <c r="D1454" s="5">
        <v>43429</v>
      </c>
      <c r="E1454" s="5">
        <v>44722</v>
      </c>
      <c r="F1454" s="4" t="s">
        <v>45</v>
      </c>
      <c r="G1454" s="4" t="s">
        <v>5687</v>
      </c>
      <c r="H1454" s="4" t="s">
        <v>5688</v>
      </c>
      <c r="I1454" s="3" t="s">
        <v>9</v>
      </c>
      <c r="J1454" s="3" t="s">
        <v>751</v>
      </c>
      <c r="K1454" s="3" t="s">
        <v>66</v>
      </c>
      <c r="L1454" s="4" t="s">
        <v>77</v>
      </c>
      <c r="M1454" s="4" t="s">
        <v>51</v>
      </c>
      <c r="N1454" s="4" t="s">
        <v>109</v>
      </c>
      <c r="O1454" s="4" t="s">
        <v>5689</v>
      </c>
      <c r="P1454" s="4" t="s">
        <v>53</v>
      </c>
      <c r="Q1454" s="4" t="s">
        <v>121</v>
      </c>
      <c r="R1454" s="6">
        <v>24045</v>
      </c>
      <c r="S1454" s="4" t="s">
        <v>55</v>
      </c>
      <c r="T1454" s="4" t="s">
        <v>123</v>
      </c>
      <c r="U1454" s="3" t="s">
        <v>57</v>
      </c>
      <c r="V1454" s="4">
        <v>56517</v>
      </c>
      <c r="W1454" s="4" t="s">
        <v>104</v>
      </c>
      <c r="X1454" s="4" t="s">
        <v>88</v>
      </c>
      <c r="Y1454" s="3" t="s">
        <v>60</v>
      </c>
      <c r="Z1454" s="3">
        <v>3</v>
      </c>
      <c r="AA1454" s="3" t="str">
        <f t="shared" si="24"/>
        <v>MED</v>
      </c>
    </row>
    <row r="1455" spans="1:27" x14ac:dyDescent="0.2">
      <c r="A1455" s="3">
        <v>1880</v>
      </c>
      <c r="B1455" s="3" t="s">
        <v>5690</v>
      </c>
      <c r="C1455" s="3" t="s">
        <v>2173</v>
      </c>
      <c r="D1455" s="5">
        <v>44386</v>
      </c>
      <c r="E1455" s="5">
        <v>45102</v>
      </c>
      <c r="F1455" s="4" t="s">
        <v>45</v>
      </c>
      <c r="G1455" s="4" t="s">
        <v>5691</v>
      </c>
      <c r="H1455" s="4" t="s">
        <v>5692</v>
      </c>
      <c r="I1455" s="3" t="s">
        <v>10</v>
      </c>
      <c r="J1455" s="3" t="s">
        <v>751</v>
      </c>
      <c r="K1455" s="3" t="s">
        <v>76</v>
      </c>
      <c r="L1455" s="4" t="s">
        <v>65</v>
      </c>
      <c r="M1455" s="4" t="s">
        <v>76</v>
      </c>
      <c r="N1455" s="4" t="s">
        <v>181</v>
      </c>
      <c r="O1455" s="4" t="s">
        <v>5693</v>
      </c>
      <c r="P1455" s="4" t="s">
        <v>53</v>
      </c>
      <c r="Q1455" s="4" t="s">
        <v>183</v>
      </c>
      <c r="R1455" s="6">
        <v>24114</v>
      </c>
      <c r="S1455" s="4" t="s">
        <v>55</v>
      </c>
      <c r="T1455" s="4" t="s">
        <v>232</v>
      </c>
      <c r="U1455" s="3" t="s">
        <v>57</v>
      </c>
      <c r="V1455" s="4">
        <v>10781</v>
      </c>
      <c r="W1455" s="4" t="s">
        <v>104</v>
      </c>
      <c r="X1455" s="4" t="s">
        <v>59</v>
      </c>
      <c r="Y1455" s="3" t="s">
        <v>60</v>
      </c>
      <c r="Z1455" s="3">
        <v>3</v>
      </c>
      <c r="AA1455" s="3" t="str">
        <f t="shared" si="24"/>
        <v>MED</v>
      </c>
    </row>
    <row r="1456" spans="1:27" x14ac:dyDescent="0.2">
      <c r="A1456" s="3">
        <v>1881</v>
      </c>
      <c r="B1456" s="3" t="s">
        <v>5694</v>
      </c>
      <c r="C1456" s="3" t="s">
        <v>4538</v>
      </c>
      <c r="D1456" s="5">
        <v>43586</v>
      </c>
      <c r="E1456" s="5">
        <v>45046</v>
      </c>
      <c r="F1456" s="4" t="s">
        <v>45</v>
      </c>
      <c r="G1456" s="4" t="s">
        <v>5695</v>
      </c>
      <c r="H1456" s="4" t="s">
        <v>5696</v>
      </c>
      <c r="I1456" s="3" t="s">
        <v>11</v>
      </c>
      <c r="J1456" s="3" t="s">
        <v>48</v>
      </c>
      <c r="K1456" s="3" t="s">
        <v>76</v>
      </c>
      <c r="L1456" s="4" t="s">
        <v>77</v>
      </c>
      <c r="M1456" s="4" t="s">
        <v>66</v>
      </c>
      <c r="N1456" s="4" t="s">
        <v>52</v>
      </c>
      <c r="O1456" s="4"/>
      <c r="P1456" s="4" t="s">
        <v>53</v>
      </c>
      <c r="Q1456" s="4" t="s">
        <v>101</v>
      </c>
      <c r="R1456" s="6">
        <v>36813</v>
      </c>
      <c r="S1456" s="4" t="s">
        <v>55</v>
      </c>
      <c r="T1456" s="4" t="s">
        <v>113</v>
      </c>
      <c r="U1456" s="3" t="s">
        <v>69</v>
      </c>
      <c r="V1456" s="4">
        <v>54917</v>
      </c>
      <c r="W1456" s="4" t="s">
        <v>137</v>
      </c>
      <c r="X1456" s="4" t="s">
        <v>88</v>
      </c>
      <c r="Y1456" s="3" t="s">
        <v>60</v>
      </c>
      <c r="Z1456" s="3">
        <v>3</v>
      </c>
      <c r="AA1456" s="3" t="str">
        <f t="shared" si="24"/>
        <v>MED</v>
      </c>
    </row>
    <row r="1457" spans="1:27" x14ac:dyDescent="0.2">
      <c r="A1457" s="3">
        <v>1882</v>
      </c>
      <c r="B1457" s="3" t="s">
        <v>5697</v>
      </c>
      <c r="C1457" s="3" t="s">
        <v>5698</v>
      </c>
      <c r="D1457" s="5">
        <v>44509</v>
      </c>
      <c r="E1457" s="5">
        <v>45056</v>
      </c>
      <c r="F1457" s="4" t="s">
        <v>45</v>
      </c>
      <c r="G1457" s="4" t="s">
        <v>5699</v>
      </c>
      <c r="H1457" s="4" t="s">
        <v>5700</v>
      </c>
      <c r="I1457" s="3" t="s">
        <v>12</v>
      </c>
      <c r="J1457" s="3" t="s">
        <v>48</v>
      </c>
      <c r="K1457" s="3" t="s">
        <v>76</v>
      </c>
      <c r="L1457" s="4" t="s">
        <v>65</v>
      </c>
      <c r="M1457" s="4" t="s">
        <v>66</v>
      </c>
      <c r="N1457" s="4" t="s">
        <v>147</v>
      </c>
      <c r="O1457" s="4" t="s">
        <v>5701</v>
      </c>
      <c r="P1457" s="4" t="s">
        <v>53</v>
      </c>
      <c r="Q1457" s="4" t="s">
        <v>237</v>
      </c>
      <c r="R1457" s="6">
        <v>16474</v>
      </c>
      <c r="S1457" s="4" t="s">
        <v>55</v>
      </c>
      <c r="T1457" s="4" t="s">
        <v>123</v>
      </c>
      <c r="U1457" s="3" t="s">
        <v>57</v>
      </c>
      <c r="V1457" s="4">
        <v>91039</v>
      </c>
      <c r="W1457" s="4" t="s">
        <v>137</v>
      </c>
      <c r="X1457" s="4" t="s">
        <v>114</v>
      </c>
      <c r="Y1457" s="3" t="s">
        <v>60</v>
      </c>
      <c r="Z1457" s="3">
        <v>3</v>
      </c>
      <c r="AA1457" s="3" t="str">
        <f t="shared" si="24"/>
        <v>MED</v>
      </c>
    </row>
    <row r="1458" spans="1:27" x14ac:dyDescent="0.2">
      <c r="A1458" s="3">
        <v>1883</v>
      </c>
      <c r="B1458" s="3" t="s">
        <v>5702</v>
      </c>
      <c r="C1458" s="3" t="s">
        <v>3240</v>
      </c>
      <c r="D1458" s="5">
        <v>43339</v>
      </c>
      <c r="E1458" s="5">
        <v>43847</v>
      </c>
      <c r="F1458" s="4" t="s">
        <v>45</v>
      </c>
      <c r="G1458" s="4" t="s">
        <v>5703</v>
      </c>
      <c r="H1458" s="4" t="s">
        <v>5704</v>
      </c>
      <c r="I1458" s="3" t="s">
        <v>13</v>
      </c>
      <c r="J1458" s="3" t="s">
        <v>48</v>
      </c>
      <c r="K1458" s="3" t="s">
        <v>76</v>
      </c>
      <c r="L1458" s="4" t="s">
        <v>77</v>
      </c>
      <c r="M1458" s="4" t="s">
        <v>51</v>
      </c>
      <c r="N1458" s="4" t="s">
        <v>181</v>
      </c>
      <c r="O1458" s="4" t="s">
        <v>5705</v>
      </c>
      <c r="P1458" s="4" t="s">
        <v>53</v>
      </c>
      <c r="Q1458" s="4" t="s">
        <v>183</v>
      </c>
      <c r="R1458" s="6">
        <v>24656</v>
      </c>
      <c r="S1458" s="4" t="s">
        <v>55</v>
      </c>
      <c r="T1458" s="4" t="s">
        <v>425</v>
      </c>
      <c r="U1458" s="3" t="s">
        <v>57</v>
      </c>
      <c r="V1458" s="4">
        <v>26876</v>
      </c>
      <c r="W1458" s="4" t="s">
        <v>104</v>
      </c>
      <c r="X1458" s="4" t="s">
        <v>88</v>
      </c>
      <c r="Y1458" s="3" t="s">
        <v>60</v>
      </c>
      <c r="Z1458" s="3">
        <v>3</v>
      </c>
      <c r="AA1458" s="3" t="str">
        <f t="shared" si="24"/>
        <v>MED</v>
      </c>
    </row>
    <row r="1459" spans="1:27" x14ac:dyDescent="0.2">
      <c r="A1459" s="3">
        <v>1884</v>
      </c>
      <c r="B1459" s="3" t="s">
        <v>1746</v>
      </c>
      <c r="C1459" s="3" t="s">
        <v>350</v>
      </c>
      <c r="D1459" s="5">
        <v>43540</v>
      </c>
      <c r="E1459" s="5">
        <v>44891</v>
      </c>
      <c r="F1459" s="4" t="s">
        <v>45</v>
      </c>
      <c r="G1459" s="4" t="s">
        <v>5706</v>
      </c>
      <c r="H1459" s="4" t="s">
        <v>5707</v>
      </c>
      <c r="I1459" s="3" t="s">
        <v>14</v>
      </c>
      <c r="J1459" s="3" t="s">
        <v>48</v>
      </c>
      <c r="K1459" s="3" t="s">
        <v>66</v>
      </c>
      <c r="L1459" s="4" t="s">
        <v>50</v>
      </c>
      <c r="M1459" s="4" t="s">
        <v>66</v>
      </c>
      <c r="N1459" s="4" t="s">
        <v>52</v>
      </c>
      <c r="O1459" s="4"/>
      <c r="P1459" s="4" t="s">
        <v>53</v>
      </c>
      <c r="Q1459" s="4" t="s">
        <v>111</v>
      </c>
      <c r="R1459" s="6">
        <v>36731</v>
      </c>
      <c r="S1459" s="4" t="s">
        <v>55</v>
      </c>
      <c r="T1459" s="4" t="s">
        <v>123</v>
      </c>
      <c r="U1459" s="3" t="s">
        <v>57</v>
      </c>
      <c r="V1459" s="4">
        <v>57831</v>
      </c>
      <c r="W1459" s="4" t="s">
        <v>87</v>
      </c>
      <c r="X1459" s="4" t="s">
        <v>96</v>
      </c>
      <c r="Y1459" s="3" t="s">
        <v>60</v>
      </c>
      <c r="Z1459" s="3">
        <v>3</v>
      </c>
      <c r="AA1459" s="3" t="str">
        <f t="shared" si="24"/>
        <v>MED</v>
      </c>
    </row>
    <row r="1460" spans="1:27" x14ac:dyDescent="0.2">
      <c r="A1460" s="3">
        <v>1885</v>
      </c>
      <c r="B1460" s="3" t="s">
        <v>5708</v>
      </c>
      <c r="C1460" s="3" t="s">
        <v>1350</v>
      </c>
      <c r="D1460" s="5">
        <v>44568</v>
      </c>
      <c r="E1460" s="5">
        <v>44041</v>
      </c>
      <c r="F1460" s="4" t="s">
        <v>45</v>
      </c>
      <c r="G1460" s="4" t="s">
        <v>5709</v>
      </c>
      <c r="H1460" s="4" t="s">
        <v>5710</v>
      </c>
      <c r="I1460" s="3" t="s">
        <v>15</v>
      </c>
      <c r="J1460" s="3" t="s">
        <v>48</v>
      </c>
      <c r="K1460" s="3" t="s">
        <v>49</v>
      </c>
      <c r="L1460" s="4" t="s">
        <v>77</v>
      </c>
      <c r="M1460" s="4" t="s">
        <v>76</v>
      </c>
      <c r="N1460" s="4" t="s">
        <v>52</v>
      </c>
      <c r="O1460" s="4"/>
      <c r="P1460" s="4" t="s">
        <v>53</v>
      </c>
      <c r="Q1460" s="4" t="s">
        <v>93</v>
      </c>
      <c r="R1460" s="6">
        <v>30825</v>
      </c>
      <c r="S1460" s="4" t="s">
        <v>55</v>
      </c>
      <c r="T1460" s="4" t="s">
        <v>113</v>
      </c>
      <c r="U1460" s="3" t="s">
        <v>69</v>
      </c>
      <c r="V1460" s="4">
        <v>67723</v>
      </c>
      <c r="W1460" s="4" t="s">
        <v>87</v>
      </c>
      <c r="X1460" s="4" t="s">
        <v>96</v>
      </c>
      <c r="Y1460" s="3" t="s">
        <v>60</v>
      </c>
      <c r="Z1460" s="3">
        <v>3</v>
      </c>
      <c r="AA1460" s="3" t="str">
        <f t="shared" si="24"/>
        <v>MED</v>
      </c>
    </row>
    <row r="1461" spans="1:27" x14ac:dyDescent="0.2">
      <c r="A1461" s="3">
        <v>1886</v>
      </c>
      <c r="B1461" s="3" t="s">
        <v>574</v>
      </c>
      <c r="C1461" s="3" t="s">
        <v>4089</v>
      </c>
      <c r="D1461" s="5">
        <v>44838</v>
      </c>
      <c r="E1461" s="5">
        <v>45101</v>
      </c>
      <c r="F1461" s="4" t="s">
        <v>45</v>
      </c>
      <c r="G1461" s="4" t="s">
        <v>5711</v>
      </c>
      <c r="H1461" s="4" t="s">
        <v>5712</v>
      </c>
      <c r="I1461" s="3" t="s">
        <v>16</v>
      </c>
      <c r="J1461" s="3" t="s">
        <v>48</v>
      </c>
      <c r="K1461" s="3" t="s">
        <v>49</v>
      </c>
      <c r="L1461" s="4" t="s">
        <v>65</v>
      </c>
      <c r="M1461" s="4" t="s">
        <v>51</v>
      </c>
      <c r="N1461" s="4" t="s">
        <v>109</v>
      </c>
      <c r="O1461" s="4" t="s">
        <v>5713</v>
      </c>
      <c r="P1461" s="4" t="s">
        <v>53</v>
      </c>
      <c r="Q1461" s="4" t="s">
        <v>128</v>
      </c>
      <c r="R1461" s="6">
        <v>31022</v>
      </c>
      <c r="S1461" s="4" t="s">
        <v>55</v>
      </c>
      <c r="T1461" s="4" t="s">
        <v>401</v>
      </c>
      <c r="U1461" s="3" t="s">
        <v>69</v>
      </c>
      <c r="V1461" s="4">
        <v>79888</v>
      </c>
      <c r="W1461" s="4" t="s">
        <v>58</v>
      </c>
      <c r="X1461" s="4" t="s">
        <v>88</v>
      </c>
      <c r="Y1461" s="3" t="s">
        <v>60</v>
      </c>
      <c r="Z1461" s="3">
        <v>3</v>
      </c>
      <c r="AA1461" s="3" t="str">
        <f t="shared" si="24"/>
        <v>MED</v>
      </c>
    </row>
    <row r="1462" spans="1:27" x14ac:dyDescent="0.2">
      <c r="A1462" s="3">
        <v>1887</v>
      </c>
      <c r="B1462" s="3" t="s">
        <v>5714</v>
      </c>
      <c r="C1462" s="3" t="s">
        <v>5715</v>
      </c>
      <c r="D1462" s="5">
        <v>44643</v>
      </c>
      <c r="E1462" s="5">
        <v>44486</v>
      </c>
      <c r="F1462" s="4" t="s">
        <v>45</v>
      </c>
      <c r="G1462" s="4" t="s">
        <v>5716</v>
      </c>
      <c r="H1462" s="4" t="s">
        <v>5717</v>
      </c>
      <c r="I1462" s="3" t="s">
        <v>17</v>
      </c>
      <c r="J1462" s="3" t="s">
        <v>48</v>
      </c>
      <c r="K1462" s="3" t="s">
        <v>76</v>
      </c>
      <c r="L1462" s="4" t="s">
        <v>50</v>
      </c>
      <c r="M1462" s="4" t="s">
        <v>76</v>
      </c>
      <c r="N1462" s="4" t="s">
        <v>52</v>
      </c>
      <c r="O1462" s="4"/>
      <c r="P1462" s="4" t="s">
        <v>53</v>
      </c>
      <c r="Q1462" s="4" t="s">
        <v>101</v>
      </c>
      <c r="R1462" s="6">
        <v>35686</v>
      </c>
      <c r="S1462" s="4" t="s">
        <v>55</v>
      </c>
      <c r="T1462" s="4" t="s">
        <v>287</v>
      </c>
      <c r="U1462" s="3" t="s">
        <v>69</v>
      </c>
      <c r="V1462" s="4">
        <v>78957</v>
      </c>
      <c r="W1462" s="4" t="s">
        <v>58</v>
      </c>
      <c r="X1462" s="4" t="s">
        <v>114</v>
      </c>
      <c r="Y1462" s="3" t="s">
        <v>60</v>
      </c>
      <c r="Z1462" s="3">
        <v>3</v>
      </c>
      <c r="AA1462" s="3" t="str">
        <f t="shared" si="24"/>
        <v>MED</v>
      </c>
    </row>
    <row r="1463" spans="1:27" x14ac:dyDescent="0.2">
      <c r="A1463" s="3">
        <v>1888</v>
      </c>
      <c r="B1463" s="3" t="s">
        <v>3019</v>
      </c>
      <c r="C1463" s="3" t="s">
        <v>255</v>
      </c>
      <c r="D1463" s="5">
        <v>43956</v>
      </c>
      <c r="E1463" s="5">
        <v>44159</v>
      </c>
      <c r="F1463" s="4" t="s">
        <v>45</v>
      </c>
      <c r="G1463" s="4" t="s">
        <v>5718</v>
      </c>
      <c r="H1463" s="4" t="s">
        <v>5719</v>
      </c>
      <c r="I1463" s="3" t="s">
        <v>18</v>
      </c>
      <c r="J1463" s="3" t="s">
        <v>48</v>
      </c>
      <c r="K1463" s="3" t="s">
        <v>76</v>
      </c>
      <c r="L1463" s="4" t="s">
        <v>77</v>
      </c>
      <c r="M1463" s="4" t="s">
        <v>51</v>
      </c>
      <c r="N1463" s="4" t="s">
        <v>181</v>
      </c>
      <c r="O1463" s="4" t="s">
        <v>5720</v>
      </c>
      <c r="P1463" s="4" t="s">
        <v>53</v>
      </c>
      <c r="Q1463" s="4" t="s">
        <v>121</v>
      </c>
      <c r="R1463" s="6">
        <v>17527</v>
      </c>
      <c r="S1463" s="4" t="s">
        <v>55</v>
      </c>
      <c r="T1463" s="4" t="s">
        <v>123</v>
      </c>
      <c r="U1463" s="3" t="s">
        <v>57</v>
      </c>
      <c r="V1463" s="4">
        <v>36015</v>
      </c>
      <c r="W1463" s="4" t="s">
        <v>58</v>
      </c>
      <c r="X1463" s="4" t="s">
        <v>96</v>
      </c>
      <c r="Y1463" s="3" t="s">
        <v>60</v>
      </c>
      <c r="Z1463" s="3">
        <v>3</v>
      </c>
      <c r="AA1463" s="3" t="str">
        <f t="shared" si="24"/>
        <v>MED</v>
      </c>
    </row>
    <row r="1464" spans="1:27" x14ac:dyDescent="0.2">
      <c r="A1464" s="3">
        <v>1889</v>
      </c>
      <c r="B1464" s="3" t="s">
        <v>5721</v>
      </c>
      <c r="C1464" s="3" t="s">
        <v>3549</v>
      </c>
      <c r="D1464" s="5">
        <v>44158</v>
      </c>
      <c r="E1464" s="5">
        <v>45130</v>
      </c>
      <c r="F1464" s="4" t="s">
        <v>45</v>
      </c>
      <c r="G1464" s="4" t="s">
        <v>5722</v>
      </c>
      <c r="H1464" s="4" t="s">
        <v>5723</v>
      </c>
      <c r="I1464" s="3" t="s">
        <v>15</v>
      </c>
      <c r="J1464" s="3" t="s">
        <v>48</v>
      </c>
      <c r="K1464" s="3" t="s">
        <v>49</v>
      </c>
      <c r="L1464" s="4" t="s">
        <v>77</v>
      </c>
      <c r="M1464" s="4" t="s">
        <v>51</v>
      </c>
      <c r="N1464" s="4" t="s">
        <v>52</v>
      </c>
      <c r="O1464" s="4"/>
      <c r="P1464" s="4" t="s">
        <v>53</v>
      </c>
      <c r="Q1464" s="4" t="s">
        <v>93</v>
      </c>
      <c r="R1464" s="6">
        <v>20865</v>
      </c>
      <c r="S1464" s="4" t="s">
        <v>55</v>
      </c>
      <c r="T1464" s="4" t="s">
        <v>95</v>
      </c>
      <c r="U1464" s="3" t="s">
        <v>57</v>
      </c>
      <c r="V1464" s="4">
        <v>19032</v>
      </c>
      <c r="W1464" s="4" t="s">
        <v>87</v>
      </c>
      <c r="X1464" s="4" t="s">
        <v>114</v>
      </c>
      <c r="Y1464" s="3" t="s">
        <v>60</v>
      </c>
      <c r="Z1464" s="3">
        <v>3</v>
      </c>
      <c r="AA1464" s="3" t="str">
        <f t="shared" si="24"/>
        <v>MED</v>
      </c>
    </row>
    <row r="1465" spans="1:27" x14ac:dyDescent="0.2">
      <c r="A1465" s="3">
        <v>1890</v>
      </c>
      <c r="B1465" s="3" t="s">
        <v>1817</v>
      </c>
      <c r="C1465" s="3" t="s">
        <v>848</v>
      </c>
      <c r="D1465" s="5">
        <v>44648</v>
      </c>
      <c r="E1465" s="5">
        <v>45014</v>
      </c>
      <c r="F1465" s="4" t="s">
        <v>45</v>
      </c>
      <c r="G1465" s="4" t="s">
        <v>5724</v>
      </c>
      <c r="H1465" s="4" t="s">
        <v>5725</v>
      </c>
      <c r="I1465" s="3" t="s">
        <v>18</v>
      </c>
      <c r="J1465" s="3" t="s">
        <v>48</v>
      </c>
      <c r="K1465" s="3" t="s">
        <v>49</v>
      </c>
      <c r="L1465" s="4" t="s">
        <v>77</v>
      </c>
      <c r="M1465" s="4" t="s">
        <v>76</v>
      </c>
      <c r="N1465" s="4" t="s">
        <v>52</v>
      </c>
      <c r="O1465" s="4"/>
      <c r="P1465" s="4" t="s">
        <v>53</v>
      </c>
      <c r="Q1465" s="4" t="s">
        <v>155</v>
      </c>
      <c r="R1465" s="6">
        <v>24982</v>
      </c>
      <c r="S1465" s="4" t="s">
        <v>55</v>
      </c>
      <c r="T1465" s="4" t="s">
        <v>95</v>
      </c>
      <c r="U1465" s="3" t="s">
        <v>57</v>
      </c>
      <c r="V1465" s="4">
        <v>55466</v>
      </c>
      <c r="W1465" s="4" t="s">
        <v>58</v>
      </c>
      <c r="X1465" s="4" t="s">
        <v>59</v>
      </c>
      <c r="Y1465" s="3" t="s">
        <v>60</v>
      </c>
      <c r="Z1465" s="3">
        <v>3</v>
      </c>
      <c r="AA1465" s="3" t="str">
        <f t="shared" si="24"/>
        <v>MED</v>
      </c>
    </row>
    <row r="1466" spans="1:27" x14ac:dyDescent="0.2">
      <c r="A1466" s="3">
        <v>1891</v>
      </c>
      <c r="B1466" s="3" t="s">
        <v>3756</v>
      </c>
      <c r="C1466" s="3" t="s">
        <v>3955</v>
      </c>
      <c r="D1466" s="5">
        <v>43915</v>
      </c>
      <c r="E1466" s="5">
        <v>45089</v>
      </c>
      <c r="F1466" s="4" t="s">
        <v>45</v>
      </c>
      <c r="G1466" s="4" t="s">
        <v>5726</v>
      </c>
      <c r="H1466" s="4" t="s">
        <v>5727</v>
      </c>
      <c r="I1466" s="3" t="s">
        <v>13</v>
      </c>
      <c r="J1466" s="3" t="s">
        <v>48</v>
      </c>
      <c r="K1466" s="3" t="s">
        <v>76</v>
      </c>
      <c r="L1466" s="4" t="s">
        <v>50</v>
      </c>
      <c r="M1466" s="4" t="s">
        <v>76</v>
      </c>
      <c r="N1466" s="4" t="s">
        <v>52</v>
      </c>
      <c r="O1466" s="4"/>
      <c r="P1466" s="4" t="s">
        <v>53</v>
      </c>
      <c r="Q1466" s="4" t="s">
        <v>67</v>
      </c>
      <c r="R1466" s="6">
        <v>16977</v>
      </c>
      <c r="S1466" s="4" t="s">
        <v>55</v>
      </c>
      <c r="T1466" s="4" t="s">
        <v>68</v>
      </c>
      <c r="U1466" s="3" t="s">
        <v>57</v>
      </c>
      <c r="V1466" s="4">
        <v>6790</v>
      </c>
      <c r="W1466" s="4" t="s">
        <v>70</v>
      </c>
      <c r="X1466" s="4" t="s">
        <v>96</v>
      </c>
      <c r="Y1466" s="3" t="s">
        <v>60</v>
      </c>
      <c r="Z1466" s="3">
        <v>3</v>
      </c>
      <c r="AA1466" s="3" t="str">
        <f t="shared" si="24"/>
        <v>MED</v>
      </c>
    </row>
    <row r="1467" spans="1:27" x14ac:dyDescent="0.2">
      <c r="A1467" s="3">
        <v>1892</v>
      </c>
      <c r="B1467" s="3" t="s">
        <v>263</v>
      </c>
      <c r="C1467" s="3" t="s">
        <v>72</v>
      </c>
      <c r="D1467" s="5">
        <v>43319</v>
      </c>
      <c r="E1467" s="5">
        <v>43839</v>
      </c>
      <c r="F1467" s="4" t="s">
        <v>734</v>
      </c>
      <c r="G1467" s="4" t="s">
        <v>5728</v>
      </c>
      <c r="H1467" s="4" t="s">
        <v>5729</v>
      </c>
      <c r="I1467" s="3" t="s">
        <v>17</v>
      </c>
      <c r="J1467" s="3" t="s">
        <v>48</v>
      </c>
      <c r="K1467" s="3" t="s">
        <v>49</v>
      </c>
      <c r="L1467" s="4" t="s">
        <v>65</v>
      </c>
      <c r="M1467" s="4" t="s">
        <v>51</v>
      </c>
      <c r="N1467" s="4" t="s">
        <v>52</v>
      </c>
      <c r="O1467" s="4"/>
      <c r="P1467" s="4" t="s">
        <v>53</v>
      </c>
      <c r="Q1467" s="4" t="s">
        <v>67</v>
      </c>
      <c r="R1467" s="6">
        <v>31562</v>
      </c>
      <c r="S1467" s="4" t="s">
        <v>55</v>
      </c>
      <c r="T1467" s="4" t="s">
        <v>113</v>
      </c>
      <c r="U1467" s="3" t="s">
        <v>57</v>
      </c>
      <c r="V1467" s="4">
        <v>91219</v>
      </c>
      <c r="W1467" s="4" t="s">
        <v>137</v>
      </c>
      <c r="X1467" s="4" t="s">
        <v>88</v>
      </c>
      <c r="Y1467" s="3" t="s">
        <v>60</v>
      </c>
      <c r="Z1467" s="3">
        <v>3</v>
      </c>
      <c r="AA1467" s="3" t="str">
        <f t="shared" si="24"/>
        <v>MED</v>
      </c>
    </row>
    <row r="1468" spans="1:27" x14ac:dyDescent="0.2">
      <c r="A1468" s="3">
        <v>1893</v>
      </c>
      <c r="B1468" s="3" t="s">
        <v>5730</v>
      </c>
      <c r="C1468" s="3" t="s">
        <v>929</v>
      </c>
      <c r="D1468" s="5">
        <v>43872</v>
      </c>
      <c r="E1468" s="5">
        <v>44894</v>
      </c>
      <c r="F1468" s="4" t="s">
        <v>734</v>
      </c>
      <c r="G1468" s="4" t="s">
        <v>5731</v>
      </c>
      <c r="H1468" s="4" t="s">
        <v>5732</v>
      </c>
      <c r="I1468" s="3" t="s">
        <v>9</v>
      </c>
      <c r="J1468" s="3" t="s">
        <v>48</v>
      </c>
      <c r="K1468" s="3" t="s">
        <v>49</v>
      </c>
      <c r="L1468" s="4" t="s">
        <v>65</v>
      </c>
      <c r="M1468" s="4" t="s">
        <v>76</v>
      </c>
      <c r="N1468" s="4" t="s">
        <v>52</v>
      </c>
      <c r="O1468" s="4"/>
      <c r="P1468" s="4" t="s">
        <v>53</v>
      </c>
      <c r="Q1468" s="4" t="s">
        <v>93</v>
      </c>
      <c r="R1468" s="6">
        <v>27787</v>
      </c>
      <c r="S1468" s="4" t="s">
        <v>55</v>
      </c>
      <c r="T1468" s="4" t="s">
        <v>86</v>
      </c>
      <c r="U1468" s="3" t="s">
        <v>69</v>
      </c>
      <c r="V1468" s="4">
        <v>84422</v>
      </c>
      <c r="W1468" s="4" t="s">
        <v>58</v>
      </c>
      <c r="X1468" s="4" t="s">
        <v>114</v>
      </c>
      <c r="Y1468" s="3" t="s">
        <v>60</v>
      </c>
      <c r="Z1468" s="3">
        <v>3</v>
      </c>
      <c r="AA1468" s="3" t="str">
        <f t="shared" si="24"/>
        <v>MED</v>
      </c>
    </row>
    <row r="1469" spans="1:27" x14ac:dyDescent="0.2">
      <c r="A1469" s="3">
        <v>1894</v>
      </c>
      <c r="B1469" s="3" t="s">
        <v>3910</v>
      </c>
      <c r="C1469" s="3" t="s">
        <v>4524</v>
      </c>
      <c r="D1469" s="5">
        <v>44927</v>
      </c>
      <c r="E1469" s="5">
        <v>44919</v>
      </c>
      <c r="F1469" s="4" t="s">
        <v>734</v>
      </c>
      <c r="G1469" s="4" t="s">
        <v>5733</v>
      </c>
      <c r="H1469" s="4" t="s">
        <v>5734</v>
      </c>
      <c r="I1469" s="3" t="s">
        <v>10</v>
      </c>
      <c r="J1469" s="3" t="s">
        <v>48</v>
      </c>
      <c r="K1469" s="3" t="s">
        <v>76</v>
      </c>
      <c r="L1469" s="4" t="s">
        <v>65</v>
      </c>
      <c r="M1469" s="4" t="s">
        <v>76</v>
      </c>
      <c r="N1469" s="4" t="s">
        <v>52</v>
      </c>
      <c r="O1469" s="4"/>
      <c r="P1469" s="4" t="s">
        <v>53</v>
      </c>
      <c r="Q1469" s="4" t="s">
        <v>101</v>
      </c>
      <c r="R1469" s="6">
        <v>21693</v>
      </c>
      <c r="S1469" s="4" t="s">
        <v>55</v>
      </c>
      <c r="T1469" s="4" t="s">
        <v>95</v>
      </c>
      <c r="U1469" s="3" t="s">
        <v>69</v>
      </c>
      <c r="V1469" s="4">
        <v>12371</v>
      </c>
      <c r="W1469" s="4" t="s">
        <v>87</v>
      </c>
      <c r="X1469" s="4" t="s">
        <v>88</v>
      </c>
      <c r="Y1469" s="3" t="s">
        <v>60</v>
      </c>
      <c r="Z1469" s="3">
        <v>3</v>
      </c>
      <c r="AA1469" s="3" t="str">
        <f t="shared" si="24"/>
        <v>MED</v>
      </c>
    </row>
    <row r="1470" spans="1:27" x14ac:dyDescent="0.2">
      <c r="A1470" s="3">
        <v>1895</v>
      </c>
      <c r="B1470" s="3" t="s">
        <v>3577</v>
      </c>
      <c r="C1470" s="3" t="s">
        <v>5735</v>
      </c>
      <c r="D1470" s="5">
        <v>44902</v>
      </c>
      <c r="E1470" s="5">
        <v>43746</v>
      </c>
      <c r="F1470" s="4" t="s">
        <v>734</v>
      </c>
      <c r="G1470" s="4" t="s">
        <v>5736</v>
      </c>
      <c r="H1470" s="4" t="s">
        <v>5737</v>
      </c>
      <c r="I1470" s="3" t="s">
        <v>11</v>
      </c>
      <c r="J1470" s="3" t="s">
        <v>48</v>
      </c>
      <c r="K1470" s="3" t="s">
        <v>66</v>
      </c>
      <c r="L1470" s="4" t="s">
        <v>65</v>
      </c>
      <c r="M1470" s="4" t="s">
        <v>66</v>
      </c>
      <c r="N1470" s="4" t="s">
        <v>52</v>
      </c>
      <c r="O1470" s="4"/>
      <c r="P1470" s="4" t="s">
        <v>53</v>
      </c>
      <c r="Q1470" s="4" t="s">
        <v>311</v>
      </c>
      <c r="R1470" s="6">
        <v>32533</v>
      </c>
      <c r="S1470" s="4" t="s">
        <v>55</v>
      </c>
      <c r="T1470" s="4" t="s">
        <v>170</v>
      </c>
      <c r="U1470" s="3" t="s">
        <v>57</v>
      </c>
      <c r="V1470" s="4">
        <v>23076</v>
      </c>
      <c r="W1470" s="4" t="s">
        <v>58</v>
      </c>
      <c r="X1470" s="4" t="s">
        <v>96</v>
      </c>
      <c r="Y1470" s="3" t="s">
        <v>60</v>
      </c>
      <c r="Z1470" s="3">
        <v>3</v>
      </c>
      <c r="AA1470" s="3" t="str">
        <f t="shared" si="24"/>
        <v>MED</v>
      </c>
    </row>
    <row r="1471" spans="1:27" x14ac:dyDescent="0.2">
      <c r="A1471" s="3">
        <v>1896</v>
      </c>
      <c r="B1471" s="3" t="s">
        <v>3038</v>
      </c>
      <c r="C1471" s="3" t="s">
        <v>1523</v>
      </c>
      <c r="D1471" s="5">
        <v>44998</v>
      </c>
      <c r="E1471" s="5">
        <v>44306</v>
      </c>
      <c r="F1471" s="4" t="s">
        <v>734</v>
      </c>
      <c r="G1471" s="4" t="s">
        <v>5738</v>
      </c>
      <c r="H1471" s="4" t="s">
        <v>5739</v>
      </c>
      <c r="I1471" s="3" t="s">
        <v>12</v>
      </c>
      <c r="J1471" s="3" t="s">
        <v>48</v>
      </c>
      <c r="K1471" s="3" t="s">
        <v>76</v>
      </c>
      <c r="L1471" s="4" t="s">
        <v>65</v>
      </c>
      <c r="M1471" s="4" t="s">
        <v>66</v>
      </c>
      <c r="N1471" s="4" t="s">
        <v>52</v>
      </c>
      <c r="O1471" s="4"/>
      <c r="P1471" s="4" t="s">
        <v>53</v>
      </c>
      <c r="Q1471" s="4" t="s">
        <v>121</v>
      </c>
      <c r="R1471" s="6">
        <v>18950</v>
      </c>
      <c r="S1471" s="4" t="s">
        <v>55</v>
      </c>
      <c r="T1471" s="4" t="s">
        <v>123</v>
      </c>
      <c r="U1471" s="3" t="s">
        <v>57</v>
      </c>
      <c r="V1471" s="4">
        <v>80925</v>
      </c>
      <c r="W1471" s="4" t="s">
        <v>70</v>
      </c>
      <c r="X1471" s="4" t="s">
        <v>96</v>
      </c>
      <c r="Y1471" s="3" t="s">
        <v>60</v>
      </c>
      <c r="Z1471" s="3">
        <v>3</v>
      </c>
      <c r="AA1471" s="3" t="str">
        <f t="shared" si="24"/>
        <v>MED</v>
      </c>
    </row>
    <row r="1472" spans="1:27" x14ac:dyDescent="0.2">
      <c r="A1472" s="3">
        <v>1897</v>
      </c>
      <c r="B1472" s="3" t="s">
        <v>4113</v>
      </c>
      <c r="C1472" s="3" t="s">
        <v>3196</v>
      </c>
      <c r="D1472" s="5">
        <v>44514</v>
      </c>
      <c r="E1472" s="5">
        <v>44337</v>
      </c>
      <c r="F1472" s="4" t="s">
        <v>734</v>
      </c>
      <c r="G1472" s="4" t="s">
        <v>5740</v>
      </c>
      <c r="H1472" s="4" t="s">
        <v>5741</v>
      </c>
      <c r="I1472" s="3" t="s">
        <v>13</v>
      </c>
      <c r="J1472" s="3" t="s">
        <v>48</v>
      </c>
      <c r="K1472" s="3" t="s">
        <v>76</v>
      </c>
      <c r="L1472" s="4" t="s">
        <v>50</v>
      </c>
      <c r="M1472" s="4" t="s">
        <v>51</v>
      </c>
      <c r="N1472" s="4" t="s">
        <v>52</v>
      </c>
      <c r="O1472" s="4"/>
      <c r="P1472" s="4" t="s">
        <v>53</v>
      </c>
      <c r="Q1472" s="4" t="s">
        <v>101</v>
      </c>
      <c r="R1472" s="6">
        <v>17734</v>
      </c>
      <c r="S1472" s="4" t="s">
        <v>55</v>
      </c>
      <c r="T1472" s="4" t="s">
        <v>95</v>
      </c>
      <c r="U1472" s="3" t="s">
        <v>69</v>
      </c>
      <c r="V1472" s="4">
        <v>38371</v>
      </c>
      <c r="W1472" s="4" t="s">
        <v>137</v>
      </c>
      <c r="X1472" s="4" t="s">
        <v>114</v>
      </c>
      <c r="Y1472" s="3" t="s">
        <v>60</v>
      </c>
      <c r="Z1472" s="3">
        <v>3</v>
      </c>
      <c r="AA1472" s="3" t="str">
        <f t="shared" si="24"/>
        <v>MED</v>
      </c>
    </row>
    <row r="1473" spans="1:27" x14ac:dyDescent="0.2">
      <c r="A1473" s="3">
        <v>1898</v>
      </c>
      <c r="B1473" s="3" t="s">
        <v>5742</v>
      </c>
      <c r="C1473" s="3" t="s">
        <v>2495</v>
      </c>
      <c r="D1473" s="5">
        <v>43621</v>
      </c>
      <c r="E1473" s="5">
        <v>44689</v>
      </c>
      <c r="F1473" s="4" t="s">
        <v>45</v>
      </c>
      <c r="G1473" s="4" t="s">
        <v>5743</v>
      </c>
      <c r="H1473" s="4" t="s">
        <v>5744</v>
      </c>
      <c r="I1473" s="3" t="s">
        <v>12</v>
      </c>
      <c r="J1473" s="3" t="s">
        <v>48</v>
      </c>
      <c r="K1473" s="3" t="s">
        <v>76</v>
      </c>
      <c r="L1473" s="4" t="s">
        <v>50</v>
      </c>
      <c r="M1473" s="4" t="s">
        <v>51</v>
      </c>
      <c r="N1473" s="4" t="s">
        <v>181</v>
      </c>
      <c r="O1473" s="4" t="s">
        <v>5745</v>
      </c>
      <c r="P1473" s="4" t="s">
        <v>53</v>
      </c>
      <c r="Q1473" s="4" t="s">
        <v>101</v>
      </c>
      <c r="R1473" s="6">
        <v>35444</v>
      </c>
      <c r="S1473" s="4" t="s">
        <v>55</v>
      </c>
      <c r="T1473" s="4" t="s">
        <v>95</v>
      </c>
      <c r="U1473" s="3" t="s">
        <v>57</v>
      </c>
      <c r="V1473" s="4">
        <v>5154</v>
      </c>
      <c r="W1473" s="4" t="s">
        <v>58</v>
      </c>
      <c r="X1473" s="4" t="s">
        <v>88</v>
      </c>
      <c r="Y1473" s="3" t="s">
        <v>60</v>
      </c>
      <c r="Z1473" s="3">
        <v>3</v>
      </c>
      <c r="AA1473" s="3" t="str">
        <f t="shared" si="24"/>
        <v>MED</v>
      </c>
    </row>
    <row r="1474" spans="1:27" x14ac:dyDescent="0.2">
      <c r="A1474" s="3">
        <v>1899</v>
      </c>
      <c r="B1474" s="3" t="s">
        <v>3544</v>
      </c>
      <c r="C1474" s="3" t="s">
        <v>5746</v>
      </c>
      <c r="D1474" s="5">
        <v>44177</v>
      </c>
      <c r="E1474" s="5">
        <v>44786</v>
      </c>
      <c r="F1474" s="4" t="s">
        <v>45</v>
      </c>
      <c r="G1474" s="4" t="s">
        <v>5747</v>
      </c>
      <c r="H1474" s="4" t="s">
        <v>5748</v>
      </c>
      <c r="I1474" s="3" t="s">
        <v>17</v>
      </c>
      <c r="J1474" s="3" t="s">
        <v>48</v>
      </c>
      <c r="K1474" s="3" t="s">
        <v>49</v>
      </c>
      <c r="L1474" s="4" t="s">
        <v>50</v>
      </c>
      <c r="M1474" s="4" t="s">
        <v>76</v>
      </c>
      <c r="N1474" s="4" t="s">
        <v>147</v>
      </c>
      <c r="O1474" s="4" t="s">
        <v>5749</v>
      </c>
      <c r="P1474" s="4" t="s">
        <v>53</v>
      </c>
      <c r="Q1474" s="4" t="s">
        <v>101</v>
      </c>
      <c r="R1474" s="6">
        <v>30200</v>
      </c>
      <c r="S1474" s="4" t="s">
        <v>55</v>
      </c>
      <c r="T1474" s="4" t="s">
        <v>95</v>
      </c>
      <c r="U1474" s="3" t="s">
        <v>57</v>
      </c>
      <c r="V1474" s="4">
        <v>57914</v>
      </c>
      <c r="W1474" s="4" t="s">
        <v>137</v>
      </c>
      <c r="X1474" s="4" t="s">
        <v>96</v>
      </c>
      <c r="Y1474" s="3" t="s">
        <v>60</v>
      </c>
      <c r="Z1474" s="3">
        <v>3</v>
      </c>
      <c r="AA1474" s="3" t="str">
        <f>_xlfn.IFS(Z1480&gt;=5,"VERYHIGH",Z1480&gt;=4,"HIGH",Z1480&gt;=3,"MED",TRUE,"LOW")</f>
        <v>MED</v>
      </c>
    </row>
    <row r="1475" spans="1:27" x14ac:dyDescent="0.2">
      <c r="A1475" s="3">
        <v>1900</v>
      </c>
      <c r="B1475" s="3" t="s">
        <v>2230</v>
      </c>
      <c r="C1475" s="3" t="s">
        <v>2469</v>
      </c>
      <c r="D1475" s="5">
        <v>43927</v>
      </c>
      <c r="E1475" s="5">
        <v>44871</v>
      </c>
      <c r="F1475" s="4" t="s">
        <v>45</v>
      </c>
      <c r="G1475" s="4" t="s">
        <v>5750</v>
      </c>
      <c r="H1475" s="4" t="s">
        <v>5751</v>
      </c>
      <c r="I1475" s="3" t="s">
        <v>15</v>
      </c>
      <c r="J1475" s="3" t="s">
        <v>48</v>
      </c>
      <c r="K1475" s="3" t="s">
        <v>76</v>
      </c>
      <c r="L1475" s="4" t="s">
        <v>77</v>
      </c>
      <c r="M1475" s="4" t="s">
        <v>76</v>
      </c>
      <c r="N1475" s="4" t="s">
        <v>52</v>
      </c>
      <c r="O1475" s="4"/>
      <c r="P1475" s="4" t="s">
        <v>53</v>
      </c>
      <c r="Q1475" s="4" t="s">
        <v>93</v>
      </c>
      <c r="R1475" s="6">
        <v>21997</v>
      </c>
      <c r="S1475" s="4" t="s">
        <v>55</v>
      </c>
      <c r="T1475" s="4" t="s">
        <v>86</v>
      </c>
      <c r="U1475" s="3" t="s">
        <v>57</v>
      </c>
      <c r="V1475" s="4">
        <v>46828</v>
      </c>
      <c r="W1475" s="4" t="s">
        <v>70</v>
      </c>
      <c r="X1475" s="4" t="s">
        <v>59</v>
      </c>
      <c r="Y1475" s="3" t="s">
        <v>60</v>
      </c>
      <c r="Z1475" s="3">
        <v>3</v>
      </c>
      <c r="AA1475" s="3" t="str">
        <f t="shared" ref="AA1475:AA1538" si="25">_xlfn.IFS(Z1481&gt;=5,"VERYHIGH",Z1481&gt;=4,"HIGH",Z1481&gt;=3,"MED",TRUE,"LOW")</f>
        <v>MED</v>
      </c>
    </row>
    <row r="1476" spans="1:27" x14ac:dyDescent="0.2">
      <c r="A1476" s="3">
        <v>1901</v>
      </c>
      <c r="B1476" s="3" t="s">
        <v>1918</v>
      </c>
      <c r="C1476" s="3" t="s">
        <v>251</v>
      </c>
      <c r="D1476" s="5">
        <v>44956</v>
      </c>
      <c r="E1476" s="5">
        <v>44857</v>
      </c>
      <c r="F1476" s="4" t="s">
        <v>45</v>
      </c>
      <c r="G1476" s="4" t="s">
        <v>5752</v>
      </c>
      <c r="H1476" s="4" t="s">
        <v>5753</v>
      </c>
      <c r="I1476" s="3" t="s">
        <v>18</v>
      </c>
      <c r="J1476" s="3" t="s">
        <v>48</v>
      </c>
      <c r="K1476" s="3" t="s">
        <v>76</v>
      </c>
      <c r="L1476" s="4" t="s">
        <v>77</v>
      </c>
      <c r="M1476" s="4" t="s">
        <v>76</v>
      </c>
      <c r="N1476" s="4" t="s">
        <v>52</v>
      </c>
      <c r="O1476" s="4"/>
      <c r="P1476" s="4" t="s">
        <v>53</v>
      </c>
      <c r="Q1476" s="4" t="s">
        <v>121</v>
      </c>
      <c r="R1476" s="6">
        <v>21771</v>
      </c>
      <c r="S1476" s="4" t="s">
        <v>55</v>
      </c>
      <c r="T1476" s="4" t="s">
        <v>123</v>
      </c>
      <c r="U1476" s="3" t="s">
        <v>57</v>
      </c>
      <c r="V1476" s="4">
        <v>51699</v>
      </c>
      <c r="W1476" s="4" t="s">
        <v>58</v>
      </c>
      <c r="X1476" s="4" t="s">
        <v>114</v>
      </c>
      <c r="Y1476" s="3" t="s">
        <v>60</v>
      </c>
      <c r="Z1476" s="3">
        <v>3</v>
      </c>
      <c r="AA1476" s="3" t="str">
        <f t="shared" si="25"/>
        <v>MED</v>
      </c>
    </row>
    <row r="1477" spans="1:27" x14ac:dyDescent="0.2">
      <c r="A1477" s="3">
        <v>1902</v>
      </c>
      <c r="B1477" s="3" t="s">
        <v>3313</v>
      </c>
      <c r="C1477" s="3" t="s">
        <v>427</v>
      </c>
      <c r="D1477" s="5">
        <v>44082</v>
      </c>
      <c r="E1477" s="5">
        <v>44861</v>
      </c>
      <c r="F1477" s="4" t="s">
        <v>45</v>
      </c>
      <c r="G1477" s="4" t="s">
        <v>5754</v>
      </c>
      <c r="H1477" s="4" t="s">
        <v>5755</v>
      </c>
      <c r="I1477" s="3" t="s">
        <v>13</v>
      </c>
      <c r="J1477" s="3" t="s">
        <v>48</v>
      </c>
      <c r="K1477" s="3" t="s">
        <v>76</v>
      </c>
      <c r="L1477" s="4" t="s">
        <v>65</v>
      </c>
      <c r="M1477" s="4" t="s">
        <v>51</v>
      </c>
      <c r="N1477" s="4" t="s">
        <v>147</v>
      </c>
      <c r="O1477" s="4" t="s">
        <v>5756</v>
      </c>
      <c r="P1477" s="4" t="s">
        <v>53</v>
      </c>
      <c r="Q1477" s="4" t="s">
        <v>121</v>
      </c>
      <c r="R1477" s="6">
        <v>19035</v>
      </c>
      <c r="S1477" s="4" t="s">
        <v>55</v>
      </c>
      <c r="T1477" s="4" t="s">
        <v>425</v>
      </c>
      <c r="U1477" s="3" t="s">
        <v>69</v>
      </c>
      <c r="V1477" s="4">
        <v>86441</v>
      </c>
      <c r="W1477" s="4" t="s">
        <v>87</v>
      </c>
      <c r="X1477" s="4" t="s">
        <v>114</v>
      </c>
      <c r="Y1477" s="3" t="s">
        <v>60</v>
      </c>
      <c r="Z1477" s="3">
        <v>3</v>
      </c>
      <c r="AA1477" s="3" t="str">
        <f t="shared" si="25"/>
        <v>MED</v>
      </c>
    </row>
    <row r="1478" spans="1:27" x14ac:dyDescent="0.2">
      <c r="A1478" s="3">
        <v>1903</v>
      </c>
      <c r="B1478" s="3" t="s">
        <v>2535</v>
      </c>
      <c r="C1478" s="3" t="s">
        <v>667</v>
      </c>
      <c r="D1478" s="5">
        <v>44179</v>
      </c>
      <c r="E1478" s="5">
        <v>44961</v>
      </c>
      <c r="F1478" s="4" t="s">
        <v>45</v>
      </c>
      <c r="G1478" s="4" t="s">
        <v>5757</v>
      </c>
      <c r="H1478" s="4" t="s">
        <v>5758</v>
      </c>
      <c r="I1478" s="3" t="s">
        <v>14</v>
      </c>
      <c r="J1478" s="3" t="s">
        <v>48</v>
      </c>
      <c r="K1478" s="3" t="s">
        <v>66</v>
      </c>
      <c r="L1478" s="4" t="s">
        <v>50</v>
      </c>
      <c r="M1478" s="4" t="s">
        <v>66</v>
      </c>
      <c r="N1478" s="4" t="s">
        <v>135</v>
      </c>
      <c r="O1478" s="4" t="s">
        <v>5759</v>
      </c>
      <c r="P1478" s="4" t="s">
        <v>53</v>
      </c>
      <c r="Q1478" s="4" t="s">
        <v>101</v>
      </c>
      <c r="R1478" s="6">
        <v>22017</v>
      </c>
      <c r="S1478" s="4" t="s">
        <v>55</v>
      </c>
      <c r="T1478" s="4" t="s">
        <v>232</v>
      </c>
      <c r="U1478" s="3" t="s">
        <v>57</v>
      </c>
      <c r="V1478" s="4">
        <v>39875</v>
      </c>
      <c r="W1478" s="4" t="s">
        <v>104</v>
      </c>
      <c r="X1478" s="4" t="s">
        <v>114</v>
      </c>
      <c r="Y1478" s="3" t="s">
        <v>60</v>
      </c>
      <c r="Z1478" s="3">
        <v>3</v>
      </c>
      <c r="AA1478" s="3" t="str">
        <f t="shared" si="25"/>
        <v>MED</v>
      </c>
    </row>
    <row r="1479" spans="1:27" x14ac:dyDescent="0.2">
      <c r="A1479" s="3">
        <v>1904</v>
      </c>
      <c r="B1479" s="3" t="s">
        <v>5760</v>
      </c>
      <c r="C1479" s="3" t="s">
        <v>949</v>
      </c>
      <c r="D1479" s="5">
        <v>44872</v>
      </c>
      <c r="E1479" s="5">
        <v>44533</v>
      </c>
      <c r="F1479" s="4" t="s">
        <v>45</v>
      </c>
      <c r="G1479" s="4" t="s">
        <v>5761</v>
      </c>
      <c r="H1479" s="4" t="s">
        <v>5762</v>
      </c>
      <c r="I1479" s="3" t="s">
        <v>9</v>
      </c>
      <c r="J1479" s="3" t="s">
        <v>48</v>
      </c>
      <c r="K1479" s="3" t="s">
        <v>49</v>
      </c>
      <c r="L1479" s="4" t="s">
        <v>50</v>
      </c>
      <c r="M1479" s="4" t="s">
        <v>66</v>
      </c>
      <c r="N1479" s="4" t="s">
        <v>52</v>
      </c>
      <c r="O1479" s="4"/>
      <c r="P1479" s="4" t="s">
        <v>53</v>
      </c>
      <c r="Q1479" s="4" t="s">
        <v>93</v>
      </c>
      <c r="R1479" s="6">
        <v>30235</v>
      </c>
      <c r="S1479" s="4" t="s">
        <v>55</v>
      </c>
      <c r="T1479" s="4" t="s">
        <v>95</v>
      </c>
      <c r="U1479" s="3" t="s">
        <v>57</v>
      </c>
      <c r="V1479" s="4">
        <v>73332</v>
      </c>
      <c r="W1479" s="4" t="s">
        <v>137</v>
      </c>
      <c r="X1479" s="4" t="s">
        <v>59</v>
      </c>
      <c r="Y1479" s="3" t="s">
        <v>60</v>
      </c>
      <c r="Z1479" s="3">
        <v>3</v>
      </c>
      <c r="AA1479" s="3" t="str">
        <f t="shared" si="25"/>
        <v>MED</v>
      </c>
    </row>
    <row r="1480" spans="1:27" x14ac:dyDescent="0.2">
      <c r="A1480" s="3">
        <v>1905</v>
      </c>
      <c r="B1480" s="3" t="s">
        <v>1323</v>
      </c>
      <c r="C1480" s="3" t="s">
        <v>1465</v>
      </c>
      <c r="D1480" s="5">
        <v>44657</v>
      </c>
      <c r="E1480" s="5">
        <v>43908</v>
      </c>
      <c r="F1480" s="4" t="s">
        <v>45</v>
      </c>
      <c r="G1480" s="4" t="s">
        <v>5763</v>
      </c>
      <c r="H1480" s="4" t="s">
        <v>5764</v>
      </c>
      <c r="I1480" s="3" t="s">
        <v>10</v>
      </c>
      <c r="J1480" s="3" t="s">
        <v>48</v>
      </c>
      <c r="K1480" s="3" t="s">
        <v>66</v>
      </c>
      <c r="L1480" s="4" t="s">
        <v>77</v>
      </c>
      <c r="M1480" s="4" t="s">
        <v>51</v>
      </c>
      <c r="N1480" s="4" t="s">
        <v>52</v>
      </c>
      <c r="O1480" s="4"/>
      <c r="P1480" s="4" t="s">
        <v>53</v>
      </c>
      <c r="Q1480" s="4" t="s">
        <v>311</v>
      </c>
      <c r="R1480" s="6">
        <v>26368</v>
      </c>
      <c r="S1480" s="4" t="s">
        <v>55</v>
      </c>
      <c r="T1480" s="4" t="s">
        <v>714</v>
      </c>
      <c r="U1480" s="3" t="s">
        <v>57</v>
      </c>
      <c r="V1480" s="4">
        <v>85085</v>
      </c>
      <c r="W1480" s="4" t="s">
        <v>137</v>
      </c>
      <c r="X1480" s="4" t="s">
        <v>96</v>
      </c>
      <c r="Y1480" s="3" t="s">
        <v>60</v>
      </c>
      <c r="Z1480" s="3">
        <v>3</v>
      </c>
      <c r="AA1480" s="3" t="str">
        <f t="shared" si="25"/>
        <v>MED</v>
      </c>
    </row>
    <row r="1481" spans="1:27" x14ac:dyDescent="0.2">
      <c r="A1481" s="3">
        <v>1906</v>
      </c>
      <c r="B1481" s="3" t="s">
        <v>3924</v>
      </c>
      <c r="C1481" s="3" t="s">
        <v>5765</v>
      </c>
      <c r="D1481" s="5">
        <v>44249</v>
      </c>
      <c r="E1481" s="5">
        <v>44908</v>
      </c>
      <c r="F1481" s="4" t="s">
        <v>45</v>
      </c>
      <c r="G1481" s="4" t="s">
        <v>5766</v>
      </c>
      <c r="H1481" s="4" t="s">
        <v>5767</v>
      </c>
      <c r="I1481" s="3" t="s">
        <v>16</v>
      </c>
      <c r="J1481" s="3" t="s">
        <v>48</v>
      </c>
      <c r="K1481" s="3" t="s">
        <v>66</v>
      </c>
      <c r="L1481" s="4" t="s">
        <v>77</v>
      </c>
      <c r="M1481" s="4" t="s">
        <v>76</v>
      </c>
      <c r="N1481" s="4" t="s">
        <v>52</v>
      </c>
      <c r="O1481" s="4"/>
      <c r="P1481" s="4" t="s">
        <v>53</v>
      </c>
      <c r="Q1481" s="4" t="s">
        <v>101</v>
      </c>
      <c r="R1481" s="6">
        <v>17382</v>
      </c>
      <c r="S1481" s="4" t="s">
        <v>55</v>
      </c>
      <c r="T1481" s="4" t="s">
        <v>95</v>
      </c>
      <c r="U1481" s="3" t="s">
        <v>69</v>
      </c>
      <c r="V1481" s="4">
        <v>11009</v>
      </c>
      <c r="W1481" s="4" t="s">
        <v>70</v>
      </c>
      <c r="X1481" s="4" t="s">
        <v>59</v>
      </c>
      <c r="Y1481" s="3" t="s">
        <v>60</v>
      </c>
      <c r="Z1481" s="3">
        <v>3</v>
      </c>
      <c r="AA1481" s="3" t="str">
        <f t="shared" si="25"/>
        <v>MED</v>
      </c>
    </row>
    <row r="1482" spans="1:27" x14ac:dyDescent="0.2">
      <c r="A1482" s="3">
        <v>1907</v>
      </c>
      <c r="B1482" s="3" t="s">
        <v>5768</v>
      </c>
      <c r="C1482" s="3" t="s">
        <v>667</v>
      </c>
      <c r="D1482" s="5">
        <v>44697</v>
      </c>
      <c r="E1482" s="5">
        <v>44602</v>
      </c>
      <c r="F1482" s="4" t="s">
        <v>45</v>
      </c>
      <c r="G1482" s="4" t="s">
        <v>5769</v>
      </c>
      <c r="H1482" s="4" t="s">
        <v>5770</v>
      </c>
      <c r="I1482" s="3" t="s">
        <v>11</v>
      </c>
      <c r="J1482" s="3" t="s">
        <v>48</v>
      </c>
      <c r="K1482" s="3" t="s">
        <v>76</v>
      </c>
      <c r="L1482" s="4" t="s">
        <v>50</v>
      </c>
      <c r="M1482" s="4" t="s">
        <v>66</v>
      </c>
      <c r="N1482" s="4" t="s">
        <v>52</v>
      </c>
      <c r="O1482" s="4"/>
      <c r="P1482" s="4" t="s">
        <v>53</v>
      </c>
      <c r="Q1482" s="4" t="s">
        <v>101</v>
      </c>
      <c r="R1482" s="6">
        <v>32451</v>
      </c>
      <c r="S1482" s="4" t="s">
        <v>55</v>
      </c>
      <c r="T1482" s="4" t="s">
        <v>222</v>
      </c>
      <c r="U1482" s="3" t="s">
        <v>69</v>
      </c>
      <c r="V1482" s="4">
        <v>89719</v>
      </c>
      <c r="W1482" s="4" t="s">
        <v>137</v>
      </c>
      <c r="X1482" s="4" t="s">
        <v>59</v>
      </c>
      <c r="Y1482" s="3" t="s">
        <v>60</v>
      </c>
      <c r="Z1482" s="3">
        <v>3</v>
      </c>
      <c r="AA1482" s="3" t="str">
        <f t="shared" si="25"/>
        <v>MED</v>
      </c>
    </row>
    <row r="1483" spans="1:27" x14ac:dyDescent="0.2">
      <c r="A1483" s="3">
        <v>1908</v>
      </c>
      <c r="B1483" s="3" t="s">
        <v>5771</v>
      </c>
      <c r="C1483" s="3" t="s">
        <v>384</v>
      </c>
      <c r="D1483" s="5">
        <v>43848</v>
      </c>
      <c r="E1483" s="5">
        <v>44831</v>
      </c>
      <c r="F1483" s="4" t="s">
        <v>45</v>
      </c>
      <c r="G1483" s="4" t="s">
        <v>5772</v>
      </c>
      <c r="H1483" s="4" t="s">
        <v>5773</v>
      </c>
      <c r="I1483" s="3" t="s">
        <v>12</v>
      </c>
      <c r="J1483" s="3" t="s">
        <v>48</v>
      </c>
      <c r="K1483" s="3" t="s">
        <v>49</v>
      </c>
      <c r="L1483" s="4" t="s">
        <v>77</v>
      </c>
      <c r="M1483" s="4" t="s">
        <v>66</v>
      </c>
      <c r="N1483" s="4" t="s">
        <v>52</v>
      </c>
      <c r="O1483" s="4"/>
      <c r="P1483" s="4" t="s">
        <v>53</v>
      </c>
      <c r="Q1483" s="4" t="s">
        <v>101</v>
      </c>
      <c r="R1483" s="6">
        <v>15480</v>
      </c>
      <c r="S1483" s="4" t="s">
        <v>55</v>
      </c>
      <c r="T1483" s="4" t="s">
        <v>113</v>
      </c>
      <c r="U1483" s="3" t="s">
        <v>57</v>
      </c>
      <c r="V1483" s="4">
        <v>71466</v>
      </c>
      <c r="W1483" s="4" t="s">
        <v>58</v>
      </c>
      <c r="X1483" s="4" t="s">
        <v>59</v>
      </c>
      <c r="Y1483" s="3" t="s">
        <v>60</v>
      </c>
      <c r="Z1483" s="3">
        <v>3</v>
      </c>
      <c r="AA1483" s="3" t="str">
        <f t="shared" si="25"/>
        <v>MED</v>
      </c>
    </row>
    <row r="1484" spans="1:27" x14ac:dyDescent="0.2">
      <c r="A1484" s="3">
        <v>1909</v>
      </c>
      <c r="B1484" s="3" t="s">
        <v>5774</v>
      </c>
      <c r="C1484" s="3" t="s">
        <v>398</v>
      </c>
      <c r="D1484" s="5">
        <v>44490</v>
      </c>
      <c r="E1484" s="5">
        <v>45120</v>
      </c>
      <c r="F1484" s="4" t="s">
        <v>45</v>
      </c>
      <c r="G1484" s="4" t="s">
        <v>5775</v>
      </c>
      <c r="H1484" s="4" t="s">
        <v>5776</v>
      </c>
      <c r="I1484" s="3" t="s">
        <v>17</v>
      </c>
      <c r="J1484" s="3" t="s">
        <v>48</v>
      </c>
      <c r="K1484" s="3" t="s">
        <v>76</v>
      </c>
      <c r="L1484" s="4" t="s">
        <v>65</v>
      </c>
      <c r="M1484" s="4" t="s">
        <v>66</v>
      </c>
      <c r="N1484" s="4" t="s">
        <v>52</v>
      </c>
      <c r="O1484" s="4"/>
      <c r="P1484" s="4" t="s">
        <v>53</v>
      </c>
      <c r="Q1484" s="4" t="s">
        <v>93</v>
      </c>
      <c r="R1484" s="6">
        <v>22569</v>
      </c>
      <c r="S1484" s="4" t="s">
        <v>55</v>
      </c>
      <c r="T1484" s="4" t="s">
        <v>358</v>
      </c>
      <c r="U1484" s="3" t="s">
        <v>57</v>
      </c>
      <c r="V1484" s="4">
        <v>68175</v>
      </c>
      <c r="W1484" s="4" t="s">
        <v>58</v>
      </c>
      <c r="X1484" s="4" t="s">
        <v>59</v>
      </c>
      <c r="Y1484" s="3" t="s">
        <v>60</v>
      </c>
      <c r="Z1484" s="3">
        <v>3</v>
      </c>
      <c r="AA1484" s="3" t="str">
        <f t="shared" si="25"/>
        <v>MED</v>
      </c>
    </row>
    <row r="1485" spans="1:27" x14ac:dyDescent="0.2">
      <c r="A1485" s="3">
        <v>1910</v>
      </c>
      <c r="B1485" s="3" t="s">
        <v>5777</v>
      </c>
      <c r="C1485" s="3" t="s">
        <v>2318</v>
      </c>
      <c r="D1485" s="5">
        <v>43470</v>
      </c>
      <c r="E1485" s="5">
        <v>44766</v>
      </c>
      <c r="F1485" s="4" t="s">
        <v>45</v>
      </c>
      <c r="G1485" s="4" t="s">
        <v>5778</v>
      </c>
      <c r="H1485" s="4" t="s">
        <v>5779</v>
      </c>
      <c r="I1485" s="3" t="s">
        <v>15</v>
      </c>
      <c r="J1485" s="3" t="s">
        <v>48</v>
      </c>
      <c r="K1485" s="3" t="s">
        <v>76</v>
      </c>
      <c r="L1485" s="4" t="s">
        <v>50</v>
      </c>
      <c r="M1485" s="4" t="s">
        <v>76</v>
      </c>
      <c r="N1485" s="4" t="s">
        <v>52</v>
      </c>
      <c r="O1485" s="4"/>
      <c r="P1485" s="4" t="s">
        <v>53</v>
      </c>
      <c r="Q1485" s="4" t="s">
        <v>111</v>
      </c>
      <c r="R1485" s="6">
        <v>15652</v>
      </c>
      <c r="S1485" s="4" t="s">
        <v>55</v>
      </c>
      <c r="T1485" s="4" t="s">
        <v>709</v>
      </c>
      <c r="U1485" s="3" t="s">
        <v>57</v>
      </c>
      <c r="V1485" s="4">
        <v>48973</v>
      </c>
      <c r="W1485" s="4" t="s">
        <v>70</v>
      </c>
      <c r="X1485" s="4" t="s">
        <v>114</v>
      </c>
      <c r="Y1485" s="3" t="s">
        <v>60</v>
      </c>
      <c r="Z1485" s="3">
        <v>3</v>
      </c>
      <c r="AA1485" s="3" t="str">
        <f t="shared" si="25"/>
        <v>MED</v>
      </c>
    </row>
    <row r="1486" spans="1:27" x14ac:dyDescent="0.2">
      <c r="A1486" s="3">
        <v>1911</v>
      </c>
      <c r="B1486" s="3" t="s">
        <v>5780</v>
      </c>
      <c r="C1486" s="3" t="s">
        <v>888</v>
      </c>
      <c r="D1486" s="5">
        <v>44220</v>
      </c>
      <c r="E1486" s="5">
        <v>44631</v>
      </c>
      <c r="F1486" s="4" t="s">
        <v>45</v>
      </c>
      <c r="G1486" s="4" t="s">
        <v>5781</v>
      </c>
      <c r="H1486" s="4" t="s">
        <v>5782</v>
      </c>
      <c r="I1486" s="3" t="s">
        <v>18</v>
      </c>
      <c r="J1486" s="3" t="s">
        <v>751</v>
      </c>
      <c r="K1486" s="3" t="s">
        <v>66</v>
      </c>
      <c r="L1486" s="4" t="s">
        <v>77</v>
      </c>
      <c r="M1486" s="4" t="s">
        <v>51</v>
      </c>
      <c r="N1486" s="4" t="s">
        <v>135</v>
      </c>
      <c r="O1486" s="4" t="s">
        <v>5783</v>
      </c>
      <c r="P1486" s="4" t="s">
        <v>53</v>
      </c>
      <c r="Q1486" s="4" t="s">
        <v>311</v>
      </c>
      <c r="R1486" s="6">
        <v>33401</v>
      </c>
      <c r="S1486" s="4" t="s">
        <v>55</v>
      </c>
      <c r="T1486" s="4" t="s">
        <v>95</v>
      </c>
      <c r="U1486" s="3" t="s">
        <v>57</v>
      </c>
      <c r="V1486" s="4">
        <v>36064</v>
      </c>
      <c r="W1486" s="4" t="s">
        <v>58</v>
      </c>
      <c r="X1486" s="4" t="s">
        <v>114</v>
      </c>
      <c r="Y1486" s="3" t="s">
        <v>60</v>
      </c>
      <c r="Z1486" s="3">
        <v>3</v>
      </c>
      <c r="AA1486" s="3" t="str">
        <f t="shared" si="25"/>
        <v>MED</v>
      </c>
    </row>
    <row r="1487" spans="1:27" x14ac:dyDescent="0.2">
      <c r="A1487" s="3">
        <v>1912</v>
      </c>
      <c r="B1487" s="3" t="s">
        <v>5784</v>
      </c>
      <c r="C1487" s="3" t="s">
        <v>224</v>
      </c>
      <c r="D1487" s="5">
        <v>43896</v>
      </c>
      <c r="E1487" s="5">
        <v>45027</v>
      </c>
      <c r="F1487" s="4" t="s">
        <v>734</v>
      </c>
      <c r="G1487" s="4" t="s">
        <v>5785</v>
      </c>
      <c r="H1487" s="4" t="s">
        <v>5786</v>
      </c>
      <c r="I1487" s="3" t="s">
        <v>17</v>
      </c>
      <c r="J1487" s="3" t="s">
        <v>48</v>
      </c>
      <c r="K1487" s="3" t="s">
        <v>66</v>
      </c>
      <c r="L1487" s="4" t="s">
        <v>77</v>
      </c>
      <c r="M1487" s="4" t="s">
        <v>51</v>
      </c>
      <c r="N1487" s="4" t="s">
        <v>147</v>
      </c>
      <c r="O1487" s="4" t="s">
        <v>5787</v>
      </c>
      <c r="P1487" s="4" t="s">
        <v>53</v>
      </c>
      <c r="Q1487" s="4" t="s">
        <v>121</v>
      </c>
      <c r="R1487" s="6">
        <v>32066</v>
      </c>
      <c r="S1487" s="4" t="s">
        <v>55</v>
      </c>
      <c r="T1487" s="4" t="s">
        <v>123</v>
      </c>
      <c r="U1487" s="3" t="s">
        <v>57</v>
      </c>
      <c r="V1487" s="4">
        <v>7544</v>
      </c>
      <c r="W1487" s="4" t="s">
        <v>137</v>
      </c>
      <c r="X1487" s="4" t="s">
        <v>96</v>
      </c>
      <c r="Y1487" s="3" t="s">
        <v>60</v>
      </c>
      <c r="Z1487" s="3">
        <v>3</v>
      </c>
      <c r="AA1487" s="3" t="str">
        <f t="shared" si="25"/>
        <v>MED</v>
      </c>
    </row>
    <row r="1488" spans="1:27" x14ac:dyDescent="0.2">
      <c r="A1488" s="3">
        <v>1913</v>
      </c>
      <c r="B1488" s="3" t="s">
        <v>511</v>
      </c>
      <c r="C1488" s="3" t="s">
        <v>5613</v>
      </c>
      <c r="D1488" s="5">
        <v>44884</v>
      </c>
      <c r="E1488" s="5">
        <v>44120</v>
      </c>
      <c r="F1488" s="4" t="s">
        <v>734</v>
      </c>
      <c r="G1488" s="4" t="s">
        <v>5788</v>
      </c>
      <c r="H1488" s="4" t="s">
        <v>5789</v>
      </c>
      <c r="I1488" s="3" t="s">
        <v>15</v>
      </c>
      <c r="J1488" s="3" t="s">
        <v>751</v>
      </c>
      <c r="K1488" s="3" t="s">
        <v>76</v>
      </c>
      <c r="L1488" s="4" t="s">
        <v>77</v>
      </c>
      <c r="M1488" s="4" t="s">
        <v>76</v>
      </c>
      <c r="N1488" s="4" t="s">
        <v>109</v>
      </c>
      <c r="O1488" s="4" t="s">
        <v>5790</v>
      </c>
      <c r="P1488" s="4" t="s">
        <v>53</v>
      </c>
      <c r="Q1488" s="4" t="s">
        <v>93</v>
      </c>
      <c r="R1488" s="6">
        <v>26506</v>
      </c>
      <c r="S1488" s="4" t="s">
        <v>55</v>
      </c>
      <c r="T1488" s="4" t="s">
        <v>170</v>
      </c>
      <c r="U1488" s="3" t="s">
        <v>69</v>
      </c>
      <c r="V1488" s="4">
        <v>70057</v>
      </c>
      <c r="W1488" s="4" t="s">
        <v>58</v>
      </c>
      <c r="X1488" s="4" t="s">
        <v>96</v>
      </c>
      <c r="Y1488" s="3" t="s">
        <v>60</v>
      </c>
      <c r="Z1488" s="3">
        <v>3</v>
      </c>
      <c r="AA1488" s="3" t="str">
        <f t="shared" si="25"/>
        <v>MED</v>
      </c>
    </row>
    <row r="1489" spans="1:27" x14ac:dyDescent="0.2">
      <c r="A1489" s="3">
        <v>1914</v>
      </c>
      <c r="B1489" s="3" t="s">
        <v>2201</v>
      </c>
      <c r="C1489" s="3" t="s">
        <v>3052</v>
      </c>
      <c r="D1489" s="5">
        <v>43539</v>
      </c>
      <c r="E1489" s="5">
        <v>44546</v>
      </c>
      <c r="F1489" s="4" t="s">
        <v>734</v>
      </c>
      <c r="G1489" s="4" t="s">
        <v>5791</v>
      </c>
      <c r="H1489" s="4" t="s">
        <v>5792</v>
      </c>
      <c r="I1489" s="3" t="s">
        <v>18</v>
      </c>
      <c r="J1489" s="3" t="s">
        <v>751</v>
      </c>
      <c r="K1489" s="3" t="s">
        <v>66</v>
      </c>
      <c r="L1489" s="4" t="s">
        <v>77</v>
      </c>
      <c r="M1489" s="4" t="s">
        <v>76</v>
      </c>
      <c r="N1489" s="4" t="s">
        <v>135</v>
      </c>
      <c r="O1489" s="4" t="s">
        <v>5793</v>
      </c>
      <c r="P1489" s="4" t="s">
        <v>53</v>
      </c>
      <c r="Q1489" s="4" t="s">
        <v>121</v>
      </c>
      <c r="R1489" s="6">
        <v>29680</v>
      </c>
      <c r="S1489" s="4" t="s">
        <v>55</v>
      </c>
      <c r="T1489" s="4" t="s">
        <v>425</v>
      </c>
      <c r="U1489" s="3" t="s">
        <v>57</v>
      </c>
      <c r="V1489" s="4">
        <v>34085</v>
      </c>
      <c r="W1489" s="4" t="s">
        <v>87</v>
      </c>
      <c r="X1489" s="4" t="s">
        <v>96</v>
      </c>
      <c r="Y1489" s="3" t="s">
        <v>60</v>
      </c>
      <c r="Z1489" s="3">
        <v>3</v>
      </c>
      <c r="AA1489" s="3" t="str">
        <f t="shared" si="25"/>
        <v>MED</v>
      </c>
    </row>
    <row r="1490" spans="1:27" x14ac:dyDescent="0.2">
      <c r="A1490" s="3">
        <v>1915</v>
      </c>
      <c r="B1490" s="3" t="s">
        <v>5794</v>
      </c>
      <c r="C1490" s="3" t="s">
        <v>5795</v>
      </c>
      <c r="D1490" s="5">
        <v>45057</v>
      </c>
      <c r="E1490" s="5">
        <v>45063</v>
      </c>
      <c r="F1490" s="4" t="s">
        <v>734</v>
      </c>
      <c r="G1490" s="4" t="s">
        <v>5796</v>
      </c>
      <c r="H1490" s="4" t="s">
        <v>5797</v>
      </c>
      <c r="I1490" s="3" t="s">
        <v>13</v>
      </c>
      <c r="J1490" s="3" t="s">
        <v>1811</v>
      </c>
      <c r="K1490" s="3" t="s">
        <v>66</v>
      </c>
      <c r="L1490" s="4" t="s">
        <v>77</v>
      </c>
      <c r="M1490" s="4" t="s">
        <v>51</v>
      </c>
      <c r="N1490" s="4" t="s">
        <v>181</v>
      </c>
      <c r="O1490" s="4" t="s">
        <v>5798</v>
      </c>
      <c r="P1490" s="4" t="s">
        <v>53</v>
      </c>
      <c r="Q1490" s="4" t="s">
        <v>93</v>
      </c>
      <c r="R1490" s="6">
        <v>17006</v>
      </c>
      <c r="S1490" s="4" t="s">
        <v>55</v>
      </c>
      <c r="T1490" s="4" t="s">
        <v>95</v>
      </c>
      <c r="U1490" s="3" t="s">
        <v>57</v>
      </c>
      <c r="V1490" s="4">
        <v>25099</v>
      </c>
      <c r="W1490" s="4" t="s">
        <v>137</v>
      </c>
      <c r="X1490" s="4" t="s">
        <v>114</v>
      </c>
      <c r="Y1490" s="3" t="s">
        <v>60</v>
      </c>
      <c r="Z1490" s="3">
        <v>3</v>
      </c>
      <c r="AA1490" s="3" t="str">
        <f t="shared" si="25"/>
        <v>MED</v>
      </c>
    </row>
    <row r="1491" spans="1:27" x14ac:dyDescent="0.2">
      <c r="A1491" s="3">
        <v>1916</v>
      </c>
      <c r="B1491" s="3" t="s">
        <v>5799</v>
      </c>
      <c r="C1491" s="3" t="s">
        <v>1246</v>
      </c>
      <c r="D1491" s="5">
        <v>44597</v>
      </c>
      <c r="E1491" s="5">
        <v>44951</v>
      </c>
      <c r="F1491" s="4" t="s">
        <v>734</v>
      </c>
      <c r="G1491" s="4" t="s">
        <v>5800</v>
      </c>
      <c r="H1491" s="4" t="s">
        <v>5801</v>
      </c>
      <c r="I1491" s="3" t="s">
        <v>14</v>
      </c>
      <c r="J1491" s="3" t="s">
        <v>1811</v>
      </c>
      <c r="K1491" s="3" t="s">
        <v>76</v>
      </c>
      <c r="L1491" s="4" t="s">
        <v>65</v>
      </c>
      <c r="M1491" s="4" t="s">
        <v>76</v>
      </c>
      <c r="N1491" s="4" t="s">
        <v>109</v>
      </c>
      <c r="O1491" s="4" t="s">
        <v>5802</v>
      </c>
      <c r="P1491" s="4" t="s">
        <v>53</v>
      </c>
      <c r="Q1491" s="4" t="s">
        <v>93</v>
      </c>
      <c r="R1491" s="6">
        <v>23279</v>
      </c>
      <c r="S1491" s="4" t="s">
        <v>55</v>
      </c>
      <c r="T1491" s="4" t="s">
        <v>113</v>
      </c>
      <c r="U1491" s="3" t="s">
        <v>69</v>
      </c>
      <c r="V1491" s="4">
        <v>86671</v>
      </c>
      <c r="W1491" s="4" t="s">
        <v>87</v>
      </c>
      <c r="X1491" s="4" t="s">
        <v>114</v>
      </c>
      <c r="Y1491" s="3" t="s">
        <v>60</v>
      </c>
      <c r="Z1491" s="3">
        <v>3</v>
      </c>
      <c r="AA1491" s="3" t="str">
        <f t="shared" si="25"/>
        <v>MED</v>
      </c>
    </row>
    <row r="1492" spans="1:27" x14ac:dyDescent="0.2">
      <c r="A1492" s="3">
        <v>1917</v>
      </c>
      <c r="B1492" s="3" t="s">
        <v>5803</v>
      </c>
      <c r="C1492" s="3" t="s">
        <v>5804</v>
      </c>
      <c r="D1492" s="5">
        <v>43614</v>
      </c>
      <c r="E1492" s="5">
        <v>45072</v>
      </c>
      <c r="F1492" s="4" t="s">
        <v>45</v>
      </c>
      <c r="G1492" s="4" t="s">
        <v>5805</v>
      </c>
      <c r="H1492" s="4" t="s">
        <v>5806</v>
      </c>
      <c r="I1492" s="3" t="s">
        <v>11</v>
      </c>
      <c r="J1492" s="3" t="s">
        <v>48</v>
      </c>
      <c r="K1492" s="3" t="s">
        <v>49</v>
      </c>
      <c r="L1492" s="4" t="s">
        <v>77</v>
      </c>
      <c r="M1492" s="4" t="s">
        <v>76</v>
      </c>
      <c r="N1492" s="4" t="s">
        <v>52</v>
      </c>
      <c r="O1492" s="4"/>
      <c r="P1492" s="4" t="s">
        <v>53</v>
      </c>
      <c r="Q1492" s="4" t="s">
        <v>111</v>
      </c>
      <c r="R1492" s="6">
        <v>22223</v>
      </c>
      <c r="S1492" s="4" t="s">
        <v>55</v>
      </c>
      <c r="T1492" s="4" t="s">
        <v>123</v>
      </c>
      <c r="U1492" s="3" t="s">
        <v>57</v>
      </c>
      <c r="V1492" s="4">
        <v>39874</v>
      </c>
      <c r="W1492" s="4" t="s">
        <v>104</v>
      </c>
      <c r="X1492" s="4" t="s">
        <v>88</v>
      </c>
      <c r="Y1492" s="3" t="s">
        <v>60</v>
      </c>
      <c r="Z1492" s="3">
        <v>3</v>
      </c>
      <c r="AA1492" s="3" t="str">
        <f t="shared" si="25"/>
        <v>MED</v>
      </c>
    </row>
    <row r="1493" spans="1:27" x14ac:dyDescent="0.2">
      <c r="A1493" s="3">
        <v>1918</v>
      </c>
      <c r="B1493" s="3" t="s">
        <v>583</v>
      </c>
      <c r="C1493" s="3" t="s">
        <v>1498</v>
      </c>
      <c r="D1493" s="5">
        <v>44935</v>
      </c>
      <c r="E1493" s="5">
        <v>44955</v>
      </c>
      <c r="F1493" s="4" t="s">
        <v>45</v>
      </c>
      <c r="G1493" s="4" t="s">
        <v>5807</v>
      </c>
      <c r="H1493" s="4" t="s">
        <v>5808</v>
      </c>
      <c r="I1493" s="3" t="s">
        <v>12</v>
      </c>
      <c r="J1493" s="3" t="s">
        <v>48</v>
      </c>
      <c r="K1493" s="3" t="s">
        <v>49</v>
      </c>
      <c r="L1493" s="4" t="s">
        <v>77</v>
      </c>
      <c r="M1493" s="4" t="s">
        <v>51</v>
      </c>
      <c r="N1493" s="4" t="s">
        <v>109</v>
      </c>
      <c r="O1493" s="4" t="s">
        <v>5809</v>
      </c>
      <c r="P1493" s="4" t="s">
        <v>53</v>
      </c>
      <c r="Q1493" s="4" t="s">
        <v>101</v>
      </c>
      <c r="R1493" s="6">
        <v>33128</v>
      </c>
      <c r="S1493" s="4" t="s">
        <v>55</v>
      </c>
      <c r="T1493" s="4" t="s">
        <v>25</v>
      </c>
      <c r="U1493" s="3" t="s">
        <v>57</v>
      </c>
      <c r="V1493" s="4">
        <v>36065</v>
      </c>
      <c r="W1493" s="4" t="s">
        <v>104</v>
      </c>
      <c r="X1493" s="4" t="s">
        <v>88</v>
      </c>
      <c r="Y1493" s="3" t="s">
        <v>60</v>
      </c>
      <c r="Z1493" s="3">
        <v>3</v>
      </c>
      <c r="AA1493" s="3" t="str">
        <f t="shared" si="25"/>
        <v>MED</v>
      </c>
    </row>
    <row r="1494" spans="1:27" x14ac:dyDescent="0.2">
      <c r="A1494" s="3">
        <v>1919</v>
      </c>
      <c r="B1494" s="3" t="s">
        <v>5501</v>
      </c>
      <c r="C1494" s="3" t="s">
        <v>5810</v>
      </c>
      <c r="D1494" s="5">
        <v>44682</v>
      </c>
      <c r="E1494" s="5">
        <v>44604</v>
      </c>
      <c r="F1494" s="4" t="s">
        <v>45</v>
      </c>
      <c r="G1494" s="4" t="s">
        <v>5811</v>
      </c>
      <c r="H1494" s="4" t="s">
        <v>5812</v>
      </c>
      <c r="I1494" s="3" t="s">
        <v>17</v>
      </c>
      <c r="J1494" s="3" t="s">
        <v>751</v>
      </c>
      <c r="K1494" s="3" t="s">
        <v>49</v>
      </c>
      <c r="L1494" s="4" t="s">
        <v>65</v>
      </c>
      <c r="M1494" s="4" t="s">
        <v>76</v>
      </c>
      <c r="N1494" s="4" t="s">
        <v>109</v>
      </c>
      <c r="O1494" s="4" t="s">
        <v>5813</v>
      </c>
      <c r="P1494" s="4" t="s">
        <v>53</v>
      </c>
      <c r="Q1494" s="4" t="s">
        <v>292</v>
      </c>
      <c r="R1494" s="6">
        <v>33100</v>
      </c>
      <c r="S1494" s="4" t="s">
        <v>55</v>
      </c>
      <c r="T1494" s="4" t="s">
        <v>3113</v>
      </c>
      <c r="U1494" s="3" t="s">
        <v>57</v>
      </c>
      <c r="V1494" s="4">
        <v>7972</v>
      </c>
      <c r="W1494" s="4" t="s">
        <v>87</v>
      </c>
      <c r="X1494" s="4" t="s">
        <v>59</v>
      </c>
      <c r="Y1494" s="3" t="s">
        <v>60</v>
      </c>
      <c r="Z1494" s="3">
        <v>3</v>
      </c>
      <c r="AA1494" s="3" t="str">
        <f t="shared" si="25"/>
        <v>MED</v>
      </c>
    </row>
    <row r="1495" spans="1:27" x14ac:dyDescent="0.2">
      <c r="A1495" s="3">
        <v>1920</v>
      </c>
      <c r="B1495" s="3" t="s">
        <v>570</v>
      </c>
      <c r="C1495" s="3" t="s">
        <v>288</v>
      </c>
      <c r="D1495" s="5">
        <v>44222</v>
      </c>
      <c r="E1495" s="5">
        <v>44694</v>
      </c>
      <c r="F1495" s="4" t="s">
        <v>45</v>
      </c>
      <c r="G1495" s="4" t="s">
        <v>5814</v>
      </c>
      <c r="H1495" s="4" t="s">
        <v>5815</v>
      </c>
      <c r="I1495" s="3" t="s">
        <v>15</v>
      </c>
      <c r="J1495" s="3" t="s">
        <v>751</v>
      </c>
      <c r="K1495" s="3" t="s">
        <v>76</v>
      </c>
      <c r="L1495" s="4" t="s">
        <v>77</v>
      </c>
      <c r="M1495" s="4" t="s">
        <v>76</v>
      </c>
      <c r="N1495" s="4" t="s">
        <v>147</v>
      </c>
      <c r="O1495" s="4" t="s">
        <v>5816</v>
      </c>
      <c r="P1495" s="4" t="s">
        <v>53</v>
      </c>
      <c r="Q1495" s="4" t="s">
        <v>101</v>
      </c>
      <c r="R1495" s="6">
        <v>17748</v>
      </c>
      <c r="S1495" s="4" t="s">
        <v>55</v>
      </c>
      <c r="T1495" s="4" t="s">
        <v>287</v>
      </c>
      <c r="U1495" s="3" t="s">
        <v>57</v>
      </c>
      <c r="V1495" s="4">
        <v>81226</v>
      </c>
      <c r="W1495" s="4" t="s">
        <v>70</v>
      </c>
      <c r="X1495" s="4" t="s">
        <v>59</v>
      </c>
      <c r="Y1495" s="3" t="s">
        <v>60</v>
      </c>
      <c r="Z1495" s="3">
        <v>3</v>
      </c>
      <c r="AA1495" s="3" t="str">
        <f t="shared" si="25"/>
        <v>MED</v>
      </c>
    </row>
    <row r="1496" spans="1:27" x14ac:dyDescent="0.2">
      <c r="A1496" s="3">
        <v>1921</v>
      </c>
      <c r="B1496" s="3" t="s">
        <v>5817</v>
      </c>
      <c r="C1496" s="3" t="s">
        <v>2783</v>
      </c>
      <c r="D1496" s="5">
        <v>44445</v>
      </c>
      <c r="E1496" s="5">
        <v>44657</v>
      </c>
      <c r="F1496" s="4" t="s">
        <v>45</v>
      </c>
      <c r="G1496" s="4" t="s">
        <v>5818</v>
      </c>
      <c r="H1496" s="4" t="s">
        <v>5819</v>
      </c>
      <c r="I1496" s="3" t="s">
        <v>18</v>
      </c>
      <c r="J1496" s="3" t="s">
        <v>48</v>
      </c>
      <c r="K1496" s="3" t="s">
        <v>49</v>
      </c>
      <c r="L1496" s="4" t="s">
        <v>50</v>
      </c>
      <c r="M1496" s="4" t="s">
        <v>76</v>
      </c>
      <c r="N1496" s="4" t="s">
        <v>181</v>
      </c>
      <c r="O1496" s="4" t="s">
        <v>5820</v>
      </c>
      <c r="P1496" s="4" t="s">
        <v>53</v>
      </c>
      <c r="Q1496" s="4" t="s">
        <v>121</v>
      </c>
      <c r="R1496" s="6">
        <v>34542</v>
      </c>
      <c r="S1496" s="4" t="s">
        <v>55</v>
      </c>
      <c r="T1496" s="4" t="s">
        <v>123</v>
      </c>
      <c r="U1496" s="3" t="s">
        <v>69</v>
      </c>
      <c r="V1496" s="4">
        <v>10345</v>
      </c>
      <c r="W1496" s="4" t="s">
        <v>87</v>
      </c>
      <c r="X1496" s="4" t="s">
        <v>96</v>
      </c>
      <c r="Y1496" s="3" t="s">
        <v>60</v>
      </c>
      <c r="Z1496" s="3">
        <v>3</v>
      </c>
      <c r="AA1496" s="3" t="str">
        <f t="shared" si="25"/>
        <v>MED</v>
      </c>
    </row>
    <row r="1497" spans="1:27" x14ac:dyDescent="0.2">
      <c r="A1497" s="3">
        <v>1922</v>
      </c>
      <c r="B1497" s="3" t="s">
        <v>4229</v>
      </c>
      <c r="C1497" s="3" t="s">
        <v>818</v>
      </c>
      <c r="D1497" s="5">
        <v>44041</v>
      </c>
      <c r="E1497" s="5">
        <v>45093</v>
      </c>
      <c r="F1497" s="4" t="s">
        <v>45</v>
      </c>
      <c r="G1497" s="4" t="s">
        <v>5821</v>
      </c>
      <c r="H1497" s="4" t="s">
        <v>5822</v>
      </c>
      <c r="I1497" s="3" t="s">
        <v>13</v>
      </c>
      <c r="J1497" s="3" t="s">
        <v>48</v>
      </c>
      <c r="K1497" s="3" t="s">
        <v>76</v>
      </c>
      <c r="L1497" s="4" t="s">
        <v>65</v>
      </c>
      <c r="M1497" s="4" t="s">
        <v>66</v>
      </c>
      <c r="N1497" s="4" t="s">
        <v>52</v>
      </c>
      <c r="O1497" s="4"/>
      <c r="P1497" s="4" t="s">
        <v>53</v>
      </c>
      <c r="Q1497" s="4" t="s">
        <v>93</v>
      </c>
      <c r="R1497" s="6">
        <v>21227</v>
      </c>
      <c r="S1497" s="4" t="s">
        <v>55</v>
      </c>
      <c r="T1497" s="4" t="s">
        <v>113</v>
      </c>
      <c r="U1497" s="3" t="s">
        <v>69</v>
      </c>
      <c r="V1497" s="4">
        <v>89245</v>
      </c>
      <c r="W1497" s="4" t="s">
        <v>137</v>
      </c>
      <c r="X1497" s="4" t="s">
        <v>114</v>
      </c>
      <c r="Y1497" s="3" t="s">
        <v>60</v>
      </c>
      <c r="Z1497" s="3">
        <v>3</v>
      </c>
      <c r="AA1497" s="3" t="str">
        <f t="shared" si="25"/>
        <v>MED</v>
      </c>
    </row>
    <row r="1498" spans="1:27" x14ac:dyDescent="0.2">
      <c r="A1498" s="3">
        <v>1923</v>
      </c>
      <c r="B1498" s="3" t="s">
        <v>5512</v>
      </c>
      <c r="C1498" s="3" t="s">
        <v>686</v>
      </c>
      <c r="D1498" s="5">
        <v>45016</v>
      </c>
      <c r="E1498" s="5">
        <v>45095</v>
      </c>
      <c r="F1498" s="4" t="s">
        <v>45</v>
      </c>
      <c r="G1498" s="4" t="s">
        <v>5823</v>
      </c>
      <c r="H1498" s="4" t="s">
        <v>5824</v>
      </c>
      <c r="I1498" s="3" t="s">
        <v>14</v>
      </c>
      <c r="J1498" s="3" t="s">
        <v>48</v>
      </c>
      <c r="K1498" s="3" t="s">
        <v>76</v>
      </c>
      <c r="L1498" s="4" t="s">
        <v>77</v>
      </c>
      <c r="M1498" s="4" t="s">
        <v>76</v>
      </c>
      <c r="N1498" s="4" t="s">
        <v>109</v>
      </c>
      <c r="O1498" s="4" t="s">
        <v>5825</v>
      </c>
      <c r="P1498" s="4" t="s">
        <v>53</v>
      </c>
      <c r="Q1498" s="4" t="s">
        <v>702</v>
      </c>
      <c r="R1498" s="6">
        <v>24416</v>
      </c>
      <c r="S1498" s="4" t="s">
        <v>55</v>
      </c>
      <c r="T1498" s="4" t="s">
        <v>190</v>
      </c>
      <c r="U1498" s="3" t="s">
        <v>57</v>
      </c>
      <c r="V1498" s="4">
        <v>46757</v>
      </c>
      <c r="W1498" s="4" t="s">
        <v>87</v>
      </c>
      <c r="X1498" s="4" t="s">
        <v>59</v>
      </c>
      <c r="Y1498" s="3" t="s">
        <v>60</v>
      </c>
      <c r="Z1498" s="3">
        <v>3</v>
      </c>
      <c r="AA1498" s="3" t="str">
        <f t="shared" si="25"/>
        <v>MED</v>
      </c>
    </row>
    <row r="1499" spans="1:27" x14ac:dyDescent="0.2">
      <c r="A1499" s="3">
        <v>1924</v>
      </c>
      <c r="B1499" s="3" t="s">
        <v>5826</v>
      </c>
      <c r="C1499" s="3" t="s">
        <v>5827</v>
      </c>
      <c r="D1499" s="5">
        <v>45062</v>
      </c>
      <c r="E1499" s="5">
        <v>44898</v>
      </c>
      <c r="F1499" s="4" t="s">
        <v>45</v>
      </c>
      <c r="G1499" s="4" t="s">
        <v>5828</v>
      </c>
      <c r="H1499" s="4" t="s">
        <v>5829</v>
      </c>
      <c r="I1499" s="3" t="s">
        <v>9</v>
      </c>
      <c r="J1499" s="3" t="s">
        <v>48</v>
      </c>
      <c r="K1499" s="3" t="s">
        <v>66</v>
      </c>
      <c r="L1499" s="4" t="s">
        <v>77</v>
      </c>
      <c r="M1499" s="4" t="s">
        <v>76</v>
      </c>
      <c r="N1499" s="4" t="s">
        <v>181</v>
      </c>
      <c r="O1499" s="4" t="s">
        <v>5830</v>
      </c>
      <c r="P1499" s="4" t="s">
        <v>53</v>
      </c>
      <c r="Q1499" s="4" t="s">
        <v>101</v>
      </c>
      <c r="R1499" s="6">
        <v>34667</v>
      </c>
      <c r="S1499" s="4" t="s">
        <v>55</v>
      </c>
      <c r="T1499" s="4" t="s">
        <v>232</v>
      </c>
      <c r="U1499" s="3" t="s">
        <v>57</v>
      </c>
      <c r="V1499" s="4">
        <v>53602</v>
      </c>
      <c r="W1499" s="4" t="s">
        <v>70</v>
      </c>
      <c r="X1499" s="4" t="s">
        <v>96</v>
      </c>
      <c r="Y1499" s="3" t="s">
        <v>60</v>
      </c>
      <c r="Z1499" s="3">
        <v>3</v>
      </c>
      <c r="AA1499" s="3" t="str">
        <f t="shared" si="25"/>
        <v>MED</v>
      </c>
    </row>
    <row r="1500" spans="1:27" x14ac:dyDescent="0.2">
      <c r="A1500" s="3">
        <v>1925</v>
      </c>
      <c r="B1500" s="3" t="s">
        <v>5831</v>
      </c>
      <c r="C1500" s="3" t="s">
        <v>1617</v>
      </c>
      <c r="D1500" s="5">
        <v>45045</v>
      </c>
      <c r="E1500" s="5">
        <v>44615</v>
      </c>
      <c r="F1500" s="4" t="s">
        <v>45</v>
      </c>
      <c r="G1500" s="4" t="s">
        <v>5832</v>
      </c>
      <c r="H1500" s="4" t="s">
        <v>5833</v>
      </c>
      <c r="I1500" s="3" t="s">
        <v>10</v>
      </c>
      <c r="J1500" s="3" t="s">
        <v>48</v>
      </c>
      <c r="K1500" s="3" t="s">
        <v>49</v>
      </c>
      <c r="L1500" s="4" t="s">
        <v>77</v>
      </c>
      <c r="M1500" s="4" t="s">
        <v>76</v>
      </c>
      <c r="N1500" s="4" t="s">
        <v>181</v>
      </c>
      <c r="O1500" s="4" t="s">
        <v>5834</v>
      </c>
      <c r="P1500" s="4" t="s">
        <v>53</v>
      </c>
      <c r="Q1500" s="4" t="s">
        <v>155</v>
      </c>
      <c r="R1500" s="6">
        <v>29264</v>
      </c>
      <c r="S1500" s="4" t="s">
        <v>55</v>
      </c>
      <c r="T1500" s="4" t="s">
        <v>95</v>
      </c>
      <c r="U1500" s="3" t="s">
        <v>69</v>
      </c>
      <c r="V1500" s="4">
        <v>91520</v>
      </c>
      <c r="W1500" s="4" t="s">
        <v>87</v>
      </c>
      <c r="X1500" s="4" t="s">
        <v>114</v>
      </c>
      <c r="Y1500" s="3" t="s">
        <v>60</v>
      </c>
      <c r="Z1500" s="3">
        <v>3</v>
      </c>
      <c r="AA1500" s="3" t="str">
        <f t="shared" si="25"/>
        <v>MED</v>
      </c>
    </row>
    <row r="1501" spans="1:27" x14ac:dyDescent="0.2">
      <c r="A1501" s="3">
        <v>1926</v>
      </c>
      <c r="B1501" s="3" t="s">
        <v>5835</v>
      </c>
      <c r="C1501" s="3" t="s">
        <v>213</v>
      </c>
      <c r="D1501" s="5">
        <v>43796</v>
      </c>
      <c r="E1501" s="5">
        <v>44446</v>
      </c>
      <c r="F1501" s="4" t="s">
        <v>45</v>
      </c>
      <c r="G1501" s="4" t="s">
        <v>5836</v>
      </c>
      <c r="H1501" s="4" t="s">
        <v>5837</v>
      </c>
      <c r="I1501" s="3" t="s">
        <v>16</v>
      </c>
      <c r="J1501" s="3" t="s">
        <v>48</v>
      </c>
      <c r="K1501" s="3" t="s">
        <v>49</v>
      </c>
      <c r="L1501" s="4" t="s">
        <v>65</v>
      </c>
      <c r="M1501" s="4" t="s">
        <v>51</v>
      </c>
      <c r="N1501" s="4" t="s">
        <v>52</v>
      </c>
      <c r="O1501" s="4"/>
      <c r="P1501" s="4" t="s">
        <v>53</v>
      </c>
      <c r="Q1501" s="4" t="s">
        <v>101</v>
      </c>
      <c r="R1501" s="6">
        <v>36527</v>
      </c>
      <c r="S1501" s="4" t="s">
        <v>55</v>
      </c>
      <c r="T1501" s="4" t="s">
        <v>190</v>
      </c>
      <c r="U1501" s="3" t="s">
        <v>69</v>
      </c>
      <c r="V1501" s="4">
        <v>95240</v>
      </c>
      <c r="W1501" s="4" t="s">
        <v>104</v>
      </c>
      <c r="X1501" s="4" t="s">
        <v>88</v>
      </c>
      <c r="Y1501" s="3" t="s">
        <v>60</v>
      </c>
      <c r="Z1501" s="3">
        <v>3</v>
      </c>
      <c r="AA1501" s="3" t="str">
        <f t="shared" si="25"/>
        <v>MED</v>
      </c>
    </row>
    <row r="1502" spans="1:27" x14ac:dyDescent="0.2">
      <c r="A1502" s="3">
        <v>1927</v>
      </c>
      <c r="B1502" s="3" t="s">
        <v>4519</v>
      </c>
      <c r="C1502" s="3" t="s">
        <v>4370</v>
      </c>
      <c r="D1502" s="5">
        <v>44868</v>
      </c>
      <c r="E1502" s="5">
        <v>43848</v>
      </c>
      <c r="F1502" s="4" t="s">
        <v>45</v>
      </c>
      <c r="G1502" s="4" t="s">
        <v>5838</v>
      </c>
      <c r="H1502" s="4" t="s">
        <v>5839</v>
      </c>
      <c r="I1502" s="3" t="s">
        <v>11</v>
      </c>
      <c r="J1502" s="3" t="s">
        <v>48</v>
      </c>
      <c r="K1502" s="3" t="s">
        <v>76</v>
      </c>
      <c r="L1502" s="4" t="s">
        <v>50</v>
      </c>
      <c r="M1502" s="4" t="s">
        <v>76</v>
      </c>
      <c r="N1502" s="4" t="s">
        <v>109</v>
      </c>
      <c r="O1502" s="4" t="s">
        <v>5840</v>
      </c>
      <c r="P1502" s="4" t="s">
        <v>53</v>
      </c>
      <c r="Q1502" s="4" t="s">
        <v>101</v>
      </c>
      <c r="R1502" s="6">
        <v>27856</v>
      </c>
      <c r="S1502" s="4" t="s">
        <v>55</v>
      </c>
      <c r="T1502" s="4" t="s">
        <v>113</v>
      </c>
      <c r="U1502" s="3" t="s">
        <v>69</v>
      </c>
      <c r="V1502" s="4">
        <v>4497</v>
      </c>
      <c r="W1502" s="4" t="s">
        <v>70</v>
      </c>
      <c r="X1502" s="4" t="s">
        <v>96</v>
      </c>
      <c r="Y1502" s="3" t="s">
        <v>60</v>
      </c>
      <c r="Z1502" s="3">
        <v>3</v>
      </c>
      <c r="AA1502" s="3" t="str">
        <f t="shared" si="25"/>
        <v>MED</v>
      </c>
    </row>
    <row r="1503" spans="1:27" x14ac:dyDescent="0.2">
      <c r="A1503" s="3">
        <v>1928</v>
      </c>
      <c r="B1503" s="3" t="s">
        <v>5841</v>
      </c>
      <c r="C1503" s="3" t="s">
        <v>4735</v>
      </c>
      <c r="D1503" s="5">
        <v>44781</v>
      </c>
      <c r="E1503" s="5">
        <v>44593</v>
      </c>
      <c r="F1503" s="4" t="s">
        <v>45</v>
      </c>
      <c r="G1503" s="4" t="s">
        <v>5842</v>
      </c>
      <c r="H1503" s="4" t="s">
        <v>5843</v>
      </c>
      <c r="I1503" s="3" t="s">
        <v>12</v>
      </c>
      <c r="J1503" s="3" t="s">
        <v>48</v>
      </c>
      <c r="K1503" s="3" t="s">
        <v>76</v>
      </c>
      <c r="L1503" s="4" t="s">
        <v>65</v>
      </c>
      <c r="M1503" s="4" t="s">
        <v>66</v>
      </c>
      <c r="N1503" s="4" t="s">
        <v>52</v>
      </c>
      <c r="O1503" s="4"/>
      <c r="P1503" s="4" t="s">
        <v>53</v>
      </c>
      <c r="Q1503" s="4" t="s">
        <v>93</v>
      </c>
      <c r="R1503" s="6">
        <v>30392</v>
      </c>
      <c r="S1503" s="4" t="s">
        <v>55</v>
      </c>
      <c r="T1503" s="4" t="s">
        <v>95</v>
      </c>
      <c r="U1503" s="3" t="s">
        <v>57</v>
      </c>
      <c r="V1503" s="4">
        <v>89914</v>
      </c>
      <c r="W1503" s="4" t="s">
        <v>70</v>
      </c>
      <c r="X1503" s="4" t="s">
        <v>59</v>
      </c>
      <c r="Y1503" s="3" t="s">
        <v>60</v>
      </c>
      <c r="Z1503" s="3">
        <v>3</v>
      </c>
      <c r="AA1503" s="3" t="str">
        <f t="shared" si="25"/>
        <v>MED</v>
      </c>
    </row>
    <row r="1504" spans="1:27" x14ac:dyDescent="0.2">
      <c r="A1504" s="3">
        <v>1929</v>
      </c>
      <c r="B1504" s="3" t="s">
        <v>4008</v>
      </c>
      <c r="C1504" s="3" t="s">
        <v>2800</v>
      </c>
      <c r="D1504" s="5">
        <v>45134</v>
      </c>
      <c r="E1504" s="5">
        <v>45060</v>
      </c>
      <c r="F1504" s="4" t="s">
        <v>45</v>
      </c>
      <c r="G1504" s="4" t="s">
        <v>5844</v>
      </c>
      <c r="H1504" s="4" t="s">
        <v>5845</v>
      </c>
      <c r="I1504" s="3" t="s">
        <v>17</v>
      </c>
      <c r="J1504" s="3" t="s">
        <v>48</v>
      </c>
      <c r="K1504" s="3" t="s">
        <v>49</v>
      </c>
      <c r="L1504" s="4" t="s">
        <v>65</v>
      </c>
      <c r="M1504" s="4" t="s">
        <v>76</v>
      </c>
      <c r="N1504" s="4" t="s">
        <v>52</v>
      </c>
      <c r="O1504" s="4"/>
      <c r="P1504" s="4" t="s">
        <v>53</v>
      </c>
      <c r="Q1504" s="4" t="s">
        <v>101</v>
      </c>
      <c r="R1504" s="6">
        <v>32205</v>
      </c>
      <c r="S1504" s="4" t="s">
        <v>55</v>
      </c>
      <c r="T1504" s="4" t="s">
        <v>184</v>
      </c>
      <c r="U1504" s="3" t="s">
        <v>57</v>
      </c>
      <c r="V1504" s="4">
        <v>97011</v>
      </c>
      <c r="W1504" s="4" t="s">
        <v>137</v>
      </c>
      <c r="X1504" s="4" t="s">
        <v>59</v>
      </c>
      <c r="Y1504" s="3" t="s">
        <v>60</v>
      </c>
      <c r="Z1504" s="3">
        <v>3</v>
      </c>
      <c r="AA1504" s="3" t="str">
        <f t="shared" si="25"/>
        <v>MED</v>
      </c>
    </row>
    <row r="1505" spans="1:27" x14ac:dyDescent="0.2">
      <c r="A1505" s="3">
        <v>1930</v>
      </c>
      <c r="B1505" s="3" t="s">
        <v>4936</v>
      </c>
      <c r="C1505" s="3" t="s">
        <v>4240</v>
      </c>
      <c r="D1505" s="5">
        <v>45122</v>
      </c>
      <c r="E1505" s="5">
        <v>45009</v>
      </c>
      <c r="F1505" s="4" t="s">
        <v>45</v>
      </c>
      <c r="G1505" s="4" t="s">
        <v>5846</v>
      </c>
      <c r="H1505" s="4" t="s">
        <v>5847</v>
      </c>
      <c r="I1505" s="3" t="s">
        <v>15</v>
      </c>
      <c r="J1505" s="3" t="s">
        <v>48</v>
      </c>
      <c r="K1505" s="3" t="s">
        <v>76</v>
      </c>
      <c r="L1505" s="4" t="s">
        <v>50</v>
      </c>
      <c r="M1505" s="4" t="s">
        <v>51</v>
      </c>
      <c r="N1505" s="4" t="s">
        <v>52</v>
      </c>
      <c r="O1505" s="4"/>
      <c r="P1505" s="4" t="s">
        <v>53</v>
      </c>
      <c r="Q1505" s="4" t="s">
        <v>93</v>
      </c>
      <c r="R1505" s="6">
        <v>31650</v>
      </c>
      <c r="S1505" s="4" t="s">
        <v>55</v>
      </c>
      <c r="T1505" s="4" t="s">
        <v>113</v>
      </c>
      <c r="U1505" s="3" t="s">
        <v>57</v>
      </c>
      <c r="V1505" s="4">
        <v>70906</v>
      </c>
      <c r="W1505" s="4" t="s">
        <v>137</v>
      </c>
      <c r="X1505" s="4" t="s">
        <v>88</v>
      </c>
      <c r="Y1505" s="3" t="s">
        <v>60</v>
      </c>
      <c r="Z1505" s="3">
        <v>3</v>
      </c>
      <c r="AA1505" s="3" t="str">
        <f t="shared" si="25"/>
        <v>MED</v>
      </c>
    </row>
    <row r="1506" spans="1:27" x14ac:dyDescent="0.2">
      <c r="A1506" s="3">
        <v>1931</v>
      </c>
      <c r="B1506" s="3" t="s">
        <v>5848</v>
      </c>
      <c r="C1506" s="3" t="s">
        <v>2810</v>
      </c>
      <c r="D1506" s="5">
        <v>44874</v>
      </c>
      <c r="E1506" s="5">
        <v>45007</v>
      </c>
      <c r="F1506" s="4" t="s">
        <v>45</v>
      </c>
      <c r="G1506" s="4" t="s">
        <v>5849</v>
      </c>
      <c r="H1506" s="4" t="s">
        <v>5850</v>
      </c>
      <c r="I1506" s="3" t="s">
        <v>18</v>
      </c>
      <c r="J1506" s="3" t="s">
        <v>48</v>
      </c>
      <c r="K1506" s="3" t="s">
        <v>76</v>
      </c>
      <c r="L1506" s="4" t="s">
        <v>77</v>
      </c>
      <c r="M1506" s="4" t="s">
        <v>51</v>
      </c>
      <c r="N1506" s="4" t="s">
        <v>52</v>
      </c>
      <c r="O1506" s="4"/>
      <c r="P1506" s="4" t="s">
        <v>53</v>
      </c>
      <c r="Q1506" s="4" t="s">
        <v>237</v>
      </c>
      <c r="R1506" s="6">
        <v>36516</v>
      </c>
      <c r="S1506" s="4" t="s">
        <v>55</v>
      </c>
      <c r="T1506" s="4" t="s">
        <v>123</v>
      </c>
      <c r="U1506" s="3" t="s">
        <v>57</v>
      </c>
      <c r="V1506" s="4">
        <v>17678</v>
      </c>
      <c r="W1506" s="4" t="s">
        <v>58</v>
      </c>
      <c r="X1506" s="4" t="s">
        <v>88</v>
      </c>
      <c r="Y1506" s="3" t="s">
        <v>60</v>
      </c>
      <c r="Z1506" s="3">
        <v>3</v>
      </c>
      <c r="AA1506" s="3" t="str">
        <f t="shared" si="25"/>
        <v>MED</v>
      </c>
    </row>
    <row r="1507" spans="1:27" x14ac:dyDescent="0.2">
      <c r="A1507" s="3">
        <v>1932</v>
      </c>
      <c r="B1507" s="3" t="s">
        <v>4026</v>
      </c>
      <c r="C1507" s="3" t="s">
        <v>1633</v>
      </c>
      <c r="D1507" s="5">
        <v>43823</v>
      </c>
      <c r="E1507" s="5">
        <v>44999</v>
      </c>
      <c r="F1507" s="4" t="s">
        <v>4859</v>
      </c>
      <c r="G1507" s="4" t="s">
        <v>5851</v>
      </c>
      <c r="H1507" s="4" t="s">
        <v>5852</v>
      </c>
      <c r="I1507" s="3" t="s">
        <v>9</v>
      </c>
      <c r="J1507" s="3" t="s">
        <v>48</v>
      </c>
      <c r="K1507" s="3" t="s">
        <v>76</v>
      </c>
      <c r="L1507" s="4" t="s">
        <v>65</v>
      </c>
      <c r="M1507" s="4" t="s">
        <v>51</v>
      </c>
      <c r="N1507" s="4" t="s">
        <v>181</v>
      </c>
      <c r="O1507" s="4" t="s">
        <v>5853</v>
      </c>
      <c r="P1507" s="4" t="s">
        <v>78</v>
      </c>
      <c r="Q1507" s="4" t="s">
        <v>79</v>
      </c>
      <c r="R1507" s="6">
        <v>28353</v>
      </c>
      <c r="S1507" s="4" t="s">
        <v>55</v>
      </c>
      <c r="T1507" s="4" t="s">
        <v>425</v>
      </c>
      <c r="U1507" s="3" t="s">
        <v>69</v>
      </c>
      <c r="V1507" s="4">
        <v>1886</v>
      </c>
      <c r="W1507" s="4" t="s">
        <v>87</v>
      </c>
      <c r="X1507" s="4" t="s">
        <v>59</v>
      </c>
      <c r="Y1507" s="3" t="s">
        <v>60</v>
      </c>
      <c r="Z1507" s="3">
        <v>3</v>
      </c>
      <c r="AA1507" s="3" t="str">
        <f t="shared" si="25"/>
        <v>MED</v>
      </c>
    </row>
    <row r="1508" spans="1:27" x14ac:dyDescent="0.2">
      <c r="A1508" s="3">
        <v>1933</v>
      </c>
      <c r="B1508" s="3" t="s">
        <v>4621</v>
      </c>
      <c r="C1508" s="3" t="s">
        <v>5854</v>
      </c>
      <c r="D1508" s="5">
        <v>43532</v>
      </c>
      <c r="E1508" s="5">
        <v>44995</v>
      </c>
      <c r="F1508" s="4" t="s">
        <v>4859</v>
      </c>
      <c r="G1508" s="4" t="s">
        <v>5855</v>
      </c>
      <c r="H1508" s="4" t="s">
        <v>5856</v>
      </c>
      <c r="I1508" s="3" t="s">
        <v>13</v>
      </c>
      <c r="J1508" s="3" t="s">
        <v>48</v>
      </c>
      <c r="K1508" s="3" t="s">
        <v>49</v>
      </c>
      <c r="L1508" s="4" t="s">
        <v>50</v>
      </c>
      <c r="M1508" s="4" t="s">
        <v>66</v>
      </c>
      <c r="N1508" s="4" t="s">
        <v>52</v>
      </c>
      <c r="O1508" s="4"/>
      <c r="P1508" s="4" t="s">
        <v>78</v>
      </c>
      <c r="Q1508" s="4" t="s">
        <v>67</v>
      </c>
      <c r="R1508" s="6">
        <v>32813</v>
      </c>
      <c r="S1508" s="4" t="s">
        <v>5857</v>
      </c>
      <c r="T1508" s="4" t="s">
        <v>170</v>
      </c>
      <c r="U1508" s="3" t="s">
        <v>57</v>
      </c>
      <c r="V1508" s="4">
        <v>5473</v>
      </c>
      <c r="W1508" s="4" t="s">
        <v>104</v>
      </c>
      <c r="X1508" s="4" t="s">
        <v>59</v>
      </c>
      <c r="Y1508" s="3" t="s">
        <v>60</v>
      </c>
      <c r="Z1508" s="3">
        <v>3</v>
      </c>
      <c r="AA1508" s="3" t="str">
        <f t="shared" si="25"/>
        <v>MED</v>
      </c>
    </row>
    <row r="1509" spans="1:27" x14ac:dyDescent="0.2">
      <c r="A1509" s="3">
        <v>1934</v>
      </c>
      <c r="B1509" s="3" t="s">
        <v>5858</v>
      </c>
      <c r="C1509" s="3" t="s">
        <v>5859</v>
      </c>
      <c r="D1509" s="5">
        <v>43641</v>
      </c>
      <c r="E1509" s="5">
        <v>44390</v>
      </c>
      <c r="F1509" s="4" t="s">
        <v>4859</v>
      </c>
      <c r="G1509" s="4" t="s">
        <v>5860</v>
      </c>
      <c r="H1509" s="4" t="s">
        <v>5861</v>
      </c>
      <c r="I1509" s="3" t="s">
        <v>18</v>
      </c>
      <c r="J1509" s="3" t="s">
        <v>751</v>
      </c>
      <c r="K1509" s="3" t="s">
        <v>49</v>
      </c>
      <c r="L1509" s="4" t="s">
        <v>77</v>
      </c>
      <c r="M1509" s="4" t="s">
        <v>76</v>
      </c>
      <c r="N1509" s="4" t="s">
        <v>181</v>
      </c>
      <c r="O1509" s="4" t="s">
        <v>5862</v>
      </c>
      <c r="P1509" s="4" t="s">
        <v>78</v>
      </c>
      <c r="Q1509" s="4" t="s">
        <v>111</v>
      </c>
      <c r="R1509" s="6">
        <v>33510</v>
      </c>
      <c r="S1509" s="4" t="s">
        <v>5863</v>
      </c>
      <c r="T1509" s="4" t="s">
        <v>25</v>
      </c>
      <c r="U1509" s="3" t="s">
        <v>57</v>
      </c>
      <c r="V1509" s="4">
        <v>19444</v>
      </c>
      <c r="W1509" s="4" t="s">
        <v>87</v>
      </c>
      <c r="X1509" s="4" t="s">
        <v>59</v>
      </c>
      <c r="Y1509" s="3" t="s">
        <v>60</v>
      </c>
      <c r="Z1509" s="3">
        <v>3</v>
      </c>
      <c r="AA1509" s="3" t="str">
        <f t="shared" si="25"/>
        <v>MED</v>
      </c>
    </row>
    <row r="1510" spans="1:27" x14ac:dyDescent="0.2">
      <c r="A1510" s="3">
        <v>1935</v>
      </c>
      <c r="B1510" s="3" t="s">
        <v>5864</v>
      </c>
      <c r="C1510" s="3" t="s">
        <v>3519</v>
      </c>
      <c r="D1510" s="5">
        <v>43468</v>
      </c>
      <c r="E1510" s="5">
        <v>45059</v>
      </c>
      <c r="F1510" s="4" t="s">
        <v>734</v>
      </c>
      <c r="G1510" s="4" t="s">
        <v>5865</v>
      </c>
      <c r="H1510" s="4" t="s">
        <v>5866</v>
      </c>
      <c r="I1510" s="3" t="s">
        <v>17</v>
      </c>
      <c r="J1510" s="3" t="s">
        <v>48</v>
      </c>
      <c r="K1510" s="3" t="s">
        <v>66</v>
      </c>
      <c r="L1510" s="4" t="s">
        <v>65</v>
      </c>
      <c r="M1510" s="4" t="s">
        <v>51</v>
      </c>
      <c r="N1510" s="4" t="s">
        <v>52</v>
      </c>
      <c r="O1510" s="4"/>
      <c r="P1510" s="4" t="s">
        <v>78</v>
      </c>
      <c r="Q1510" s="4" t="s">
        <v>510</v>
      </c>
      <c r="R1510" s="6">
        <v>27364</v>
      </c>
      <c r="S1510" s="4" t="s">
        <v>55</v>
      </c>
      <c r="T1510" s="4" t="s">
        <v>184</v>
      </c>
      <c r="U1510" s="3" t="s">
        <v>69</v>
      </c>
      <c r="V1510" s="4">
        <v>60994</v>
      </c>
      <c r="W1510" s="4" t="s">
        <v>70</v>
      </c>
      <c r="X1510" s="4" t="s">
        <v>114</v>
      </c>
      <c r="Y1510" s="3" t="s">
        <v>60</v>
      </c>
      <c r="Z1510" s="3">
        <v>3</v>
      </c>
      <c r="AA1510" s="3" t="str">
        <f t="shared" si="25"/>
        <v>MED</v>
      </c>
    </row>
    <row r="1511" spans="1:27" x14ac:dyDescent="0.2">
      <c r="A1511" s="3">
        <v>1936</v>
      </c>
      <c r="B1511" s="3" t="s">
        <v>5867</v>
      </c>
      <c r="C1511" s="3" t="s">
        <v>2040</v>
      </c>
      <c r="D1511" s="5">
        <v>44959</v>
      </c>
      <c r="E1511" s="5">
        <v>45091</v>
      </c>
      <c r="F1511" s="4" t="s">
        <v>734</v>
      </c>
      <c r="G1511" s="4" t="s">
        <v>5868</v>
      </c>
      <c r="H1511" s="4" t="s">
        <v>5869</v>
      </c>
      <c r="I1511" s="3" t="s">
        <v>9</v>
      </c>
      <c r="J1511" s="3" t="s">
        <v>48</v>
      </c>
      <c r="K1511" s="3" t="s">
        <v>76</v>
      </c>
      <c r="L1511" s="4" t="s">
        <v>77</v>
      </c>
      <c r="M1511" s="4" t="s">
        <v>66</v>
      </c>
      <c r="N1511" s="4" t="s">
        <v>52</v>
      </c>
      <c r="O1511" s="4"/>
      <c r="P1511" s="4" t="s">
        <v>78</v>
      </c>
      <c r="Q1511" s="4" t="s">
        <v>101</v>
      </c>
      <c r="R1511" s="6">
        <v>33384</v>
      </c>
      <c r="S1511" s="4" t="s">
        <v>5863</v>
      </c>
      <c r="T1511" s="4" t="s">
        <v>113</v>
      </c>
      <c r="U1511" s="3" t="s">
        <v>57</v>
      </c>
      <c r="V1511" s="4">
        <v>78866</v>
      </c>
      <c r="W1511" s="4" t="s">
        <v>70</v>
      </c>
      <c r="X1511" s="4" t="s">
        <v>59</v>
      </c>
      <c r="Y1511" s="3" t="s">
        <v>60</v>
      </c>
      <c r="Z1511" s="3">
        <v>3</v>
      </c>
      <c r="AA1511" s="3" t="str">
        <f t="shared" si="25"/>
        <v>MED</v>
      </c>
    </row>
    <row r="1512" spans="1:27" x14ac:dyDescent="0.2">
      <c r="A1512" s="3">
        <v>1937</v>
      </c>
      <c r="B1512" s="3" t="s">
        <v>2475</v>
      </c>
      <c r="C1512" s="3" t="s">
        <v>3380</v>
      </c>
      <c r="D1512" s="5">
        <v>44650</v>
      </c>
      <c r="E1512" s="5">
        <v>44106</v>
      </c>
      <c r="F1512" s="4" t="s">
        <v>734</v>
      </c>
      <c r="G1512" s="4" t="s">
        <v>5870</v>
      </c>
      <c r="H1512" s="4" t="s">
        <v>5871</v>
      </c>
      <c r="I1512" s="3" t="s">
        <v>10</v>
      </c>
      <c r="J1512" s="3" t="s">
        <v>751</v>
      </c>
      <c r="K1512" s="3" t="s">
        <v>76</v>
      </c>
      <c r="L1512" s="4" t="s">
        <v>65</v>
      </c>
      <c r="M1512" s="4" t="s">
        <v>51</v>
      </c>
      <c r="N1512" s="4" t="s">
        <v>109</v>
      </c>
      <c r="O1512" s="4" t="s">
        <v>5872</v>
      </c>
      <c r="P1512" s="4" t="s">
        <v>78</v>
      </c>
      <c r="Q1512" s="4" t="s">
        <v>121</v>
      </c>
      <c r="R1512" s="6">
        <v>20904</v>
      </c>
      <c r="S1512" s="4" t="s">
        <v>5863</v>
      </c>
      <c r="T1512" s="4" t="s">
        <v>113</v>
      </c>
      <c r="U1512" s="3" t="s">
        <v>57</v>
      </c>
      <c r="V1512" s="4">
        <v>34825</v>
      </c>
      <c r="W1512" s="4" t="s">
        <v>137</v>
      </c>
      <c r="X1512" s="4" t="s">
        <v>88</v>
      </c>
      <c r="Y1512" s="3" t="s">
        <v>60</v>
      </c>
      <c r="Z1512" s="3">
        <v>3</v>
      </c>
      <c r="AA1512" s="3" t="str">
        <f t="shared" si="25"/>
        <v>MED</v>
      </c>
    </row>
    <row r="1513" spans="1:27" x14ac:dyDescent="0.2">
      <c r="A1513" s="3">
        <v>1938</v>
      </c>
      <c r="B1513" s="3" t="s">
        <v>5873</v>
      </c>
      <c r="C1513" s="3" t="s">
        <v>4773</v>
      </c>
      <c r="D1513" s="5">
        <v>43913</v>
      </c>
      <c r="E1513" s="5">
        <v>44224</v>
      </c>
      <c r="F1513" s="4" t="s">
        <v>734</v>
      </c>
      <c r="G1513" s="4" t="s">
        <v>5874</v>
      </c>
      <c r="H1513" s="4" t="s">
        <v>5875</v>
      </c>
      <c r="I1513" s="3" t="s">
        <v>17</v>
      </c>
      <c r="J1513" s="3" t="s">
        <v>48</v>
      </c>
      <c r="K1513" s="3" t="s">
        <v>66</v>
      </c>
      <c r="L1513" s="4" t="s">
        <v>65</v>
      </c>
      <c r="M1513" s="4" t="s">
        <v>76</v>
      </c>
      <c r="N1513" s="4" t="s">
        <v>52</v>
      </c>
      <c r="O1513" s="4"/>
      <c r="P1513" s="4" t="s">
        <v>78</v>
      </c>
      <c r="Q1513" s="4" t="s">
        <v>155</v>
      </c>
      <c r="R1513" s="6">
        <v>20897</v>
      </c>
      <c r="S1513" s="4" t="s">
        <v>55</v>
      </c>
      <c r="T1513" s="4" t="s">
        <v>113</v>
      </c>
      <c r="U1513" s="3" t="s">
        <v>57</v>
      </c>
      <c r="V1513" s="4">
        <v>52524</v>
      </c>
      <c r="W1513" s="4" t="s">
        <v>87</v>
      </c>
      <c r="X1513" s="4" t="s">
        <v>88</v>
      </c>
      <c r="Y1513" s="3" t="s">
        <v>60</v>
      </c>
      <c r="Z1513" s="3">
        <v>3</v>
      </c>
      <c r="AA1513" s="3" t="str">
        <f t="shared" si="25"/>
        <v>MED</v>
      </c>
    </row>
    <row r="1514" spans="1:27" x14ac:dyDescent="0.2">
      <c r="A1514" s="3">
        <v>1939</v>
      </c>
      <c r="B1514" s="3" t="s">
        <v>5876</v>
      </c>
      <c r="C1514" s="3" t="s">
        <v>4565</v>
      </c>
      <c r="D1514" s="5">
        <v>43622</v>
      </c>
      <c r="E1514" s="5">
        <v>44931</v>
      </c>
      <c r="F1514" s="4" t="s">
        <v>734</v>
      </c>
      <c r="G1514" s="4" t="s">
        <v>5877</v>
      </c>
      <c r="H1514" s="4" t="s">
        <v>5878</v>
      </c>
      <c r="I1514" s="3" t="s">
        <v>15</v>
      </c>
      <c r="J1514" s="3" t="s">
        <v>48</v>
      </c>
      <c r="K1514" s="3" t="s">
        <v>49</v>
      </c>
      <c r="L1514" s="4" t="s">
        <v>50</v>
      </c>
      <c r="M1514" s="4" t="s">
        <v>51</v>
      </c>
      <c r="N1514" s="4" t="s">
        <v>52</v>
      </c>
      <c r="O1514" s="4"/>
      <c r="P1514" s="4" t="s">
        <v>78</v>
      </c>
      <c r="Q1514" s="4" t="s">
        <v>101</v>
      </c>
      <c r="R1514" s="6">
        <v>15405</v>
      </c>
      <c r="S1514" s="4" t="s">
        <v>5863</v>
      </c>
      <c r="T1514" s="4" t="s">
        <v>123</v>
      </c>
      <c r="U1514" s="3" t="s">
        <v>57</v>
      </c>
      <c r="V1514" s="4">
        <v>19068</v>
      </c>
      <c r="W1514" s="4" t="s">
        <v>137</v>
      </c>
      <c r="X1514" s="4" t="s">
        <v>96</v>
      </c>
      <c r="Y1514" s="3" t="s">
        <v>60</v>
      </c>
      <c r="Z1514" s="3">
        <v>3</v>
      </c>
      <c r="AA1514" s="3" t="str">
        <f t="shared" si="25"/>
        <v>MED</v>
      </c>
    </row>
    <row r="1515" spans="1:27" x14ac:dyDescent="0.2">
      <c r="A1515" s="3">
        <v>1940</v>
      </c>
      <c r="B1515" s="3" t="s">
        <v>5879</v>
      </c>
      <c r="C1515" s="3" t="s">
        <v>2383</v>
      </c>
      <c r="D1515" s="5">
        <v>45074</v>
      </c>
      <c r="E1515" s="5">
        <v>44461</v>
      </c>
      <c r="F1515" s="4" t="s">
        <v>734</v>
      </c>
      <c r="G1515" s="4" t="s">
        <v>5880</v>
      </c>
      <c r="H1515" s="4" t="s">
        <v>5881</v>
      </c>
      <c r="I1515" s="3" t="s">
        <v>17</v>
      </c>
      <c r="J1515" s="3" t="s">
        <v>48</v>
      </c>
      <c r="K1515" s="3" t="s">
        <v>49</v>
      </c>
      <c r="L1515" s="4" t="s">
        <v>65</v>
      </c>
      <c r="M1515" s="4" t="s">
        <v>51</v>
      </c>
      <c r="N1515" s="4" t="s">
        <v>52</v>
      </c>
      <c r="O1515" s="4"/>
      <c r="P1515" s="4" t="s">
        <v>78</v>
      </c>
      <c r="Q1515" s="4" t="s">
        <v>121</v>
      </c>
      <c r="R1515" s="6">
        <v>15560</v>
      </c>
      <c r="S1515" s="4" t="s">
        <v>55</v>
      </c>
      <c r="T1515" s="4" t="s">
        <v>425</v>
      </c>
      <c r="U1515" s="3" t="s">
        <v>57</v>
      </c>
      <c r="V1515" s="4">
        <v>18285</v>
      </c>
      <c r="W1515" s="4" t="s">
        <v>137</v>
      </c>
      <c r="X1515" s="4" t="s">
        <v>59</v>
      </c>
      <c r="Y1515" s="3" t="s">
        <v>60</v>
      </c>
      <c r="Z1515" s="3">
        <v>3</v>
      </c>
      <c r="AA1515" s="3" t="str">
        <f t="shared" si="25"/>
        <v>MED</v>
      </c>
    </row>
    <row r="1516" spans="1:27" x14ac:dyDescent="0.2">
      <c r="A1516" s="3">
        <v>1941</v>
      </c>
      <c r="B1516" s="3" t="s">
        <v>1555</v>
      </c>
      <c r="C1516" s="3" t="s">
        <v>1411</v>
      </c>
      <c r="D1516" s="5">
        <v>44230</v>
      </c>
      <c r="E1516" s="5">
        <v>44574</v>
      </c>
      <c r="F1516" s="4" t="s">
        <v>734</v>
      </c>
      <c r="G1516" s="4" t="s">
        <v>5882</v>
      </c>
      <c r="H1516" s="4" t="s">
        <v>5883</v>
      </c>
      <c r="I1516" s="3" t="s">
        <v>15</v>
      </c>
      <c r="J1516" s="3" t="s">
        <v>48</v>
      </c>
      <c r="K1516" s="3" t="s">
        <v>49</v>
      </c>
      <c r="L1516" s="4" t="s">
        <v>65</v>
      </c>
      <c r="M1516" s="4" t="s">
        <v>66</v>
      </c>
      <c r="N1516" s="4" t="s">
        <v>52</v>
      </c>
      <c r="O1516" s="4"/>
      <c r="P1516" s="4" t="s">
        <v>78</v>
      </c>
      <c r="Q1516" s="4" t="s">
        <v>121</v>
      </c>
      <c r="R1516" s="6">
        <v>15255</v>
      </c>
      <c r="S1516" s="4" t="s">
        <v>5863</v>
      </c>
      <c r="T1516" s="4" t="s">
        <v>123</v>
      </c>
      <c r="U1516" s="3" t="s">
        <v>57</v>
      </c>
      <c r="V1516" s="4">
        <v>13977</v>
      </c>
      <c r="W1516" s="4" t="s">
        <v>70</v>
      </c>
      <c r="X1516" s="4" t="s">
        <v>59</v>
      </c>
      <c r="Y1516" s="3" t="s">
        <v>60</v>
      </c>
      <c r="Z1516" s="3">
        <v>3</v>
      </c>
      <c r="AA1516" s="3" t="str">
        <f t="shared" si="25"/>
        <v>MED</v>
      </c>
    </row>
    <row r="1517" spans="1:27" x14ac:dyDescent="0.2">
      <c r="A1517" s="3">
        <v>1942</v>
      </c>
      <c r="B1517" s="3" t="s">
        <v>5884</v>
      </c>
      <c r="C1517" s="3" t="s">
        <v>5299</v>
      </c>
      <c r="D1517" s="5">
        <v>43676</v>
      </c>
      <c r="E1517" s="5">
        <v>44529</v>
      </c>
      <c r="F1517" s="4" t="s">
        <v>734</v>
      </c>
      <c r="G1517" s="4" t="s">
        <v>5885</v>
      </c>
      <c r="H1517" s="4" t="s">
        <v>5886</v>
      </c>
      <c r="I1517" s="3" t="s">
        <v>17</v>
      </c>
      <c r="J1517" s="3" t="s">
        <v>751</v>
      </c>
      <c r="K1517" s="3" t="s">
        <v>66</v>
      </c>
      <c r="L1517" s="4" t="s">
        <v>65</v>
      </c>
      <c r="M1517" s="4" t="s">
        <v>66</v>
      </c>
      <c r="N1517" s="4" t="s">
        <v>147</v>
      </c>
      <c r="O1517" s="4" t="s">
        <v>5887</v>
      </c>
      <c r="P1517" s="4" t="s">
        <v>78</v>
      </c>
      <c r="Q1517" s="4" t="s">
        <v>311</v>
      </c>
      <c r="R1517" s="6">
        <v>23418</v>
      </c>
      <c r="S1517" s="4" t="s">
        <v>55</v>
      </c>
      <c r="T1517" s="4" t="s">
        <v>95</v>
      </c>
      <c r="U1517" s="3" t="s">
        <v>57</v>
      </c>
      <c r="V1517" s="4">
        <v>37830</v>
      </c>
      <c r="W1517" s="4" t="s">
        <v>87</v>
      </c>
      <c r="X1517" s="4" t="s">
        <v>59</v>
      </c>
      <c r="Y1517" s="3" t="s">
        <v>60</v>
      </c>
      <c r="Z1517" s="3">
        <v>3</v>
      </c>
      <c r="AA1517" s="3" t="str">
        <f t="shared" si="25"/>
        <v>MED</v>
      </c>
    </row>
    <row r="1518" spans="1:27" x14ac:dyDescent="0.2">
      <c r="A1518" s="3">
        <v>1943</v>
      </c>
      <c r="B1518" s="3" t="s">
        <v>2461</v>
      </c>
      <c r="C1518" s="3" t="s">
        <v>1354</v>
      </c>
      <c r="D1518" s="5">
        <v>44689</v>
      </c>
      <c r="E1518" s="5">
        <v>44807</v>
      </c>
      <c r="F1518" s="4" t="s">
        <v>734</v>
      </c>
      <c r="G1518" s="4" t="s">
        <v>5888</v>
      </c>
      <c r="H1518" s="4" t="s">
        <v>5889</v>
      </c>
      <c r="I1518" s="3" t="s">
        <v>15</v>
      </c>
      <c r="J1518" s="3" t="s">
        <v>751</v>
      </c>
      <c r="K1518" s="3" t="s">
        <v>49</v>
      </c>
      <c r="L1518" s="4" t="s">
        <v>65</v>
      </c>
      <c r="M1518" s="4" t="s">
        <v>66</v>
      </c>
      <c r="N1518" s="4" t="s">
        <v>147</v>
      </c>
      <c r="O1518" s="4" t="s">
        <v>5890</v>
      </c>
      <c r="P1518" s="4" t="s">
        <v>78</v>
      </c>
      <c r="Q1518" s="4" t="s">
        <v>292</v>
      </c>
      <c r="R1518" s="6">
        <v>20537</v>
      </c>
      <c r="S1518" s="4" t="s">
        <v>5863</v>
      </c>
      <c r="T1518" s="4" t="s">
        <v>293</v>
      </c>
      <c r="U1518" s="3" t="s">
        <v>57</v>
      </c>
      <c r="V1518" s="4">
        <v>34057</v>
      </c>
      <c r="W1518" s="4" t="s">
        <v>58</v>
      </c>
      <c r="X1518" s="4" t="s">
        <v>59</v>
      </c>
      <c r="Y1518" s="3" t="s">
        <v>60</v>
      </c>
      <c r="Z1518" s="3">
        <v>3</v>
      </c>
      <c r="AA1518" s="3" t="str">
        <f t="shared" si="25"/>
        <v>MED</v>
      </c>
    </row>
    <row r="1519" spans="1:27" x14ac:dyDescent="0.2">
      <c r="A1519" s="3">
        <v>1944</v>
      </c>
      <c r="B1519" s="3" t="s">
        <v>4690</v>
      </c>
      <c r="C1519" s="3" t="s">
        <v>4191</v>
      </c>
      <c r="D1519" s="5">
        <v>43963</v>
      </c>
      <c r="E1519" s="5">
        <v>45078</v>
      </c>
      <c r="F1519" s="4" t="s">
        <v>734</v>
      </c>
      <c r="G1519" s="4" t="s">
        <v>5891</v>
      </c>
      <c r="H1519" s="4" t="s">
        <v>5892</v>
      </c>
      <c r="I1519" s="3" t="s">
        <v>17</v>
      </c>
      <c r="J1519" s="3" t="s">
        <v>48</v>
      </c>
      <c r="K1519" s="3" t="s">
        <v>66</v>
      </c>
      <c r="L1519" s="4" t="s">
        <v>65</v>
      </c>
      <c r="M1519" s="4" t="s">
        <v>76</v>
      </c>
      <c r="N1519" s="4" t="s">
        <v>52</v>
      </c>
      <c r="O1519" s="4"/>
      <c r="P1519" s="4" t="s">
        <v>78</v>
      </c>
      <c r="Q1519" s="4" t="s">
        <v>101</v>
      </c>
      <c r="R1519" s="6">
        <v>23243</v>
      </c>
      <c r="S1519" s="4" t="s">
        <v>5863</v>
      </c>
      <c r="T1519" s="4" t="s">
        <v>113</v>
      </c>
      <c r="U1519" s="3" t="s">
        <v>57</v>
      </c>
      <c r="V1519" s="4">
        <v>80132</v>
      </c>
      <c r="W1519" s="4" t="s">
        <v>137</v>
      </c>
      <c r="X1519" s="4" t="s">
        <v>96</v>
      </c>
      <c r="Y1519" s="3" t="s">
        <v>60</v>
      </c>
      <c r="Z1519" s="3">
        <v>3</v>
      </c>
      <c r="AA1519" s="3" t="str">
        <f t="shared" si="25"/>
        <v>MED</v>
      </c>
    </row>
    <row r="1520" spans="1:27" x14ac:dyDescent="0.2">
      <c r="A1520" s="3">
        <v>1945</v>
      </c>
      <c r="B1520" s="3" t="s">
        <v>5893</v>
      </c>
      <c r="C1520" s="3" t="s">
        <v>1975</v>
      </c>
      <c r="D1520" s="5">
        <v>43552</v>
      </c>
      <c r="E1520" s="5">
        <v>45081</v>
      </c>
      <c r="F1520" s="4" t="s">
        <v>4859</v>
      </c>
      <c r="G1520" s="4" t="s">
        <v>5894</v>
      </c>
      <c r="H1520" s="4" t="s">
        <v>5895</v>
      </c>
      <c r="I1520" s="3" t="s">
        <v>17</v>
      </c>
      <c r="J1520" s="3" t="s">
        <v>751</v>
      </c>
      <c r="K1520" s="3" t="s">
        <v>76</v>
      </c>
      <c r="L1520" s="4" t="s">
        <v>65</v>
      </c>
      <c r="M1520" s="4" t="s">
        <v>51</v>
      </c>
      <c r="N1520" s="4" t="s">
        <v>135</v>
      </c>
      <c r="O1520" s="4" t="s">
        <v>5896</v>
      </c>
      <c r="P1520" s="4" t="s">
        <v>78</v>
      </c>
      <c r="Q1520" s="4" t="s">
        <v>121</v>
      </c>
      <c r="R1520" s="6">
        <v>28173</v>
      </c>
      <c r="S1520" s="4" t="s">
        <v>55</v>
      </c>
      <c r="T1520" s="4" t="s">
        <v>123</v>
      </c>
      <c r="U1520" s="3" t="s">
        <v>57</v>
      </c>
      <c r="V1520" s="4">
        <v>36863</v>
      </c>
      <c r="W1520" s="4" t="s">
        <v>58</v>
      </c>
      <c r="X1520" s="4" t="s">
        <v>96</v>
      </c>
      <c r="Y1520" s="3" t="s">
        <v>60</v>
      </c>
      <c r="Z1520" s="3">
        <v>3</v>
      </c>
      <c r="AA1520" s="3" t="str">
        <f t="shared" si="25"/>
        <v>MED</v>
      </c>
    </row>
    <row r="1521" spans="1:27" x14ac:dyDescent="0.2">
      <c r="A1521" s="3">
        <v>1946</v>
      </c>
      <c r="B1521" s="3" t="s">
        <v>2659</v>
      </c>
      <c r="C1521" s="3" t="s">
        <v>5897</v>
      </c>
      <c r="D1521" s="5">
        <v>43668</v>
      </c>
      <c r="E1521" s="5">
        <v>44663</v>
      </c>
      <c r="F1521" s="4" t="s">
        <v>734</v>
      </c>
      <c r="G1521" s="4" t="s">
        <v>5898</v>
      </c>
      <c r="H1521" s="4" t="s">
        <v>5899</v>
      </c>
      <c r="I1521" s="3" t="s">
        <v>18</v>
      </c>
      <c r="J1521" s="3" t="s">
        <v>48</v>
      </c>
      <c r="K1521" s="3" t="s">
        <v>76</v>
      </c>
      <c r="L1521" s="4" t="s">
        <v>65</v>
      </c>
      <c r="M1521" s="4" t="s">
        <v>76</v>
      </c>
      <c r="N1521" s="4" t="s">
        <v>52</v>
      </c>
      <c r="O1521" s="4"/>
      <c r="P1521" s="4" t="s">
        <v>78</v>
      </c>
      <c r="Q1521" s="4" t="s">
        <v>67</v>
      </c>
      <c r="R1521" s="6">
        <v>20658</v>
      </c>
      <c r="S1521" s="4" t="s">
        <v>5863</v>
      </c>
      <c r="T1521" s="4" t="s">
        <v>170</v>
      </c>
      <c r="U1521" s="3" t="s">
        <v>57</v>
      </c>
      <c r="V1521" s="4">
        <v>76522</v>
      </c>
      <c r="W1521" s="4" t="s">
        <v>87</v>
      </c>
      <c r="X1521" s="4" t="s">
        <v>59</v>
      </c>
      <c r="Y1521" s="3" t="s">
        <v>60</v>
      </c>
      <c r="Z1521" s="3">
        <v>3</v>
      </c>
      <c r="AA1521" s="3" t="str">
        <f t="shared" si="25"/>
        <v>MED</v>
      </c>
    </row>
    <row r="1522" spans="1:27" x14ac:dyDescent="0.2">
      <c r="A1522" s="3">
        <v>1947</v>
      </c>
      <c r="B1522" s="3" t="s">
        <v>2923</v>
      </c>
      <c r="C1522" s="3" t="s">
        <v>1424</v>
      </c>
      <c r="D1522" s="5">
        <v>44091</v>
      </c>
      <c r="E1522" s="5">
        <v>44880</v>
      </c>
      <c r="F1522" s="4" t="s">
        <v>4859</v>
      </c>
      <c r="G1522" s="4" t="s">
        <v>5900</v>
      </c>
      <c r="H1522" s="4" t="s">
        <v>5901</v>
      </c>
      <c r="I1522" s="3" t="s">
        <v>12</v>
      </c>
      <c r="J1522" s="3" t="s">
        <v>48</v>
      </c>
      <c r="K1522" s="3" t="s">
        <v>66</v>
      </c>
      <c r="L1522" s="4" t="s">
        <v>50</v>
      </c>
      <c r="M1522" s="4" t="s">
        <v>51</v>
      </c>
      <c r="N1522" s="4" t="s">
        <v>52</v>
      </c>
      <c r="O1522" s="4"/>
      <c r="P1522" s="4" t="s">
        <v>78</v>
      </c>
      <c r="Q1522" s="4" t="s">
        <v>79</v>
      </c>
      <c r="R1522" s="6">
        <v>30153</v>
      </c>
      <c r="S1522" s="4" t="s">
        <v>5863</v>
      </c>
      <c r="T1522" s="4" t="s">
        <v>249</v>
      </c>
      <c r="U1522" s="3" t="s">
        <v>57</v>
      </c>
      <c r="V1522" s="4">
        <v>42775</v>
      </c>
      <c r="W1522" s="4" t="s">
        <v>58</v>
      </c>
      <c r="X1522" s="4" t="s">
        <v>88</v>
      </c>
      <c r="Y1522" s="3" t="s">
        <v>60</v>
      </c>
      <c r="Z1522" s="3">
        <v>3</v>
      </c>
      <c r="AA1522" s="3" t="str">
        <f t="shared" si="25"/>
        <v>MED</v>
      </c>
    </row>
    <row r="1523" spans="1:27" x14ac:dyDescent="0.2">
      <c r="A1523" s="3">
        <v>1948</v>
      </c>
      <c r="B1523" s="3" t="s">
        <v>5902</v>
      </c>
      <c r="C1523" s="3" t="s">
        <v>1845</v>
      </c>
      <c r="D1523" s="5">
        <v>44744</v>
      </c>
      <c r="E1523" s="5">
        <v>44876</v>
      </c>
      <c r="F1523" s="4" t="s">
        <v>734</v>
      </c>
      <c r="G1523" s="4" t="s">
        <v>5903</v>
      </c>
      <c r="H1523" s="4" t="s">
        <v>5904</v>
      </c>
      <c r="I1523" s="3" t="s">
        <v>17</v>
      </c>
      <c r="J1523" s="3" t="s">
        <v>751</v>
      </c>
      <c r="K1523" s="3" t="s">
        <v>66</v>
      </c>
      <c r="L1523" s="4" t="s">
        <v>77</v>
      </c>
      <c r="M1523" s="4" t="s">
        <v>51</v>
      </c>
      <c r="N1523" s="4" t="s">
        <v>147</v>
      </c>
      <c r="O1523" s="4" t="s">
        <v>5905</v>
      </c>
      <c r="P1523" s="4" t="s">
        <v>78</v>
      </c>
      <c r="Q1523" s="4" t="s">
        <v>155</v>
      </c>
      <c r="R1523" s="6">
        <v>23353</v>
      </c>
      <c r="S1523" s="4" t="s">
        <v>5863</v>
      </c>
      <c r="T1523" s="4" t="s">
        <v>157</v>
      </c>
      <c r="U1523" s="3" t="s">
        <v>57</v>
      </c>
      <c r="V1523" s="4">
        <v>46619</v>
      </c>
      <c r="W1523" s="4" t="s">
        <v>104</v>
      </c>
      <c r="X1523" s="4" t="s">
        <v>96</v>
      </c>
      <c r="Y1523" s="3" t="s">
        <v>60</v>
      </c>
      <c r="Z1523" s="3">
        <v>3</v>
      </c>
      <c r="AA1523" s="3" t="str">
        <f t="shared" si="25"/>
        <v>MED</v>
      </c>
    </row>
    <row r="1524" spans="1:27" x14ac:dyDescent="0.2">
      <c r="A1524" s="3">
        <v>1949</v>
      </c>
      <c r="B1524" s="3" t="s">
        <v>4331</v>
      </c>
      <c r="C1524" s="3" t="s">
        <v>3060</v>
      </c>
      <c r="D1524" s="5">
        <v>43799</v>
      </c>
      <c r="E1524" s="5">
        <v>44855</v>
      </c>
      <c r="F1524" s="4" t="s">
        <v>4859</v>
      </c>
      <c r="G1524" s="4" t="s">
        <v>5906</v>
      </c>
      <c r="H1524" s="4" t="s">
        <v>5907</v>
      </c>
      <c r="I1524" s="3" t="s">
        <v>12</v>
      </c>
      <c r="J1524" s="3" t="s">
        <v>48</v>
      </c>
      <c r="K1524" s="3" t="s">
        <v>49</v>
      </c>
      <c r="L1524" s="4" t="s">
        <v>65</v>
      </c>
      <c r="M1524" s="4" t="s">
        <v>66</v>
      </c>
      <c r="N1524" s="4" t="s">
        <v>52</v>
      </c>
      <c r="O1524" s="4"/>
      <c r="P1524" s="4" t="s">
        <v>78</v>
      </c>
      <c r="Q1524" s="4" t="s">
        <v>101</v>
      </c>
      <c r="R1524" s="6">
        <v>18357</v>
      </c>
      <c r="S1524" s="4" t="s">
        <v>5863</v>
      </c>
      <c r="T1524" s="4" t="s">
        <v>113</v>
      </c>
      <c r="U1524" s="3" t="s">
        <v>57</v>
      </c>
      <c r="V1524" s="4">
        <v>63764</v>
      </c>
      <c r="W1524" s="4" t="s">
        <v>70</v>
      </c>
      <c r="X1524" s="4" t="s">
        <v>114</v>
      </c>
      <c r="Y1524" s="3" t="s">
        <v>60</v>
      </c>
      <c r="Z1524" s="3">
        <v>3</v>
      </c>
      <c r="AA1524" s="3" t="str">
        <f t="shared" si="25"/>
        <v>MED</v>
      </c>
    </row>
    <row r="1525" spans="1:27" x14ac:dyDescent="0.2">
      <c r="A1525" s="3">
        <v>1950</v>
      </c>
      <c r="B1525" s="3" t="s">
        <v>4665</v>
      </c>
      <c r="C1525" s="3" t="s">
        <v>300</v>
      </c>
      <c r="D1525" s="5">
        <v>45128</v>
      </c>
      <c r="E1525" s="5">
        <v>45042</v>
      </c>
      <c r="F1525" s="4" t="s">
        <v>734</v>
      </c>
      <c r="G1525" s="4" t="s">
        <v>5908</v>
      </c>
      <c r="H1525" s="4" t="s">
        <v>5909</v>
      </c>
      <c r="I1525" s="3" t="s">
        <v>17</v>
      </c>
      <c r="J1525" s="3" t="s">
        <v>751</v>
      </c>
      <c r="K1525" s="3" t="s">
        <v>49</v>
      </c>
      <c r="L1525" s="4" t="s">
        <v>50</v>
      </c>
      <c r="M1525" s="4" t="s">
        <v>51</v>
      </c>
      <c r="N1525" s="4" t="s">
        <v>109</v>
      </c>
      <c r="O1525" s="4" t="s">
        <v>5910</v>
      </c>
      <c r="P1525" s="4" t="s">
        <v>53</v>
      </c>
      <c r="Q1525" s="4" t="s">
        <v>155</v>
      </c>
      <c r="R1525" s="6">
        <v>21268</v>
      </c>
      <c r="S1525" s="4" t="s">
        <v>5863</v>
      </c>
      <c r="T1525" s="4" t="s">
        <v>157</v>
      </c>
      <c r="U1525" s="3" t="s">
        <v>57</v>
      </c>
      <c r="V1525" s="4">
        <v>30495</v>
      </c>
      <c r="W1525" s="4" t="s">
        <v>137</v>
      </c>
      <c r="X1525" s="4" t="s">
        <v>96</v>
      </c>
      <c r="Y1525" s="3" t="s">
        <v>60</v>
      </c>
      <c r="Z1525" s="3">
        <v>3</v>
      </c>
      <c r="AA1525" s="3" t="str">
        <f t="shared" si="25"/>
        <v>MED</v>
      </c>
    </row>
    <row r="1526" spans="1:27" x14ac:dyDescent="0.2">
      <c r="A1526" s="3">
        <v>1951</v>
      </c>
      <c r="B1526" s="3" t="s">
        <v>5658</v>
      </c>
      <c r="C1526" s="3" t="s">
        <v>2213</v>
      </c>
      <c r="D1526" s="5">
        <v>44069</v>
      </c>
      <c r="E1526" s="5">
        <v>45057</v>
      </c>
      <c r="F1526" s="4" t="s">
        <v>4859</v>
      </c>
      <c r="G1526" s="4" t="s">
        <v>5911</v>
      </c>
      <c r="H1526" s="4" t="s">
        <v>5912</v>
      </c>
      <c r="I1526" s="3" t="s">
        <v>16</v>
      </c>
      <c r="J1526" s="3" t="s">
        <v>751</v>
      </c>
      <c r="K1526" s="3" t="s">
        <v>76</v>
      </c>
      <c r="L1526" s="4" t="s">
        <v>65</v>
      </c>
      <c r="M1526" s="4" t="s">
        <v>51</v>
      </c>
      <c r="N1526" s="4" t="s">
        <v>181</v>
      </c>
      <c r="O1526" s="4" t="s">
        <v>5913</v>
      </c>
      <c r="P1526" s="4" t="s">
        <v>78</v>
      </c>
      <c r="Q1526" s="4" t="s">
        <v>67</v>
      </c>
      <c r="R1526" s="6">
        <v>22198</v>
      </c>
      <c r="S1526" s="4" t="s">
        <v>55</v>
      </c>
      <c r="T1526" s="4" t="s">
        <v>232</v>
      </c>
      <c r="U1526" s="3" t="s">
        <v>57</v>
      </c>
      <c r="V1526" s="4">
        <v>32929</v>
      </c>
      <c r="W1526" s="4" t="s">
        <v>137</v>
      </c>
      <c r="X1526" s="4" t="s">
        <v>96</v>
      </c>
      <c r="Y1526" s="3" t="s">
        <v>60</v>
      </c>
      <c r="Z1526" s="3">
        <v>3</v>
      </c>
      <c r="AA1526" s="3" t="str">
        <f t="shared" si="25"/>
        <v>MED</v>
      </c>
    </row>
    <row r="1527" spans="1:27" x14ac:dyDescent="0.2">
      <c r="A1527" s="3">
        <v>1952</v>
      </c>
      <c r="B1527" s="3" t="s">
        <v>5914</v>
      </c>
      <c r="C1527" s="3" t="s">
        <v>5915</v>
      </c>
      <c r="D1527" s="5">
        <v>43967</v>
      </c>
      <c r="E1527" s="5">
        <v>45041</v>
      </c>
      <c r="F1527" s="4" t="s">
        <v>4859</v>
      </c>
      <c r="G1527" s="4" t="s">
        <v>5916</v>
      </c>
      <c r="H1527" s="4" t="s">
        <v>5917</v>
      </c>
      <c r="I1527" s="3" t="s">
        <v>17</v>
      </c>
      <c r="J1527" s="3" t="s">
        <v>48</v>
      </c>
      <c r="K1527" s="3" t="s">
        <v>76</v>
      </c>
      <c r="L1527" s="4" t="s">
        <v>65</v>
      </c>
      <c r="M1527" s="4" t="s">
        <v>76</v>
      </c>
      <c r="N1527" s="4" t="s">
        <v>52</v>
      </c>
      <c r="O1527" s="4"/>
      <c r="P1527" s="4" t="s">
        <v>78</v>
      </c>
      <c r="Q1527" s="4" t="s">
        <v>800</v>
      </c>
      <c r="R1527" s="6">
        <v>32720</v>
      </c>
      <c r="S1527" s="4" t="s">
        <v>5863</v>
      </c>
      <c r="T1527" s="4" t="s">
        <v>95</v>
      </c>
      <c r="U1527" s="3" t="s">
        <v>57</v>
      </c>
      <c r="V1527" s="4">
        <v>57392</v>
      </c>
      <c r="W1527" s="4" t="s">
        <v>87</v>
      </c>
      <c r="X1527" s="4" t="s">
        <v>114</v>
      </c>
      <c r="Y1527" s="3" t="s">
        <v>60</v>
      </c>
      <c r="Z1527" s="3">
        <v>3</v>
      </c>
      <c r="AA1527" s="3" t="str">
        <f t="shared" si="25"/>
        <v>MED</v>
      </c>
    </row>
    <row r="1528" spans="1:27" x14ac:dyDescent="0.2">
      <c r="A1528" s="3">
        <v>1953</v>
      </c>
      <c r="B1528" s="3" t="s">
        <v>5918</v>
      </c>
      <c r="C1528" s="3" t="s">
        <v>5919</v>
      </c>
      <c r="D1528" s="5">
        <v>45022</v>
      </c>
      <c r="E1528" s="5">
        <v>44961</v>
      </c>
      <c r="F1528" s="4" t="s">
        <v>45</v>
      </c>
      <c r="G1528" s="4" t="s">
        <v>5920</v>
      </c>
      <c r="H1528" s="4" t="s">
        <v>5921</v>
      </c>
      <c r="I1528" s="3" t="s">
        <v>14</v>
      </c>
      <c r="J1528" s="3" t="s">
        <v>48</v>
      </c>
      <c r="K1528" s="3" t="s">
        <v>76</v>
      </c>
      <c r="L1528" s="4" t="s">
        <v>77</v>
      </c>
      <c r="M1528" s="4" t="s">
        <v>76</v>
      </c>
      <c r="N1528" s="4" t="s">
        <v>147</v>
      </c>
      <c r="O1528" s="4" t="s">
        <v>5922</v>
      </c>
      <c r="P1528" s="4" t="s">
        <v>53</v>
      </c>
      <c r="Q1528" s="4" t="s">
        <v>54</v>
      </c>
      <c r="R1528" s="6">
        <v>27810</v>
      </c>
      <c r="S1528" s="4" t="s">
        <v>55</v>
      </c>
      <c r="T1528" s="4" t="s">
        <v>4664</v>
      </c>
      <c r="U1528" s="3" t="s">
        <v>57</v>
      </c>
      <c r="V1528" s="4">
        <v>2718</v>
      </c>
      <c r="W1528" s="4" t="s">
        <v>137</v>
      </c>
      <c r="X1528" s="4" t="s">
        <v>114</v>
      </c>
      <c r="Y1528" s="3" t="s">
        <v>60</v>
      </c>
      <c r="Z1528" s="3">
        <v>3</v>
      </c>
      <c r="AA1528" s="3" t="str">
        <f t="shared" si="25"/>
        <v>MED</v>
      </c>
    </row>
    <row r="1529" spans="1:27" x14ac:dyDescent="0.2">
      <c r="A1529" s="3">
        <v>1954</v>
      </c>
      <c r="B1529" s="3" t="s">
        <v>5923</v>
      </c>
      <c r="C1529" s="3" t="s">
        <v>5924</v>
      </c>
      <c r="D1529" s="5">
        <v>43514</v>
      </c>
      <c r="E1529" s="5">
        <v>45001</v>
      </c>
      <c r="F1529" s="4" t="s">
        <v>734</v>
      </c>
      <c r="G1529" s="4" t="s">
        <v>5925</v>
      </c>
      <c r="H1529" s="4" t="s">
        <v>5926</v>
      </c>
      <c r="I1529" s="3" t="s">
        <v>16</v>
      </c>
      <c r="J1529" s="3" t="s">
        <v>751</v>
      </c>
      <c r="K1529" s="3" t="s">
        <v>66</v>
      </c>
      <c r="L1529" s="4" t="s">
        <v>50</v>
      </c>
      <c r="M1529" s="4" t="s">
        <v>51</v>
      </c>
      <c r="N1529" s="4" t="s">
        <v>181</v>
      </c>
      <c r="O1529" s="4" t="s">
        <v>5927</v>
      </c>
      <c r="P1529" s="4" t="s">
        <v>53</v>
      </c>
      <c r="Q1529" s="4" t="s">
        <v>54</v>
      </c>
      <c r="R1529" s="6">
        <v>25041</v>
      </c>
      <c r="S1529" s="4" t="s">
        <v>55</v>
      </c>
      <c r="T1529" s="4" t="s">
        <v>1264</v>
      </c>
      <c r="U1529" s="3" t="s">
        <v>57</v>
      </c>
      <c r="V1529" s="4">
        <v>2129</v>
      </c>
      <c r="W1529" s="4" t="s">
        <v>87</v>
      </c>
      <c r="X1529" s="4" t="s">
        <v>114</v>
      </c>
      <c r="Y1529" s="3" t="s">
        <v>60</v>
      </c>
      <c r="Z1529" s="3">
        <v>3</v>
      </c>
      <c r="AA1529" s="3" t="str">
        <f t="shared" si="25"/>
        <v>MED</v>
      </c>
    </row>
    <row r="1530" spans="1:27" x14ac:dyDescent="0.2">
      <c r="A1530" s="3">
        <v>1955</v>
      </c>
      <c r="B1530" s="3" t="s">
        <v>5928</v>
      </c>
      <c r="C1530" s="3" t="s">
        <v>1028</v>
      </c>
      <c r="D1530" s="5">
        <v>44114</v>
      </c>
      <c r="E1530" s="5">
        <v>44778</v>
      </c>
      <c r="F1530" s="4" t="s">
        <v>45</v>
      </c>
      <c r="G1530" s="4" t="s">
        <v>5929</v>
      </c>
      <c r="H1530" s="4" t="s">
        <v>5930</v>
      </c>
      <c r="I1530" s="3" t="s">
        <v>12</v>
      </c>
      <c r="J1530" s="3" t="s">
        <v>48</v>
      </c>
      <c r="K1530" s="3" t="s">
        <v>76</v>
      </c>
      <c r="L1530" s="4" t="s">
        <v>65</v>
      </c>
      <c r="M1530" s="4" t="s">
        <v>51</v>
      </c>
      <c r="N1530" s="4" t="s">
        <v>52</v>
      </c>
      <c r="O1530" s="4"/>
      <c r="P1530" s="4" t="s">
        <v>53</v>
      </c>
      <c r="Q1530" s="4" t="s">
        <v>101</v>
      </c>
      <c r="R1530" s="6">
        <v>35889</v>
      </c>
      <c r="S1530" s="4" t="s">
        <v>55</v>
      </c>
      <c r="T1530" s="4" t="s">
        <v>123</v>
      </c>
      <c r="U1530" s="3" t="s">
        <v>69</v>
      </c>
      <c r="V1530" s="4">
        <v>1776</v>
      </c>
      <c r="W1530" s="4" t="s">
        <v>58</v>
      </c>
      <c r="X1530" s="4" t="s">
        <v>96</v>
      </c>
      <c r="Y1530" s="3" t="s">
        <v>60</v>
      </c>
      <c r="Z1530" s="3">
        <v>3</v>
      </c>
      <c r="AA1530" s="3" t="str">
        <f t="shared" si="25"/>
        <v>MED</v>
      </c>
    </row>
    <row r="1531" spans="1:27" x14ac:dyDescent="0.2">
      <c r="A1531" s="3">
        <v>1956</v>
      </c>
      <c r="B1531" s="3" t="s">
        <v>2711</v>
      </c>
      <c r="C1531" s="3" t="s">
        <v>770</v>
      </c>
      <c r="D1531" s="5">
        <v>44331</v>
      </c>
      <c r="E1531" s="5">
        <v>44812</v>
      </c>
      <c r="F1531" s="4" t="s">
        <v>45</v>
      </c>
      <c r="G1531" s="4" t="s">
        <v>5931</v>
      </c>
      <c r="H1531" s="4" t="s">
        <v>5932</v>
      </c>
      <c r="I1531" s="3" t="s">
        <v>14</v>
      </c>
      <c r="J1531" s="3" t="s">
        <v>48</v>
      </c>
      <c r="K1531" s="3" t="s">
        <v>66</v>
      </c>
      <c r="L1531" s="4" t="s">
        <v>65</v>
      </c>
      <c r="M1531" s="4" t="s">
        <v>76</v>
      </c>
      <c r="N1531" s="4" t="s">
        <v>52</v>
      </c>
      <c r="O1531" s="4"/>
      <c r="P1531" s="4" t="s">
        <v>53</v>
      </c>
      <c r="Q1531" s="4" t="s">
        <v>942</v>
      </c>
      <c r="R1531" s="6">
        <v>21537</v>
      </c>
      <c r="S1531" s="4" t="s">
        <v>55</v>
      </c>
      <c r="T1531" s="4" t="s">
        <v>123</v>
      </c>
      <c r="U1531" s="3" t="s">
        <v>57</v>
      </c>
      <c r="V1531" s="4">
        <v>1915</v>
      </c>
      <c r="W1531" s="4" t="s">
        <v>104</v>
      </c>
      <c r="X1531" s="4" t="s">
        <v>96</v>
      </c>
      <c r="Y1531" s="3" t="s">
        <v>60</v>
      </c>
      <c r="Z1531" s="3">
        <v>3</v>
      </c>
      <c r="AA1531" s="3" t="str">
        <f t="shared" si="25"/>
        <v>MED</v>
      </c>
    </row>
    <row r="1532" spans="1:27" x14ac:dyDescent="0.2">
      <c r="A1532" s="3">
        <v>1957</v>
      </c>
      <c r="B1532" s="3" t="s">
        <v>5933</v>
      </c>
      <c r="C1532" s="3" t="s">
        <v>5934</v>
      </c>
      <c r="D1532" s="5">
        <v>43598</v>
      </c>
      <c r="E1532" s="5">
        <v>44780</v>
      </c>
      <c r="F1532" s="4" t="s">
        <v>45</v>
      </c>
      <c r="G1532" s="4" t="s">
        <v>5935</v>
      </c>
      <c r="H1532" s="4" t="s">
        <v>5936</v>
      </c>
      <c r="I1532" s="3" t="s">
        <v>17</v>
      </c>
      <c r="J1532" s="3" t="s">
        <v>751</v>
      </c>
      <c r="K1532" s="3" t="s">
        <v>66</v>
      </c>
      <c r="L1532" s="4" t="s">
        <v>50</v>
      </c>
      <c r="M1532" s="4" t="s">
        <v>76</v>
      </c>
      <c r="N1532" s="4" t="s">
        <v>147</v>
      </c>
      <c r="O1532" s="4" t="s">
        <v>5937</v>
      </c>
      <c r="P1532" s="4" t="s">
        <v>53</v>
      </c>
      <c r="Q1532" s="4" t="s">
        <v>101</v>
      </c>
      <c r="R1532" s="6">
        <v>27440</v>
      </c>
      <c r="S1532" s="4" t="s">
        <v>55</v>
      </c>
      <c r="T1532" s="4" t="s">
        <v>249</v>
      </c>
      <c r="U1532" s="3" t="s">
        <v>57</v>
      </c>
      <c r="V1532" s="4">
        <v>2330</v>
      </c>
      <c r="W1532" s="4" t="s">
        <v>137</v>
      </c>
      <c r="X1532" s="4" t="s">
        <v>59</v>
      </c>
      <c r="Y1532" s="3" t="s">
        <v>60</v>
      </c>
      <c r="Z1532" s="3">
        <v>3</v>
      </c>
      <c r="AA1532" s="3" t="str">
        <f t="shared" si="25"/>
        <v>MED</v>
      </c>
    </row>
    <row r="1533" spans="1:27" x14ac:dyDescent="0.2">
      <c r="A1533" s="3">
        <v>1958</v>
      </c>
      <c r="B1533" s="3" t="s">
        <v>3638</v>
      </c>
      <c r="C1533" s="3" t="s">
        <v>5938</v>
      </c>
      <c r="D1533" s="5">
        <v>43650</v>
      </c>
      <c r="E1533" s="5">
        <v>44777</v>
      </c>
      <c r="F1533" s="4" t="s">
        <v>45</v>
      </c>
      <c r="G1533" s="4" t="s">
        <v>5939</v>
      </c>
      <c r="H1533" s="4" t="s">
        <v>5940</v>
      </c>
      <c r="I1533" s="3" t="s">
        <v>15</v>
      </c>
      <c r="J1533" s="3" t="s">
        <v>48</v>
      </c>
      <c r="K1533" s="3" t="s">
        <v>49</v>
      </c>
      <c r="L1533" s="4" t="s">
        <v>77</v>
      </c>
      <c r="M1533" s="4" t="s">
        <v>76</v>
      </c>
      <c r="N1533" s="4" t="s">
        <v>52</v>
      </c>
      <c r="O1533" s="4"/>
      <c r="P1533" s="4" t="s">
        <v>53</v>
      </c>
      <c r="Q1533" s="4" t="s">
        <v>2021</v>
      </c>
      <c r="R1533" s="6">
        <v>33164</v>
      </c>
      <c r="S1533" s="4" t="s">
        <v>55</v>
      </c>
      <c r="T1533" s="4" t="s">
        <v>80</v>
      </c>
      <c r="U1533" s="3" t="s">
        <v>57</v>
      </c>
      <c r="V1533" s="4">
        <v>2170</v>
      </c>
      <c r="W1533" s="4" t="s">
        <v>87</v>
      </c>
      <c r="X1533" s="4" t="s">
        <v>96</v>
      </c>
      <c r="Y1533" s="3" t="s">
        <v>60</v>
      </c>
      <c r="Z1533" s="3">
        <v>3</v>
      </c>
      <c r="AA1533" s="3" t="str">
        <f t="shared" si="25"/>
        <v>MED</v>
      </c>
    </row>
    <row r="1534" spans="1:27" x14ac:dyDescent="0.2">
      <c r="A1534" s="3">
        <v>1959</v>
      </c>
      <c r="B1534" s="3" t="s">
        <v>5941</v>
      </c>
      <c r="C1534" s="3" t="s">
        <v>5942</v>
      </c>
      <c r="D1534" s="5">
        <v>44652</v>
      </c>
      <c r="E1534" s="5">
        <v>44492</v>
      </c>
      <c r="F1534" s="4" t="s">
        <v>45</v>
      </c>
      <c r="G1534" s="4" t="s">
        <v>5943</v>
      </c>
      <c r="H1534" s="4" t="s">
        <v>5944</v>
      </c>
      <c r="I1534" s="3" t="s">
        <v>10</v>
      </c>
      <c r="J1534" s="3" t="s">
        <v>48</v>
      </c>
      <c r="K1534" s="3" t="s">
        <v>66</v>
      </c>
      <c r="L1534" s="4" t="s">
        <v>77</v>
      </c>
      <c r="M1534" s="4" t="s">
        <v>51</v>
      </c>
      <c r="N1534" s="4" t="s">
        <v>181</v>
      </c>
      <c r="O1534" s="4" t="s">
        <v>5945</v>
      </c>
      <c r="P1534" s="4" t="s">
        <v>53</v>
      </c>
      <c r="Q1534" s="4" t="s">
        <v>183</v>
      </c>
      <c r="R1534" s="6">
        <v>32722</v>
      </c>
      <c r="S1534" s="4" t="s">
        <v>55</v>
      </c>
      <c r="T1534" s="4" t="s">
        <v>184</v>
      </c>
      <c r="U1534" s="3" t="s">
        <v>57</v>
      </c>
      <c r="V1534" s="4">
        <v>2154</v>
      </c>
      <c r="W1534" s="4" t="s">
        <v>137</v>
      </c>
      <c r="X1534" s="4" t="s">
        <v>96</v>
      </c>
      <c r="Y1534" s="3" t="s">
        <v>60</v>
      </c>
      <c r="Z1534" s="3">
        <v>3</v>
      </c>
      <c r="AA1534" s="3" t="str">
        <f t="shared" si="25"/>
        <v>MED</v>
      </c>
    </row>
    <row r="1535" spans="1:27" x14ac:dyDescent="0.2">
      <c r="A1535" s="3">
        <v>1960</v>
      </c>
      <c r="B1535" s="3" t="s">
        <v>353</v>
      </c>
      <c r="C1535" s="3" t="s">
        <v>5946</v>
      </c>
      <c r="D1535" s="5">
        <v>43407</v>
      </c>
      <c r="E1535" s="4"/>
      <c r="F1535" s="4" t="s">
        <v>45</v>
      </c>
      <c r="G1535" s="4" t="s">
        <v>5947</v>
      </c>
      <c r="H1535" s="4" t="s">
        <v>5948</v>
      </c>
      <c r="I1535" s="3" t="s">
        <v>15</v>
      </c>
      <c r="J1535" s="3" t="s">
        <v>48</v>
      </c>
      <c r="K1535" s="3" t="s">
        <v>76</v>
      </c>
      <c r="L1535" s="4" t="s">
        <v>65</v>
      </c>
      <c r="M1535" s="4" t="s">
        <v>66</v>
      </c>
      <c r="N1535" s="4" t="s">
        <v>52</v>
      </c>
      <c r="O1535" s="4"/>
      <c r="P1535" s="4" t="s">
        <v>53</v>
      </c>
      <c r="Q1535" s="4" t="s">
        <v>67</v>
      </c>
      <c r="R1535" s="6">
        <v>17679</v>
      </c>
      <c r="S1535" s="4" t="s">
        <v>55</v>
      </c>
      <c r="T1535" s="4" t="s">
        <v>401</v>
      </c>
      <c r="U1535" s="3" t="s">
        <v>69</v>
      </c>
      <c r="V1535" s="4">
        <v>2176</v>
      </c>
      <c r="W1535" s="4" t="s">
        <v>58</v>
      </c>
      <c r="X1535" s="4" t="s">
        <v>114</v>
      </c>
      <c r="Y1535" s="3" t="s">
        <v>60</v>
      </c>
      <c r="Z1535" s="3">
        <v>3</v>
      </c>
      <c r="AA1535" s="3" t="str">
        <f t="shared" si="25"/>
        <v>MED</v>
      </c>
    </row>
    <row r="1536" spans="1:27" x14ac:dyDescent="0.2">
      <c r="A1536" s="3">
        <v>1961</v>
      </c>
      <c r="B1536" s="3" t="s">
        <v>5949</v>
      </c>
      <c r="C1536" s="3" t="s">
        <v>5950</v>
      </c>
      <c r="D1536" s="5">
        <v>43384</v>
      </c>
      <c r="E1536" s="4"/>
      <c r="F1536" s="4" t="s">
        <v>45</v>
      </c>
      <c r="G1536" s="4" t="s">
        <v>5951</v>
      </c>
      <c r="H1536" s="4" t="s">
        <v>5952</v>
      </c>
      <c r="I1536" s="3" t="s">
        <v>17</v>
      </c>
      <c r="J1536" s="3" t="s">
        <v>751</v>
      </c>
      <c r="K1536" s="3" t="s">
        <v>66</v>
      </c>
      <c r="L1536" s="4" t="s">
        <v>65</v>
      </c>
      <c r="M1536" s="4" t="s">
        <v>76</v>
      </c>
      <c r="N1536" s="4" t="s">
        <v>181</v>
      </c>
      <c r="O1536" s="4" t="s">
        <v>5953</v>
      </c>
      <c r="P1536" s="4" t="s">
        <v>53</v>
      </c>
      <c r="Q1536" s="4" t="s">
        <v>111</v>
      </c>
      <c r="R1536" s="6">
        <v>16635</v>
      </c>
      <c r="S1536" s="4" t="s">
        <v>55</v>
      </c>
      <c r="T1536" s="4" t="s">
        <v>709</v>
      </c>
      <c r="U1536" s="3" t="s">
        <v>57</v>
      </c>
      <c r="V1536" s="4">
        <v>2351</v>
      </c>
      <c r="W1536" s="4" t="s">
        <v>104</v>
      </c>
      <c r="X1536" s="4" t="s">
        <v>96</v>
      </c>
      <c r="Y1536" s="3" t="s">
        <v>60</v>
      </c>
      <c r="Z1536" s="3">
        <v>3</v>
      </c>
      <c r="AA1536" s="3" t="str">
        <f t="shared" si="25"/>
        <v>MED</v>
      </c>
    </row>
    <row r="1537" spans="1:27" x14ac:dyDescent="0.2">
      <c r="A1537" s="3">
        <v>1962</v>
      </c>
      <c r="B1537" s="3" t="s">
        <v>5803</v>
      </c>
      <c r="C1537" s="3" t="s">
        <v>5954</v>
      </c>
      <c r="D1537" s="5">
        <v>45102</v>
      </c>
      <c r="E1537" s="4"/>
      <c r="F1537" s="4" t="s">
        <v>734</v>
      </c>
      <c r="G1537" s="4" t="s">
        <v>5955</v>
      </c>
      <c r="H1537" s="4" t="s">
        <v>5956</v>
      </c>
      <c r="I1537" s="3" t="s">
        <v>10</v>
      </c>
      <c r="J1537" s="3" t="s">
        <v>48</v>
      </c>
      <c r="K1537" s="3" t="s">
        <v>49</v>
      </c>
      <c r="L1537" s="4" t="s">
        <v>50</v>
      </c>
      <c r="M1537" s="4" t="s">
        <v>66</v>
      </c>
      <c r="N1537" s="4" t="s">
        <v>109</v>
      </c>
      <c r="O1537" s="4" t="s">
        <v>5957</v>
      </c>
      <c r="P1537" s="4" t="s">
        <v>53</v>
      </c>
      <c r="Q1537" s="4" t="s">
        <v>93</v>
      </c>
      <c r="R1537" s="6">
        <v>18677</v>
      </c>
      <c r="S1537" s="4" t="s">
        <v>55</v>
      </c>
      <c r="T1537" s="4" t="s">
        <v>86</v>
      </c>
      <c r="U1537" s="3" t="s">
        <v>57</v>
      </c>
      <c r="V1537" s="4">
        <v>1824</v>
      </c>
      <c r="W1537" s="4" t="s">
        <v>87</v>
      </c>
      <c r="X1537" s="4" t="s">
        <v>114</v>
      </c>
      <c r="Y1537" s="3" t="s">
        <v>60</v>
      </c>
      <c r="Z1537" s="3">
        <v>3</v>
      </c>
      <c r="AA1537" s="3" t="str">
        <f t="shared" si="25"/>
        <v>MED</v>
      </c>
    </row>
    <row r="1538" spans="1:27" x14ac:dyDescent="0.2">
      <c r="A1538" s="3">
        <v>1963</v>
      </c>
      <c r="B1538" s="3" t="s">
        <v>5958</v>
      </c>
      <c r="C1538" s="3" t="s">
        <v>5959</v>
      </c>
      <c r="D1538" s="5">
        <v>44088</v>
      </c>
      <c r="E1538" s="4"/>
      <c r="F1538" s="4" t="s">
        <v>45</v>
      </c>
      <c r="G1538" s="4" t="s">
        <v>5960</v>
      </c>
      <c r="H1538" s="4" t="s">
        <v>5961</v>
      </c>
      <c r="I1538" s="3" t="s">
        <v>10</v>
      </c>
      <c r="J1538" s="3" t="s">
        <v>751</v>
      </c>
      <c r="K1538" s="3" t="s">
        <v>49</v>
      </c>
      <c r="L1538" s="4" t="s">
        <v>77</v>
      </c>
      <c r="M1538" s="4" t="s">
        <v>76</v>
      </c>
      <c r="N1538" s="4" t="s">
        <v>135</v>
      </c>
      <c r="O1538" s="4" t="s">
        <v>5962</v>
      </c>
      <c r="P1538" s="4" t="s">
        <v>53</v>
      </c>
      <c r="Q1538" s="4" t="s">
        <v>93</v>
      </c>
      <c r="R1538" s="6">
        <v>26427</v>
      </c>
      <c r="S1538" s="4" t="s">
        <v>55</v>
      </c>
      <c r="T1538" s="4" t="s">
        <v>113</v>
      </c>
      <c r="U1538" s="3" t="s">
        <v>57</v>
      </c>
      <c r="V1538" s="4">
        <v>2446</v>
      </c>
      <c r="W1538" s="4" t="s">
        <v>87</v>
      </c>
      <c r="X1538" s="4" t="s">
        <v>96</v>
      </c>
      <c r="Y1538" s="3" t="s">
        <v>60</v>
      </c>
      <c r="Z1538" s="3">
        <v>3</v>
      </c>
      <c r="AA1538" s="3" t="str">
        <f t="shared" si="25"/>
        <v>MED</v>
      </c>
    </row>
    <row r="1539" spans="1:27" x14ac:dyDescent="0.2">
      <c r="A1539" s="3">
        <v>1964</v>
      </c>
      <c r="B1539" s="3" t="s">
        <v>5534</v>
      </c>
      <c r="C1539" s="3" t="s">
        <v>5963</v>
      </c>
      <c r="D1539" s="5">
        <v>44915</v>
      </c>
      <c r="E1539" s="4"/>
      <c r="F1539" s="4" t="s">
        <v>45</v>
      </c>
      <c r="G1539" s="4" t="s">
        <v>5964</v>
      </c>
      <c r="H1539" s="4" t="s">
        <v>5965</v>
      </c>
      <c r="I1539" s="3" t="s">
        <v>11</v>
      </c>
      <c r="J1539" s="3" t="s">
        <v>2306</v>
      </c>
      <c r="K1539" s="3" t="s">
        <v>66</v>
      </c>
      <c r="L1539" s="4" t="s">
        <v>77</v>
      </c>
      <c r="M1539" s="4" t="s">
        <v>66</v>
      </c>
      <c r="N1539" s="4" t="s">
        <v>181</v>
      </c>
      <c r="O1539" s="4" t="s">
        <v>5966</v>
      </c>
      <c r="P1539" s="4" t="s">
        <v>53</v>
      </c>
      <c r="Q1539" s="4" t="s">
        <v>128</v>
      </c>
      <c r="R1539" s="6">
        <v>25289</v>
      </c>
      <c r="S1539" s="4" t="s">
        <v>55</v>
      </c>
      <c r="T1539" s="4" t="s">
        <v>249</v>
      </c>
      <c r="U1539" s="3" t="s">
        <v>57</v>
      </c>
      <c r="V1539" s="4">
        <v>2458</v>
      </c>
      <c r="W1539" s="4" t="s">
        <v>87</v>
      </c>
      <c r="X1539" s="4" t="s">
        <v>96</v>
      </c>
      <c r="Y1539" s="3" t="s">
        <v>60</v>
      </c>
      <c r="Z1539" s="3">
        <v>3</v>
      </c>
      <c r="AA1539" s="3" t="str">
        <f t="shared" ref="AA1539:AA1602" si="26">_xlfn.IFS(Z1545&gt;=5,"VERYHIGH",Z1545&gt;=4,"HIGH",Z1545&gt;=3,"MED",TRUE,"LOW")</f>
        <v>MED</v>
      </c>
    </row>
    <row r="1540" spans="1:27" x14ac:dyDescent="0.2">
      <c r="A1540" s="3">
        <v>1965</v>
      </c>
      <c r="B1540" s="3" t="s">
        <v>5967</v>
      </c>
      <c r="C1540" s="3" t="s">
        <v>5968</v>
      </c>
      <c r="D1540" s="5">
        <v>44615</v>
      </c>
      <c r="E1540" s="4"/>
      <c r="F1540" s="4" t="s">
        <v>734</v>
      </c>
      <c r="G1540" s="4" t="s">
        <v>5969</v>
      </c>
      <c r="H1540" s="4" t="s">
        <v>5970</v>
      </c>
      <c r="I1540" s="3" t="s">
        <v>10</v>
      </c>
      <c r="J1540" s="3" t="s">
        <v>48</v>
      </c>
      <c r="K1540" s="3" t="s">
        <v>76</v>
      </c>
      <c r="L1540" s="4" t="s">
        <v>65</v>
      </c>
      <c r="M1540" s="4" t="s">
        <v>51</v>
      </c>
      <c r="N1540" s="4" t="s">
        <v>52</v>
      </c>
      <c r="O1540" s="4"/>
      <c r="P1540" s="4" t="s">
        <v>53</v>
      </c>
      <c r="Q1540" s="4" t="s">
        <v>93</v>
      </c>
      <c r="R1540" s="6">
        <v>18110</v>
      </c>
      <c r="S1540" s="4" t="s">
        <v>55</v>
      </c>
      <c r="T1540" s="4" t="s">
        <v>211</v>
      </c>
      <c r="U1540" s="3" t="s">
        <v>57</v>
      </c>
      <c r="V1540" s="4">
        <v>2021</v>
      </c>
      <c r="W1540" s="4" t="s">
        <v>58</v>
      </c>
      <c r="X1540" s="4" t="s">
        <v>59</v>
      </c>
      <c r="Y1540" s="3" t="s">
        <v>60</v>
      </c>
      <c r="Z1540" s="3">
        <v>3</v>
      </c>
      <c r="AA1540" s="3" t="str">
        <f t="shared" si="26"/>
        <v>MED</v>
      </c>
    </row>
    <row r="1541" spans="1:27" x14ac:dyDescent="0.2">
      <c r="A1541" s="3">
        <v>1966</v>
      </c>
      <c r="B1541" s="3" t="s">
        <v>5971</v>
      </c>
      <c r="C1541" s="3" t="s">
        <v>5972</v>
      </c>
      <c r="D1541" s="5">
        <v>43616</v>
      </c>
      <c r="E1541" s="4"/>
      <c r="F1541" s="4" t="s">
        <v>734</v>
      </c>
      <c r="G1541" s="4" t="s">
        <v>5973</v>
      </c>
      <c r="H1541" s="4" t="s">
        <v>5974</v>
      </c>
      <c r="I1541" s="3" t="s">
        <v>17</v>
      </c>
      <c r="J1541" s="3" t="s">
        <v>48</v>
      </c>
      <c r="K1541" s="3" t="s">
        <v>76</v>
      </c>
      <c r="L1541" s="4" t="s">
        <v>50</v>
      </c>
      <c r="M1541" s="4" t="s">
        <v>66</v>
      </c>
      <c r="N1541" s="4" t="s">
        <v>52</v>
      </c>
      <c r="O1541" s="4"/>
      <c r="P1541" s="4" t="s">
        <v>53</v>
      </c>
      <c r="Q1541" s="4" t="s">
        <v>93</v>
      </c>
      <c r="R1541" s="6">
        <v>25996</v>
      </c>
      <c r="S1541" s="4" t="s">
        <v>55</v>
      </c>
      <c r="T1541" s="4" t="s">
        <v>113</v>
      </c>
      <c r="U1541" s="3" t="s">
        <v>57</v>
      </c>
      <c r="V1541" s="4">
        <v>1040</v>
      </c>
      <c r="W1541" s="4" t="s">
        <v>87</v>
      </c>
      <c r="X1541" s="4" t="s">
        <v>59</v>
      </c>
      <c r="Y1541" s="3" t="s">
        <v>60</v>
      </c>
      <c r="Z1541" s="3">
        <v>3</v>
      </c>
      <c r="AA1541" s="3" t="str">
        <f t="shared" si="26"/>
        <v>MED</v>
      </c>
    </row>
    <row r="1542" spans="1:27" x14ac:dyDescent="0.2">
      <c r="A1542" s="3">
        <v>1967</v>
      </c>
      <c r="B1542" s="3" t="s">
        <v>5975</v>
      </c>
      <c r="C1542" s="3" t="s">
        <v>5976</v>
      </c>
      <c r="D1542" s="5">
        <v>43494</v>
      </c>
      <c r="E1542" s="4"/>
      <c r="F1542" s="4" t="s">
        <v>45</v>
      </c>
      <c r="G1542" s="4" t="s">
        <v>5977</v>
      </c>
      <c r="H1542" s="4" t="s">
        <v>5978</v>
      </c>
      <c r="I1542" s="3" t="s">
        <v>14</v>
      </c>
      <c r="J1542" s="3" t="s">
        <v>48</v>
      </c>
      <c r="K1542" s="3" t="s">
        <v>66</v>
      </c>
      <c r="L1542" s="4" t="s">
        <v>65</v>
      </c>
      <c r="M1542" s="4" t="s">
        <v>66</v>
      </c>
      <c r="N1542" s="4" t="s">
        <v>52</v>
      </c>
      <c r="O1542" s="4"/>
      <c r="P1542" s="4" t="s">
        <v>53</v>
      </c>
      <c r="Q1542" s="4" t="s">
        <v>93</v>
      </c>
      <c r="R1542" s="6">
        <v>34679</v>
      </c>
      <c r="S1542" s="4" t="s">
        <v>55</v>
      </c>
      <c r="T1542" s="4" t="s">
        <v>298</v>
      </c>
      <c r="U1542" s="3" t="s">
        <v>57</v>
      </c>
      <c r="V1542" s="4">
        <v>2453</v>
      </c>
      <c r="W1542" s="4" t="s">
        <v>87</v>
      </c>
      <c r="X1542" s="4" t="s">
        <v>88</v>
      </c>
      <c r="Y1542" s="3" t="s">
        <v>60</v>
      </c>
      <c r="Z1542" s="3">
        <v>3</v>
      </c>
      <c r="AA1542" s="3" t="str">
        <f t="shared" si="26"/>
        <v>MED</v>
      </c>
    </row>
    <row r="1543" spans="1:27" x14ac:dyDescent="0.2">
      <c r="A1543" s="3">
        <v>1968</v>
      </c>
      <c r="B1543" s="3" t="s">
        <v>5979</v>
      </c>
      <c r="C1543" s="3" t="s">
        <v>1256</v>
      </c>
      <c r="D1543" s="5">
        <v>43709</v>
      </c>
      <c r="E1543" s="4"/>
      <c r="F1543" s="4" t="s">
        <v>45</v>
      </c>
      <c r="G1543" s="4" t="s">
        <v>5980</v>
      </c>
      <c r="H1543" s="4" t="s">
        <v>5981</v>
      </c>
      <c r="I1543" s="3" t="s">
        <v>13</v>
      </c>
      <c r="J1543" s="3" t="s">
        <v>48</v>
      </c>
      <c r="K1543" s="3" t="s">
        <v>76</v>
      </c>
      <c r="L1543" s="4" t="s">
        <v>77</v>
      </c>
      <c r="M1543" s="4" t="s">
        <v>51</v>
      </c>
      <c r="N1543" s="4" t="s">
        <v>52</v>
      </c>
      <c r="O1543" s="4"/>
      <c r="P1543" s="4" t="s">
        <v>53</v>
      </c>
      <c r="Q1543" s="4" t="s">
        <v>93</v>
      </c>
      <c r="R1543" s="6">
        <v>20269</v>
      </c>
      <c r="S1543" s="4" t="s">
        <v>55</v>
      </c>
      <c r="T1543" s="4" t="s">
        <v>95</v>
      </c>
      <c r="U1543" s="3" t="s">
        <v>57</v>
      </c>
      <c r="V1543" s="4">
        <v>1887</v>
      </c>
      <c r="W1543" s="4" t="s">
        <v>137</v>
      </c>
      <c r="X1543" s="4" t="s">
        <v>59</v>
      </c>
      <c r="Y1543" s="3" t="s">
        <v>60</v>
      </c>
      <c r="Z1543" s="3">
        <v>3</v>
      </c>
      <c r="AA1543" s="3" t="str">
        <f t="shared" si="26"/>
        <v>MED</v>
      </c>
    </row>
    <row r="1544" spans="1:27" x14ac:dyDescent="0.2">
      <c r="A1544" s="3">
        <v>1969</v>
      </c>
      <c r="B1544" s="3" t="s">
        <v>4760</v>
      </c>
      <c r="C1544" s="3" t="s">
        <v>5982</v>
      </c>
      <c r="D1544" s="5">
        <v>44213</v>
      </c>
      <c r="E1544" s="4"/>
      <c r="F1544" s="4" t="s">
        <v>45</v>
      </c>
      <c r="G1544" s="4" t="s">
        <v>5983</v>
      </c>
      <c r="H1544" s="4" t="s">
        <v>5984</v>
      </c>
      <c r="I1544" s="3" t="s">
        <v>12</v>
      </c>
      <c r="J1544" s="3" t="s">
        <v>1811</v>
      </c>
      <c r="K1544" s="3" t="s">
        <v>76</v>
      </c>
      <c r="L1544" s="4" t="s">
        <v>65</v>
      </c>
      <c r="M1544" s="4" t="s">
        <v>66</v>
      </c>
      <c r="N1544" s="4" t="s">
        <v>147</v>
      </c>
      <c r="O1544" s="4" t="s">
        <v>5985</v>
      </c>
      <c r="P1544" s="4" t="s">
        <v>53</v>
      </c>
      <c r="Q1544" s="4" t="s">
        <v>93</v>
      </c>
      <c r="R1544" s="6">
        <v>27435</v>
      </c>
      <c r="S1544" s="4" t="s">
        <v>55</v>
      </c>
      <c r="T1544" s="4" t="s">
        <v>232</v>
      </c>
      <c r="U1544" s="3" t="s">
        <v>57</v>
      </c>
      <c r="V1544" s="4">
        <v>2122</v>
      </c>
      <c r="W1544" s="4" t="s">
        <v>58</v>
      </c>
      <c r="X1544" s="4" t="s">
        <v>88</v>
      </c>
      <c r="Y1544" s="3" t="s">
        <v>60</v>
      </c>
      <c r="Z1544" s="3">
        <v>3</v>
      </c>
      <c r="AA1544" s="3" t="str">
        <f t="shared" si="26"/>
        <v>MED</v>
      </c>
    </row>
    <row r="1545" spans="1:27" x14ac:dyDescent="0.2">
      <c r="A1545" s="3">
        <v>1970</v>
      </c>
      <c r="B1545" s="3" t="s">
        <v>5986</v>
      </c>
      <c r="C1545" s="3" t="s">
        <v>5987</v>
      </c>
      <c r="D1545" s="5">
        <v>44672</v>
      </c>
      <c r="E1545" s="4"/>
      <c r="F1545" s="4" t="s">
        <v>45</v>
      </c>
      <c r="G1545" s="4" t="s">
        <v>5988</v>
      </c>
      <c r="H1545" s="4" t="s">
        <v>5989</v>
      </c>
      <c r="I1545" s="3" t="s">
        <v>15</v>
      </c>
      <c r="J1545" s="3" t="s">
        <v>48</v>
      </c>
      <c r="K1545" s="3" t="s">
        <v>66</v>
      </c>
      <c r="L1545" s="4" t="s">
        <v>50</v>
      </c>
      <c r="M1545" s="4" t="s">
        <v>51</v>
      </c>
      <c r="N1545" s="4" t="s">
        <v>147</v>
      </c>
      <c r="O1545" s="4" t="s">
        <v>5990</v>
      </c>
      <c r="P1545" s="4" t="s">
        <v>53</v>
      </c>
      <c r="Q1545" s="4" t="s">
        <v>101</v>
      </c>
      <c r="R1545" s="6">
        <v>19101</v>
      </c>
      <c r="S1545" s="4" t="s">
        <v>55</v>
      </c>
      <c r="T1545" s="4" t="s">
        <v>232</v>
      </c>
      <c r="U1545" s="3" t="s">
        <v>57</v>
      </c>
      <c r="V1545" s="4">
        <v>1886</v>
      </c>
      <c r="W1545" s="4" t="s">
        <v>87</v>
      </c>
      <c r="X1545" s="4" t="s">
        <v>88</v>
      </c>
      <c r="Y1545" s="3" t="s">
        <v>60</v>
      </c>
      <c r="Z1545" s="3">
        <v>3</v>
      </c>
      <c r="AA1545" s="3" t="str">
        <f t="shared" si="26"/>
        <v>MED</v>
      </c>
    </row>
    <row r="1546" spans="1:27" x14ac:dyDescent="0.2">
      <c r="A1546" s="3">
        <v>1971</v>
      </c>
      <c r="B1546" s="3" t="s">
        <v>5991</v>
      </c>
      <c r="C1546" s="3" t="s">
        <v>5992</v>
      </c>
      <c r="D1546" s="5">
        <v>43358</v>
      </c>
      <c r="E1546" s="4"/>
      <c r="F1546" s="4" t="s">
        <v>734</v>
      </c>
      <c r="G1546" s="4" t="s">
        <v>5993</v>
      </c>
      <c r="H1546" s="4" t="s">
        <v>5994</v>
      </c>
      <c r="I1546" s="3" t="s">
        <v>12</v>
      </c>
      <c r="J1546" s="3" t="s">
        <v>751</v>
      </c>
      <c r="K1546" s="3" t="s">
        <v>66</v>
      </c>
      <c r="L1546" s="4" t="s">
        <v>50</v>
      </c>
      <c r="M1546" s="4" t="s">
        <v>76</v>
      </c>
      <c r="N1546" s="4" t="s">
        <v>181</v>
      </c>
      <c r="O1546" s="4" t="s">
        <v>5995</v>
      </c>
      <c r="P1546" s="4" t="s">
        <v>53</v>
      </c>
      <c r="Q1546" s="4" t="s">
        <v>93</v>
      </c>
      <c r="R1546" s="6">
        <v>34375</v>
      </c>
      <c r="S1546" s="4" t="s">
        <v>55</v>
      </c>
      <c r="T1546" s="4" t="s">
        <v>170</v>
      </c>
      <c r="U1546" s="3" t="s">
        <v>57</v>
      </c>
      <c r="V1546" s="4">
        <v>2210</v>
      </c>
      <c r="W1546" s="4" t="s">
        <v>87</v>
      </c>
      <c r="X1546" s="4" t="s">
        <v>114</v>
      </c>
      <c r="Y1546" s="3" t="s">
        <v>60</v>
      </c>
      <c r="Z1546" s="3">
        <v>3</v>
      </c>
      <c r="AA1546" s="3" t="str">
        <f t="shared" si="26"/>
        <v>MED</v>
      </c>
    </row>
    <row r="1547" spans="1:27" x14ac:dyDescent="0.2">
      <c r="A1547" s="3">
        <v>1972</v>
      </c>
      <c r="B1547" s="3" t="s">
        <v>1793</v>
      </c>
      <c r="C1547" s="3" t="s">
        <v>1633</v>
      </c>
      <c r="D1547" s="5">
        <v>44534</v>
      </c>
      <c r="E1547" s="4"/>
      <c r="F1547" s="4" t="s">
        <v>734</v>
      </c>
      <c r="G1547" s="4" t="s">
        <v>5996</v>
      </c>
      <c r="H1547" s="4" t="s">
        <v>5997</v>
      </c>
      <c r="I1547" s="3" t="s">
        <v>11</v>
      </c>
      <c r="J1547" s="3" t="s">
        <v>48</v>
      </c>
      <c r="K1547" s="3" t="s">
        <v>49</v>
      </c>
      <c r="L1547" s="4" t="s">
        <v>65</v>
      </c>
      <c r="M1547" s="4" t="s">
        <v>51</v>
      </c>
      <c r="N1547" s="4" t="s">
        <v>109</v>
      </c>
      <c r="O1547" s="4" t="s">
        <v>5998</v>
      </c>
      <c r="P1547" s="4" t="s">
        <v>53</v>
      </c>
      <c r="Q1547" s="4" t="s">
        <v>101</v>
      </c>
      <c r="R1547" s="6">
        <v>35087</v>
      </c>
      <c r="S1547" s="4" t="s">
        <v>55</v>
      </c>
      <c r="T1547" s="4" t="s">
        <v>95</v>
      </c>
      <c r="U1547" s="3" t="s">
        <v>69</v>
      </c>
      <c r="V1547" s="4">
        <v>2045</v>
      </c>
      <c r="W1547" s="4" t="s">
        <v>137</v>
      </c>
      <c r="X1547" s="4" t="s">
        <v>88</v>
      </c>
      <c r="Y1547" s="3" t="s">
        <v>60</v>
      </c>
      <c r="Z1547" s="3">
        <v>3</v>
      </c>
      <c r="AA1547" s="3" t="str">
        <f t="shared" si="26"/>
        <v>MED</v>
      </c>
    </row>
    <row r="1548" spans="1:27" x14ac:dyDescent="0.2">
      <c r="A1548" s="3">
        <v>1973</v>
      </c>
      <c r="B1548" s="3" t="s">
        <v>5999</v>
      </c>
      <c r="C1548" s="3" t="s">
        <v>6000</v>
      </c>
      <c r="D1548" s="5">
        <v>43783</v>
      </c>
      <c r="E1548" s="4"/>
      <c r="F1548" s="4" t="s">
        <v>734</v>
      </c>
      <c r="G1548" s="4" t="s">
        <v>6001</v>
      </c>
      <c r="H1548" s="4" t="s">
        <v>6002</v>
      </c>
      <c r="I1548" s="3" t="s">
        <v>9</v>
      </c>
      <c r="J1548" s="3" t="s">
        <v>48</v>
      </c>
      <c r="K1548" s="3" t="s">
        <v>76</v>
      </c>
      <c r="L1548" s="4" t="s">
        <v>77</v>
      </c>
      <c r="M1548" s="4" t="s">
        <v>76</v>
      </c>
      <c r="N1548" s="4" t="s">
        <v>52</v>
      </c>
      <c r="O1548" s="4"/>
      <c r="P1548" s="4" t="s">
        <v>53</v>
      </c>
      <c r="Q1548" s="4" t="s">
        <v>93</v>
      </c>
      <c r="R1548" s="6">
        <v>33521</v>
      </c>
      <c r="S1548" s="4" t="s">
        <v>55</v>
      </c>
      <c r="T1548" s="4" t="s">
        <v>95</v>
      </c>
      <c r="U1548" s="3" t="s">
        <v>57</v>
      </c>
      <c r="V1548" s="4">
        <v>2324</v>
      </c>
      <c r="W1548" s="4" t="s">
        <v>104</v>
      </c>
      <c r="X1548" s="4" t="s">
        <v>96</v>
      </c>
      <c r="Y1548" s="3" t="s">
        <v>60</v>
      </c>
      <c r="Z1548" s="3">
        <v>3</v>
      </c>
      <c r="AA1548" s="3" t="str">
        <f t="shared" si="26"/>
        <v>MED</v>
      </c>
    </row>
    <row r="1549" spans="1:27" x14ac:dyDescent="0.2">
      <c r="A1549" s="3">
        <v>1974</v>
      </c>
      <c r="B1549" s="3" t="s">
        <v>6003</v>
      </c>
      <c r="C1549" s="3" t="s">
        <v>6004</v>
      </c>
      <c r="D1549" s="5">
        <v>44300</v>
      </c>
      <c r="E1549" s="4"/>
      <c r="F1549" s="4" t="s">
        <v>45</v>
      </c>
      <c r="G1549" s="4" t="s">
        <v>6005</v>
      </c>
      <c r="H1549" s="4" t="s">
        <v>6006</v>
      </c>
      <c r="I1549" s="3" t="s">
        <v>13</v>
      </c>
      <c r="J1549" s="3" t="s">
        <v>48</v>
      </c>
      <c r="K1549" s="3" t="s">
        <v>66</v>
      </c>
      <c r="L1549" s="4" t="s">
        <v>65</v>
      </c>
      <c r="M1549" s="4" t="s">
        <v>51</v>
      </c>
      <c r="N1549" s="4" t="s">
        <v>52</v>
      </c>
      <c r="O1549" s="4"/>
      <c r="P1549" s="4" t="s">
        <v>53</v>
      </c>
      <c r="Q1549" s="4" t="s">
        <v>67</v>
      </c>
      <c r="R1549" s="6">
        <v>25201</v>
      </c>
      <c r="S1549" s="4" t="s">
        <v>55</v>
      </c>
      <c r="T1549" s="4" t="s">
        <v>25</v>
      </c>
      <c r="U1549" s="3" t="s">
        <v>57</v>
      </c>
      <c r="V1549" s="4">
        <v>2110</v>
      </c>
      <c r="W1549" s="4" t="s">
        <v>58</v>
      </c>
      <c r="X1549" s="4" t="s">
        <v>59</v>
      </c>
      <c r="Y1549" s="3" t="s">
        <v>60</v>
      </c>
      <c r="Z1549" s="3">
        <v>3</v>
      </c>
      <c r="AA1549" s="3" t="str">
        <f t="shared" si="26"/>
        <v>MED</v>
      </c>
    </row>
    <row r="1550" spans="1:27" x14ac:dyDescent="0.2">
      <c r="A1550" s="3">
        <v>1975</v>
      </c>
      <c r="B1550" s="3" t="s">
        <v>1300</v>
      </c>
      <c r="C1550" s="3" t="s">
        <v>1415</v>
      </c>
      <c r="D1550" s="5">
        <v>43569</v>
      </c>
      <c r="E1550" s="4"/>
      <c r="F1550" s="4" t="s">
        <v>45</v>
      </c>
      <c r="G1550" s="4" t="s">
        <v>6007</v>
      </c>
      <c r="H1550" s="4" t="s">
        <v>6008</v>
      </c>
      <c r="I1550" s="3" t="s">
        <v>16</v>
      </c>
      <c r="J1550" s="3" t="s">
        <v>48</v>
      </c>
      <c r="K1550" s="3" t="s">
        <v>49</v>
      </c>
      <c r="L1550" s="4" t="s">
        <v>65</v>
      </c>
      <c r="M1550" s="4" t="s">
        <v>51</v>
      </c>
      <c r="N1550" s="4" t="s">
        <v>52</v>
      </c>
      <c r="O1550" s="4"/>
      <c r="P1550" s="4" t="s">
        <v>53</v>
      </c>
      <c r="Q1550" s="4" t="s">
        <v>183</v>
      </c>
      <c r="R1550" s="6">
        <v>15280</v>
      </c>
      <c r="S1550" s="4" t="s">
        <v>55</v>
      </c>
      <c r="T1550" s="4" t="s">
        <v>249</v>
      </c>
      <c r="U1550" s="3" t="s">
        <v>57</v>
      </c>
      <c r="V1550" s="4">
        <v>10062</v>
      </c>
      <c r="W1550" s="4" t="s">
        <v>87</v>
      </c>
      <c r="X1550" s="4" t="s">
        <v>114</v>
      </c>
      <c r="Y1550" s="3" t="s">
        <v>60</v>
      </c>
      <c r="Z1550" s="3">
        <v>3</v>
      </c>
      <c r="AA1550" s="3" t="str">
        <f t="shared" si="26"/>
        <v>MED</v>
      </c>
    </row>
    <row r="1551" spans="1:27" x14ac:dyDescent="0.2">
      <c r="A1551" s="3">
        <v>1976</v>
      </c>
      <c r="B1551" s="3" t="s">
        <v>6009</v>
      </c>
      <c r="C1551" s="3" t="s">
        <v>4621</v>
      </c>
      <c r="D1551" s="5">
        <v>44205</v>
      </c>
      <c r="E1551" s="4"/>
      <c r="F1551" s="4" t="s">
        <v>45</v>
      </c>
      <c r="G1551" s="4" t="s">
        <v>6010</v>
      </c>
      <c r="H1551" s="4" t="s">
        <v>6011</v>
      </c>
      <c r="I1551" s="3" t="s">
        <v>11</v>
      </c>
      <c r="J1551" s="3" t="s">
        <v>48</v>
      </c>
      <c r="K1551" s="3" t="s">
        <v>76</v>
      </c>
      <c r="L1551" s="4" t="s">
        <v>50</v>
      </c>
      <c r="M1551" s="4" t="s">
        <v>76</v>
      </c>
      <c r="N1551" s="4" t="s">
        <v>52</v>
      </c>
      <c r="O1551" s="4"/>
      <c r="P1551" s="4" t="s">
        <v>53</v>
      </c>
      <c r="Q1551" s="4" t="s">
        <v>54</v>
      </c>
      <c r="R1551" s="6">
        <v>16484</v>
      </c>
      <c r="S1551" s="4" t="s">
        <v>55</v>
      </c>
      <c r="T1551" s="4" t="s">
        <v>1264</v>
      </c>
      <c r="U1551" s="3" t="s">
        <v>57</v>
      </c>
      <c r="V1551" s="4">
        <v>82592</v>
      </c>
      <c r="W1551" s="4" t="s">
        <v>58</v>
      </c>
      <c r="X1551" s="4" t="s">
        <v>88</v>
      </c>
      <c r="Y1551" s="3" t="s">
        <v>60</v>
      </c>
      <c r="Z1551" s="3">
        <v>3</v>
      </c>
      <c r="AA1551" s="3" t="str">
        <f t="shared" si="26"/>
        <v>MED</v>
      </c>
    </row>
    <row r="1552" spans="1:27" x14ac:dyDescent="0.2">
      <c r="A1552" s="3">
        <v>1977</v>
      </c>
      <c r="B1552" s="3" t="s">
        <v>6012</v>
      </c>
      <c r="C1552" s="3" t="s">
        <v>6013</v>
      </c>
      <c r="D1552" s="5">
        <v>44921</v>
      </c>
      <c r="E1552" s="4"/>
      <c r="F1552" s="4" t="s">
        <v>45</v>
      </c>
      <c r="G1552" s="4" t="s">
        <v>6014</v>
      </c>
      <c r="H1552" s="4" t="s">
        <v>6015</v>
      </c>
      <c r="I1552" s="3" t="s">
        <v>12</v>
      </c>
      <c r="J1552" s="3" t="s">
        <v>751</v>
      </c>
      <c r="K1552" s="3" t="s">
        <v>49</v>
      </c>
      <c r="L1552" s="4" t="s">
        <v>77</v>
      </c>
      <c r="M1552" s="4" t="s">
        <v>76</v>
      </c>
      <c r="N1552" s="4" t="s">
        <v>181</v>
      </c>
      <c r="O1552" s="4" t="s">
        <v>6016</v>
      </c>
      <c r="P1552" s="4" t="s">
        <v>53</v>
      </c>
      <c r="Q1552" s="4" t="s">
        <v>101</v>
      </c>
      <c r="R1552" s="6">
        <v>19259</v>
      </c>
      <c r="S1552" s="4" t="s">
        <v>55</v>
      </c>
      <c r="T1552" s="4" t="s">
        <v>113</v>
      </c>
      <c r="U1552" s="3" t="s">
        <v>57</v>
      </c>
      <c r="V1552" s="4">
        <v>4549</v>
      </c>
      <c r="W1552" s="4" t="s">
        <v>58</v>
      </c>
      <c r="X1552" s="4" t="s">
        <v>88</v>
      </c>
      <c r="Y1552" s="3" t="s">
        <v>60</v>
      </c>
      <c r="Z1552" s="3">
        <v>3</v>
      </c>
      <c r="AA1552" s="3" t="str">
        <f t="shared" si="26"/>
        <v>MED</v>
      </c>
    </row>
    <row r="1553" spans="1:27" x14ac:dyDescent="0.2">
      <c r="A1553" s="3">
        <v>1978</v>
      </c>
      <c r="B1553" s="3" t="s">
        <v>5005</v>
      </c>
      <c r="C1553" s="3" t="s">
        <v>1203</v>
      </c>
      <c r="D1553" s="5">
        <v>44474</v>
      </c>
      <c r="E1553" s="4"/>
      <c r="F1553" s="4" t="s">
        <v>45</v>
      </c>
      <c r="G1553" s="4" t="s">
        <v>6017</v>
      </c>
      <c r="H1553" s="4" t="s">
        <v>6018</v>
      </c>
      <c r="I1553" s="3" t="s">
        <v>17</v>
      </c>
      <c r="J1553" s="3" t="s">
        <v>751</v>
      </c>
      <c r="K1553" s="3" t="s">
        <v>76</v>
      </c>
      <c r="L1553" s="4" t="s">
        <v>77</v>
      </c>
      <c r="M1553" s="4" t="s">
        <v>66</v>
      </c>
      <c r="N1553" s="4" t="s">
        <v>181</v>
      </c>
      <c r="O1553" s="4" t="s">
        <v>6019</v>
      </c>
      <c r="P1553" s="4" t="s">
        <v>53</v>
      </c>
      <c r="Q1553" s="4" t="s">
        <v>54</v>
      </c>
      <c r="R1553" s="6">
        <v>28116</v>
      </c>
      <c r="S1553" s="4" t="s">
        <v>55</v>
      </c>
      <c r="T1553" s="4" t="s">
        <v>1264</v>
      </c>
      <c r="U1553" s="3" t="s">
        <v>57</v>
      </c>
      <c r="V1553" s="4">
        <v>61287</v>
      </c>
      <c r="W1553" s="4" t="s">
        <v>87</v>
      </c>
      <c r="X1553" s="4" t="s">
        <v>114</v>
      </c>
      <c r="Y1553" s="3" t="s">
        <v>60</v>
      </c>
      <c r="Z1553" s="3">
        <v>3</v>
      </c>
      <c r="AA1553" s="3" t="str">
        <f t="shared" si="26"/>
        <v>MED</v>
      </c>
    </row>
    <row r="1554" spans="1:27" x14ac:dyDescent="0.2">
      <c r="A1554" s="3">
        <v>1979</v>
      </c>
      <c r="B1554" s="3" t="s">
        <v>2077</v>
      </c>
      <c r="C1554" s="3" t="s">
        <v>2528</v>
      </c>
      <c r="D1554" s="5">
        <v>44829</v>
      </c>
      <c r="E1554" s="4"/>
      <c r="F1554" s="4" t="s">
        <v>45</v>
      </c>
      <c r="G1554" s="4" t="s">
        <v>6020</v>
      </c>
      <c r="H1554" s="4" t="s">
        <v>6021</v>
      </c>
      <c r="I1554" s="3" t="s">
        <v>15</v>
      </c>
      <c r="J1554" s="3" t="s">
        <v>48</v>
      </c>
      <c r="K1554" s="3" t="s">
        <v>66</v>
      </c>
      <c r="L1554" s="4" t="s">
        <v>77</v>
      </c>
      <c r="M1554" s="4" t="s">
        <v>51</v>
      </c>
      <c r="N1554" s="4" t="s">
        <v>181</v>
      </c>
      <c r="O1554" s="4" t="s">
        <v>6022</v>
      </c>
      <c r="P1554" s="4" t="s">
        <v>53</v>
      </c>
      <c r="Q1554" s="4" t="s">
        <v>121</v>
      </c>
      <c r="R1554" s="6">
        <v>26383</v>
      </c>
      <c r="S1554" s="4" t="s">
        <v>55</v>
      </c>
      <c r="T1554" s="4" t="s">
        <v>123</v>
      </c>
      <c r="U1554" s="3" t="s">
        <v>57</v>
      </c>
      <c r="V1554" s="4">
        <v>61958</v>
      </c>
      <c r="W1554" s="4" t="s">
        <v>137</v>
      </c>
      <c r="X1554" s="4" t="s">
        <v>88</v>
      </c>
      <c r="Y1554" s="3" t="s">
        <v>60</v>
      </c>
      <c r="Z1554" s="3">
        <v>3</v>
      </c>
      <c r="AA1554" s="3" t="str">
        <f t="shared" si="26"/>
        <v>MED</v>
      </c>
    </row>
    <row r="1555" spans="1:27" x14ac:dyDescent="0.2">
      <c r="A1555" s="3">
        <v>1980</v>
      </c>
      <c r="B1555" s="3" t="s">
        <v>3935</v>
      </c>
      <c r="C1555" s="3" t="s">
        <v>2348</v>
      </c>
      <c r="D1555" s="5">
        <v>44510</v>
      </c>
      <c r="E1555" s="4"/>
      <c r="F1555" s="4" t="s">
        <v>45</v>
      </c>
      <c r="G1555" s="4" t="s">
        <v>6023</v>
      </c>
      <c r="H1555" s="4" t="s">
        <v>6024</v>
      </c>
      <c r="I1555" s="3" t="s">
        <v>18</v>
      </c>
      <c r="J1555" s="3" t="s">
        <v>48</v>
      </c>
      <c r="K1555" s="3" t="s">
        <v>66</v>
      </c>
      <c r="L1555" s="4" t="s">
        <v>50</v>
      </c>
      <c r="M1555" s="4" t="s">
        <v>76</v>
      </c>
      <c r="N1555" s="4" t="s">
        <v>52</v>
      </c>
      <c r="O1555" s="4"/>
      <c r="P1555" s="4" t="s">
        <v>53</v>
      </c>
      <c r="Q1555" s="4" t="s">
        <v>93</v>
      </c>
      <c r="R1555" s="6">
        <v>33040</v>
      </c>
      <c r="S1555" s="4" t="s">
        <v>55</v>
      </c>
      <c r="T1555" s="4" t="s">
        <v>249</v>
      </c>
      <c r="U1555" s="3" t="s">
        <v>57</v>
      </c>
      <c r="V1555" s="4">
        <v>37701</v>
      </c>
      <c r="W1555" s="4" t="s">
        <v>70</v>
      </c>
      <c r="X1555" s="4" t="s">
        <v>96</v>
      </c>
      <c r="Y1555" s="3" t="s">
        <v>60</v>
      </c>
      <c r="Z1555" s="3">
        <v>3</v>
      </c>
      <c r="AA1555" s="3" t="str">
        <f t="shared" si="26"/>
        <v>MED</v>
      </c>
    </row>
    <row r="1556" spans="1:27" x14ac:dyDescent="0.2">
      <c r="A1556" s="3">
        <v>1981</v>
      </c>
      <c r="B1556" s="3" t="s">
        <v>6025</v>
      </c>
      <c r="C1556" s="3" t="s">
        <v>1766</v>
      </c>
      <c r="D1556" s="5">
        <v>44294</v>
      </c>
      <c r="E1556" s="4"/>
      <c r="F1556" s="4" t="s">
        <v>45</v>
      </c>
      <c r="G1556" s="4" t="s">
        <v>6026</v>
      </c>
      <c r="H1556" s="4" t="s">
        <v>6027</v>
      </c>
      <c r="I1556" s="3" t="s">
        <v>13</v>
      </c>
      <c r="J1556" s="3" t="s">
        <v>48</v>
      </c>
      <c r="K1556" s="3" t="s">
        <v>49</v>
      </c>
      <c r="L1556" s="4" t="s">
        <v>65</v>
      </c>
      <c r="M1556" s="4" t="s">
        <v>51</v>
      </c>
      <c r="N1556" s="4" t="s">
        <v>109</v>
      </c>
      <c r="O1556" s="4" t="s">
        <v>6028</v>
      </c>
      <c r="P1556" s="4" t="s">
        <v>53</v>
      </c>
      <c r="Q1556" s="4" t="s">
        <v>93</v>
      </c>
      <c r="R1556" s="6">
        <v>34287</v>
      </c>
      <c r="S1556" s="4" t="s">
        <v>55</v>
      </c>
      <c r="T1556" s="4" t="s">
        <v>232</v>
      </c>
      <c r="U1556" s="3" t="s">
        <v>69</v>
      </c>
      <c r="V1556" s="4">
        <v>19755</v>
      </c>
      <c r="W1556" s="4" t="s">
        <v>104</v>
      </c>
      <c r="X1556" s="4" t="s">
        <v>114</v>
      </c>
      <c r="Y1556" s="3" t="s">
        <v>60</v>
      </c>
      <c r="Z1556" s="3">
        <v>3</v>
      </c>
      <c r="AA1556" s="3" t="str">
        <f t="shared" si="26"/>
        <v>MED</v>
      </c>
    </row>
    <row r="1557" spans="1:27" x14ac:dyDescent="0.2">
      <c r="A1557" s="3">
        <v>1982</v>
      </c>
      <c r="B1557" s="3" t="s">
        <v>6029</v>
      </c>
      <c r="C1557" s="3" t="s">
        <v>6030</v>
      </c>
      <c r="D1557" s="5">
        <v>43418</v>
      </c>
      <c r="E1557" s="4"/>
      <c r="F1557" s="4" t="s">
        <v>45</v>
      </c>
      <c r="G1557" s="4" t="s">
        <v>6031</v>
      </c>
      <c r="H1557" s="4" t="s">
        <v>6032</v>
      </c>
      <c r="I1557" s="3" t="s">
        <v>14</v>
      </c>
      <c r="J1557" s="3" t="s">
        <v>48</v>
      </c>
      <c r="K1557" s="3" t="s">
        <v>76</v>
      </c>
      <c r="L1557" s="4" t="s">
        <v>50</v>
      </c>
      <c r="M1557" s="4" t="s">
        <v>51</v>
      </c>
      <c r="N1557" s="4" t="s">
        <v>52</v>
      </c>
      <c r="O1557" s="4"/>
      <c r="P1557" s="4" t="s">
        <v>53</v>
      </c>
      <c r="Q1557" s="4" t="s">
        <v>79</v>
      </c>
      <c r="R1557" s="6">
        <v>29365</v>
      </c>
      <c r="S1557" s="4" t="s">
        <v>55</v>
      </c>
      <c r="T1557" s="4" t="s">
        <v>249</v>
      </c>
      <c r="U1557" s="3" t="s">
        <v>57</v>
      </c>
      <c r="V1557" s="4">
        <v>48632</v>
      </c>
      <c r="W1557" s="4" t="s">
        <v>70</v>
      </c>
      <c r="X1557" s="4" t="s">
        <v>96</v>
      </c>
      <c r="Y1557" s="3" t="s">
        <v>60</v>
      </c>
      <c r="Z1557" s="3">
        <v>3</v>
      </c>
      <c r="AA1557" s="3" t="str">
        <f t="shared" si="26"/>
        <v>MED</v>
      </c>
    </row>
    <row r="1558" spans="1:27" x14ac:dyDescent="0.2">
      <c r="A1558" s="3">
        <v>1983</v>
      </c>
      <c r="B1558" s="3" t="s">
        <v>6033</v>
      </c>
      <c r="C1558" s="3" t="s">
        <v>630</v>
      </c>
      <c r="D1558" s="5">
        <v>43904</v>
      </c>
      <c r="E1558" s="4"/>
      <c r="F1558" s="4" t="s">
        <v>45</v>
      </c>
      <c r="G1558" s="4" t="s">
        <v>6034</v>
      </c>
      <c r="H1558" s="4" t="s">
        <v>6035</v>
      </c>
      <c r="I1558" s="3" t="s">
        <v>9</v>
      </c>
      <c r="J1558" s="3" t="s">
        <v>48</v>
      </c>
      <c r="K1558" s="3" t="s">
        <v>66</v>
      </c>
      <c r="L1558" s="4" t="s">
        <v>50</v>
      </c>
      <c r="M1558" s="4" t="s">
        <v>76</v>
      </c>
      <c r="N1558" s="4" t="s">
        <v>135</v>
      </c>
      <c r="O1558" s="4" t="s">
        <v>6036</v>
      </c>
      <c r="P1558" s="4" t="s">
        <v>53</v>
      </c>
      <c r="Q1558" s="4" t="s">
        <v>93</v>
      </c>
      <c r="R1558" s="6">
        <v>20785</v>
      </c>
      <c r="S1558" s="4" t="s">
        <v>55</v>
      </c>
      <c r="T1558" s="4" t="s">
        <v>95</v>
      </c>
      <c r="U1558" s="3" t="s">
        <v>57</v>
      </c>
      <c r="V1558" s="4">
        <v>31391</v>
      </c>
      <c r="W1558" s="4" t="s">
        <v>137</v>
      </c>
      <c r="X1558" s="4" t="s">
        <v>59</v>
      </c>
      <c r="Y1558" s="3" t="s">
        <v>60</v>
      </c>
      <c r="Z1558" s="3">
        <v>3</v>
      </c>
      <c r="AA1558" s="3" t="str">
        <f t="shared" si="26"/>
        <v>MED</v>
      </c>
    </row>
    <row r="1559" spans="1:27" x14ac:dyDescent="0.2">
      <c r="A1559" s="3">
        <v>1984</v>
      </c>
      <c r="B1559" s="3" t="s">
        <v>6037</v>
      </c>
      <c r="C1559" s="3" t="s">
        <v>4575</v>
      </c>
      <c r="D1559" s="5">
        <v>44006</v>
      </c>
      <c r="E1559" s="4"/>
      <c r="F1559" s="4" t="s">
        <v>45</v>
      </c>
      <c r="G1559" s="4" t="s">
        <v>6038</v>
      </c>
      <c r="H1559" s="4" t="s">
        <v>6039</v>
      </c>
      <c r="I1559" s="3" t="s">
        <v>10</v>
      </c>
      <c r="J1559" s="3" t="s">
        <v>48</v>
      </c>
      <c r="K1559" s="3" t="s">
        <v>76</v>
      </c>
      <c r="L1559" s="4" t="s">
        <v>77</v>
      </c>
      <c r="M1559" s="4" t="s">
        <v>51</v>
      </c>
      <c r="N1559" s="4" t="s">
        <v>52</v>
      </c>
      <c r="O1559" s="4"/>
      <c r="P1559" s="4" t="s">
        <v>53</v>
      </c>
      <c r="Q1559" s="4" t="s">
        <v>338</v>
      </c>
      <c r="R1559" s="6">
        <v>17574</v>
      </c>
      <c r="S1559" s="4" t="s">
        <v>55</v>
      </c>
      <c r="T1559" s="4" t="s">
        <v>157</v>
      </c>
      <c r="U1559" s="3" t="s">
        <v>57</v>
      </c>
      <c r="V1559" s="4">
        <v>8522</v>
      </c>
      <c r="W1559" s="4" t="s">
        <v>104</v>
      </c>
      <c r="X1559" s="4" t="s">
        <v>88</v>
      </c>
      <c r="Y1559" s="3" t="s">
        <v>60</v>
      </c>
      <c r="Z1559" s="3">
        <v>3</v>
      </c>
      <c r="AA1559" s="3" t="str">
        <f t="shared" si="26"/>
        <v>MED</v>
      </c>
    </row>
    <row r="1560" spans="1:27" x14ac:dyDescent="0.2">
      <c r="A1560" s="3">
        <v>1985</v>
      </c>
      <c r="B1560" s="3" t="s">
        <v>5370</v>
      </c>
      <c r="C1560" s="3" t="s">
        <v>4082</v>
      </c>
      <c r="D1560" s="5">
        <v>45004</v>
      </c>
      <c r="E1560" s="4"/>
      <c r="F1560" s="4" t="s">
        <v>45</v>
      </c>
      <c r="G1560" s="4" t="s">
        <v>6040</v>
      </c>
      <c r="H1560" s="4" t="s">
        <v>6041</v>
      </c>
      <c r="I1560" s="3" t="s">
        <v>16</v>
      </c>
      <c r="J1560" s="3" t="s">
        <v>48</v>
      </c>
      <c r="K1560" s="3" t="s">
        <v>49</v>
      </c>
      <c r="L1560" s="4" t="s">
        <v>77</v>
      </c>
      <c r="M1560" s="4" t="s">
        <v>51</v>
      </c>
      <c r="N1560" s="4" t="s">
        <v>135</v>
      </c>
      <c r="O1560" s="4" t="s">
        <v>6042</v>
      </c>
      <c r="P1560" s="4" t="s">
        <v>53</v>
      </c>
      <c r="Q1560" s="4" t="s">
        <v>93</v>
      </c>
      <c r="R1560" s="6">
        <v>23324</v>
      </c>
      <c r="S1560" s="4" t="s">
        <v>55</v>
      </c>
      <c r="T1560" s="4" t="s">
        <v>170</v>
      </c>
      <c r="U1560" s="3" t="s">
        <v>57</v>
      </c>
      <c r="V1560" s="4">
        <v>88359</v>
      </c>
      <c r="W1560" s="4" t="s">
        <v>58</v>
      </c>
      <c r="X1560" s="4" t="s">
        <v>59</v>
      </c>
      <c r="Y1560" s="3" t="s">
        <v>60</v>
      </c>
      <c r="Z1560" s="3">
        <v>3</v>
      </c>
      <c r="AA1560" s="3" t="str">
        <f t="shared" si="26"/>
        <v>MED</v>
      </c>
    </row>
    <row r="1561" spans="1:27" x14ac:dyDescent="0.2">
      <c r="A1561" s="3">
        <v>1986</v>
      </c>
      <c r="B1561" s="3" t="s">
        <v>4562</v>
      </c>
      <c r="C1561" s="3" t="s">
        <v>1397</v>
      </c>
      <c r="D1561" s="5">
        <v>44788</v>
      </c>
      <c r="E1561" s="4"/>
      <c r="F1561" s="4" t="s">
        <v>45</v>
      </c>
      <c r="G1561" s="4" t="s">
        <v>6043</v>
      </c>
      <c r="H1561" s="4" t="s">
        <v>6044</v>
      </c>
      <c r="I1561" s="3" t="s">
        <v>11</v>
      </c>
      <c r="J1561" s="3" t="s">
        <v>48</v>
      </c>
      <c r="K1561" s="3" t="s">
        <v>49</v>
      </c>
      <c r="L1561" s="4" t="s">
        <v>50</v>
      </c>
      <c r="M1561" s="4" t="s">
        <v>76</v>
      </c>
      <c r="N1561" s="4" t="s">
        <v>52</v>
      </c>
      <c r="O1561" s="4"/>
      <c r="P1561" s="4" t="s">
        <v>53</v>
      </c>
      <c r="Q1561" s="4" t="s">
        <v>128</v>
      </c>
      <c r="R1561" s="6">
        <v>17947</v>
      </c>
      <c r="S1561" s="4" t="s">
        <v>55</v>
      </c>
      <c r="T1561" s="4" t="s">
        <v>190</v>
      </c>
      <c r="U1561" s="3" t="s">
        <v>57</v>
      </c>
      <c r="V1561" s="4">
        <v>21326</v>
      </c>
      <c r="W1561" s="4" t="s">
        <v>104</v>
      </c>
      <c r="X1561" s="4" t="s">
        <v>114</v>
      </c>
      <c r="Y1561" s="3" t="s">
        <v>60</v>
      </c>
      <c r="Z1561" s="3">
        <v>3</v>
      </c>
      <c r="AA1561" s="3" t="str">
        <f t="shared" si="26"/>
        <v>MED</v>
      </c>
    </row>
    <row r="1562" spans="1:27" x14ac:dyDescent="0.2">
      <c r="A1562" s="3">
        <v>1987</v>
      </c>
      <c r="B1562" s="3" t="s">
        <v>1403</v>
      </c>
      <c r="C1562" s="3" t="s">
        <v>4188</v>
      </c>
      <c r="D1562" s="5">
        <v>43413</v>
      </c>
      <c r="E1562" s="4"/>
      <c r="F1562" s="4" t="s">
        <v>45</v>
      </c>
      <c r="G1562" s="4" t="s">
        <v>6045</v>
      </c>
      <c r="H1562" s="4" t="s">
        <v>6046</v>
      </c>
      <c r="I1562" s="3" t="s">
        <v>12</v>
      </c>
      <c r="J1562" s="3" t="s">
        <v>48</v>
      </c>
      <c r="K1562" s="3" t="s">
        <v>76</v>
      </c>
      <c r="L1562" s="4" t="s">
        <v>50</v>
      </c>
      <c r="M1562" s="4" t="s">
        <v>66</v>
      </c>
      <c r="N1562" s="4" t="s">
        <v>52</v>
      </c>
      <c r="O1562" s="4"/>
      <c r="P1562" s="4" t="s">
        <v>53</v>
      </c>
      <c r="Q1562" s="4" t="s">
        <v>79</v>
      </c>
      <c r="R1562" s="6">
        <v>24619</v>
      </c>
      <c r="S1562" s="4" t="s">
        <v>55</v>
      </c>
      <c r="T1562" s="4" t="s">
        <v>401</v>
      </c>
      <c r="U1562" s="3" t="s">
        <v>57</v>
      </c>
      <c r="V1562" s="4">
        <v>75570</v>
      </c>
      <c r="W1562" s="4" t="s">
        <v>58</v>
      </c>
      <c r="X1562" s="4" t="s">
        <v>88</v>
      </c>
      <c r="Y1562" s="3" t="s">
        <v>60</v>
      </c>
      <c r="Z1562" s="3">
        <v>3</v>
      </c>
      <c r="AA1562" s="3" t="str">
        <f t="shared" si="26"/>
        <v>MED</v>
      </c>
    </row>
    <row r="1563" spans="1:27" x14ac:dyDescent="0.2">
      <c r="A1563" s="3">
        <v>1988</v>
      </c>
      <c r="B1563" s="3" t="s">
        <v>4373</v>
      </c>
      <c r="C1563" s="3" t="s">
        <v>1319</v>
      </c>
      <c r="D1563" s="5">
        <v>43427</v>
      </c>
      <c r="E1563" s="4"/>
      <c r="F1563" s="4" t="s">
        <v>45</v>
      </c>
      <c r="G1563" s="4" t="s">
        <v>6047</v>
      </c>
      <c r="H1563" s="4" t="s">
        <v>6048</v>
      </c>
      <c r="I1563" s="3" t="s">
        <v>17</v>
      </c>
      <c r="J1563" s="3" t="s">
        <v>48</v>
      </c>
      <c r="K1563" s="3" t="s">
        <v>49</v>
      </c>
      <c r="L1563" s="4" t="s">
        <v>65</v>
      </c>
      <c r="M1563" s="4" t="s">
        <v>51</v>
      </c>
      <c r="N1563" s="4" t="s">
        <v>147</v>
      </c>
      <c r="O1563" s="4" t="s">
        <v>6049</v>
      </c>
      <c r="P1563" s="4" t="s">
        <v>53</v>
      </c>
      <c r="Q1563" s="4" t="s">
        <v>101</v>
      </c>
      <c r="R1563" s="6">
        <v>32807</v>
      </c>
      <c r="S1563" s="4" t="s">
        <v>55</v>
      </c>
      <c r="T1563" s="4" t="s">
        <v>95</v>
      </c>
      <c r="U1563" s="3" t="s">
        <v>57</v>
      </c>
      <c r="V1563" s="4">
        <v>97548</v>
      </c>
      <c r="W1563" s="4" t="s">
        <v>104</v>
      </c>
      <c r="X1563" s="4" t="s">
        <v>88</v>
      </c>
      <c r="Y1563" s="3" t="s">
        <v>60</v>
      </c>
      <c r="Z1563" s="3">
        <v>3</v>
      </c>
      <c r="AA1563" s="3" t="str">
        <f t="shared" si="26"/>
        <v>MED</v>
      </c>
    </row>
    <row r="1564" spans="1:27" x14ac:dyDescent="0.2">
      <c r="A1564" s="3">
        <v>1989</v>
      </c>
      <c r="B1564" s="3" t="s">
        <v>6050</v>
      </c>
      <c r="C1564" s="3" t="s">
        <v>6051</v>
      </c>
      <c r="D1564" s="5">
        <v>43886</v>
      </c>
      <c r="E1564" s="4"/>
      <c r="F1564" s="4" t="s">
        <v>734</v>
      </c>
      <c r="G1564" s="4" t="s">
        <v>6052</v>
      </c>
      <c r="H1564" s="4" t="s">
        <v>6053</v>
      </c>
      <c r="I1564" s="3" t="s">
        <v>14</v>
      </c>
      <c r="J1564" s="3" t="s">
        <v>48</v>
      </c>
      <c r="K1564" s="3" t="s">
        <v>76</v>
      </c>
      <c r="L1564" s="4" t="s">
        <v>65</v>
      </c>
      <c r="M1564" s="4" t="s">
        <v>51</v>
      </c>
      <c r="N1564" s="4" t="s">
        <v>52</v>
      </c>
      <c r="O1564" s="4"/>
      <c r="P1564" s="4" t="s">
        <v>53</v>
      </c>
      <c r="Q1564" s="4" t="s">
        <v>101</v>
      </c>
      <c r="R1564" s="6">
        <v>36691</v>
      </c>
      <c r="S1564" s="4" t="s">
        <v>55</v>
      </c>
      <c r="T1564" s="4" t="s">
        <v>358</v>
      </c>
      <c r="U1564" s="3" t="s">
        <v>57</v>
      </c>
      <c r="V1564" s="4">
        <v>51952</v>
      </c>
      <c r="W1564" s="4" t="s">
        <v>87</v>
      </c>
      <c r="X1564" s="4" t="s">
        <v>96</v>
      </c>
      <c r="Y1564" s="3" t="s">
        <v>60</v>
      </c>
      <c r="Z1564" s="3">
        <v>3</v>
      </c>
      <c r="AA1564" s="3" t="str">
        <f t="shared" si="26"/>
        <v>MED</v>
      </c>
    </row>
    <row r="1565" spans="1:27" x14ac:dyDescent="0.2">
      <c r="A1565" s="3">
        <v>1990</v>
      </c>
      <c r="B1565" s="3" t="s">
        <v>6054</v>
      </c>
      <c r="C1565" s="3" t="s">
        <v>639</v>
      </c>
      <c r="D1565" s="5">
        <v>43967</v>
      </c>
      <c r="E1565" s="4"/>
      <c r="F1565" s="4" t="s">
        <v>734</v>
      </c>
      <c r="G1565" s="4" t="s">
        <v>6055</v>
      </c>
      <c r="H1565" s="4" t="s">
        <v>6056</v>
      </c>
      <c r="I1565" s="3" t="s">
        <v>9</v>
      </c>
      <c r="J1565" s="3" t="s">
        <v>48</v>
      </c>
      <c r="K1565" s="3" t="s">
        <v>76</v>
      </c>
      <c r="L1565" s="4" t="s">
        <v>50</v>
      </c>
      <c r="M1565" s="4" t="s">
        <v>51</v>
      </c>
      <c r="N1565" s="4" t="s">
        <v>135</v>
      </c>
      <c r="O1565" s="4" t="s">
        <v>6057</v>
      </c>
      <c r="P1565" s="4" t="s">
        <v>53</v>
      </c>
      <c r="Q1565" s="4" t="s">
        <v>101</v>
      </c>
      <c r="R1565" s="6">
        <v>17428</v>
      </c>
      <c r="S1565" s="4" t="s">
        <v>55</v>
      </c>
      <c r="T1565" s="4" t="s">
        <v>95</v>
      </c>
      <c r="U1565" s="3" t="s">
        <v>57</v>
      </c>
      <c r="V1565" s="4">
        <v>46806</v>
      </c>
      <c r="W1565" s="4" t="s">
        <v>104</v>
      </c>
      <c r="X1565" s="4" t="s">
        <v>114</v>
      </c>
      <c r="Y1565" s="3" t="s">
        <v>60</v>
      </c>
      <c r="Z1565" s="3">
        <v>3</v>
      </c>
      <c r="AA1565" s="3" t="str">
        <f t="shared" si="26"/>
        <v>MED</v>
      </c>
    </row>
    <row r="1566" spans="1:27" x14ac:dyDescent="0.2">
      <c r="A1566" s="3">
        <v>1991</v>
      </c>
      <c r="B1566" s="3" t="s">
        <v>6058</v>
      </c>
      <c r="C1566" s="3" t="s">
        <v>1115</v>
      </c>
      <c r="D1566" s="5">
        <v>43634</v>
      </c>
      <c r="E1566" s="4"/>
      <c r="F1566" s="4" t="s">
        <v>734</v>
      </c>
      <c r="G1566" s="4" t="s">
        <v>6059</v>
      </c>
      <c r="H1566" s="4" t="s">
        <v>6060</v>
      </c>
      <c r="I1566" s="3" t="s">
        <v>10</v>
      </c>
      <c r="J1566" s="3" t="s">
        <v>48</v>
      </c>
      <c r="K1566" s="3" t="s">
        <v>49</v>
      </c>
      <c r="L1566" s="4" t="s">
        <v>77</v>
      </c>
      <c r="M1566" s="4" t="s">
        <v>51</v>
      </c>
      <c r="N1566" s="4" t="s">
        <v>109</v>
      </c>
      <c r="O1566" s="4" t="s">
        <v>6061</v>
      </c>
      <c r="P1566" s="4" t="s">
        <v>53</v>
      </c>
      <c r="Q1566" s="4" t="s">
        <v>93</v>
      </c>
      <c r="R1566" s="6">
        <v>17899</v>
      </c>
      <c r="S1566" s="4" t="s">
        <v>55</v>
      </c>
      <c r="T1566" s="4" t="s">
        <v>113</v>
      </c>
      <c r="U1566" s="3" t="s">
        <v>57</v>
      </c>
      <c r="V1566" s="4">
        <v>67662</v>
      </c>
      <c r="W1566" s="4" t="s">
        <v>87</v>
      </c>
      <c r="X1566" s="4" t="s">
        <v>96</v>
      </c>
      <c r="Y1566" s="3" t="s">
        <v>60</v>
      </c>
      <c r="Z1566" s="3">
        <v>3</v>
      </c>
      <c r="AA1566" s="3" t="str">
        <f t="shared" si="26"/>
        <v>MED</v>
      </c>
    </row>
    <row r="1567" spans="1:27" x14ac:dyDescent="0.2">
      <c r="A1567" s="3">
        <v>1992</v>
      </c>
      <c r="B1567" s="3" t="s">
        <v>1075</v>
      </c>
      <c r="C1567" s="3" t="s">
        <v>6062</v>
      </c>
      <c r="D1567" s="5">
        <v>43605</v>
      </c>
      <c r="E1567" s="4"/>
      <c r="F1567" s="4" t="s">
        <v>734</v>
      </c>
      <c r="G1567" s="4" t="s">
        <v>6063</v>
      </c>
      <c r="H1567" s="4" t="s">
        <v>6064</v>
      </c>
      <c r="I1567" s="3" t="s">
        <v>16</v>
      </c>
      <c r="J1567" s="3" t="s">
        <v>48</v>
      </c>
      <c r="K1567" s="3" t="s">
        <v>49</v>
      </c>
      <c r="L1567" s="4" t="s">
        <v>65</v>
      </c>
      <c r="M1567" s="4" t="s">
        <v>66</v>
      </c>
      <c r="N1567" s="4" t="s">
        <v>109</v>
      </c>
      <c r="O1567" s="4" t="s">
        <v>6065</v>
      </c>
      <c r="P1567" s="4" t="s">
        <v>53</v>
      </c>
      <c r="Q1567" s="4" t="s">
        <v>93</v>
      </c>
      <c r="R1567" s="6">
        <v>18319</v>
      </c>
      <c r="S1567" s="4" t="s">
        <v>55</v>
      </c>
      <c r="T1567" s="4" t="s">
        <v>95</v>
      </c>
      <c r="U1567" s="3" t="s">
        <v>57</v>
      </c>
      <c r="V1567" s="4">
        <v>74114</v>
      </c>
      <c r="W1567" s="4" t="s">
        <v>58</v>
      </c>
      <c r="X1567" s="4" t="s">
        <v>114</v>
      </c>
      <c r="Y1567" s="3" t="s">
        <v>60</v>
      </c>
      <c r="Z1567" s="3">
        <v>3</v>
      </c>
      <c r="AA1567" s="3" t="str">
        <f t="shared" si="26"/>
        <v>MED</v>
      </c>
    </row>
    <row r="1568" spans="1:27" x14ac:dyDescent="0.2">
      <c r="A1568" s="3">
        <v>1993</v>
      </c>
      <c r="B1568" s="3" t="s">
        <v>561</v>
      </c>
      <c r="C1568" s="3" t="s">
        <v>5804</v>
      </c>
      <c r="D1568" s="5">
        <v>44120</v>
      </c>
      <c r="E1568" s="4"/>
      <c r="F1568" s="4" t="s">
        <v>734</v>
      </c>
      <c r="G1568" s="4" t="s">
        <v>6066</v>
      </c>
      <c r="H1568" s="4" t="s">
        <v>6067</v>
      </c>
      <c r="I1568" s="3" t="s">
        <v>11</v>
      </c>
      <c r="J1568" s="3" t="s">
        <v>48</v>
      </c>
      <c r="K1568" s="3" t="s">
        <v>76</v>
      </c>
      <c r="L1568" s="4" t="s">
        <v>65</v>
      </c>
      <c r="M1568" s="4" t="s">
        <v>76</v>
      </c>
      <c r="N1568" s="4" t="s">
        <v>181</v>
      </c>
      <c r="O1568" s="4" t="s">
        <v>6068</v>
      </c>
      <c r="P1568" s="4" t="s">
        <v>53</v>
      </c>
      <c r="Q1568" s="4" t="s">
        <v>101</v>
      </c>
      <c r="R1568" s="6">
        <v>26501</v>
      </c>
      <c r="S1568" s="4" t="s">
        <v>55</v>
      </c>
      <c r="T1568" s="4" t="s">
        <v>113</v>
      </c>
      <c r="U1568" s="3" t="s">
        <v>57</v>
      </c>
      <c r="V1568" s="4">
        <v>54589</v>
      </c>
      <c r="W1568" s="4" t="s">
        <v>70</v>
      </c>
      <c r="X1568" s="4" t="s">
        <v>114</v>
      </c>
      <c r="Y1568" s="3" t="s">
        <v>60</v>
      </c>
      <c r="Z1568" s="3">
        <v>3</v>
      </c>
      <c r="AA1568" s="3" t="str">
        <f t="shared" si="26"/>
        <v>MED</v>
      </c>
    </row>
    <row r="1569" spans="1:27" x14ac:dyDescent="0.2">
      <c r="A1569" s="3">
        <v>1994</v>
      </c>
      <c r="B1569" s="3" t="s">
        <v>6069</v>
      </c>
      <c r="C1569" s="3" t="s">
        <v>2783</v>
      </c>
      <c r="D1569" s="5">
        <v>44743</v>
      </c>
      <c r="E1569" s="4"/>
      <c r="F1569" s="4" t="s">
        <v>734</v>
      </c>
      <c r="G1569" s="4" t="s">
        <v>6070</v>
      </c>
      <c r="H1569" s="4" t="s">
        <v>6071</v>
      </c>
      <c r="I1569" s="3" t="s">
        <v>12</v>
      </c>
      <c r="J1569" s="3" t="s">
        <v>48</v>
      </c>
      <c r="K1569" s="3" t="s">
        <v>76</v>
      </c>
      <c r="L1569" s="4" t="s">
        <v>65</v>
      </c>
      <c r="M1569" s="4" t="s">
        <v>76</v>
      </c>
      <c r="N1569" s="4" t="s">
        <v>181</v>
      </c>
      <c r="O1569" s="4" t="s">
        <v>6072</v>
      </c>
      <c r="P1569" s="4" t="s">
        <v>53</v>
      </c>
      <c r="Q1569" s="4" t="s">
        <v>93</v>
      </c>
      <c r="R1569" s="6">
        <v>32506</v>
      </c>
      <c r="S1569" s="4" t="s">
        <v>55</v>
      </c>
      <c r="T1569" s="4" t="s">
        <v>170</v>
      </c>
      <c r="U1569" s="3" t="s">
        <v>57</v>
      </c>
      <c r="V1569" s="4">
        <v>43526</v>
      </c>
      <c r="W1569" s="4" t="s">
        <v>87</v>
      </c>
      <c r="X1569" s="4" t="s">
        <v>88</v>
      </c>
      <c r="Y1569" s="3" t="s">
        <v>60</v>
      </c>
      <c r="Z1569" s="3">
        <v>3</v>
      </c>
      <c r="AA1569" s="3" t="str">
        <f t="shared" si="26"/>
        <v>MED</v>
      </c>
    </row>
    <row r="1570" spans="1:27" x14ac:dyDescent="0.2">
      <c r="A1570" s="3">
        <v>1995</v>
      </c>
      <c r="B1570" s="3" t="s">
        <v>6073</v>
      </c>
      <c r="C1570" s="3" t="s">
        <v>3099</v>
      </c>
      <c r="D1570" s="5">
        <v>44912</v>
      </c>
      <c r="E1570" s="4"/>
      <c r="F1570" s="4" t="s">
        <v>734</v>
      </c>
      <c r="G1570" s="4" t="s">
        <v>6074</v>
      </c>
      <c r="H1570" s="4" t="s">
        <v>6075</v>
      </c>
      <c r="I1570" s="3" t="s">
        <v>17</v>
      </c>
      <c r="J1570" s="3" t="s">
        <v>48</v>
      </c>
      <c r="K1570" s="3" t="s">
        <v>49</v>
      </c>
      <c r="L1570" s="4" t="s">
        <v>65</v>
      </c>
      <c r="M1570" s="4" t="s">
        <v>76</v>
      </c>
      <c r="N1570" s="4" t="s">
        <v>52</v>
      </c>
      <c r="O1570" s="4"/>
      <c r="P1570" s="4" t="s">
        <v>53</v>
      </c>
      <c r="Q1570" s="4" t="s">
        <v>101</v>
      </c>
      <c r="R1570" s="6">
        <v>28708</v>
      </c>
      <c r="S1570" s="4" t="s">
        <v>55</v>
      </c>
      <c r="T1570" s="4" t="s">
        <v>199</v>
      </c>
      <c r="U1570" s="3" t="s">
        <v>57</v>
      </c>
      <c r="V1570" s="4">
        <v>22396</v>
      </c>
      <c r="W1570" s="4" t="s">
        <v>87</v>
      </c>
      <c r="X1570" s="4" t="s">
        <v>96</v>
      </c>
      <c r="Y1570" s="3" t="s">
        <v>60</v>
      </c>
      <c r="Z1570" s="3">
        <v>3</v>
      </c>
      <c r="AA1570" s="3" t="str">
        <f t="shared" si="26"/>
        <v>MED</v>
      </c>
    </row>
    <row r="1571" spans="1:27" x14ac:dyDescent="0.2">
      <c r="A1571" s="3">
        <v>1996</v>
      </c>
      <c r="B1571" s="3" t="s">
        <v>6076</v>
      </c>
      <c r="C1571" s="3" t="s">
        <v>2145</v>
      </c>
      <c r="D1571" s="5">
        <v>44493</v>
      </c>
      <c r="E1571" s="4"/>
      <c r="F1571" s="4" t="s">
        <v>734</v>
      </c>
      <c r="G1571" s="4" t="s">
        <v>6077</v>
      </c>
      <c r="H1571" s="4" t="s">
        <v>6078</v>
      </c>
      <c r="I1571" s="3" t="s">
        <v>15</v>
      </c>
      <c r="J1571" s="3" t="s">
        <v>48</v>
      </c>
      <c r="K1571" s="3" t="s">
        <v>66</v>
      </c>
      <c r="L1571" s="4" t="s">
        <v>65</v>
      </c>
      <c r="M1571" s="4" t="s">
        <v>51</v>
      </c>
      <c r="N1571" s="4" t="s">
        <v>135</v>
      </c>
      <c r="O1571" s="4" t="s">
        <v>6079</v>
      </c>
      <c r="P1571" s="4" t="s">
        <v>53</v>
      </c>
      <c r="Q1571" s="4" t="s">
        <v>67</v>
      </c>
      <c r="R1571" s="6">
        <v>33795</v>
      </c>
      <c r="S1571" s="4" t="s">
        <v>55</v>
      </c>
      <c r="T1571" s="4" t="s">
        <v>170</v>
      </c>
      <c r="U1571" s="3" t="s">
        <v>57</v>
      </c>
      <c r="V1571" s="4">
        <v>92216</v>
      </c>
      <c r="W1571" s="4" t="s">
        <v>58</v>
      </c>
      <c r="X1571" s="4" t="s">
        <v>88</v>
      </c>
      <c r="Y1571" s="3" t="s">
        <v>60</v>
      </c>
      <c r="Z1571" s="3">
        <v>3</v>
      </c>
      <c r="AA1571" s="3" t="str">
        <f t="shared" si="26"/>
        <v>MED</v>
      </c>
    </row>
    <row r="1572" spans="1:27" x14ac:dyDescent="0.2">
      <c r="A1572" s="3">
        <v>1997</v>
      </c>
      <c r="B1572" s="3" t="s">
        <v>500</v>
      </c>
      <c r="C1572" s="3" t="s">
        <v>825</v>
      </c>
      <c r="D1572" s="5">
        <v>43524</v>
      </c>
      <c r="E1572" s="4"/>
      <c r="F1572" s="4" t="s">
        <v>734</v>
      </c>
      <c r="G1572" s="4" t="s">
        <v>6080</v>
      </c>
      <c r="H1572" s="4" t="s">
        <v>6081</v>
      </c>
      <c r="I1572" s="3" t="s">
        <v>18</v>
      </c>
      <c r="J1572" s="3" t="s">
        <v>48</v>
      </c>
      <c r="K1572" s="3" t="s">
        <v>66</v>
      </c>
      <c r="L1572" s="4" t="s">
        <v>77</v>
      </c>
      <c r="M1572" s="4" t="s">
        <v>76</v>
      </c>
      <c r="N1572" s="4" t="s">
        <v>147</v>
      </c>
      <c r="O1572" s="4" t="s">
        <v>6082</v>
      </c>
      <c r="P1572" s="4" t="s">
        <v>53</v>
      </c>
      <c r="Q1572" s="4" t="s">
        <v>311</v>
      </c>
      <c r="R1572" s="6">
        <v>33033</v>
      </c>
      <c r="S1572" s="4" t="s">
        <v>55</v>
      </c>
      <c r="T1572" s="4" t="s">
        <v>425</v>
      </c>
      <c r="U1572" s="3" t="s">
        <v>57</v>
      </c>
      <c r="V1572" s="4">
        <v>64180</v>
      </c>
      <c r="W1572" s="4" t="s">
        <v>137</v>
      </c>
      <c r="X1572" s="4" t="s">
        <v>114</v>
      </c>
      <c r="Y1572" s="3" t="s">
        <v>60</v>
      </c>
      <c r="Z1572" s="3">
        <v>3</v>
      </c>
      <c r="AA1572" s="3" t="str">
        <f t="shared" si="26"/>
        <v>MED</v>
      </c>
    </row>
    <row r="1573" spans="1:27" x14ac:dyDescent="0.2">
      <c r="A1573" s="3">
        <v>1998</v>
      </c>
      <c r="B1573" s="3" t="s">
        <v>1755</v>
      </c>
      <c r="C1573" s="3" t="s">
        <v>4272</v>
      </c>
      <c r="D1573" s="5">
        <v>44644</v>
      </c>
      <c r="E1573" s="4"/>
      <c r="F1573" s="4" t="s">
        <v>734</v>
      </c>
      <c r="G1573" s="4" t="s">
        <v>6083</v>
      </c>
      <c r="H1573" s="4" t="s">
        <v>6084</v>
      </c>
      <c r="I1573" s="3" t="s">
        <v>13</v>
      </c>
      <c r="J1573" s="3" t="s">
        <v>48</v>
      </c>
      <c r="K1573" s="3" t="s">
        <v>76</v>
      </c>
      <c r="L1573" s="4" t="s">
        <v>50</v>
      </c>
      <c r="M1573" s="4" t="s">
        <v>66</v>
      </c>
      <c r="N1573" s="4" t="s">
        <v>52</v>
      </c>
      <c r="O1573" s="4"/>
      <c r="P1573" s="4" t="s">
        <v>53</v>
      </c>
      <c r="Q1573" s="4" t="s">
        <v>93</v>
      </c>
      <c r="R1573" s="6">
        <v>36212</v>
      </c>
      <c r="S1573" s="4" t="s">
        <v>55</v>
      </c>
      <c r="T1573" s="4" t="s">
        <v>95</v>
      </c>
      <c r="U1573" s="3" t="s">
        <v>57</v>
      </c>
      <c r="V1573" s="4">
        <v>34377</v>
      </c>
      <c r="W1573" s="4" t="s">
        <v>104</v>
      </c>
      <c r="X1573" s="4" t="s">
        <v>59</v>
      </c>
      <c r="Y1573" s="3" t="s">
        <v>60</v>
      </c>
      <c r="Z1573" s="3">
        <v>3</v>
      </c>
      <c r="AA1573" s="3" t="str">
        <f t="shared" si="26"/>
        <v>MED</v>
      </c>
    </row>
    <row r="1574" spans="1:27" x14ac:dyDescent="0.2">
      <c r="A1574" s="3">
        <v>1999</v>
      </c>
      <c r="B1574" s="3" t="s">
        <v>2902</v>
      </c>
      <c r="C1574" s="3" t="s">
        <v>6085</v>
      </c>
      <c r="D1574" s="5">
        <v>44486</v>
      </c>
      <c r="E1574" s="4"/>
      <c r="F1574" s="4" t="s">
        <v>734</v>
      </c>
      <c r="G1574" s="4" t="s">
        <v>6086</v>
      </c>
      <c r="H1574" s="4" t="s">
        <v>6087</v>
      </c>
      <c r="I1574" s="3" t="s">
        <v>14</v>
      </c>
      <c r="J1574" s="3" t="s">
        <v>48</v>
      </c>
      <c r="K1574" s="3" t="s">
        <v>49</v>
      </c>
      <c r="L1574" s="4" t="s">
        <v>65</v>
      </c>
      <c r="M1574" s="4" t="s">
        <v>51</v>
      </c>
      <c r="N1574" s="4" t="s">
        <v>109</v>
      </c>
      <c r="O1574" s="4" t="s">
        <v>6088</v>
      </c>
      <c r="P1574" s="4" t="s">
        <v>53</v>
      </c>
      <c r="Q1574" s="4" t="s">
        <v>101</v>
      </c>
      <c r="R1574" s="6">
        <v>15879</v>
      </c>
      <c r="S1574" s="4" t="s">
        <v>55</v>
      </c>
      <c r="T1574" s="4" t="s">
        <v>660</v>
      </c>
      <c r="U1574" s="3" t="s">
        <v>57</v>
      </c>
      <c r="V1574" s="4">
        <v>65306</v>
      </c>
      <c r="W1574" s="4" t="s">
        <v>87</v>
      </c>
      <c r="X1574" s="4" t="s">
        <v>59</v>
      </c>
      <c r="Y1574" s="3" t="s">
        <v>60</v>
      </c>
      <c r="Z1574" s="3">
        <v>3</v>
      </c>
      <c r="AA1574" s="3" t="str">
        <f t="shared" si="26"/>
        <v>MED</v>
      </c>
    </row>
    <row r="1575" spans="1:27" x14ac:dyDescent="0.2">
      <c r="A1575" s="3">
        <v>2000</v>
      </c>
      <c r="B1575" s="3" t="s">
        <v>548</v>
      </c>
      <c r="C1575" s="3" t="s">
        <v>2619</v>
      </c>
      <c r="D1575" s="5">
        <v>44694</v>
      </c>
      <c r="E1575" s="4"/>
      <c r="F1575" s="4" t="s">
        <v>45</v>
      </c>
      <c r="G1575" s="4" t="s">
        <v>6089</v>
      </c>
      <c r="H1575" s="4" t="s">
        <v>6090</v>
      </c>
      <c r="I1575" s="3" t="s">
        <v>15</v>
      </c>
      <c r="J1575" s="3" t="s">
        <v>48</v>
      </c>
      <c r="K1575" s="3" t="s">
        <v>76</v>
      </c>
      <c r="L1575" s="4" t="s">
        <v>65</v>
      </c>
      <c r="M1575" s="4" t="s">
        <v>66</v>
      </c>
      <c r="N1575" s="4" t="s">
        <v>109</v>
      </c>
      <c r="O1575" s="4" t="s">
        <v>6091</v>
      </c>
      <c r="P1575" s="4" t="s">
        <v>53</v>
      </c>
      <c r="Q1575" s="4" t="s">
        <v>93</v>
      </c>
      <c r="R1575" s="6">
        <v>23199</v>
      </c>
      <c r="S1575" s="4" t="s">
        <v>55</v>
      </c>
      <c r="T1575" s="4" t="s">
        <v>298</v>
      </c>
      <c r="U1575" s="3" t="s">
        <v>57</v>
      </c>
      <c r="V1575" s="4">
        <v>29557</v>
      </c>
      <c r="W1575" s="4" t="s">
        <v>104</v>
      </c>
      <c r="X1575" s="4" t="s">
        <v>59</v>
      </c>
      <c r="Y1575" s="3" t="s">
        <v>60</v>
      </c>
      <c r="Z1575" s="3">
        <v>3</v>
      </c>
      <c r="AA1575" s="3" t="str">
        <f t="shared" si="26"/>
        <v>MED</v>
      </c>
    </row>
    <row r="1576" spans="1:27" x14ac:dyDescent="0.2">
      <c r="A1576" s="3">
        <v>2001</v>
      </c>
      <c r="B1576" s="3" t="s">
        <v>318</v>
      </c>
      <c r="C1576" s="3" t="s">
        <v>6092</v>
      </c>
      <c r="D1576" s="5">
        <v>43747</v>
      </c>
      <c r="E1576" s="4"/>
      <c r="F1576" s="4" t="s">
        <v>45</v>
      </c>
      <c r="G1576" s="4" t="s">
        <v>4172</v>
      </c>
      <c r="H1576" s="4" t="s">
        <v>6093</v>
      </c>
      <c r="I1576" s="3" t="s">
        <v>16</v>
      </c>
      <c r="J1576" s="3" t="s">
        <v>751</v>
      </c>
      <c r="K1576" s="3" t="s">
        <v>49</v>
      </c>
      <c r="L1576" s="4" t="s">
        <v>77</v>
      </c>
      <c r="M1576" s="4" t="s">
        <v>76</v>
      </c>
      <c r="N1576" s="4" t="s">
        <v>135</v>
      </c>
      <c r="O1576" s="4" t="s">
        <v>6094</v>
      </c>
      <c r="P1576" s="4" t="s">
        <v>53</v>
      </c>
      <c r="Q1576" s="4" t="s">
        <v>510</v>
      </c>
      <c r="R1576" s="6">
        <v>28354</v>
      </c>
      <c r="S1576" s="4" t="s">
        <v>55</v>
      </c>
      <c r="T1576" s="4" t="s">
        <v>184</v>
      </c>
      <c r="U1576" s="3" t="s">
        <v>57</v>
      </c>
      <c r="V1576" s="4">
        <v>18299</v>
      </c>
      <c r="W1576" s="4" t="s">
        <v>58</v>
      </c>
      <c r="X1576" s="4" t="s">
        <v>59</v>
      </c>
      <c r="Y1576" s="3" t="s">
        <v>60</v>
      </c>
      <c r="Z1576" s="3">
        <v>3</v>
      </c>
      <c r="AA1576" s="3" t="str">
        <f t="shared" si="26"/>
        <v>MED</v>
      </c>
    </row>
    <row r="1577" spans="1:27" x14ac:dyDescent="0.2">
      <c r="A1577" s="3">
        <v>2002</v>
      </c>
      <c r="B1577" s="3" t="s">
        <v>534</v>
      </c>
      <c r="C1577" s="3" t="s">
        <v>4244</v>
      </c>
      <c r="D1577" s="5">
        <v>43385</v>
      </c>
      <c r="E1577" s="4"/>
      <c r="F1577" s="4" t="s">
        <v>45</v>
      </c>
      <c r="G1577" s="4" t="s">
        <v>6095</v>
      </c>
      <c r="H1577" s="4" t="s">
        <v>6096</v>
      </c>
      <c r="I1577" s="3" t="s">
        <v>17</v>
      </c>
      <c r="J1577" s="3" t="s">
        <v>751</v>
      </c>
      <c r="K1577" s="3" t="s">
        <v>49</v>
      </c>
      <c r="L1577" s="4" t="s">
        <v>77</v>
      </c>
      <c r="M1577" s="4" t="s">
        <v>51</v>
      </c>
      <c r="N1577" s="4" t="s">
        <v>109</v>
      </c>
      <c r="O1577" s="4" t="s">
        <v>6097</v>
      </c>
      <c r="P1577" s="4" t="s">
        <v>53</v>
      </c>
      <c r="Q1577" s="4" t="s">
        <v>93</v>
      </c>
      <c r="R1577" s="6">
        <v>33018</v>
      </c>
      <c r="S1577" s="4" t="s">
        <v>55</v>
      </c>
      <c r="T1577" s="4" t="s">
        <v>95</v>
      </c>
      <c r="U1577" s="3" t="s">
        <v>57</v>
      </c>
      <c r="V1577" s="4">
        <v>81634</v>
      </c>
      <c r="W1577" s="4" t="s">
        <v>58</v>
      </c>
      <c r="X1577" s="4" t="s">
        <v>96</v>
      </c>
      <c r="Y1577" s="3" t="s">
        <v>60</v>
      </c>
      <c r="Z1577" s="3">
        <v>3</v>
      </c>
      <c r="AA1577" s="3" t="str">
        <f t="shared" si="26"/>
        <v>MED</v>
      </c>
    </row>
    <row r="1578" spans="1:27" x14ac:dyDescent="0.2">
      <c r="A1578" s="3">
        <v>2003</v>
      </c>
      <c r="B1578" s="3" t="s">
        <v>1345</v>
      </c>
      <c r="C1578" s="3" t="s">
        <v>1105</v>
      </c>
      <c r="D1578" s="5">
        <v>43934</v>
      </c>
      <c r="E1578" s="4"/>
      <c r="F1578" s="4" t="s">
        <v>45</v>
      </c>
      <c r="G1578" s="4" t="s">
        <v>6098</v>
      </c>
      <c r="H1578" s="4" t="s">
        <v>6099</v>
      </c>
      <c r="I1578" s="3" t="s">
        <v>18</v>
      </c>
      <c r="J1578" s="3" t="s">
        <v>751</v>
      </c>
      <c r="K1578" s="3" t="s">
        <v>49</v>
      </c>
      <c r="L1578" s="4" t="s">
        <v>77</v>
      </c>
      <c r="M1578" s="4" t="s">
        <v>66</v>
      </c>
      <c r="N1578" s="4" t="s">
        <v>181</v>
      </c>
      <c r="O1578" s="4" t="s">
        <v>6100</v>
      </c>
      <c r="P1578" s="4" t="s">
        <v>53</v>
      </c>
      <c r="Q1578" s="4" t="s">
        <v>292</v>
      </c>
      <c r="R1578" s="6">
        <v>31229</v>
      </c>
      <c r="S1578" s="4" t="s">
        <v>55</v>
      </c>
      <c r="T1578" s="4" t="s">
        <v>955</v>
      </c>
      <c r="U1578" s="3" t="s">
        <v>57</v>
      </c>
      <c r="V1578" s="4">
        <v>48650</v>
      </c>
      <c r="W1578" s="4" t="s">
        <v>87</v>
      </c>
      <c r="X1578" s="4" t="s">
        <v>96</v>
      </c>
      <c r="Y1578" s="3" t="s">
        <v>60</v>
      </c>
      <c r="Z1578" s="3">
        <v>3</v>
      </c>
      <c r="AA1578" s="3" t="str">
        <f t="shared" si="26"/>
        <v>MED</v>
      </c>
    </row>
    <row r="1579" spans="1:27" x14ac:dyDescent="0.2">
      <c r="A1579" s="3">
        <v>2004</v>
      </c>
      <c r="B1579" s="3" t="s">
        <v>6101</v>
      </c>
      <c r="C1579" s="3" t="s">
        <v>2092</v>
      </c>
      <c r="D1579" s="5">
        <v>44311</v>
      </c>
      <c r="E1579" s="4"/>
      <c r="F1579" s="4" t="s">
        <v>45</v>
      </c>
      <c r="G1579" s="4" t="s">
        <v>6102</v>
      </c>
      <c r="H1579" s="4" t="s">
        <v>6103</v>
      </c>
      <c r="I1579" s="3" t="s">
        <v>15</v>
      </c>
      <c r="J1579" s="3" t="s">
        <v>48</v>
      </c>
      <c r="K1579" s="3" t="s">
        <v>49</v>
      </c>
      <c r="L1579" s="4" t="s">
        <v>77</v>
      </c>
      <c r="M1579" s="4" t="s">
        <v>76</v>
      </c>
      <c r="N1579" s="4" t="s">
        <v>52</v>
      </c>
      <c r="O1579" s="4"/>
      <c r="P1579" s="4" t="s">
        <v>53</v>
      </c>
      <c r="Q1579" s="4" t="s">
        <v>121</v>
      </c>
      <c r="R1579" s="6">
        <v>36986</v>
      </c>
      <c r="S1579" s="4" t="s">
        <v>55</v>
      </c>
      <c r="T1579" s="4" t="s">
        <v>123</v>
      </c>
      <c r="U1579" s="3" t="s">
        <v>57</v>
      </c>
      <c r="V1579" s="4">
        <v>72181</v>
      </c>
      <c r="W1579" s="4" t="s">
        <v>87</v>
      </c>
      <c r="X1579" s="4" t="s">
        <v>114</v>
      </c>
      <c r="Y1579" s="3" t="s">
        <v>60</v>
      </c>
      <c r="Z1579" s="3">
        <v>3</v>
      </c>
      <c r="AA1579" s="3" t="str">
        <f t="shared" si="26"/>
        <v>MED</v>
      </c>
    </row>
    <row r="1580" spans="1:27" x14ac:dyDescent="0.2">
      <c r="A1580" s="3">
        <v>2005</v>
      </c>
      <c r="B1580" s="3" t="s">
        <v>6104</v>
      </c>
      <c r="C1580" s="3" t="s">
        <v>4217</v>
      </c>
      <c r="D1580" s="5">
        <v>43455</v>
      </c>
      <c r="E1580" s="4"/>
      <c r="F1580" s="4" t="s">
        <v>45</v>
      </c>
      <c r="G1580" s="4" t="s">
        <v>6105</v>
      </c>
      <c r="H1580" s="4" t="s">
        <v>6106</v>
      </c>
      <c r="I1580" s="3" t="s">
        <v>18</v>
      </c>
      <c r="J1580" s="3" t="s">
        <v>48</v>
      </c>
      <c r="K1580" s="3" t="s">
        <v>66</v>
      </c>
      <c r="L1580" s="4" t="s">
        <v>77</v>
      </c>
      <c r="M1580" s="4" t="s">
        <v>66</v>
      </c>
      <c r="N1580" s="4" t="s">
        <v>147</v>
      </c>
      <c r="O1580" s="4" t="s">
        <v>6107</v>
      </c>
      <c r="P1580" s="4" t="s">
        <v>53</v>
      </c>
      <c r="Q1580" s="4" t="s">
        <v>155</v>
      </c>
      <c r="R1580" s="6">
        <v>17235</v>
      </c>
      <c r="S1580" s="4" t="s">
        <v>55</v>
      </c>
      <c r="T1580" s="4" t="s">
        <v>95</v>
      </c>
      <c r="U1580" s="3" t="s">
        <v>57</v>
      </c>
      <c r="V1580" s="4">
        <v>53844</v>
      </c>
      <c r="W1580" s="4" t="s">
        <v>137</v>
      </c>
      <c r="X1580" s="4" t="s">
        <v>59</v>
      </c>
      <c r="Y1580" s="3" t="s">
        <v>60</v>
      </c>
      <c r="Z1580" s="3">
        <v>3</v>
      </c>
      <c r="AA1580" s="3" t="str">
        <f t="shared" si="26"/>
        <v>MED</v>
      </c>
    </row>
    <row r="1581" spans="1:27" x14ac:dyDescent="0.2">
      <c r="A1581" s="3">
        <v>2006</v>
      </c>
      <c r="B1581" s="3" t="s">
        <v>5294</v>
      </c>
      <c r="C1581" s="3" t="s">
        <v>5010</v>
      </c>
      <c r="D1581" s="5">
        <v>44458</v>
      </c>
      <c r="E1581" s="4"/>
      <c r="F1581" s="4" t="s">
        <v>45</v>
      </c>
      <c r="G1581" s="4" t="s">
        <v>6108</v>
      </c>
      <c r="H1581" s="4" t="s">
        <v>6109</v>
      </c>
      <c r="I1581" s="3" t="s">
        <v>13</v>
      </c>
      <c r="J1581" s="3" t="s">
        <v>48</v>
      </c>
      <c r="K1581" s="3" t="s">
        <v>49</v>
      </c>
      <c r="L1581" s="4" t="s">
        <v>50</v>
      </c>
      <c r="M1581" s="4" t="s">
        <v>51</v>
      </c>
      <c r="N1581" s="4" t="s">
        <v>52</v>
      </c>
      <c r="O1581" s="4"/>
      <c r="P1581" s="4" t="s">
        <v>53</v>
      </c>
      <c r="Q1581" s="4" t="s">
        <v>128</v>
      </c>
      <c r="R1581" s="6">
        <v>26960</v>
      </c>
      <c r="S1581" s="4" t="s">
        <v>55</v>
      </c>
      <c r="T1581" s="4" t="s">
        <v>6110</v>
      </c>
      <c r="U1581" s="3" t="s">
        <v>69</v>
      </c>
      <c r="V1581" s="4">
        <v>72825</v>
      </c>
      <c r="W1581" s="4" t="s">
        <v>87</v>
      </c>
      <c r="X1581" s="4" t="s">
        <v>96</v>
      </c>
      <c r="Y1581" s="3" t="s">
        <v>60</v>
      </c>
      <c r="Z1581" s="3">
        <v>3</v>
      </c>
      <c r="AA1581" s="3" t="str">
        <f t="shared" si="26"/>
        <v>MED</v>
      </c>
    </row>
    <row r="1582" spans="1:27" x14ac:dyDescent="0.2">
      <c r="A1582" s="3">
        <v>2007</v>
      </c>
      <c r="B1582" s="3" t="s">
        <v>6111</v>
      </c>
      <c r="C1582" s="3" t="s">
        <v>6112</v>
      </c>
      <c r="D1582" s="5">
        <v>44180</v>
      </c>
      <c r="E1582" s="4"/>
      <c r="F1582" s="4" t="s">
        <v>45</v>
      </c>
      <c r="G1582" s="4" t="s">
        <v>6113</v>
      </c>
      <c r="H1582" s="4" t="s">
        <v>6114</v>
      </c>
      <c r="I1582" s="3" t="s">
        <v>14</v>
      </c>
      <c r="J1582" s="3" t="s">
        <v>48</v>
      </c>
      <c r="K1582" s="3" t="s">
        <v>76</v>
      </c>
      <c r="L1582" s="4" t="s">
        <v>50</v>
      </c>
      <c r="M1582" s="4" t="s">
        <v>51</v>
      </c>
      <c r="N1582" s="4" t="s">
        <v>52</v>
      </c>
      <c r="O1582" s="4"/>
      <c r="P1582" s="4" t="s">
        <v>53</v>
      </c>
      <c r="Q1582" s="4" t="s">
        <v>155</v>
      </c>
      <c r="R1582" s="6">
        <v>28980</v>
      </c>
      <c r="S1582" s="4" t="s">
        <v>55</v>
      </c>
      <c r="T1582" s="4" t="s">
        <v>157</v>
      </c>
      <c r="U1582" s="3" t="s">
        <v>57</v>
      </c>
      <c r="V1582" s="4">
        <v>10308</v>
      </c>
      <c r="W1582" s="4" t="s">
        <v>104</v>
      </c>
      <c r="X1582" s="4" t="s">
        <v>59</v>
      </c>
      <c r="Y1582" s="3" t="s">
        <v>60</v>
      </c>
      <c r="Z1582" s="3">
        <v>3</v>
      </c>
      <c r="AA1582" s="3" t="str">
        <f t="shared" si="26"/>
        <v>MED</v>
      </c>
    </row>
    <row r="1583" spans="1:27" x14ac:dyDescent="0.2">
      <c r="A1583" s="3">
        <v>2008</v>
      </c>
      <c r="B1583" s="3" t="s">
        <v>6115</v>
      </c>
      <c r="C1583" s="3" t="s">
        <v>4041</v>
      </c>
      <c r="D1583" s="5">
        <v>43661</v>
      </c>
      <c r="E1583" s="4"/>
      <c r="F1583" s="4" t="s">
        <v>45</v>
      </c>
      <c r="G1583" s="4" t="s">
        <v>6116</v>
      </c>
      <c r="H1583" s="4" t="s">
        <v>6117</v>
      </c>
      <c r="I1583" s="3" t="s">
        <v>9</v>
      </c>
      <c r="J1583" s="3" t="s">
        <v>48</v>
      </c>
      <c r="K1583" s="3" t="s">
        <v>66</v>
      </c>
      <c r="L1583" s="4" t="s">
        <v>65</v>
      </c>
      <c r="M1583" s="4" t="s">
        <v>51</v>
      </c>
      <c r="N1583" s="4" t="s">
        <v>181</v>
      </c>
      <c r="O1583" s="4" t="s">
        <v>6118</v>
      </c>
      <c r="P1583" s="4" t="s">
        <v>53</v>
      </c>
      <c r="Q1583" s="4" t="s">
        <v>101</v>
      </c>
      <c r="R1583" s="6">
        <v>15222</v>
      </c>
      <c r="S1583" s="4" t="s">
        <v>55</v>
      </c>
      <c r="T1583" s="4" t="s">
        <v>170</v>
      </c>
      <c r="U1583" s="3" t="s">
        <v>57</v>
      </c>
      <c r="V1583" s="4">
        <v>67443</v>
      </c>
      <c r="W1583" s="4" t="s">
        <v>137</v>
      </c>
      <c r="X1583" s="4" t="s">
        <v>59</v>
      </c>
      <c r="Y1583" s="3" t="s">
        <v>60</v>
      </c>
      <c r="Z1583" s="3">
        <v>3</v>
      </c>
      <c r="AA1583" s="3" t="str">
        <f t="shared" si="26"/>
        <v>MED</v>
      </c>
    </row>
    <row r="1584" spans="1:27" x14ac:dyDescent="0.2">
      <c r="A1584" s="3">
        <v>2009</v>
      </c>
      <c r="B1584" s="3" t="s">
        <v>6119</v>
      </c>
      <c r="C1584" s="3" t="s">
        <v>2807</v>
      </c>
      <c r="D1584" s="5">
        <v>44517</v>
      </c>
      <c r="E1584" s="4"/>
      <c r="F1584" s="4" t="s">
        <v>45</v>
      </c>
      <c r="G1584" s="4" t="s">
        <v>6120</v>
      </c>
      <c r="H1584" s="4" t="s">
        <v>6121</v>
      </c>
      <c r="I1584" s="3" t="s">
        <v>10</v>
      </c>
      <c r="J1584" s="3" t="s">
        <v>48</v>
      </c>
      <c r="K1584" s="3" t="s">
        <v>49</v>
      </c>
      <c r="L1584" s="4" t="s">
        <v>50</v>
      </c>
      <c r="M1584" s="4" t="s">
        <v>51</v>
      </c>
      <c r="N1584" s="4" t="s">
        <v>52</v>
      </c>
      <c r="O1584" s="4"/>
      <c r="P1584" s="4" t="s">
        <v>53</v>
      </c>
      <c r="Q1584" s="4" t="s">
        <v>183</v>
      </c>
      <c r="R1584" s="6">
        <v>35704</v>
      </c>
      <c r="S1584" s="4" t="s">
        <v>55</v>
      </c>
      <c r="T1584" s="4" t="s">
        <v>123</v>
      </c>
      <c r="U1584" s="3" t="s">
        <v>57</v>
      </c>
      <c r="V1584" s="4">
        <v>9141</v>
      </c>
      <c r="W1584" s="4" t="s">
        <v>58</v>
      </c>
      <c r="X1584" s="4" t="s">
        <v>59</v>
      </c>
      <c r="Y1584" s="3" t="s">
        <v>60</v>
      </c>
      <c r="Z1584" s="3">
        <v>3</v>
      </c>
      <c r="AA1584" s="3" t="str">
        <f t="shared" si="26"/>
        <v>MED</v>
      </c>
    </row>
    <row r="1585" spans="1:27" x14ac:dyDescent="0.2">
      <c r="A1585" s="3">
        <v>2010</v>
      </c>
      <c r="B1585" s="3" t="s">
        <v>6122</v>
      </c>
      <c r="C1585" s="3" t="s">
        <v>3859</v>
      </c>
      <c r="D1585" s="5">
        <v>44961</v>
      </c>
      <c r="E1585" s="4"/>
      <c r="F1585" s="4" t="s">
        <v>45</v>
      </c>
      <c r="G1585" s="4" t="s">
        <v>6123</v>
      </c>
      <c r="H1585" s="4" t="s">
        <v>6124</v>
      </c>
      <c r="I1585" s="3" t="s">
        <v>16</v>
      </c>
      <c r="J1585" s="3" t="s">
        <v>48</v>
      </c>
      <c r="K1585" s="3" t="s">
        <v>66</v>
      </c>
      <c r="L1585" s="4" t="s">
        <v>77</v>
      </c>
      <c r="M1585" s="4" t="s">
        <v>66</v>
      </c>
      <c r="N1585" s="4" t="s">
        <v>135</v>
      </c>
      <c r="O1585" s="4" t="s">
        <v>6125</v>
      </c>
      <c r="P1585" s="4" t="s">
        <v>53</v>
      </c>
      <c r="Q1585" s="4" t="s">
        <v>338</v>
      </c>
      <c r="R1585" s="6">
        <v>17964</v>
      </c>
      <c r="S1585" s="4" t="s">
        <v>55</v>
      </c>
      <c r="T1585" s="4" t="s">
        <v>95</v>
      </c>
      <c r="U1585" s="3" t="s">
        <v>57</v>
      </c>
      <c r="V1585" s="4">
        <v>71663</v>
      </c>
      <c r="W1585" s="4" t="s">
        <v>70</v>
      </c>
      <c r="X1585" s="4" t="s">
        <v>96</v>
      </c>
      <c r="Y1585" s="3" t="s">
        <v>60</v>
      </c>
      <c r="Z1585" s="3">
        <v>3</v>
      </c>
      <c r="AA1585" s="3" t="str">
        <f t="shared" si="26"/>
        <v>MED</v>
      </c>
    </row>
    <row r="1586" spans="1:27" x14ac:dyDescent="0.2">
      <c r="A1586" s="3">
        <v>2011</v>
      </c>
      <c r="B1586" s="3" t="s">
        <v>6126</v>
      </c>
      <c r="C1586" s="3" t="s">
        <v>6127</v>
      </c>
      <c r="D1586" s="5">
        <v>44745</v>
      </c>
      <c r="E1586" s="4"/>
      <c r="F1586" s="4" t="s">
        <v>45</v>
      </c>
      <c r="G1586" s="4" t="s">
        <v>6128</v>
      </c>
      <c r="H1586" s="4" t="s">
        <v>6129</v>
      </c>
      <c r="I1586" s="3" t="s">
        <v>11</v>
      </c>
      <c r="J1586" s="3" t="s">
        <v>48</v>
      </c>
      <c r="K1586" s="3" t="s">
        <v>49</v>
      </c>
      <c r="L1586" s="4" t="s">
        <v>77</v>
      </c>
      <c r="M1586" s="4" t="s">
        <v>51</v>
      </c>
      <c r="N1586" s="4" t="s">
        <v>147</v>
      </c>
      <c r="O1586" s="4" t="s">
        <v>6130</v>
      </c>
      <c r="P1586" s="4" t="s">
        <v>53</v>
      </c>
      <c r="Q1586" s="4" t="s">
        <v>54</v>
      </c>
      <c r="R1586" s="6">
        <v>34552</v>
      </c>
      <c r="S1586" s="4" t="s">
        <v>55</v>
      </c>
      <c r="T1586" s="4" t="s">
        <v>86</v>
      </c>
      <c r="U1586" s="3" t="s">
        <v>57</v>
      </c>
      <c r="V1586" s="4">
        <v>91439</v>
      </c>
      <c r="W1586" s="4" t="s">
        <v>137</v>
      </c>
      <c r="X1586" s="4" t="s">
        <v>96</v>
      </c>
      <c r="Y1586" s="3" t="s">
        <v>60</v>
      </c>
      <c r="Z1586" s="3">
        <v>3</v>
      </c>
      <c r="AA1586" s="3" t="str">
        <f t="shared" si="26"/>
        <v>MED</v>
      </c>
    </row>
    <row r="1587" spans="1:27" x14ac:dyDescent="0.2">
      <c r="A1587" s="3">
        <v>2012</v>
      </c>
      <c r="B1587" s="3" t="s">
        <v>5480</v>
      </c>
      <c r="C1587" s="3" t="s">
        <v>4472</v>
      </c>
      <c r="D1587" s="5">
        <v>43854</v>
      </c>
      <c r="E1587" s="4"/>
      <c r="F1587" s="4" t="s">
        <v>45</v>
      </c>
      <c r="G1587" s="4" t="s">
        <v>6131</v>
      </c>
      <c r="H1587" s="4" t="s">
        <v>6132</v>
      </c>
      <c r="I1587" s="3" t="s">
        <v>12</v>
      </c>
      <c r="J1587" s="3" t="s">
        <v>48</v>
      </c>
      <c r="K1587" s="3" t="s">
        <v>49</v>
      </c>
      <c r="L1587" s="4" t="s">
        <v>77</v>
      </c>
      <c r="M1587" s="4" t="s">
        <v>76</v>
      </c>
      <c r="N1587" s="4" t="s">
        <v>181</v>
      </c>
      <c r="O1587" s="4" t="s">
        <v>6133</v>
      </c>
      <c r="P1587" s="4" t="s">
        <v>53</v>
      </c>
      <c r="Q1587" s="4" t="s">
        <v>79</v>
      </c>
      <c r="R1587" s="6">
        <v>30839</v>
      </c>
      <c r="S1587" s="4" t="s">
        <v>55</v>
      </c>
      <c r="T1587" s="4" t="s">
        <v>714</v>
      </c>
      <c r="U1587" s="3" t="s">
        <v>57</v>
      </c>
      <c r="V1587" s="4">
        <v>44651</v>
      </c>
      <c r="W1587" s="4" t="s">
        <v>58</v>
      </c>
      <c r="X1587" s="4" t="s">
        <v>88</v>
      </c>
      <c r="Y1587" s="3" t="s">
        <v>60</v>
      </c>
      <c r="Z1587" s="3">
        <v>3</v>
      </c>
      <c r="AA1587" s="3" t="str">
        <f t="shared" si="26"/>
        <v>MED</v>
      </c>
    </row>
    <row r="1588" spans="1:27" x14ac:dyDescent="0.2">
      <c r="A1588" s="3">
        <v>2013</v>
      </c>
      <c r="B1588" s="3" t="s">
        <v>589</v>
      </c>
      <c r="C1588" s="3" t="s">
        <v>5481</v>
      </c>
      <c r="D1588" s="5">
        <v>43653</v>
      </c>
      <c r="E1588" s="4"/>
      <c r="F1588" s="4" t="s">
        <v>45</v>
      </c>
      <c r="G1588" s="4" t="s">
        <v>6134</v>
      </c>
      <c r="H1588" s="4" t="s">
        <v>6135</v>
      </c>
      <c r="I1588" s="3" t="s">
        <v>17</v>
      </c>
      <c r="J1588" s="3" t="s">
        <v>48</v>
      </c>
      <c r="K1588" s="3" t="s">
        <v>49</v>
      </c>
      <c r="L1588" s="4" t="s">
        <v>65</v>
      </c>
      <c r="M1588" s="4" t="s">
        <v>51</v>
      </c>
      <c r="N1588" s="4" t="s">
        <v>181</v>
      </c>
      <c r="O1588" s="4" t="s">
        <v>6136</v>
      </c>
      <c r="P1588" s="4" t="s">
        <v>53</v>
      </c>
      <c r="Q1588" s="4" t="s">
        <v>93</v>
      </c>
      <c r="R1588" s="6">
        <v>19092</v>
      </c>
      <c r="S1588" s="4" t="s">
        <v>55</v>
      </c>
      <c r="T1588" s="4" t="s">
        <v>232</v>
      </c>
      <c r="U1588" s="3" t="s">
        <v>57</v>
      </c>
      <c r="V1588" s="4">
        <v>61363</v>
      </c>
      <c r="W1588" s="4" t="s">
        <v>104</v>
      </c>
      <c r="X1588" s="4" t="s">
        <v>59</v>
      </c>
      <c r="Y1588" s="3" t="s">
        <v>60</v>
      </c>
      <c r="Z1588" s="3">
        <v>3</v>
      </c>
      <c r="AA1588" s="3" t="str">
        <f t="shared" si="26"/>
        <v>MED</v>
      </c>
    </row>
    <row r="1589" spans="1:27" x14ac:dyDescent="0.2">
      <c r="A1589" s="3">
        <v>2014</v>
      </c>
      <c r="B1589" s="3" t="s">
        <v>6137</v>
      </c>
      <c r="C1589" s="3" t="s">
        <v>6138</v>
      </c>
      <c r="D1589" s="5">
        <v>44633</v>
      </c>
      <c r="E1589" s="4"/>
      <c r="F1589" s="4" t="s">
        <v>734</v>
      </c>
      <c r="G1589" s="4" t="s">
        <v>6139</v>
      </c>
      <c r="H1589" s="4" t="s">
        <v>6140</v>
      </c>
      <c r="I1589" s="3" t="s">
        <v>11</v>
      </c>
      <c r="J1589" s="3" t="s">
        <v>48</v>
      </c>
      <c r="K1589" s="3" t="s">
        <v>66</v>
      </c>
      <c r="L1589" s="4" t="s">
        <v>77</v>
      </c>
      <c r="M1589" s="4" t="s">
        <v>51</v>
      </c>
      <c r="N1589" s="4" t="s">
        <v>52</v>
      </c>
      <c r="O1589" s="4"/>
      <c r="P1589" s="4" t="s">
        <v>53</v>
      </c>
      <c r="Q1589" s="4" t="s">
        <v>155</v>
      </c>
      <c r="R1589" s="6">
        <v>30997</v>
      </c>
      <c r="S1589" s="4" t="s">
        <v>55</v>
      </c>
      <c r="T1589" s="4" t="s">
        <v>113</v>
      </c>
      <c r="U1589" s="3" t="s">
        <v>57</v>
      </c>
      <c r="V1589" s="4">
        <v>6175</v>
      </c>
      <c r="W1589" s="4" t="s">
        <v>137</v>
      </c>
      <c r="X1589" s="4" t="s">
        <v>114</v>
      </c>
      <c r="Y1589" s="3" t="s">
        <v>60</v>
      </c>
      <c r="Z1589" s="3">
        <v>3</v>
      </c>
      <c r="AA1589" s="3" t="str">
        <f t="shared" si="26"/>
        <v>MED</v>
      </c>
    </row>
    <row r="1590" spans="1:27" x14ac:dyDescent="0.2">
      <c r="A1590" s="3">
        <v>2015</v>
      </c>
      <c r="B1590" s="3" t="s">
        <v>6141</v>
      </c>
      <c r="C1590" s="3" t="s">
        <v>3781</v>
      </c>
      <c r="D1590" s="5">
        <v>45079</v>
      </c>
      <c r="E1590" s="4"/>
      <c r="F1590" s="4" t="s">
        <v>734</v>
      </c>
      <c r="G1590" s="4" t="s">
        <v>6142</v>
      </c>
      <c r="H1590" s="4" t="s">
        <v>6143</v>
      </c>
      <c r="I1590" s="3" t="s">
        <v>12</v>
      </c>
      <c r="J1590" s="3" t="s">
        <v>48</v>
      </c>
      <c r="K1590" s="3" t="s">
        <v>66</v>
      </c>
      <c r="L1590" s="4" t="s">
        <v>77</v>
      </c>
      <c r="M1590" s="4" t="s">
        <v>66</v>
      </c>
      <c r="N1590" s="4" t="s">
        <v>52</v>
      </c>
      <c r="O1590" s="4"/>
      <c r="P1590" s="4" t="s">
        <v>53</v>
      </c>
      <c r="Q1590" s="4" t="s">
        <v>121</v>
      </c>
      <c r="R1590" s="6">
        <v>33668</v>
      </c>
      <c r="S1590" s="4" t="s">
        <v>55</v>
      </c>
      <c r="T1590" s="4" t="s">
        <v>123</v>
      </c>
      <c r="U1590" s="3" t="s">
        <v>57</v>
      </c>
      <c r="V1590" s="4">
        <v>23634</v>
      </c>
      <c r="W1590" s="4" t="s">
        <v>58</v>
      </c>
      <c r="X1590" s="4" t="s">
        <v>59</v>
      </c>
      <c r="Y1590" s="3" t="s">
        <v>60</v>
      </c>
      <c r="Z1590" s="3">
        <v>3</v>
      </c>
      <c r="AA1590" s="3" t="str">
        <f t="shared" si="26"/>
        <v>MED</v>
      </c>
    </row>
    <row r="1591" spans="1:27" x14ac:dyDescent="0.2">
      <c r="A1591" s="3">
        <v>2016</v>
      </c>
      <c r="B1591" s="3" t="s">
        <v>206</v>
      </c>
      <c r="C1591" s="3" t="s">
        <v>4614</v>
      </c>
      <c r="D1591" s="5">
        <v>44294</v>
      </c>
      <c r="E1591" s="4"/>
      <c r="F1591" s="4" t="s">
        <v>734</v>
      </c>
      <c r="G1591" s="4" t="s">
        <v>6144</v>
      </c>
      <c r="H1591" s="4" t="s">
        <v>6145</v>
      </c>
      <c r="I1591" s="3" t="s">
        <v>13</v>
      </c>
      <c r="J1591" s="3" t="s">
        <v>48</v>
      </c>
      <c r="K1591" s="3" t="s">
        <v>49</v>
      </c>
      <c r="L1591" s="4" t="s">
        <v>50</v>
      </c>
      <c r="M1591" s="4" t="s">
        <v>76</v>
      </c>
      <c r="N1591" s="4" t="s">
        <v>52</v>
      </c>
      <c r="O1591" s="4"/>
      <c r="P1591" s="4" t="s">
        <v>53</v>
      </c>
      <c r="Q1591" s="4" t="s">
        <v>101</v>
      </c>
      <c r="R1591" s="6">
        <v>21459</v>
      </c>
      <c r="S1591" s="4" t="s">
        <v>55</v>
      </c>
      <c r="T1591" s="4" t="s">
        <v>170</v>
      </c>
      <c r="U1591" s="3" t="s">
        <v>57</v>
      </c>
      <c r="V1591" s="4">
        <v>66919</v>
      </c>
      <c r="W1591" s="4" t="s">
        <v>58</v>
      </c>
      <c r="X1591" s="4" t="s">
        <v>59</v>
      </c>
      <c r="Y1591" s="3" t="s">
        <v>60</v>
      </c>
      <c r="Z1591" s="3">
        <v>3</v>
      </c>
      <c r="AA1591" s="3" t="str">
        <f t="shared" si="26"/>
        <v>MED</v>
      </c>
    </row>
    <row r="1592" spans="1:27" x14ac:dyDescent="0.2">
      <c r="A1592" s="3">
        <v>2017</v>
      </c>
      <c r="B1592" s="3" t="s">
        <v>1045</v>
      </c>
      <c r="C1592" s="3" t="s">
        <v>3099</v>
      </c>
      <c r="D1592" s="5">
        <v>43801</v>
      </c>
      <c r="E1592" s="4"/>
      <c r="F1592" s="4" t="s">
        <v>734</v>
      </c>
      <c r="G1592" s="4" t="s">
        <v>6146</v>
      </c>
      <c r="H1592" s="4" t="s">
        <v>6147</v>
      </c>
      <c r="I1592" s="3" t="s">
        <v>14</v>
      </c>
      <c r="J1592" s="3" t="s">
        <v>48</v>
      </c>
      <c r="K1592" s="3" t="s">
        <v>76</v>
      </c>
      <c r="L1592" s="4" t="s">
        <v>77</v>
      </c>
      <c r="M1592" s="4" t="s">
        <v>66</v>
      </c>
      <c r="N1592" s="4" t="s">
        <v>52</v>
      </c>
      <c r="O1592" s="4"/>
      <c r="P1592" s="4" t="s">
        <v>53</v>
      </c>
      <c r="Q1592" s="4" t="s">
        <v>67</v>
      </c>
      <c r="R1592" s="6">
        <v>26040</v>
      </c>
      <c r="S1592" s="4" t="s">
        <v>55</v>
      </c>
      <c r="T1592" s="4" t="s">
        <v>95</v>
      </c>
      <c r="U1592" s="3" t="s">
        <v>57</v>
      </c>
      <c r="V1592" s="4">
        <v>10719</v>
      </c>
      <c r="W1592" s="4" t="s">
        <v>104</v>
      </c>
      <c r="X1592" s="4" t="s">
        <v>88</v>
      </c>
      <c r="Y1592" s="3" t="s">
        <v>60</v>
      </c>
      <c r="Z1592" s="3">
        <v>3</v>
      </c>
      <c r="AA1592" s="3" t="str">
        <f t="shared" si="26"/>
        <v>MED</v>
      </c>
    </row>
    <row r="1593" spans="1:27" x14ac:dyDescent="0.2">
      <c r="A1593" s="3">
        <v>2018</v>
      </c>
      <c r="B1593" s="3" t="s">
        <v>6148</v>
      </c>
      <c r="C1593" s="3" t="s">
        <v>3506</v>
      </c>
      <c r="D1593" s="5">
        <v>44629</v>
      </c>
      <c r="E1593" s="4"/>
      <c r="F1593" s="4" t="s">
        <v>734</v>
      </c>
      <c r="G1593" s="4" t="s">
        <v>6149</v>
      </c>
      <c r="H1593" s="4" t="s">
        <v>6150</v>
      </c>
      <c r="I1593" s="3" t="s">
        <v>15</v>
      </c>
      <c r="J1593" s="3" t="s">
        <v>48</v>
      </c>
      <c r="K1593" s="3" t="s">
        <v>49</v>
      </c>
      <c r="L1593" s="4" t="s">
        <v>50</v>
      </c>
      <c r="M1593" s="4" t="s">
        <v>51</v>
      </c>
      <c r="N1593" s="4" t="s">
        <v>147</v>
      </c>
      <c r="O1593" s="4" t="s">
        <v>6151</v>
      </c>
      <c r="P1593" s="4" t="s">
        <v>53</v>
      </c>
      <c r="Q1593" s="4" t="s">
        <v>510</v>
      </c>
      <c r="R1593" s="6">
        <v>31439</v>
      </c>
      <c r="S1593" s="4" t="s">
        <v>55</v>
      </c>
      <c r="T1593" s="4" t="s">
        <v>1068</v>
      </c>
      <c r="U1593" s="3" t="s">
        <v>57</v>
      </c>
      <c r="V1593" s="4">
        <v>86107</v>
      </c>
      <c r="W1593" s="4" t="s">
        <v>137</v>
      </c>
      <c r="X1593" s="4" t="s">
        <v>114</v>
      </c>
      <c r="Y1593" s="3" t="s">
        <v>60</v>
      </c>
      <c r="Z1593" s="3">
        <v>3</v>
      </c>
      <c r="AA1593" s="3" t="str">
        <f t="shared" si="26"/>
        <v>MED</v>
      </c>
    </row>
    <row r="1594" spans="1:27" x14ac:dyDescent="0.2">
      <c r="A1594" s="3">
        <v>2019</v>
      </c>
      <c r="B1594" s="3" t="s">
        <v>685</v>
      </c>
      <c r="C1594" s="3" t="s">
        <v>4565</v>
      </c>
      <c r="D1594" s="5">
        <v>44646</v>
      </c>
      <c r="E1594" s="4"/>
      <c r="F1594" s="4" t="s">
        <v>734</v>
      </c>
      <c r="G1594" s="4" t="s">
        <v>6152</v>
      </c>
      <c r="H1594" s="4" t="s">
        <v>6153</v>
      </c>
      <c r="I1594" s="3" t="s">
        <v>16</v>
      </c>
      <c r="J1594" s="3" t="s">
        <v>48</v>
      </c>
      <c r="K1594" s="3" t="s">
        <v>76</v>
      </c>
      <c r="L1594" s="4" t="s">
        <v>50</v>
      </c>
      <c r="M1594" s="4" t="s">
        <v>51</v>
      </c>
      <c r="N1594" s="4" t="s">
        <v>52</v>
      </c>
      <c r="O1594" s="4"/>
      <c r="P1594" s="4" t="s">
        <v>53</v>
      </c>
      <c r="Q1594" s="4" t="s">
        <v>101</v>
      </c>
      <c r="R1594" s="6">
        <v>28133</v>
      </c>
      <c r="S1594" s="4" t="s">
        <v>55</v>
      </c>
      <c r="T1594" s="4" t="s">
        <v>95</v>
      </c>
      <c r="U1594" s="3" t="s">
        <v>57</v>
      </c>
      <c r="V1594" s="4">
        <v>65810</v>
      </c>
      <c r="W1594" s="4" t="s">
        <v>58</v>
      </c>
      <c r="X1594" s="4" t="s">
        <v>59</v>
      </c>
      <c r="Y1594" s="3" t="s">
        <v>60</v>
      </c>
      <c r="Z1594" s="3">
        <v>3</v>
      </c>
      <c r="AA1594" s="3" t="str">
        <f t="shared" si="26"/>
        <v>MED</v>
      </c>
    </row>
    <row r="1595" spans="1:27" x14ac:dyDescent="0.2">
      <c r="A1595" s="3">
        <v>2020</v>
      </c>
      <c r="B1595" s="3" t="s">
        <v>2558</v>
      </c>
      <c r="C1595" s="3" t="s">
        <v>4425</v>
      </c>
      <c r="D1595" s="5">
        <v>44324</v>
      </c>
      <c r="E1595" s="4"/>
      <c r="F1595" s="4" t="s">
        <v>734</v>
      </c>
      <c r="G1595" s="4" t="s">
        <v>6154</v>
      </c>
      <c r="H1595" s="4" t="s">
        <v>6155</v>
      </c>
      <c r="I1595" s="3" t="s">
        <v>17</v>
      </c>
      <c r="J1595" s="3" t="s">
        <v>48</v>
      </c>
      <c r="K1595" s="3" t="s">
        <v>66</v>
      </c>
      <c r="L1595" s="4" t="s">
        <v>65</v>
      </c>
      <c r="M1595" s="4" t="s">
        <v>76</v>
      </c>
      <c r="N1595" s="4" t="s">
        <v>109</v>
      </c>
      <c r="O1595" s="4" t="s">
        <v>6156</v>
      </c>
      <c r="P1595" s="4" t="s">
        <v>53</v>
      </c>
      <c r="Q1595" s="4" t="s">
        <v>311</v>
      </c>
      <c r="R1595" s="6">
        <v>16847</v>
      </c>
      <c r="S1595" s="4" t="s">
        <v>55</v>
      </c>
      <c r="T1595" s="4" t="s">
        <v>684</v>
      </c>
      <c r="U1595" s="3" t="s">
        <v>57</v>
      </c>
      <c r="V1595" s="4">
        <v>47869</v>
      </c>
      <c r="W1595" s="4" t="s">
        <v>104</v>
      </c>
      <c r="X1595" s="4" t="s">
        <v>59</v>
      </c>
      <c r="Y1595" s="3" t="s">
        <v>60</v>
      </c>
      <c r="Z1595" s="3">
        <v>3</v>
      </c>
      <c r="AA1595" s="3" t="str">
        <f t="shared" si="26"/>
        <v>MED</v>
      </c>
    </row>
    <row r="1596" spans="1:27" x14ac:dyDescent="0.2">
      <c r="A1596" s="3">
        <v>2021</v>
      </c>
      <c r="B1596" s="3" t="s">
        <v>2420</v>
      </c>
      <c r="C1596" s="3" t="s">
        <v>6157</v>
      </c>
      <c r="D1596" s="5">
        <v>44894</v>
      </c>
      <c r="E1596" s="4"/>
      <c r="F1596" s="4" t="s">
        <v>734</v>
      </c>
      <c r="G1596" s="4" t="s">
        <v>6158</v>
      </c>
      <c r="H1596" s="4" t="s">
        <v>6159</v>
      </c>
      <c r="I1596" s="3" t="s">
        <v>18</v>
      </c>
      <c r="J1596" s="3" t="s">
        <v>48</v>
      </c>
      <c r="K1596" s="3" t="s">
        <v>66</v>
      </c>
      <c r="L1596" s="4" t="s">
        <v>65</v>
      </c>
      <c r="M1596" s="4" t="s">
        <v>51</v>
      </c>
      <c r="N1596" s="4" t="s">
        <v>52</v>
      </c>
      <c r="O1596" s="4"/>
      <c r="P1596" s="4" t="s">
        <v>53</v>
      </c>
      <c r="Q1596" s="4" t="s">
        <v>101</v>
      </c>
      <c r="R1596" s="6">
        <v>20434</v>
      </c>
      <c r="S1596" s="4" t="s">
        <v>55</v>
      </c>
      <c r="T1596" s="4" t="s">
        <v>232</v>
      </c>
      <c r="U1596" s="3" t="s">
        <v>57</v>
      </c>
      <c r="V1596" s="4">
        <v>54120</v>
      </c>
      <c r="W1596" s="4" t="s">
        <v>137</v>
      </c>
      <c r="X1596" s="4" t="s">
        <v>59</v>
      </c>
      <c r="Y1596" s="3" t="s">
        <v>60</v>
      </c>
      <c r="Z1596" s="3">
        <v>3</v>
      </c>
      <c r="AA1596" s="3" t="str">
        <f t="shared" si="26"/>
        <v>MED</v>
      </c>
    </row>
    <row r="1597" spans="1:27" x14ac:dyDescent="0.2">
      <c r="A1597" s="3">
        <v>2022</v>
      </c>
      <c r="B1597" s="3" t="s">
        <v>548</v>
      </c>
      <c r="C1597" s="3" t="s">
        <v>6160</v>
      </c>
      <c r="D1597" s="5">
        <v>43609</v>
      </c>
      <c r="E1597" s="4"/>
      <c r="F1597" s="4" t="s">
        <v>734</v>
      </c>
      <c r="G1597" s="4" t="s">
        <v>6161</v>
      </c>
      <c r="H1597" s="4" t="s">
        <v>6162</v>
      </c>
      <c r="I1597" s="3" t="s">
        <v>9</v>
      </c>
      <c r="J1597" s="3" t="s">
        <v>48</v>
      </c>
      <c r="K1597" s="3" t="s">
        <v>49</v>
      </c>
      <c r="L1597" s="4" t="s">
        <v>77</v>
      </c>
      <c r="M1597" s="4" t="s">
        <v>66</v>
      </c>
      <c r="N1597" s="4" t="s">
        <v>52</v>
      </c>
      <c r="O1597" s="4"/>
      <c r="P1597" s="4" t="s">
        <v>53</v>
      </c>
      <c r="Q1597" s="4" t="s">
        <v>600</v>
      </c>
      <c r="R1597" s="6">
        <v>15218</v>
      </c>
      <c r="S1597" s="4" t="s">
        <v>55</v>
      </c>
      <c r="T1597" s="4" t="s">
        <v>222</v>
      </c>
      <c r="U1597" s="3" t="s">
        <v>57</v>
      </c>
      <c r="V1597" s="4">
        <v>21322</v>
      </c>
      <c r="W1597" s="4" t="s">
        <v>58</v>
      </c>
      <c r="X1597" s="4" t="s">
        <v>114</v>
      </c>
      <c r="Y1597" s="3" t="s">
        <v>60</v>
      </c>
      <c r="Z1597" s="3">
        <v>3</v>
      </c>
      <c r="AA1597" s="3" t="str">
        <f t="shared" si="26"/>
        <v>MED</v>
      </c>
    </row>
    <row r="1598" spans="1:27" x14ac:dyDescent="0.2">
      <c r="A1598" s="3">
        <v>2023</v>
      </c>
      <c r="B1598" s="3" t="s">
        <v>1746</v>
      </c>
      <c r="C1598" s="3" t="s">
        <v>2173</v>
      </c>
      <c r="D1598" s="5">
        <v>44590</v>
      </c>
      <c r="E1598" s="4"/>
      <c r="F1598" s="4" t="s">
        <v>734</v>
      </c>
      <c r="G1598" s="4" t="s">
        <v>6163</v>
      </c>
      <c r="H1598" s="4" t="s">
        <v>6164</v>
      </c>
      <c r="I1598" s="3" t="s">
        <v>10</v>
      </c>
      <c r="J1598" s="3" t="s">
        <v>48</v>
      </c>
      <c r="K1598" s="3" t="s">
        <v>66</v>
      </c>
      <c r="L1598" s="4" t="s">
        <v>50</v>
      </c>
      <c r="M1598" s="4" t="s">
        <v>66</v>
      </c>
      <c r="N1598" s="4" t="s">
        <v>147</v>
      </c>
      <c r="O1598" s="4" t="s">
        <v>6165</v>
      </c>
      <c r="P1598" s="4" t="s">
        <v>53</v>
      </c>
      <c r="Q1598" s="4" t="s">
        <v>93</v>
      </c>
      <c r="R1598" s="6">
        <v>22862</v>
      </c>
      <c r="S1598" s="4" t="s">
        <v>55</v>
      </c>
      <c r="T1598" s="4" t="s">
        <v>232</v>
      </c>
      <c r="U1598" s="3" t="s">
        <v>57</v>
      </c>
      <c r="V1598" s="4">
        <v>31287</v>
      </c>
      <c r="W1598" s="4" t="s">
        <v>70</v>
      </c>
      <c r="X1598" s="4" t="s">
        <v>114</v>
      </c>
      <c r="Y1598" s="3" t="s">
        <v>60</v>
      </c>
      <c r="Z1598" s="3">
        <v>3</v>
      </c>
      <c r="AA1598" s="3" t="str">
        <f t="shared" si="26"/>
        <v>MED</v>
      </c>
    </row>
    <row r="1599" spans="1:27" x14ac:dyDescent="0.2">
      <c r="A1599" s="3">
        <v>2024</v>
      </c>
      <c r="B1599" s="3" t="s">
        <v>2490</v>
      </c>
      <c r="C1599" s="3" t="s">
        <v>6166</v>
      </c>
      <c r="D1599" s="5">
        <v>44383</v>
      </c>
      <c r="E1599" s="4"/>
      <c r="F1599" s="4" t="s">
        <v>734</v>
      </c>
      <c r="G1599" s="4" t="s">
        <v>6167</v>
      </c>
      <c r="H1599" s="4" t="s">
        <v>6168</v>
      </c>
      <c r="I1599" s="3" t="s">
        <v>11</v>
      </c>
      <c r="J1599" s="3" t="s">
        <v>48</v>
      </c>
      <c r="K1599" s="3" t="s">
        <v>76</v>
      </c>
      <c r="L1599" s="4" t="s">
        <v>50</v>
      </c>
      <c r="M1599" s="4" t="s">
        <v>76</v>
      </c>
      <c r="N1599" s="4" t="s">
        <v>147</v>
      </c>
      <c r="O1599" s="4" t="s">
        <v>6169</v>
      </c>
      <c r="P1599" s="4" t="s">
        <v>53</v>
      </c>
      <c r="Q1599" s="4" t="s">
        <v>101</v>
      </c>
      <c r="R1599" s="6">
        <v>33322</v>
      </c>
      <c r="S1599" s="4" t="s">
        <v>55</v>
      </c>
      <c r="T1599" s="4" t="s">
        <v>184</v>
      </c>
      <c r="U1599" s="3" t="s">
        <v>57</v>
      </c>
      <c r="V1599" s="4">
        <v>5063</v>
      </c>
      <c r="W1599" s="4" t="s">
        <v>137</v>
      </c>
      <c r="X1599" s="4" t="s">
        <v>88</v>
      </c>
      <c r="Y1599" s="3" t="s">
        <v>60</v>
      </c>
      <c r="Z1599" s="3">
        <v>3</v>
      </c>
      <c r="AA1599" s="3" t="str">
        <f t="shared" si="26"/>
        <v>MED</v>
      </c>
    </row>
    <row r="1600" spans="1:27" x14ac:dyDescent="0.2">
      <c r="A1600" s="3">
        <v>2025</v>
      </c>
      <c r="B1600" s="3" t="s">
        <v>1075</v>
      </c>
      <c r="C1600" s="3" t="s">
        <v>3278</v>
      </c>
      <c r="D1600" s="5">
        <v>44225</v>
      </c>
      <c r="E1600" s="4"/>
      <c r="F1600" s="4" t="s">
        <v>734</v>
      </c>
      <c r="G1600" s="4" t="s">
        <v>6170</v>
      </c>
      <c r="H1600" s="4" t="s">
        <v>6171</v>
      </c>
      <c r="I1600" s="3" t="s">
        <v>12</v>
      </c>
      <c r="J1600" s="3" t="s">
        <v>48</v>
      </c>
      <c r="K1600" s="3" t="s">
        <v>66</v>
      </c>
      <c r="L1600" s="4" t="s">
        <v>50</v>
      </c>
      <c r="M1600" s="4" t="s">
        <v>51</v>
      </c>
      <c r="N1600" s="4" t="s">
        <v>135</v>
      </c>
      <c r="O1600" s="4" t="s">
        <v>6172</v>
      </c>
      <c r="P1600" s="4" t="s">
        <v>53</v>
      </c>
      <c r="Q1600" s="4" t="s">
        <v>101</v>
      </c>
      <c r="R1600" s="6">
        <v>27495</v>
      </c>
      <c r="S1600" s="4" t="s">
        <v>55</v>
      </c>
      <c r="T1600" s="4" t="s">
        <v>95</v>
      </c>
      <c r="U1600" s="3" t="s">
        <v>57</v>
      </c>
      <c r="V1600" s="4">
        <v>90678</v>
      </c>
      <c r="W1600" s="4" t="s">
        <v>137</v>
      </c>
      <c r="X1600" s="4" t="s">
        <v>88</v>
      </c>
      <c r="Y1600" s="3" t="s">
        <v>60</v>
      </c>
      <c r="Z1600" s="3">
        <v>3</v>
      </c>
      <c r="AA1600" s="3" t="str">
        <f t="shared" si="26"/>
        <v>MED</v>
      </c>
    </row>
    <row r="1601" spans="1:27" x14ac:dyDescent="0.2">
      <c r="A1601" s="3">
        <v>2026</v>
      </c>
      <c r="B1601" s="3" t="s">
        <v>6173</v>
      </c>
      <c r="C1601" s="3" t="s">
        <v>4132</v>
      </c>
      <c r="D1601" s="5">
        <v>45059</v>
      </c>
      <c r="E1601" s="4"/>
      <c r="F1601" s="4" t="s">
        <v>45</v>
      </c>
      <c r="G1601" s="4" t="s">
        <v>6174</v>
      </c>
      <c r="H1601" s="4" t="s">
        <v>6175</v>
      </c>
      <c r="I1601" s="3" t="s">
        <v>16</v>
      </c>
      <c r="J1601" s="3" t="s">
        <v>48</v>
      </c>
      <c r="K1601" s="3" t="s">
        <v>49</v>
      </c>
      <c r="L1601" s="4" t="s">
        <v>65</v>
      </c>
      <c r="M1601" s="4" t="s">
        <v>76</v>
      </c>
      <c r="N1601" s="4" t="s">
        <v>135</v>
      </c>
      <c r="O1601" s="4" t="s">
        <v>6176</v>
      </c>
      <c r="P1601" s="4" t="s">
        <v>53</v>
      </c>
      <c r="Q1601" s="4" t="s">
        <v>101</v>
      </c>
      <c r="R1601" s="6">
        <v>25625</v>
      </c>
      <c r="S1601" s="4" t="s">
        <v>55</v>
      </c>
      <c r="T1601" s="4" t="s">
        <v>660</v>
      </c>
      <c r="U1601" s="3" t="s">
        <v>57</v>
      </c>
      <c r="V1601" s="4">
        <v>5306</v>
      </c>
      <c r="W1601" s="4" t="s">
        <v>70</v>
      </c>
      <c r="X1601" s="4" t="s">
        <v>96</v>
      </c>
      <c r="Y1601" s="3" t="s">
        <v>60</v>
      </c>
      <c r="Z1601" s="3">
        <v>3</v>
      </c>
      <c r="AA1601" s="3" t="str">
        <f t="shared" si="26"/>
        <v>MED</v>
      </c>
    </row>
    <row r="1602" spans="1:27" x14ac:dyDescent="0.2">
      <c r="A1602" s="3">
        <v>2027</v>
      </c>
      <c r="B1602" s="3" t="s">
        <v>2077</v>
      </c>
      <c r="C1602" s="3" t="s">
        <v>1276</v>
      </c>
      <c r="D1602" s="5">
        <v>43607</v>
      </c>
      <c r="E1602" s="4"/>
      <c r="F1602" s="4" t="s">
        <v>45</v>
      </c>
      <c r="G1602" s="4" t="s">
        <v>6177</v>
      </c>
      <c r="H1602" s="4" t="s">
        <v>6178</v>
      </c>
      <c r="I1602" s="3" t="s">
        <v>11</v>
      </c>
      <c r="J1602" s="3" t="s">
        <v>48</v>
      </c>
      <c r="K1602" s="3" t="s">
        <v>66</v>
      </c>
      <c r="L1602" s="4" t="s">
        <v>65</v>
      </c>
      <c r="M1602" s="4" t="s">
        <v>76</v>
      </c>
      <c r="N1602" s="4" t="s">
        <v>52</v>
      </c>
      <c r="O1602" s="4"/>
      <c r="P1602" s="4" t="s">
        <v>53</v>
      </c>
      <c r="Q1602" s="4" t="s">
        <v>237</v>
      </c>
      <c r="R1602" s="6">
        <v>27245</v>
      </c>
      <c r="S1602" s="4" t="s">
        <v>55</v>
      </c>
      <c r="T1602" s="4" t="s">
        <v>123</v>
      </c>
      <c r="U1602" s="3" t="s">
        <v>57</v>
      </c>
      <c r="V1602" s="4">
        <v>42458</v>
      </c>
      <c r="W1602" s="4" t="s">
        <v>104</v>
      </c>
      <c r="X1602" s="4" t="s">
        <v>88</v>
      </c>
      <c r="Y1602" s="3" t="s">
        <v>60</v>
      </c>
      <c r="Z1602" s="3">
        <v>3</v>
      </c>
      <c r="AA1602" s="3" t="str">
        <f t="shared" si="26"/>
        <v>MED</v>
      </c>
    </row>
    <row r="1603" spans="1:27" x14ac:dyDescent="0.2">
      <c r="A1603" s="3">
        <v>2028</v>
      </c>
      <c r="B1603" s="3" t="s">
        <v>1821</v>
      </c>
      <c r="C1603" s="3" t="s">
        <v>2544</v>
      </c>
      <c r="D1603" s="5">
        <v>44469</v>
      </c>
      <c r="E1603" s="4"/>
      <c r="F1603" s="4" t="s">
        <v>45</v>
      </c>
      <c r="G1603" s="4" t="s">
        <v>6179</v>
      </c>
      <c r="H1603" s="4" t="s">
        <v>6180</v>
      </c>
      <c r="I1603" s="3" t="s">
        <v>12</v>
      </c>
      <c r="J1603" s="3" t="s">
        <v>751</v>
      </c>
      <c r="K1603" s="3" t="s">
        <v>76</v>
      </c>
      <c r="L1603" s="4" t="s">
        <v>50</v>
      </c>
      <c r="M1603" s="4" t="s">
        <v>51</v>
      </c>
      <c r="N1603" s="4" t="s">
        <v>147</v>
      </c>
      <c r="O1603" s="4" t="s">
        <v>6181</v>
      </c>
      <c r="P1603" s="4" t="s">
        <v>53</v>
      </c>
      <c r="Q1603" s="4" t="s">
        <v>101</v>
      </c>
      <c r="R1603" s="6">
        <v>29708</v>
      </c>
      <c r="S1603" s="4" t="s">
        <v>55</v>
      </c>
      <c r="T1603" s="4" t="s">
        <v>287</v>
      </c>
      <c r="U1603" s="3" t="s">
        <v>57</v>
      </c>
      <c r="V1603" s="4">
        <v>77958</v>
      </c>
      <c r="W1603" s="4" t="s">
        <v>70</v>
      </c>
      <c r="X1603" s="4" t="s">
        <v>59</v>
      </c>
      <c r="Y1603" s="3" t="s">
        <v>60</v>
      </c>
      <c r="Z1603" s="3">
        <v>3</v>
      </c>
      <c r="AA1603" s="3" t="str">
        <f t="shared" ref="AA1603:AA1666" si="27">_xlfn.IFS(Z1609&gt;=5,"VERYHIGH",Z1609&gt;=4,"HIGH",Z1609&gt;=3,"MED",TRUE,"LOW")</f>
        <v>MED</v>
      </c>
    </row>
    <row r="1604" spans="1:27" x14ac:dyDescent="0.2">
      <c r="A1604" s="3">
        <v>2029</v>
      </c>
      <c r="B1604" s="3" t="s">
        <v>780</v>
      </c>
      <c r="C1604" s="3" t="s">
        <v>1775</v>
      </c>
      <c r="D1604" s="5">
        <v>43717</v>
      </c>
      <c r="E1604" s="4"/>
      <c r="F1604" s="4" t="s">
        <v>45</v>
      </c>
      <c r="G1604" s="4" t="s">
        <v>6182</v>
      </c>
      <c r="H1604" s="4" t="s">
        <v>6183</v>
      </c>
      <c r="I1604" s="3" t="s">
        <v>17</v>
      </c>
      <c r="J1604" s="3" t="s">
        <v>48</v>
      </c>
      <c r="K1604" s="3" t="s">
        <v>49</v>
      </c>
      <c r="L1604" s="4" t="s">
        <v>50</v>
      </c>
      <c r="M1604" s="4" t="s">
        <v>76</v>
      </c>
      <c r="N1604" s="4" t="s">
        <v>52</v>
      </c>
      <c r="O1604" s="4"/>
      <c r="P1604" s="4" t="s">
        <v>53</v>
      </c>
      <c r="Q1604" s="4" t="s">
        <v>111</v>
      </c>
      <c r="R1604" s="6">
        <v>16002</v>
      </c>
      <c r="S1604" s="4" t="s">
        <v>55</v>
      </c>
      <c r="T1604" s="4" t="s">
        <v>684</v>
      </c>
      <c r="U1604" s="3" t="s">
        <v>57</v>
      </c>
      <c r="V1604" s="4">
        <v>84191</v>
      </c>
      <c r="W1604" s="4" t="s">
        <v>104</v>
      </c>
      <c r="X1604" s="4" t="s">
        <v>88</v>
      </c>
      <c r="Y1604" s="3" t="s">
        <v>60</v>
      </c>
      <c r="Z1604" s="3">
        <v>3</v>
      </c>
      <c r="AA1604" s="3" t="str">
        <f t="shared" si="27"/>
        <v>MED</v>
      </c>
    </row>
    <row r="1605" spans="1:27" x14ac:dyDescent="0.2">
      <c r="A1605" s="3">
        <v>2030</v>
      </c>
      <c r="B1605" s="3" t="s">
        <v>6184</v>
      </c>
      <c r="C1605" s="3" t="s">
        <v>2285</v>
      </c>
      <c r="D1605" s="5">
        <v>43581</v>
      </c>
      <c r="E1605" s="4"/>
      <c r="F1605" s="4" t="s">
        <v>45</v>
      </c>
      <c r="G1605" s="4" t="s">
        <v>6185</v>
      </c>
      <c r="H1605" s="4" t="s">
        <v>6186</v>
      </c>
      <c r="I1605" s="3" t="s">
        <v>15</v>
      </c>
      <c r="J1605" s="3" t="s">
        <v>48</v>
      </c>
      <c r="K1605" s="3" t="s">
        <v>76</v>
      </c>
      <c r="L1605" s="4" t="s">
        <v>77</v>
      </c>
      <c r="M1605" s="4" t="s">
        <v>76</v>
      </c>
      <c r="N1605" s="4" t="s">
        <v>135</v>
      </c>
      <c r="O1605" s="4" t="s">
        <v>6187</v>
      </c>
      <c r="P1605" s="4" t="s">
        <v>53</v>
      </c>
      <c r="Q1605" s="4" t="s">
        <v>311</v>
      </c>
      <c r="R1605" s="6">
        <v>30176</v>
      </c>
      <c r="S1605" s="4" t="s">
        <v>55</v>
      </c>
      <c r="T1605" s="4" t="s">
        <v>222</v>
      </c>
      <c r="U1605" s="3" t="s">
        <v>57</v>
      </c>
      <c r="V1605" s="4">
        <v>34988</v>
      </c>
      <c r="W1605" s="4" t="s">
        <v>137</v>
      </c>
      <c r="X1605" s="4" t="s">
        <v>96</v>
      </c>
      <c r="Y1605" s="3" t="s">
        <v>60</v>
      </c>
      <c r="Z1605" s="3">
        <v>3</v>
      </c>
      <c r="AA1605" s="3" t="str">
        <f t="shared" si="27"/>
        <v>MED</v>
      </c>
    </row>
    <row r="1606" spans="1:27" x14ac:dyDescent="0.2">
      <c r="A1606" s="3">
        <v>2031</v>
      </c>
      <c r="B1606" s="3" t="s">
        <v>6188</v>
      </c>
      <c r="C1606" s="3" t="s">
        <v>4339</v>
      </c>
      <c r="D1606" s="5">
        <v>44611</v>
      </c>
      <c r="E1606" s="4"/>
      <c r="F1606" s="4" t="s">
        <v>45</v>
      </c>
      <c r="G1606" s="4" t="s">
        <v>6189</v>
      </c>
      <c r="H1606" s="4" t="s">
        <v>6190</v>
      </c>
      <c r="I1606" s="3" t="s">
        <v>18</v>
      </c>
      <c r="J1606" s="3" t="s">
        <v>48</v>
      </c>
      <c r="K1606" s="3" t="s">
        <v>76</v>
      </c>
      <c r="L1606" s="4" t="s">
        <v>50</v>
      </c>
      <c r="M1606" s="4" t="s">
        <v>76</v>
      </c>
      <c r="N1606" s="4" t="s">
        <v>109</v>
      </c>
      <c r="O1606" s="4" t="s">
        <v>6191</v>
      </c>
      <c r="P1606" s="4" t="s">
        <v>53</v>
      </c>
      <c r="Q1606" s="4" t="s">
        <v>183</v>
      </c>
      <c r="R1606" s="6">
        <v>28292</v>
      </c>
      <c r="S1606" s="4" t="s">
        <v>55</v>
      </c>
      <c r="T1606" s="4" t="s">
        <v>249</v>
      </c>
      <c r="U1606" s="3" t="s">
        <v>69</v>
      </c>
      <c r="V1606" s="4">
        <v>8786</v>
      </c>
      <c r="W1606" s="4" t="s">
        <v>137</v>
      </c>
      <c r="X1606" s="4" t="s">
        <v>96</v>
      </c>
      <c r="Y1606" s="3" t="s">
        <v>60</v>
      </c>
      <c r="Z1606" s="3">
        <v>3</v>
      </c>
      <c r="AA1606" s="3" t="str">
        <f t="shared" si="27"/>
        <v>MED</v>
      </c>
    </row>
    <row r="1607" spans="1:27" x14ac:dyDescent="0.2">
      <c r="A1607" s="3">
        <v>2032</v>
      </c>
      <c r="B1607" s="3" t="s">
        <v>5658</v>
      </c>
      <c r="C1607" s="3" t="s">
        <v>3679</v>
      </c>
      <c r="D1607" s="5">
        <v>44667</v>
      </c>
      <c r="E1607" s="4"/>
      <c r="F1607" s="4" t="s">
        <v>45</v>
      </c>
      <c r="G1607" s="4" t="s">
        <v>6192</v>
      </c>
      <c r="H1607" s="4" t="s">
        <v>6193</v>
      </c>
      <c r="I1607" s="3" t="s">
        <v>13</v>
      </c>
      <c r="J1607" s="3" t="s">
        <v>48</v>
      </c>
      <c r="K1607" s="3" t="s">
        <v>49</v>
      </c>
      <c r="L1607" s="4" t="s">
        <v>50</v>
      </c>
      <c r="M1607" s="4" t="s">
        <v>66</v>
      </c>
      <c r="N1607" s="4" t="s">
        <v>147</v>
      </c>
      <c r="O1607" s="4" t="s">
        <v>6194</v>
      </c>
      <c r="P1607" s="4" t="s">
        <v>53</v>
      </c>
      <c r="Q1607" s="4" t="s">
        <v>101</v>
      </c>
      <c r="R1607" s="6">
        <v>35374</v>
      </c>
      <c r="S1607" s="4" t="s">
        <v>55</v>
      </c>
      <c r="T1607" s="4" t="s">
        <v>113</v>
      </c>
      <c r="U1607" s="3" t="s">
        <v>69</v>
      </c>
      <c r="V1607" s="4">
        <v>19087</v>
      </c>
      <c r="W1607" s="4" t="s">
        <v>137</v>
      </c>
      <c r="X1607" s="4" t="s">
        <v>114</v>
      </c>
      <c r="Y1607" s="3" t="s">
        <v>60</v>
      </c>
      <c r="Z1607" s="3">
        <v>3</v>
      </c>
      <c r="AA1607" s="3" t="str">
        <f t="shared" si="27"/>
        <v>MED</v>
      </c>
    </row>
    <row r="1608" spans="1:27" x14ac:dyDescent="0.2">
      <c r="A1608" s="3">
        <v>2033</v>
      </c>
      <c r="B1608" s="3" t="s">
        <v>6195</v>
      </c>
      <c r="C1608" s="3" t="s">
        <v>3863</v>
      </c>
      <c r="D1608" s="5">
        <v>44693</v>
      </c>
      <c r="E1608" s="4"/>
      <c r="F1608" s="4" t="s">
        <v>45</v>
      </c>
      <c r="G1608" s="4" t="s">
        <v>6196</v>
      </c>
      <c r="H1608" s="4" t="s">
        <v>6197</v>
      </c>
      <c r="I1608" s="3" t="s">
        <v>14</v>
      </c>
      <c r="J1608" s="3" t="s">
        <v>48</v>
      </c>
      <c r="K1608" s="3" t="s">
        <v>76</v>
      </c>
      <c r="L1608" s="4" t="s">
        <v>65</v>
      </c>
      <c r="M1608" s="4" t="s">
        <v>76</v>
      </c>
      <c r="N1608" s="4" t="s">
        <v>52</v>
      </c>
      <c r="O1608" s="4"/>
      <c r="P1608" s="4" t="s">
        <v>53</v>
      </c>
      <c r="Q1608" s="4" t="s">
        <v>93</v>
      </c>
      <c r="R1608" s="6">
        <v>33266</v>
      </c>
      <c r="S1608" s="4" t="s">
        <v>55</v>
      </c>
      <c r="T1608" s="4" t="s">
        <v>95</v>
      </c>
      <c r="U1608" s="3" t="s">
        <v>57</v>
      </c>
      <c r="V1608" s="4">
        <v>47570</v>
      </c>
      <c r="W1608" s="4" t="s">
        <v>58</v>
      </c>
      <c r="X1608" s="4" t="s">
        <v>114</v>
      </c>
      <c r="Y1608" s="3" t="s">
        <v>60</v>
      </c>
      <c r="Z1608" s="3">
        <v>3</v>
      </c>
      <c r="AA1608" s="3" t="str">
        <f t="shared" si="27"/>
        <v>MED</v>
      </c>
    </row>
    <row r="1609" spans="1:27" x14ac:dyDescent="0.2">
      <c r="A1609" s="3">
        <v>2034</v>
      </c>
      <c r="B1609" s="3" t="s">
        <v>3364</v>
      </c>
      <c r="C1609" s="3" t="s">
        <v>6198</v>
      </c>
      <c r="D1609" s="5">
        <v>44434</v>
      </c>
      <c r="E1609" s="4"/>
      <c r="F1609" s="4" t="s">
        <v>45</v>
      </c>
      <c r="G1609" s="4" t="s">
        <v>6199</v>
      </c>
      <c r="H1609" s="4" t="s">
        <v>6200</v>
      </c>
      <c r="I1609" s="3" t="s">
        <v>9</v>
      </c>
      <c r="J1609" s="3" t="s">
        <v>48</v>
      </c>
      <c r="K1609" s="3" t="s">
        <v>76</v>
      </c>
      <c r="L1609" s="4" t="s">
        <v>50</v>
      </c>
      <c r="M1609" s="4" t="s">
        <v>66</v>
      </c>
      <c r="N1609" s="4" t="s">
        <v>181</v>
      </c>
      <c r="O1609" s="4" t="s">
        <v>6201</v>
      </c>
      <c r="P1609" s="4" t="s">
        <v>53</v>
      </c>
      <c r="Q1609" s="4" t="s">
        <v>101</v>
      </c>
      <c r="R1609" s="6">
        <v>17186</v>
      </c>
      <c r="S1609" s="4" t="s">
        <v>55</v>
      </c>
      <c r="T1609" s="4" t="s">
        <v>103</v>
      </c>
      <c r="U1609" s="3" t="s">
        <v>57</v>
      </c>
      <c r="V1609" s="4">
        <v>95951</v>
      </c>
      <c r="W1609" s="4" t="s">
        <v>137</v>
      </c>
      <c r="X1609" s="4" t="s">
        <v>96</v>
      </c>
      <c r="Y1609" s="3" t="s">
        <v>60</v>
      </c>
      <c r="Z1609" s="3">
        <v>3</v>
      </c>
      <c r="AA1609" s="3" t="str">
        <f t="shared" si="27"/>
        <v>MED</v>
      </c>
    </row>
    <row r="1610" spans="1:27" x14ac:dyDescent="0.2">
      <c r="A1610" s="3">
        <v>2035</v>
      </c>
      <c r="B1610" s="3" t="s">
        <v>427</v>
      </c>
      <c r="C1610" s="3" t="s">
        <v>1153</v>
      </c>
      <c r="D1610" s="5">
        <v>43988</v>
      </c>
      <c r="E1610" s="4"/>
      <c r="F1610" s="4" t="s">
        <v>45</v>
      </c>
      <c r="G1610" s="4" t="s">
        <v>6202</v>
      </c>
      <c r="H1610" s="4" t="s">
        <v>6203</v>
      </c>
      <c r="I1610" s="3" t="s">
        <v>10</v>
      </c>
      <c r="J1610" s="3" t="s">
        <v>48</v>
      </c>
      <c r="K1610" s="3" t="s">
        <v>76</v>
      </c>
      <c r="L1610" s="4" t="s">
        <v>50</v>
      </c>
      <c r="M1610" s="4" t="s">
        <v>76</v>
      </c>
      <c r="N1610" s="4" t="s">
        <v>147</v>
      </c>
      <c r="O1610" s="4" t="s">
        <v>6204</v>
      </c>
      <c r="P1610" s="4" t="s">
        <v>53</v>
      </c>
      <c r="Q1610" s="4" t="s">
        <v>67</v>
      </c>
      <c r="R1610" s="6">
        <v>36964</v>
      </c>
      <c r="S1610" s="4" t="s">
        <v>55</v>
      </c>
      <c r="T1610" s="4" t="s">
        <v>170</v>
      </c>
      <c r="U1610" s="3" t="s">
        <v>57</v>
      </c>
      <c r="V1610" s="4">
        <v>44292</v>
      </c>
      <c r="W1610" s="4" t="s">
        <v>137</v>
      </c>
      <c r="X1610" s="4" t="s">
        <v>96</v>
      </c>
      <c r="Y1610" s="3" t="s">
        <v>60</v>
      </c>
      <c r="Z1610" s="3">
        <v>3</v>
      </c>
      <c r="AA1610" s="3" t="str">
        <f t="shared" si="27"/>
        <v>MED</v>
      </c>
    </row>
    <row r="1611" spans="1:27" x14ac:dyDescent="0.2">
      <c r="A1611" s="3">
        <v>2036</v>
      </c>
      <c r="B1611" s="3" t="s">
        <v>4589</v>
      </c>
      <c r="C1611" s="3" t="s">
        <v>6205</v>
      </c>
      <c r="D1611" s="5">
        <v>44738</v>
      </c>
      <c r="E1611" s="4"/>
      <c r="F1611" s="4" t="s">
        <v>45</v>
      </c>
      <c r="G1611" s="4" t="s">
        <v>6206</v>
      </c>
      <c r="H1611" s="4" t="s">
        <v>6207</v>
      </c>
      <c r="I1611" s="3" t="s">
        <v>16</v>
      </c>
      <c r="J1611" s="3" t="s">
        <v>48</v>
      </c>
      <c r="K1611" s="3" t="s">
        <v>49</v>
      </c>
      <c r="L1611" s="4" t="s">
        <v>65</v>
      </c>
      <c r="M1611" s="4" t="s">
        <v>66</v>
      </c>
      <c r="N1611" s="4" t="s">
        <v>52</v>
      </c>
      <c r="O1611" s="4"/>
      <c r="P1611" s="4" t="s">
        <v>53</v>
      </c>
      <c r="Q1611" s="4" t="s">
        <v>67</v>
      </c>
      <c r="R1611" s="6">
        <v>15390</v>
      </c>
      <c r="S1611" s="4" t="s">
        <v>55</v>
      </c>
      <c r="T1611" s="4" t="s">
        <v>95</v>
      </c>
      <c r="U1611" s="3" t="s">
        <v>57</v>
      </c>
      <c r="V1611" s="4">
        <v>1372</v>
      </c>
      <c r="W1611" s="4" t="s">
        <v>137</v>
      </c>
      <c r="X1611" s="4" t="s">
        <v>88</v>
      </c>
      <c r="Y1611" s="3" t="s">
        <v>60</v>
      </c>
      <c r="Z1611" s="3">
        <v>3</v>
      </c>
      <c r="AA1611" s="3" t="str">
        <f t="shared" si="27"/>
        <v>MED</v>
      </c>
    </row>
    <row r="1612" spans="1:27" x14ac:dyDescent="0.2">
      <c r="A1612" s="3">
        <v>2037</v>
      </c>
      <c r="B1612" s="3" t="s">
        <v>6208</v>
      </c>
      <c r="C1612" s="3" t="s">
        <v>1163</v>
      </c>
      <c r="D1612" s="5">
        <v>44205</v>
      </c>
      <c r="E1612" s="4"/>
      <c r="F1612" s="4" t="s">
        <v>45</v>
      </c>
      <c r="G1612" s="4" t="s">
        <v>6209</v>
      </c>
      <c r="H1612" s="4" t="s">
        <v>6210</v>
      </c>
      <c r="I1612" s="3" t="s">
        <v>11</v>
      </c>
      <c r="J1612" s="3" t="s">
        <v>48</v>
      </c>
      <c r="K1612" s="3" t="s">
        <v>49</v>
      </c>
      <c r="L1612" s="4" t="s">
        <v>50</v>
      </c>
      <c r="M1612" s="4" t="s">
        <v>76</v>
      </c>
      <c r="N1612" s="4" t="s">
        <v>109</v>
      </c>
      <c r="O1612" s="4" t="s">
        <v>6211</v>
      </c>
      <c r="P1612" s="4" t="s">
        <v>53</v>
      </c>
      <c r="Q1612" s="4" t="s">
        <v>93</v>
      </c>
      <c r="R1612" s="6">
        <v>16676</v>
      </c>
      <c r="S1612" s="4" t="s">
        <v>55</v>
      </c>
      <c r="T1612" s="4" t="s">
        <v>86</v>
      </c>
      <c r="U1612" s="3" t="s">
        <v>57</v>
      </c>
      <c r="V1612" s="4">
        <v>14973</v>
      </c>
      <c r="W1612" s="4" t="s">
        <v>58</v>
      </c>
      <c r="X1612" s="4" t="s">
        <v>96</v>
      </c>
      <c r="Y1612" s="3" t="s">
        <v>60</v>
      </c>
      <c r="Z1612" s="3">
        <v>3</v>
      </c>
      <c r="AA1612" s="3" t="str">
        <f t="shared" si="27"/>
        <v>MED</v>
      </c>
    </row>
    <row r="1613" spans="1:27" x14ac:dyDescent="0.2">
      <c r="A1613" s="3">
        <v>2038</v>
      </c>
      <c r="B1613" s="3" t="s">
        <v>410</v>
      </c>
      <c r="C1613" s="3" t="s">
        <v>6212</v>
      </c>
      <c r="D1613" s="5">
        <v>43345</v>
      </c>
      <c r="E1613" s="4"/>
      <c r="F1613" s="4" t="s">
        <v>45</v>
      </c>
      <c r="G1613" s="4" t="s">
        <v>6213</v>
      </c>
      <c r="H1613" s="4" t="s">
        <v>6214</v>
      </c>
      <c r="I1613" s="3" t="s">
        <v>12</v>
      </c>
      <c r="J1613" s="3" t="s">
        <v>48</v>
      </c>
      <c r="K1613" s="3" t="s">
        <v>66</v>
      </c>
      <c r="L1613" s="4" t="s">
        <v>65</v>
      </c>
      <c r="M1613" s="4" t="s">
        <v>51</v>
      </c>
      <c r="N1613" s="4" t="s">
        <v>52</v>
      </c>
      <c r="O1613" s="4"/>
      <c r="P1613" s="4" t="s">
        <v>53</v>
      </c>
      <c r="Q1613" s="4" t="s">
        <v>155</v>
      </c>
      <c r="R1613" s="6">
        <v>37015</v>
      </c>
      <c r="S1613" s="4" t="s">
        <v>55</v>
      </c>
      <c r="T1613" s="4" t="s">
        <v>232</v>
      </c>
      <c r="U1613" s="3" t="s">
        <v>57</v>
      </c>
      <c r="V1613" s="4">
        <v>81445</v>
      </c>
      <c r="W1613" s="4" t="s">
        <v>104</v>
      </c>
      <c r="X1613" s="4" t="s">
        <v>96</v>
      </c>
      <c r="Y1613" s="3" t="s">
        <v>60</v>
      </c>
      <c r="Z1613" s="3">
        <v>3</v>
      </c>
      <c r="AA1613" s="3" t="str">
        <f t="shared" si="27"/>
        <v>MED</v>
      </c>
    </row>
    <row r="1614" spans="1:27" x14ac:dyDescent="0.2">
      <c r="A1614" s="3">
        <v>2039</v>
      </c>
      <c r="B1614" s="3" t="s">
        <v>6215</v>
      </c>
      <c r="C1614" s="3" t="s">
        <v>3679</v>
      </c>
      <c r="D1614" s="5">
        <v>44673</v>
      </c>
      <c r="E1614" s="4"/>
      <c r="F1614" s="4" t="s">
        <v>45</v>
      </c>
      <c r="G1614" s="4" t="s">
        <v>6216</v>
      </c>
      <c r="H1614" s="4" t="s">
        <v>6217</v>
      </c>
      <c r="I1614" s="3" t="s">
        <v>17</v>
      </c>
      <c r="J1614" s="3" t="s">
        <v>48</v>
      </c>
      <c r="K1614" s="3" t="s">
        <v>76</v>
      </c>
      <c r="L1614" s="4" t="s">
        <v>77</v>
      </c>
      <c r="M1614" s="4" t="s">
        <v>76</v>
      </c>
      <c r="N1614" s="4" t="s">
        <v>52</v>
      </c>
      <c r="O1614" s="4"/>
      <c r="P1614" s="4" t="s">
        <v>53</v>
      </c>
      <c r="Q1614" s="4" t="s">
        <v>101</v>
      </c>
      <c r="R1614" s="6">
        <v>21097</v>
      </c>
      <c r="S1614" s="4" t="s">
        <v>55</v>
      </c>
      <c r="T1614" s="4" t="s">
        <v>222</v>
      </c>
      <c r="U1614" s="3" t="s">
        <v>57</v>
      </c>
      <c r="V1614" s="4">
        <v>29345</v>
      </c>
      <c r="W1614" s="4" t="s">
        <v>58</v>
      </c>
      <c r="X1614" s="4" t="s">
        <v>88</v>
      </c>
      <c r="Y1614" s="3" t="s">
        <v>60</v>
      </c>
      <c r="Z1614" s="3">
        <v>3</v>
      </c>
      <c r="AA1614" s="3" t="str">
        <f t="shared" si="27"/>
        <v>MED</v>
      </c>
    </row>
    <row r="1615" spans="1:27" x14ac:dyDescent="0.2">
      <c r="A1615" s="3">
        <v>2040</v>
      </c>
      <c r="B1615" s="3" t="s">
        <v>6218</v>
      </c>
      <c r="C1615" s="3" t="s">
        <v>4199</v>
      </c>
      <c r="D1615" s="5">
        <v>44535</v>
      </c>
      <c r="E1615" s="4"/>
      <c r="F1615" s="4" t="s">
        <v>734</v>
      </c>
      <c r="G1615" s="4" t="s">
        <v>6219</v>
      </c>
      <c r="H1615" s="4" t="s">
        <v>6220</v>
      </c>
      <c r="I1615" s="3" t="s">
        <v>13</v>
      </c>
      <c r="J1615" s="3" t="s">
        <v>204</v>
      </c>
      <c r="K1615" s="3" t="s">
        <v>49</v>
      </c>
      <c r="L1615" s="4" t="s">
        <v>77</v>
      </c>
      <c r="M1615" s="4" t="s">
        <v>51</v>
      </c>
      <c r="N1615" s="4" t="s">
        <v>109</v>
      </c>
      <c r="O1615" s="4" t="s">
        <v>6221</v>
      </c>
      <c r="P1615" s="4" t="s">
        <v>53</v>
      </c>
      <c r="Q1615" s="4" t="s">
        <v>93</v>
      </c>
      <c r="R1615" s="6">
        <v>18236</v>
      </c>
      <c r="S1615" s="4" t="s">
        <v>55</v>
      </c>
      <c r="T1615" s="4" t="s">
        <v>170</v>
      </c>
      <c r="U1615" s="3" t="s">
        <v>57</v>
      </c>
      <c r="V1615" s="4">
        <v>33621</v>
      </c>
      <c r="W1615" s="4" t="s">
        <v>87</v>
      </c>
      <c r="X1615" s="4" t="s">
        <v>114</v>
      </c>
      <c r="Y1615" s="3" t="s">
        <v>60</v>
      </c>
      <c r="Z1615" s="3">
        <v>3</v>
      </c>
      <c r="AA1615" s="3" t="str">
        <f t="shared" si="27"/>
        <v>MED</v>
      </c>
    </row>
    <row r="1616" spans="1:27" x14ac:dyDescent="0.2">
      <c r="A1616" s="3">
        <v>2041</v>
      </c>
      <c r="B1616" s="3" t="s">
        <v>6222</v>
      </c>
      <c r="C1616" s="3" t="s">
        <v>4008</v>
      </c>
      <c r="D1616" s="5">
        <v>44817</v>
      </c>
      <c r="E1616" s="4"/>
      <c r="F1616" s="4" t="s">
        <v>734</v>
      </c>
      <c r="G1616" s="4" t="s">
        <v>6223</v>
      </c>
      <c r="H1616" s="4" t="s">
        <v>6224</v>
      </c>
      <c r="I1616" s="3" t="s">
        <v>14</v>
      </c>
      <c r="J1616" s="3" t="s">
        <v>48</v>
      </c>
      <c r="K1616" s="3" t="s">
        <v>66</v>
      </c>
      <c r="L1616" s="4" t="s">
        <v>50</v>
      </c>
      <c r="M1616" s="4" t="s">
        <v>66</v>
      </c>
      <c r="N1616" s="4" t="s">
        <v>52</v>
      </c>
      <c r="O1616" s="4"/>
      <c r="P1616" s="4" t="s">
        <v>53</v>
      </c>
      <c r="Q1616" s="4" t="s">
        <v>93</v>
      </c>
      <c r="R1616" s="6">
        <v>35538</v>
      </c>
      <c r="S1616" s="4" t="s">
        <v>55</v>
      </c>
      <c r="T1616" s="4" t="s">
        <v>95</v>
      </c>
      <c r="U1616" s="3" t="s">
        <v>57</v>
      </c>
      <c r="V1616" s="4">
        <v>91981</v>
      </c>
      <c r="W1616" s="4" t="s">
        <v>104</v>
      </c>
      <c r="X1616" s="4" t="s">
        <v>88</v>
      </c>
      <c r="Y1616" s="3" t="s">
        <v>60</v>
      </c>
      <c r="Z1616" s="3">
        <v>3</v>
      </c>
      <c r="AA1616" s="3" t="str">
        <f t="shared" si="27"/>
        <v>MED</v>
      </c>
    </row>
    <row r="1617" spans="1:27" x14ac:dyDescent="0.2">
      <c r="A1617" s="3">
        <v>2042</v>
      </c>
      <c r="B1617" s="3" t="s">
        <v>5698</v>
      </c>
      <c r="C1617" s="3" t="s">
        <v>6225</v>
      </c>
      <c r="D1617" s="5">
        <v>43793</v>
      </c>
      <c r="E1617" s="4"/>
      <c r="F1617" s="4" t="s">
        <v>734</v>
      </c>
      <c r="G1617" s="4" t="s">
        <v>6226</v>
      </c>
      <c r="H1617" s="4" t="s">
        <v>6227</v>
      </c>
      <c r="I1617" s="3" t="s">
        <v>9</v>
      </c>
      <c r="J1617" s="3" t="s">
        <v>48</v>
      </c>
      <c r="K1617" s="3" t="s">
        <v>66</v>
      </c>
      <c r="L1617" s="4" t="s">
        <v>50</v>
      </c>
      <c r="M1617" s="4" t="s">
        <v>66</v>
      </c>
      <c r="N1617" s="4" t="s">
        <v>52</v>
      </c>
      <c r="O1617" s="4"/>
      <c r="P1617" s="4" t="s">
        <v>53</v>
      </c>
      <c r="Q1617" s="4" t="s">
        <v>93</v>
      </c>
      <c r="R1617" s="6">
        <v>33663</v>
      </c>
      <c r="S1617" s="4" t="s">
        <v>55</v>
      </c>
      <c r="T1617" s="4" t="s">
        <v>113</v>
      </c>
      <c r="U1617" s="3" t="s">
        <v>57</v>
      </c>
      <c r="V1617" s="4">
        <v>79529</v>
      </c>
      <c r="W1617" s="4" t="s">
        <v>58</v>
      </c>
      <c r="X1617" s="4" t="s">
        <v>96</v>
      </c>
      <c r="Y1617" s="3" t="s">
        <v>60</v>
      </c>
      <c r="Z1617" s="3">
        <v>3</v>
      </c>
      <c r="AA1617" s="3" t="str">
        <f t="shared" si="27"/>
        <v>MED</v>
      </c>
    </row>
    <row r="1618" spans="1:27" x14ac:dyDescent="0.2">
      <c r="A1618" s="3">
        <v>2043</v>
      </c>
      <c r="B1618" s="3" t="s">
        <v>6228</v>
      </c>
      <c r="C1618" s="3" t="s">
        <v>6229</v>
      </c>
      <c r="D1618" s="5">
        <v>43909</v>
      </c>
      <c r="E1618" s="4"/>
      <c r="F1618" s="4" t="s">
        <v>734</v>
      </c>
      <c r="G1618" s="4" t="s">
        <v>6230</v>
      </c>
      <c r="H1618" s="4" t="s">
        <v>6231</v>
      </c>
      <c r="I1618" s="3" t="s">
        <v>10</v>
      </c>
      <c r="J1618" s="3" t="s">
        <v>48</v>
      </c>
      <c r="K1618" s="3" t="s">
        <v>49</v>
      </c>
      <c r="L1618" s="4" t="s">
        <v>50</v>
      </c>
      <c r="M1618" s="4" t="s">
        <v>66</v>
      </c>
      <c r="N1618" s="4" t="s">
        <v>52</v>
      </c>
      <c r="O1618" s="4"/>
      <c r="P1618" s="4" t="s">
        <v>53</v>
      </c>
      <c r="Q1618" s="4" t="s">
        <v>3218</v>
      </c>
      <c r="R1618" s="6">
        <v>24736</v>
      </c>
      <c r="S1618" s="4" t="s">
        <v>55</v>
      </c>
      <c r="T1618" s="4" t="s">
        <v>113</v>
      </c>
      <c r="U1618" s="3" t="s">
        <v>57</v>
      </c>
      <c r="V1618" s="4">
        <v>7492</v>
      </c>
      <c r="W1618" s="4" t="s">
        <v>58</v>
      </c>
      <c r="X1618" s="4" t="s">
        <v>96</v>
      </c>
      <c r="Y1618" s="3" t="s">
        <v>60</v>
      </c>
      <c r="Z1618" s="3">
        <v>3</v>
      </c>
      <c r="AA1618" s="3" t="str">
        <f t="shared" si="27"/>
        <v>MED</v>
      </c>
    </row>
    <row r="1619" spans="1:27" x14ac:dyDescent="0.2">
      <c r="A1619" s="3">
        <v>2044</v>
      </c>
      <c r="B1619" s="3" t="s">
        <v>3400</v>
      </c>
      <c r="C1619" s="3" t="s">
        <v>350</v>
      </c>
      <c r="D1619" s="5">
        <v>44818</v>
      </c>
      <c r="E1619" s="4"/>
      <c r="F1619" s="4" t="s">
        <v>734</v>
      </c>
      <c r="G1619" s="4" t="s">
        <v>6232</v>
      </c>
      <c r="H1619" s="4" t="s">
        <v>6233</v>
      </c>
      <c r="I1619" s="3" t="s">
        <v>16</v>
      </c>
      <c r="J1619" s="3" t="s">
        <v>48</v>
      </c>
      <c r="K1619" s="3" t="s">
        <v>49</v>
      </c>
      <c r="L1619" s="4" t="s">
        <v>50</v>
      </c>
      <c r="M1619" s="4" t="s">
        <v>76</v>
      </c>
      <c r="N1619" s="4" t="s">
        <v>52</v>
      </c>
      <c r="O1619" s="4"/>
      <c r="P1619" s="4" t="s">
        <v>53</v>
      </c>
      <c r="Q1619" s="4" t="s">
        <v>311</v>
      </c>
      <c r="R1619" s="6">
        <v>33654</v>
      </c>
      <c r="S1619" s="4" t="s">
        <v>55</v>
      </c>
      <c r="T1619" s="4" t="s">
        <v>222</v>
      </c>
      <c r="U1619" s="3" t="s">
        <v>57</v>
      </c>
      <c r="V1619" s="4">
        <v>16589</v>
      </c>
      <c r="W1619" s="4" t="s">
        <v>104</v>
      </c>
      <c r="X1619" s="4" t="s">
        <v>96</v>
      </c>
      <c r="Y1619" s="3" t="s">
        <v>60</v>
      </c>
      <c r="Z1619" s="3">
        <v>3</v>
      </c>
      <c r="AA1619" s="3" t="str">
        <f t="shared" si="27"/>
        <v>MED</v>
      </c>
    </row>
    <row r="1620" spans="1:27" x14ac:dyDescent="0.2">
      <c r="A1620" s="3">
        <v>2045</v>
      </c>
      <c r="B1620" s="3" t="s">
        <v>6234</v>
      </c>
      <c r="C1620" s="3" t="s">
        <v>3356</v>
      </c>
      <c r="D1620" s="5">
        <v>44460</v>
      </c>
      <c r="E1620" s="4"/>
      <c r="F1620" s="4" t="s">
        <v>734</v>
      </c>
      <c r="G1620" s="4" t="s">
        <v>6235</v>
      </c>
      <c r="H1620" s="4" t="s">
        <v>6236</v>
      </c>
      <c r="I1620" s="3" t="s">
        <v>11</v>
      </c>
      <c r="J1620" s="3" t="s">
        <v>48</v>
      </c>
      <c r="K1620" s="3" t="s">
        <v>66</v>
      </c>
      <c r="L1620" s="4" t="s">
        <v>65</v>
      </c>
      <c r="M1620" s="4" t="s">
        <v>66</v>
      </c>
      <c r="N1620" s="4" t="s">
        <v>52</v>
      </c>
      <c r="O1620" s="4"/>
      <c r="P1620" s="4" t="s">
        <v>53</v>
      </c>
      <c r="Q1620" s="4" t="s">
        <v>237</v>
      </c>
      <c r="R1620" s="6">
        <v>28083</v>
      </c>
      <c r="S1620" s="4" t="s">
        <v>55</v>
      </c>
      <c r="T1620" s="4" t="s">
        <v>123</v>
      </c>
      <c r="U1620" s="3" t="s">
        <v>57</v>
      </c>
      <c r="V1620" s="4">
        <v>39813</v>
      </c>
      <c r="W1620" s="4" t="s">
        <v>87</v>
      </c>
      <c r="X1620" s="4" t="s">
        <v>114</v>
      </c>
      <c r="Y1620" s="3" t="s">
        <v>60</v>
      </c>
      <c r="Z1620" s="3">
        <v>3</v>
      </c>
      <c r="AA1620" s="3" t="str">
        <f t="shared" si="27"/>
        <v>MED</v>
      </c>
    </row>
    <row r="1621" spans="1:27" x14ac:dyDescent="0.2">
      <c r="A1621" s="3">
        <v>2046</v>
      </c>
      <c r="B1621" s="3" t="s">
        <v>6237</v>
      </c>
      <c r="C1621" s="3" t="s">
        <v>6238</v>
      </c>
      <c r="D1621" s="5">
        <v>43973</v>
      </c>
      <c r="E1621" s="4"/>
      <c r="F1621" s="4" t="s">
        <v>734</v>
      </c>
      <c r="G1621" s="4" t="s">
        <v>6239</v>
      </c>
      <c r="H1621" s="4" t="s">
        <v>6240</v>
      </c>
      <c r="I1621" s="3" t="s">
        <v>12</v>
      </c>
      <c r="J1621" s="3" t="s">
        <v>48</v>
      </c>
      <c r="K1621" s="3" t="s">
        <v>66</v>
      </c>
      <c r="L1621" s="4" t="s">
        <v>50</v>
      </c>
      <c r="M1621" s="4" t="s">
        <v>66</v>
      </c>
      <c r="N1621" s="4" t="s">
        <v>52</v>
      </c>
      <c r="O1621" s="4"/>
      <c r="P1621" s="4" t="s">
        <v>53</v>
      </c>
      <c r="Q1621" s="4" t="s">
        <v>183</v>
      </c>
      <c r="R1621" s="6">
        <v>17832</v>
      </c>
      <c r="S1621" s="4" t="s">
        <v>55</v>
      </c>
      <c r="T1621" s="4" t="s">
        <v>249</v>
      </c>
      <c r="U1621" s="3" t="s">
        <v>57</v>
      </c>
      <c r="V1621" s="4">
        <v>31663</v>
      </c>
      <c r="W1621" s="4" t="s">
        <v>137</v>
      </c>
      <c r="X1621" s="4" t="s">
        <v>59</v>
      </c>
      <c r="Y1621" s="3" t="s">
        <v>60</v>
      </c>
      <c r="Z1621" s="3">
        <v>3</v>
      </c>
      <c r="AA1621" s="3" t="str">
        <f t="shared" si="27"/>
        <v>MED</v>
      </c>
    </row>
    <row r="1622" spans="1:27" x14ac:dyDescent="0.2">
      <c r="A1622" s="3">
        <v>2047</v>
      </c>
      <c r="B1622" s="3" t="s">
        <v>6241</v>
      </c>
      <c r="C1622" s="3" t="s">
        <v>1485</v>
      </c>
      <c r="D1622" s="5">
        <v>44908</v>
      </c>
      <c r="E1622" s="4"/>
      <c r="F1622" s="4" t="s">
        <v>734</v>
      </c>
      <c r="G1622" s="4" t="s">
        <v>4340</v>
      </c>
      <c r="H1622" s="4" t="s">
        <v>6242</v>
      </c>
      <c r="I1622" s="3" t="s">
        <v>17</v>
      </c>
      <c r="J1622" s="3" t="s">
        <v>48</v>
      </c>
      <c r="K1622" s="3" t="s">
        <v>49</v>
      </c>
      <c r="L1622" s="4" t="s">
        <v>65</v>
      </c>
      <c r="M1622" s="4" t="s">
        <v>66</v>
      </c>
      <c r="N1622" s="4" t="s">
        <v>52</v>
      </c>
      <c r="O1622" s="4"/>
      <c r="P1622" s="4" t="s">
        <v>53</v>
      </c>
      <c r="Q1622" s="4" t="s">
        <v>67</v>
      </c>
      <c r="R1622" s="6">
        <v>24342</v>
      </c>
      <c r="S1622" s="4" t="s">
        <v>55</v>
      </c>
      <c r="T1622" s="4" t="s">
        <v>95</v>
      </c>
      <c r="U1622" s="3" t="s">
        <v>57</v>
      </c>
      <c r="V1622" s="4">
        <v>26502</v>
      </c>
      <c r="W1622" s="4" t="s">
        <v>58</v>
      </c>
      <c r="X1622" s="4" t="s">
        <v>88</v>
      </c>
      <c r="Y1622" s="3" t="s">
        <v>60</v>
      </c>
      <c r="Z1622" s="3">
        <v>3</v>
      </c>
      <c r="AA1622" s="3" t="str">
        <f t="shared" si="27"/>
        <v>MED</v>
      </c>
    </row>
    <row r="1623" spans="1:27" x14ac:dyDescent="0.2">
      <c r="A1623" s="3">
        <v>2048</v>
      </c>
      <c r="B1623" s="3" t="s">
        <v>694</v>
      </c>
      <c r="C1623" s="3" t="s">
        <v>606</v>
      </c>
      <c r="D1623" s="5">
        <v>44599</v>
      </c>
      <c r="E1623" s="4"/>
      <c r="F1623" s="4" t="s">
        <v>734</v>
      </c>
      <c r="G1623" s="4" t="s">
        <v>6243</v>
      </c>
      <c r="H1623" s="4" t="s">
        <v>6244</v>
      </c>
      <c r="I1623" s="3" t="s">
        <v>15</v>
      </c>
      <c r="J1623" s="3" t="s">
        <v>48</v>
      </c>
      <c r="K1623" s="3" t="s">
        <v>49</v>
      </c>
      <c r="L1623" s="4" t="s">
        <v>77</v>
      </c>
      <c r="M1623" s="4" t="s">
        <v>66</v>
      </c>
      <c r="N1623" s="4" t="s">
        <v>52</v>
      </c>
      <c r="O1623" s="4"/>
      <c r="P1623" s="4" t="s">
        <v>53</v>
      </c>
      <c r="Q1623" s="4" t="s">
        <v>67</v>
      </c>
      <c r="R1623" s="6">
        <v>34795</v>
      </c>
      <c r="S1623" s="4" t="s">
        <v>55</v>
      </c>
      <c r="T1623" s="4" t="s">
        <v>95</v>
      </c>
      <c r="U1623" s="3" t="s">
        <v>57</v>
      </c>
      <c r="V1623" s="4">
        <v>4321</v>
      </c>
      <c r="W1623" s="4" t="s">
        <v>137</v>
      </c>
      <c r="X1623" s="4" t="s">
        <v>96</v>
      </c>
      <c r="Y1623" s="3" t="s">
        <v>60</v>
      </c>
      <c r="Z1623" s="3">
        <v>3</v>
      </c>
      <c r="AA1623" s="3" t="str">
        <f t="shared" si="27"/>
        <v>MED</v>
      </c>
    </row>
    <row r="1624" spans="1:27" x14ac:dyDescent="0.2">
      <c r="A1624" s="3">
        <v>2049</v>
      </c>
      <c r="B1624" s="3" t="s">
        <v>6245</v>
      </c>
      <c r="C1624" s="3" t="s">
        <v>6246</v>
      </c>
      <c r="D1624" s="5">
        <v>44110</v>
      </c>
      <c r="E1624" s="4"/>
      <c r="F1624" s="4" t="s">
        <v>734</v>
      </c>
      <c r="G1624" s="4" t="s">
        <v>6247</v>
      </c>
      <c r="H1624" s="4" t="s">
        <v>6248</v>
      </c>
      <c r="I1624" s="3" t="s">
        <v>18</v>
      </c>
      <c r="J1624" s="3" t="s">
        <v>48</v>
      </c>
      <c r="K1624" s="3" t="s">
        <v>49</v>
      </c>
      <c r="L1624" s="4" t="s">
        <v>65</v>
      </c>
      <c r="M1624" s="4" t="s">
        <v>76</v>
      </c>
      <c r="N1624" s="4" t="s">
        <v>52</v>
      </c>
      <c r="O1624" s="4"/>
      <c r="P1624" s="4" t="s">
        <v>53</v>
      </c>
      <c r="Q1624" s="4" t="s">
        <v>101</v>
      </c>
      <c r="R1624" s="6">
        <v>15468</v>
      </c>
      <c r="S1624" s="4" t="s">
        <v>55</v>
      </c>
      <c r="T1624" s="4" t="s">
        <v>95</v>
      </c>
      <c r="U1624" s="3" t="s">
        <v>57</v>
      </c>
      <c r="V1624" s="4">
        <v>93573</v>
      </c>
      <c r="W1624" s="4" t="s">
        <v>137</v>
      </c>
      <c r="X1624" s="4" t="s">
        <v>59</v>
      </c>
      <c r="Y1624" s="3" t="s">
        <v>60</v>
      </c>
      <c r="Z1624" s="3">
        <v>3</v>
      </c>
      <c r="AA1624" s="3" t="str">
        <f t="shared" si="27"/>
        <v>MED</v>
      </c>
    </row>
    <row r="1625" spans="1:27" x14ac:dyDescent="0.2">
      <c r="A1625" s="3">
        <v>2050</v>
      </c>
      <c r="B1625" s="3" t="s">
        <v>1918</v>
      </c>
      <c r="C1625" s="3" t="s">
        <v>944</v>
      </c>
      <c r="D1625" s="5">
        <v>44572</v>
      </c>
      <c r="E1625" s="4"/>
      <c r="F1625" s="4" t="s">
        <v>734</v>
      </c>
      <c r="G1625" s="4" t="s">
        <v>6249</v>
      </c>
      <c r="H1625" s="4" t="s">
        <v>6250</v>
      </c>
      <c r="I1625" s="3" t="s">
        <v>13</v>
      </c>
      <c r="J1625" s="3" t="s">
        <v>48</v>
      </c>
      <c r="K1625" s="3" t="s">
        <v>76</v>
      </c>
      <c r="L1625" s="4" t="s">
        <v>50</v>
      </c>
      <c r="M1625" s="4" t="s">
        <v>76</v>
      </c>
      <c r="N1625" s="4" t="s">
        <v>147</v>
      </c>
      <c r="O1625" s="4" t="s">
        <v>6251</v>
      </c>
      <c r="P1625" s="4" t="s">
        <v>53</v>
      </c>
      <c r="Q1625" s="4" t="s">
        <v>600</v>
      </c>
      <c r="R1625" s="6">
        <v>19393</v>
      </c>
      <c r="S1625" s="4" t="s">
        <v>55</v>
      </c>
      <c r="T1625" s="4" t="s">
        <v>2523</v>
      </c>
      <c r="U1625" s="3" t="s">
        <v>57</v>
      </c>
      <c r="V1625" s="4">
        <v>17084</v>
      </c>
      <c r="W1625" s="4" t="s">
        <v>58</v>
      </c>
      <c r="X1625" s="4" t="s">
        <v>59</v>
      </c>
      <c r="Y1625" s="3" t="s">
        <v>60</v>
      </c>
      <c r="Z1625" s="3">
        <v>3</v>
      </c>
      <c r="AA1625" s="3" t="str">
        <f t="shared" si="27"/>
        <v>MED</v>
      </c>
    </row>
    <row r="1626" spans="1:27" x14ac:dyDescent="0.2">
      <c r="A1626" s="3">
        <v>2051</v>
      </c>
      <c r="B1626" s="3" t="s">
        <v>5112</v>
      </c>
      <c r="C1626" s="3" t="s">
        <v>6030</v>
      </c>
      <c r="D1626" s="5">
        <v>44618</v>
      </c>
      <c r="E1626" s="4"/>
      <c r="F1626" s="4" t="s">
        <v>45</v>
      </c>
      <c r="G1626" s="4" t="s">
        <v>6252</v>
      </c>
      <c r="H1626" s="4" t="s">
        <v>6253</v>
      </c>
      <c r="I1626" s="3" t="s">
        <v>10</v>
      </c>
      <c r="J1626" s="3" t="s">
        <v>48</v>
      </c>
      <c r="K1626" s="3" t="s">
        <v>66</v>
      </c>
      <c r="L1626" s="4" t="s">
        <v>50</v>
      </c>
      <c r="M1626" s="4" t="s">
        <v>51</v>
      </c>
      <c r="N1626" s="4" t="s">
        <v>52</v>
      </c>
      <c r="O1626" s="4"/>
      <c r="P1626" s="4" t="s">
        <v>53</v>
      </c>
      <c r="Q1626" s="4" t="s">
        <v>101</v>
      </c>
      <c r="R1626" s="6">
        <v>36263</v>
      </c>
      <c r="S1626" s="4" t="s">
        <v>55</v>
      </c>
      <c r="T1626" s="4" t="s">
        <v>95</v>
      </c>
      <c r="U1626" s="3" t="s">
        <v>57</v>
      </c>
      <c r="V1626" s="4">
        <v>18433</v>
      </c>
      <c r="W1626" s="4" t="s">
        <v>104</v>
      </c>
      <c r="X1626" s="4" t="s">
        <v>88</v>
      </c>
      <c r="Y1626" s="3" t="s">
        <v>60</v>
      </c>
      <c r="Z1626" s="3">
        <v>3</v>
      </c>
      <c r="AA1626" s="3" t="str">
        <f t="shared" si="27"/>
        <v>MED</v>
      </c>
    </row>
    <row r="1627" spans="1:27" x14ac:dyDescent="0.2">
      <c r="A1627" s="3">
        <v>2052</v>
      </c>
      <c r="B1627" s="3" t="s">
        <v>2692</v>
      </c>
      <c r="C1627" s="3" t="s">
        <v>6254</v>
      </c>
      <c r="D1627" s="5">
        <v>43992</v>
      </c>
      <c r="E1627" s="4"/>
      <c r="F1627" s="4" t="s">
        <v>45</v>
      </c>
      <c r="G1627" s="4" t="s">
        <v>6255</v>
      </c>
      <c r="H1627" s="4" t="s">
        <v>6256</v>
      </c>
      <c r="I1627" s="3" t="s">
        <v>16</v>
      </c>
      <c r="J1627" s="3" t="s">
        <v>48</v>
      </c>
      <c r="K1627" s="3" t="s">
        <v>66</v>
      </c>
      <c r="L1627" s="4" t="s">
        <v>77</v>
      </c>
      <c r="M1627" s="4" t="s">
        <v>66</v>
      </c>
      <c r="N1627" s="4" t="s">
        <v>109</v>
      </c>
      <c r="O1627" s="4" t="s">
        <v>6257</v>
      </c>
      <c r="P1627" s="4" t="s">
        <v>53</v>
      </c>
      <c r="Q1627" s="4" t="s">
        <v>101</v>
      </c>
      <c r="R1627" s="6">
        <v>20587</v>
      </c>
      <c r="S1627" s="4" t="s">
        <v>55</v>
      </c>
      <c r="T1627" s="4" t="s">
        <v>95</v>
      </c>
      <c r="U1627" s="3" t="s">
        <v>57</v>
      </c>
      <c r="V1627" s="4">
        <v>61020</v>
      </c>
      <c r="W1627" s="4" t="s">
        <v>70</v>
      </c>
      <c r="X1627" s="4" t="s">
        <v>96</v>
      </c>
      <c r="Y1627" s="3" t="s">
        <v>60</v>
      </c>
      <c r="Z1627" s="3">
        <v>3</v>
      </c>
      <c r="AA1627" s="3" t="str">
        <f t="shared" si="27"/>
        <v>MED</v>
      </c>
    </row>
    <row r="1628" spans="1:27" x14ac:dyDescent="0.2">
      <c r="A1628" s="3">
        <v>2053</v>
      </c>
      <c r="B1628" s="3" t="s">
        <v>4453</v>
      </c>
      <c r="C1628" s="3" t="s">
        <v>4099</v>
      </c>
      <c r="D1628" s="5">
        <v>44466</v>
      </c>
      <c r="E1628" s="4"/>
      <c r="F1628" s="4" t="s">
        <v>45</v>
      </c>
      <c r="G1628" s="4" t="s">
        <v>6258</v>
      </c>
      <c r="H1628" s="4" t="s">
        <v>6259</v>
      </c>
      <c r="I1628" s="3" t="s">
        <v>11</v>
      </c>
      <c r="J1628" s="3" t="s">
        <v>48</v>
      </c>
      <c r="K1628" s="3" t="s">
        <v>66</v>
      </c>
      <c r="L1628" s="4" t="s">
        <v>77</v>
      </c>
      <c r="M1628" s="4" t="s">
        <v>51</v>
      </c>
      <c r="N1628" s="4" t="s">
        <v>52</v>
      </c>
      <c r="O1628" s="4"/>
      <c r="P1628" s="4" t="s">
        <v>53</v>
      </c>
      <c r="Q1628" s="4" t="s">
        <v>121</v>
      </c>
      <c r="R1628" s="6">
        <v>32548</v>
      </c>
      <c r="S1628" s="4" t="s">
        <v>55</v>
      </c>
      <c r="T1628" s="4" t="s">
        <v>123</v>
      </c>
      <c r="U1628" s="3" t="s">
        <v>57</v>
      </c>
      <c r="V1628" s="4">
        <v>34501</v>
      </c>
      <c r="W1628" s="4" t="s">
        <v>58</v>
      </c>
      <c r="X1628" s="4" t="s">
        <v>114</v>
      </c>
      <c r="Y1628" s="3" t="s">
        <v>60</v>
      </c>
      <c r="Z1628" s="3">
        <v>3</v>
      </c>
      <c r="AA1628" s="3" t="str">
        <f t="shared" si="27"/>
        <v>MED</v>
      </c>
    </row>
    <row r="1629" spans="1:27" x14ac:dyDescent="0.2">
      <c r="A1629" s="3">
        <v>2054</v>
      </c>
      <c r="B1629" s="3" t="s">
        <v>6260</v>
      </c>
      <c r="C1629" s="3" t="s">
        <v>331</v>
      </c>
      <c r="D1629" s="5">
        <v>43398</v>
      </c>
      <c r="E1629" s="4"/>
      <c r="F1629" s="4" t="s">
        <v>45</v>
      </c>
      <c r="G1629" s="4" t="s">
        <v>6261</v>
      </c>
      <c r="H1629" s="4" t="s">
        <v>6262</v>
      </c>
      <c r="I1629" s="3" t="s">
        <v>12</v>
      </c>
      <c r="J1629" s="3" t="s">
        <v>48</v>
      </c>
      <c r="K1629" s="3" t="s">
        <v>49</v>
      </c>
      <c r="L1629" s="4" t="s">
        <v>50</v>
      </c>
      <c r="M1629" s="4" t="s">
        <v>51</v>
      </c>
      <c r="N1629" s="4" t="s">
        <v>181</v>
      </c>
      <c r="O1629" s="4" t="s">
        <v>6263</v>
      </c>
      <c r="P1629" s="4" t="s">
        <v>53</v>
      </c>
      <c r="Q1629" s="4" t="s">
        <v>183</v>
      </c>
      <c r="R1629" s="6">
        <v>34333</v>
      </c>
      <c r="S1629" s="4" t="s">
        <v>55</v>
      </c>
      <c r="T1629" s="4" t="s">
        <v>184</v>
      </c>
      <c r="U1629" s="3" t="s">
        <v>57</v>
      </c>
      <c r="V1629" s="4">
        <v>41617</v>
      </c>
      <c r="W1629" s="4" t="s">
        <v>104</v>
      </c>
      <c r="X1629" s="4" t="s">
        <v>96</v>
      </c>
      <c r="Y1629" s="3" t="s">
        <v>60</v>
      </c>
      <c r="Z1629" s="3">
        <v>3</v>
      </c>
      <c r="AA1629" s="3" t="str">
        <f t="shared" si="27"/>
        <v>MED</v>
      </c>
    </row>
    <row r="1630" spans="1:27" x14ac:dyDescent="0.2">
      <c r="A1630" s="3">
        <v>2055</v>
      </c>
      <c r="B1630" s="3" t="s">
        <v>4777</v>
      </c>
      <c r="C1630" s="3" t="s">
        <v>2031</v>
      </c>
      <c r="D1630" s="5">
        <v>44160</v>
      </c>
      <c r="E1630" s="4"/>
      <c r="F1630" s="4" t="s">
        <v>45</v>
      </c>
      <c r="G1630" s="4" t="s">
        <v>6264</v>
      </c>
      <c r="H1630" s="4" t="s">
        <v>6265</v>
      </c>
      <c r="I1630" s="3" t="s">
        <v>17</v>
      </c>
      <c r="J1630" s="3" t="s">
        <v>48</v>
      </c>
      <c r="K1630" s="3" t="s">
        <v>49</v>
      </c>
      <c r="L1630" s="4" t="s">
        <v>65</v>
      </c>
      <c r="M1630" s="4" t="s">
        <v>76</v>
      </c>
      <c r="N1630" s="4" t="s">
        <v>52</v>
      </c>
      <c r="O1630" s="4"/>
      <c r="P1630" s="4" t="s">
        <v>53</v>
      </c>
      <c r="Q1630" s="4" t="s">
        <v>121</v>
      </c>
      <c r="R1630" s="6">
        <v>32708</v>
      </c>
      <c r="S1630" s="4" t="s">
        <v>55</v>
      </c>
      <c r="T1630" s="4" t="s">
        <v>128</v>
      </c>
      <c r="U1630" s="3" t="s">
        <v>57</v>
      </c>
      <c r="V1630" s="4">
        <v>70318</v>
      </c>
      <c r="W1630" s="4" t="s">
        <v>58</v>
      </c>
      <c r="X1630" s="4" t="s">
        <v>114</v>
      </c>
      <c r="Y1630" s="3" t="s">
        <v>60</v>
      </c>
      <c r="Z1630" s="3">
        <v>3</v>
      </c>
      <c r="AA1630" s="3" t="str">
        <f t="shared" si="27"/>
        <v>MED</v>
      </c>
    </row>
    <row r="1631" spans="1:27" x14ac:dyDescent="0.2">
      <c r="A1631" s="3">
        <v>2056</v>
      </c>
      <c r="B1631" s="3" t="s">
        <v>2108</v>
      </c>
      <c r="C1631" s="3" t="s">
        <v>431</v>
      </c>
      <c r="D1631" s="5">
        <v>43938</v>
      </c>
      <c r="E1631" s="4"/>
      <c r="F1631" s="4" t="s">
        <v>45</v>
      </c>
      <c r="G1631" s="4" t="s">
        <v>6266</v>
      </c>
      <c r="H1631" s="4" t="s">
        <v>6267</v>
      </c>
      <c r="I1631" s="3" t="s">
        <v>15</v>
      </c>
      <c r="J1631" s="3" t="s">
        <v>48</v>
      </c>
      <c r="K1631" s="3" t="s">
        <v>49</v>
      </c>
      <c r="L1631" s="4" t="s">
        <v>65</v>
      </c>
      <c r="M1631" s="4" t="s">
        <v>76</v>
      </c>
      <c r="N1631" s="4" t="s">
        <v>181</v>
      </c>
      <c r="O1631" s="4" t="s">
        <v>6268</v>
      </c>
      <c r="P1631" s="4" t="s">
        <v>53</v>
      </c>
      <c r="Q1631" s="4" t="s">
        <v>101</v>
      </c>
      <c r="R1631" s="6">
        <v>21026</v>
      </c>
      <c r="S1631" s="4" t="s">
        <v>55</v>
      </c>
      <c r="T1631" s="4" t="s">
        <v>95</v>
      </c>
      <c r="U1631" s="3" t="s">
        <v>57</v>
      </c>
      <c r="V1631" s="4">
        <v>69455</v>
      </c>
      <c r="W1631" s="4" t="s">
        <v>58</v>
      </c>
      <c r="X1631" s="4" t="s">
        <v>114</v>
      </c>
      <c r="Y1631" s="3" t="s">
        <v>60</v>
      </c>
      <c r="Z1631" s="3">
        <v>3</v>
      </c>
      <c r="AA1631" s="3" t="str">
        <f t="shared" si="27"/>
        <v>MED</v>
      </c>
    </row>
    <row r="1632" spans="1:27" x14ac:dyDescent="0.2">
      <c r="A1632" s="3">
        <v>2057</v>
      </c>
      <c r="B1632" s="3" t="s">
        <v>4868</v>
      </c>
      <c r="C1632" s="3" t="s">
        <v>3081</v>
      </c>
      <c r="D1632" s="5">
        <v>44301</v>
      </c>
      <c r="E1632" s="4"/>
      <c r="F1632" s="4" t="s">
        <v>45</v>
      </c>
      <c r="G1632" s="4" t="s">
        <v>6269</v>
      </c>
      <c r="H1632" s="4" t="s">
        <v>6270</v>
      </c>
      <c r="I1632" s="3" t="s">
        <v>18</v>
      </c>
      <c r="J1632" s="3" t="s">
        <v>48</v>
      </c>
      <c r="K1632" s="3" t="s">
        <v>49</v>
      </c>
      <c r="L1632" s="4" t="s">
        <v>50</v>
      </c>
      <c r="M1632" s="4" t="s">
        <v>66</v>
      </c>
      <c r="N1632" s="4" t="s">
        <v>52</v>
      </c>
      <c r="O1632" s="4"/>
      <c r="P1632" s="4" t="s">
        <v>53</v>
      </c>
      <c r="Q1632" s="4" t="s">
        <v>101</v>
      </c>
      <c r="R1632" s="6">
        <v>23725</v>
      </c>
      <c r="S1632" s="4" t="s">
        <v>55</v>
      </c>
      <c r="T1632" s="4" t="s">
        <v>95</v>
      </c>
      <c r="U1632" s="3" t="s">
        <v>69</v>
      </c>
      <c r="V1632" s="4">
        <v>28907</v>
      </c>
      <c r="W1632" s="4" t="s">
        <v>70</v>
      </c>
      <c r="X1632" s="4" t="s">
        <v>96</v>
      </c>
      <c r="Y1632" s="3" t="s">
        <v>60</v>
      </c>
      <c r="Z1632" s="3">
        <v>3</v>
      </c>
      <c r="AA1632" s="3" t="str">
        <f t="shared" si="27"/>
        <v>MED</v>
      </c>
    </row>
    <row r="1633" spans="1:27" x14ac:dyDescent="0.2">
      <c r="A1633" s="3">
        <v>2058</v>
      </c>
      <c r="B1633" s="3" t="s">
        <v>1975</v>
      </c>
      <c r="C1633" s="3" t="s">
        <v>1478</v>
      </c>
      <c r="D1633" s="5">
        <v>44668</v>
      </c>
      <c r="E1633" s="4"/>
      <c r="F1633" s="4" t="s">
        <v>45</v>
      </c>
      <c r="G1633" s="4" t="s">
        <v>6271</v>
      </c>
      <c r="H1633" s="4" t="s">
        <v>6272</v>
      </c>
      <c r="I1633" s="3" t="s">
        <v>13</v>
      </c>
      <c r="J1633" s="3" t="s">
        <v>48</v>
      </c>
      <c r="K1633" s="3" t="s">
        <v>76</v>
      </c>
      <c r="L1633" s="4" t="s">
        <v>65</v>
      </c>
      <c r="M1633" s="4" t="s">
        <v>51</v>
      </c>
      <c r="N1633" s="4" t="s">
        <v>135</v>
      </c>
      <c r="O1633" s="4" t="s">
        <v>6273</v>
      </c>
      <c r="P1633" s="4" t="s">
        <v>53</v>
      </c>
      <c r="Q1633" s="4" t="s">
        <v>101</v>
      </c>
      <c r="R1633" s="6">
        <v>30694</v>
      </c>
      <c r="S1633" s="4" t="s">
        <v>55</v>
      </c>
      <c r="T1633" s="4" t="s">
        <v>95</v>
      </c>
      <c r="U1633" s="3" t="s">
        <v>69</v>
      </c>
      <c r="V1633" s="4">
        <v>9125</v>
      </c>
      <c r="W1633" s="4" t="s">
        <v>58</v>
      </c>
      <c r="X1633" s="4" t="s">
        <v>114</v>
      </c>
      <c r="Y1633" s="3" t="s">
        <v>60</v>
      </c>
      <c r="Z1633" s="3">
        <v>3</v>
      </c>
      <c r="AA1633" s="3" t="str">
        <f t="shared" si="27"/>
        <v>MED</v>
      </c>
    </row>
    <row r="1634" spans="1:27" x14ac:dyDescent="0.2">
      <c r="A1634" s="3">
        <v>2059</v>
      </c>
      <c r="B1634" s="3" t="s">
        <v>6274</v>
      </c>
      <c r="C1634" s="3" t="s">
        <v>6275</v>
      </c>
      <c r="D1634" s="5">
        <v>45136</v>
      </c>
      <c r="E1634" s="4"/>
      <c r="F1634" s="4" t="s">
        <v>45</v>
      </c>
      <c r="G1634" s="4" t="s">
        <v>6276</v>
      </c>
      <c r="H1634" s="4" t="s">
        <v>6277</v>
      </c>
      <c r="I1634" s="3" t="s">
        <v>14</v>
      </c>
      <c r="J1634" s="3" t="s">
        <v>751</v>
      </c>
      <c r="K1634" s="3" t="s">
        <v>76</v>
      </c>
      <c r="L1634" s="4" t="s">
        <v>50</v>
      </c>
      <c r="M1634" s="4" t="s">
        <v>51</v>
      </c>
      <c r="N1634" s="4" t="s">
        <v>147</v>
      </c>
      <c r="O1634" s="4" t="s">
        <v>6278</v>
      </c>
      <c r="P1634" s="4" t="s">
        <v>53</v>
      </c>
      <c r="Q1634" s="4" t="s">
        <v>93</v>
      </c>
      <c r="R1634" s="6">
        <v>31985</v>
      </c>
      <c r="S1634" s="4" t="s">
        <v>55</v>
      </c>
      <c r="T1634" s="4" t="s">
        <v>95</v>
      </c>
      <c r="U1634" s="3" t="s">
        <v>57</v>
      </c>
      <c r="V1634" s="4">
        <v>7499</v>
      </c>
      <c r="W1634" s="4" t="s">
        <v>58</v>
      </c>
      <c r="X1634" s="4" t="s">
        <v>96</v>
      </c>
      <c r="Y1634" s="3" t="s">
        <v>60</v>
      </c>
      <c r="Z1634" s="3">
        <v>3</v>
      </c>
      <c r="AA1634" s="3" t="str">
        <f t="shared" si="27"/>
        <v>MED</v>
      </c>
    </row>
    <row r="1635" spans="1:27" x14ac:dyDescent="0.2">
      <c r="A1635" s="3">
        <v>2060</v>
      </c>
      <c r="B1635" s="3" t="s">
        <v>5876</v>
      </c>
      <c r="C1635" s="3" t="s">
        <v>2699</v>
      </c>
      <c r="D1635" s="5">
        <v>44952</v>
      </c>
      <c r="E1635" s="4"/>
      <c r="F1635" s="4" t="s">
        <v>45</v>
      </c>
      <c r="G1635" s="4" t="s">
        <v>6279</v>
      </c>
      <c r="H1635" s="4" t="s">
        <v>6280</v>
      </c>
      <c r="I1635" s="3" t="s">
        <v>9</v>
      </c>
      <c r="J1635" s="3" t="s">
        <v>48</v>
      </c>
      <c r="K1635" s="3" t="s">
        <v>66</v>
      </c>
      <c r="L1635" s="4" t="s">
        <v>50</v>
      </c>
      <c r="M1635" s="4" t="s">
        <v>66</v>
      </c>
      <c r="N1635" s="4" t="s">
        <v>52</v>
      </c>
      <c r="O1635" s="4"/>
      <c r="P1635" s="4" t="s">
        <v>53</v>
      </c>
      <c r="Q1635" s="4" t="s">
        <v>101</v>
      </c>
      <c r="R1635" s="6">
        <v>15602</v>
      </c>
      <c r="S1635" s="4" t="s">
        <v>55</v>
      </c>
      <c r="T1635" s="4" t="s">
        <v>287</v>
      </c>
      <c r="U1635" s="3" t="s">
        <v>57</v>
      </c>
      <c r="V1635" s="4">
        <v>96077</v>
      </c>
      <c r="W1635" s="4" t="s">
        <v>137</v>
      </c>
      <c r="X1635" s="4" t="s">
        <v>114</v>
      </c>
      <c r="Y1635" s="3" t="s">
        <v>60</v>
      </c>
      <c r="Z1635" s="3">
        <v>3</v>
      </c>
      <c r="AA1635" s="3" t="str">
        <f t="shared" si="27"/>
        <v>MED</v>
      </c>
    </row>
    <row r="1636" spans="1:27" x14ac:dyDescent="0.2">
      <c r="A1636" s="3">
        <v>2061</v>
      </c>
      <c r="B1636" s="3" t="s">
        <v>3731</v>
      </c>
      <c r="C1636" s="3" t="s">
        <v>6281</v>
      </c>
      <c r="D1636" s="5">
        <v>43446</v>
      </c>
      <c r="E1636" s="4"/>
      <c r="F1636" s="4" t="s">
        <v>45</v>
      </c>
      <c r="G1636" s="4" t="s">
        <v>6282</v>
      </c>
      <c r="H1636" s="4" t="s">
        <v>6283</v>
      </c>
      <c r="I1636" s="3" t="s">
        <v>10</v>
      </c>
      <c r="J1636" s="3" t="s">
        <v>48</v>
      </c>
      <c r="K1636" s="3" t="s">
        <v>76</v>
      </c>
      <c r="L1636" s="4" t="s">
        <v>65</v>
      </c>
      <c r="M1636" s="4" t="s">
        <v>76</v>
      </c>
      <c r="N1636" s="4" t="s">
        <v>52</v>
      </c>
      <c r="O1636" s="4"/>
      <c r="P1636" s="4" t="s">
        <v>53</v>
      </c>
      <c r="Q1636" s="4" t="s">
        <v>121</v>
      </c>
      <c r="R1636" s="6">
        <v>17020</v>
      </c>
      <c r="S1636" s="4" t="s">
        <v>55</v>
      </c>
      <c r="T1636" s="4" t="s">
        <v>975</v>
      </c>
      <c r="U1636" s="3" t="s">
        <v>57</v>
      </c>
      <c r="V1636" s="4">
        <v>55355</v>
      </c>
      <c r="W1636" s="4" t="s">
        <v>87</v>
      </c>
      <c r="X1636" s="4" t="s">
        <v>96</v>
      </c>
      <c r="Y1636" s="3" t="s">
        <v>60</v>
      </c>
      <c r="Z1636" s="3">
        <v>3</v>
      </c>
      <c r="AA1636" s="3" t="str">
        <f t="shared" si="27"/>
        <v>MED</v>
      </c>
    </row>
    <row r="1637" spans="1:27" x14ac:dyDescent="0.2">
      <c r="A1637" s="3">
        <v>2062</v>
      </c>
      <c r="B1637" s="3" t="s">
        <v>1084</v>
      </c>
      <c r="C1637" s="3" t="s">
        <v>1381</v>
      </c>
      <c r="D1637" s="5">
        <v>43398</v>
      </c>
      <c r="E1637" s="4"/>
      <c r="F1637" s="4" t="s">
        <v>45</v>
      </c>
      <c r="G1637" s="4" t="s">
        <v>6284</v>
      </c>
      <c r="H1637" s="4" t="s">
        <v>6285</v>
      </c>
      <c r="I1637" s="3" t="s">
        <v>16</v>
      </c>
      <c r="J1637" s="3" t="s">
        <v>48</v>
      </c>
      <c r="K1637" s="3" t="s">
        <v>49</v>
      </c>
      <c r="L1637" s="4" t="s">
        <v>50</v>
      </c>
      <c r="M1637" s="4" t="s">
        <v>51</v>
      </c>
      <c r="N1637" s="4" t="s">
        <v>52</v>
      </c>
      <c r="O1637" s="4"/>
      <c r="P1637" s="4" t="s">
        <v>53</v>
      </c>
      <c r="Q1637" s="4" t="s">
        <v>183</v>
      </c>
      <c r="R1637" s="6">
        <v>18462</v>
      </c>
      <c r="S1637" s="4" t="s">
        <v>55</v>
      </c>
      <c r="T1637" s="4" t="s">
        <v>95</v>
      </c>
      <c r="U1637" s="3" t="s">
        <v>57</v>
      </c>
      <c r="V1637" s="4">
        <v>35346</v>
      </c>
      <c r="W1637" s="4" t="s">
        <v>70</v>
      </c>
      <c r="X1637" s="4" t="s">
        <v>88</v>
      </c>
      <c r="Y1637" s="3" t="s">
        <v>60</v>
      </c>
      <c r="Z1637" s="3">
        <v>3</v>
      </c>
      <c r="AA1637" s="3" t="str">
        <f t="shared" si="27"/>
        <v>MED</v>
      </c>
    </row>
    <row r="1638" spans="1:27" x14ac:dyDescent="0.2">
      <c r="A1638" s="3">
        <v>2063</v>
      </c>
      <c r="B1638" s="3" t="s">
        <v>6286</v>
      </c>
      <c r="C1638" s="3" t="s">
        <v>4089</v>
      </c>
      <c r="D1638" s="5">
        <v>44336</v>
      </c>
      <c r="E1638" s="4"/>
      <c r="F1638" s="4" t="s">
        <v>45</v>
      </c>
      <c r="G1638" s="4" t="s">
        <v>6287</v>
      </c>
      <c r="H1638" s="4" t="s">
        <v>6288</v>
      </c>
      <c r="I1638" s="3" t="s">
        <v>11</v>
      </c>
      <c r="J1638" s="3" t="s">
        <v>48</v>
      </c>
      <c r="K1638" s="3" t="s">
        <v>49</v>
      </c>
      <c r="L1638" s="4" t="s">
        <v>77</v>
      </c>
      <c r="M1638" s="4" t="s">
        <v>76</v>
      </c>
      <c r="N1638" s="4" t="s">
        <v>52</v>
      </c>
      <c r="O1638" s="4"/>
      <c r="P1638" s="4" t="s">
        <v>53</v>
      </c>
      <c r="Q1638" s="4" t="s">
        <v>67</v>
      </c>
      <c r="R1638" s="6">
        <v>16157</v>
      </c>
      <c r="S1638" s="4" t="s">
        <v>55</v>
      </c>
      <c r="T1638" s="4" t="s">
        <v>358</v>
      </c>
      <c r="U1638" s="3" t="s">
        <v>57</v>
      </c>
      <c r="V1638" s="4">
        <v>72585</v>
      </c>
      <c r="W1638" s="4" t="s">
        <v>70</v>
      </c>
      <c r="X1638" s="4" t="s">
        <v>96</v>
      </c>
      <c r="Y1638" s="3" t="s">
        <v>60</v>
      </c>
      <c r="Z1638" s="3">
        <v>3</v>
      </c>
      <c r="AA1638" s="3" t="str">
        <f t="shared" si="27"/>
        <v>MED</v>
      </c>
    </row>
    <row r="1639" spans="1:27" x14ac:dyDescent="0.2">
      <c r="A1639" s="3">
        <v>2064</v>
      </c>
      <c r="B1639" s="3" t="s">
        <v>6289</v>
      </c>
      <c r="C1639" s="3" t="s">
        <v>961</v>
      </c>
      <c r="D1639" s="5">
        <v>44071</v>
      </c>
      <c r="E1639" s="4"/>
      <c r="F1639" s="4" t="s">
        <v>45</v>
      </c>
      <c r="G1639" s="4" t="s">
        <v>6290</v>
      </c>
      <c r="H1639" s="4" t="s">
        <v>6291</v>
      </c>
      <c r="I1639" s="3" t="s">
        <v>12</v>
      </c>
      <c r="J1639" s="3" t="s">
        <v>48</v>
      </c>
      <c r="K1639" s="3" t="s">
        <v>66</v>
      </c>
      <c r="L1639" s="4" t="s">
        <v>50</v>
      </c>
      <c r="M1639" s="4" t="s">
        <v>76</v>
      </c>
      <c r="N1639" s="4" t="s">
        <v>135</v>
      </c>
      <c r="O1639" s="4" t="s">
        <v>6292</v>
      </c>
      <c r="P1639" s="4" t="s">
        <v>53</v>
      </c>
      <c r="Q1639" s="4" t="s">
        <v>54</v>
      </c>
      <c r="R1639" s="6">
        <v>23507</v>
      </c>
      <c r="S1639" s="4" t="s">
        <v>55</v>
      </c>
      <c r="T1639" s="4" t="s">
        <v>128</v>
      </c>
      <c r="U1639" s="3" t="s">
        <v>57</v>
      </c>
      <c r="V1639" s="4">
        <v>32823</v>
      </c>
      <c r="W1639" s="4" t="s">
        <v>58</v>
      </c>
      <c r="X1639" s="4" t="s">
        <v>88</v>
      </c>
      <c r="Y1639" s="3" t="s">
        <v>60</v>
      </c>
      <c r="Z1639" s="3">
        <v>3</v>
      </c>
      <c r="AA1639" s="3" t="str">
        <f t="shared" si="27"/>
        <v>MED</v>
      </c>
    </row>
    <row r="1640" spans="1:27" x14ac:dyDescent="0.2">
      <c r="A1640" s="3">
        <v>2065</v>
      </c>
      <c r="B1640" s="3" t="s">
        <v>1280</v>
      </c>
      <c r="C1640" s="3" t="s">
        <v>3165</v>
      </c>
      <c r="D1640" s="5">
        <v>43961</v>
      </c>
      <c r="E1640" s="4"/>
      <c r="F1640" s="4" t="s">
        <v>734</v>
      </c>
      <c r="G1640" s="4" t="s">
        <v>6293</v>
      </c>
      <c r="H1640" s="4" t="s">
        <v>6294</v>
      </c>
      <c r="I1640" s="3" t="s">
        <v>11</v>
      </c>
      <c r="J1640" s="3" t="s">
        <v>48</v>
      </c>
      <c r="K1640" s="3" t="s">
        <v>49</v>
      </c>
      <c r="L1640" s="4" t="s">
        <v>50</v>
      </c>
      <c r="M1640" s="4" t="s">
        <v>76</v>
      </c>
      <c r="N1640" s="4" t="s">
        <v>52</v>
      </c>
      <c r="O1640" s="4"/>
      <c r="P1640" s="4" t="s">
        <v>53</v>
      </c>
      <c r="Q1640" s="4" t="s">
        <v>101</v>
      </c>
      <c r="R1640" s="6">
        <v>26358</v>
      </c>
      <c r="S1640" s="4" t="s">
        <v>55</v>
      </c>
      <c r="T1640" s="4" t="s">
        <v>95</v>
      </c>
      <c r="U1640" s="3" t="s">
        <v>57</v>
      </c>
      <c r="V1640" s="4">
        <v>18169</v>
      </c>
      <c r="W1640" s="4" t="s">
        <v>87</v>
      </c>
      <c r="X1640" s="4" t="s">
        <v>88</v>
      </c>
      <c r="Y1640" s="3" t="s">
        <v>60</v>
      </c>
      <c r="Z1640" s="3">
        <v>3</v>
      </c>
      <c r="AA1640" s="3" t="str">
        <f t="shared" si="27"/>
        <v>MED</v>
      </c>
    </row>
    <row r="1641" spans="1:27" x14ac:dyDescent="0.2">
      <c r="A1641" s="3">
        <v>2066</v>
      </c>
      <c r="B1641" s="3" t="s">
        <v>643</v>
      </c>
      <c r="C1641" s="3" t="s">
        <v>4094</v>
      </c>
      <c r="D1641" s="5">
        <v>45142</v>
      </c>
      <c r="E1641" s="4"/>
      <c r="F1641" s="4" t="s">
        <v>734</v>
      </c>
      <c r="G1641" s="4" t="s">
        <v>6295</v>
      </c>
      <c r="H1641" s="4" t="s">
        <v>6296</v>
      </c>
      <c r="I1641" s="3" t="s">
        <v>12</v>
      </c>
      <c r="J1641" s="3" t="s">
        <v>48</v>
      </c>
      <c r="K1641" s="3" t="s">
        <v>49</v>
      </c>
      <c r="L1641" s="4" t="s">
        <v>65</v>
      </c>
      <c r="M1641" s="4" t="s">
        <v>76</v>
      </c>
      <c r="N1641" s="4" t="s">
        <v>181</v>
      </c>
      <c r="O1641" s="4" t="s">
        <v>6297</v>
      </c>
      <c r="P1641" s="4" t="s">
        <v>53</v>
      </c>
      <c r="Q1641" s="4" t="s">
        <v>183</v>
      </c>
      <c r="R1641" s="6">
        <v>32653</v>
      </c>
      <c r="S1641" s="4" t="s">
        <v>55</v>
      </c>
      <c r="T1641" s="4" t="s">
        <v>249</v>
      </c>
      <c r="U1641" s="3" t="s">
        <v>57</v>
      </c>
      <c r="V1641" s="4">
        <v>71853</v>
      </c>
      <c r="W1641" s="4" t="s">
        <v>137</v>
      </c>
      <c r="X1641" s="4" t="s">
        <v>88</v>
      </c>
      <c r="Y1641" s="3" t="s">
        <v>60</v>
      </c>
      <c r="Z1641" s="3">
        <v>3</v>
      </c>
      <c r="AA1641" s="3" t="str">
        <f t="shared" si="27"/>
        <v>MED</v>
      </c>
    </row>
    <row r="1642" spans="1:27" x14ac:dyDescent="0.2">
      <c r="A1642" s="3">
        <v>2067</v>
      </c>
      <c r="B1642" s="3" t="s">
        <v>6298</v>
      </c>
      <c r="C1642" s="3" t="s">
        <v>1513</v>
      </c>
      <c r="D1642" s="5">
        <v>44673</v>
      </c>
      <c r="E1642" s="4"/>
      <c r="F1642" s="4" t="s">
        <v>734</v>
      </c>
      <c r="G1642" s="4" t="s">
        <v>6299</v>
      </c>
      <c r="H1642" s="4" t="s">
        <v>6300</v>
      </c>
      <c r="I1642" s="3" t="s">
        <v>13</v>
      </c>
      <c r="J1642" s="3" t="s">
        <v>48</v>
      </c>
      <c r="K1642" s="3" t="s">
        <v>76</v>
      </c>
      <c r="L1642" s="4" t="s">
        <v>50</v>
      </c>
      <c r="M1642" s="4" t="s">
        <v>66</v>
      </c>
      <c r="N1642" s="4" t="s">
        <v>52</v>
      </c>
      <c r="O1642" s="4"/>
      <c r="P1642" s="4" t="s">
        <v>53</v>
      </c>
      <c r="Q1642" s="4" t="s">
        <v>121</v>
      </c>
      <c r="R1642" s="6">
        <v>18191</v>
      </c>
      <c r="S1642" s="4" t="s">
        <v>55</v>
      </c>
      <c r="T1642" s="4" t="s">
        <v>425</v>
      </c>
      <c r="U1642" s="3" t="s">
        <v>57</v>
      </c>
      <c r="V1642" s="4">
        <v>97487</v>
      </c>
      <c r="W1642" s="4" t="s">
        <v>58</v>
      </c>
      <c r="X1642" s="4" t="s">
        <v>114</v>
      </c>
      <c r="Y1642" s="3" t="s">
        <v>60</v>
      </c>
      <c r="Z1642" s="3">
        <v>3</v>
      </c>
      <c r="AA1642" s="3" t="str">
        <f t="shared" si="27"/>
        <v>MED</v>
      </c>
    </row>
    <row r="1643" spans="1:27" x14ac:dyDescent="0.2">
      <c r="A1643" s="3">
        <v>2068</v>
      </c>
      <c r="B1643" s="3" t="s">
        <v>5690</v>
      </c>
      <c r="C1643" s="3" t="s">
        <v>981</v>
      </c>
      <c r="D1643" s="5">
        <v>44352</v>
      </c>
      <c r="E1643" s="4"/>
      <c r="F1643" s="4" t="s">
        <v>734</v>
      </c>
      <c r="G1643" s="4" t="s">
        <v>6301</v>
      </c>
      <c r="H1643" s="4" t="s">
        <v>6302</v>
      </c>
      <c r="I1643" s="3" t="s">
        <v>14</v>
      </c>
      <c r="J1643" s="3" t="s">
        <v>48</v>
      </c>
      <c r="K1643" s="3" t="s">
        <v>49</v>
      </c>
      <c r="L1643" s="4" t="s">
        <v>50</v>
      </c>
      <c r="M1643" s="4" t="s">
        <v>66</v>
      </c>
      <c r="N1643" s="4" t="s">
        <v>52</v>
      </c>
      <c r="O1643" s="4"/>
      <c r="P1643" s="4" t="s">
        <v>53</v>
      </c>
      <c r="Q1643" s="4" t="s">
        <v>101</v>
      </c>
      <c r="R1643" s="6">
        <v>22896</v>
      </c>
      <c r="S1643" s="4" t="s">
        <v>55</v>
      </c>
      <c r="T1643" s="4" t="s">
        <v>95</v>
      </c>
      <c r="U1643" s="3" t="s">
        <v>57</v>
      </c>
      <c r="V1643" s="4">
        <v>53645</v>
      </c>
      <c r="W1643" s="4" t="s">
        <v>58</v>
      </c>
      <c r="X1643" s="4" t="s">
        <v>114</v>
      </c>
      <c r="Y1643" s="3" t="s">
        <v>60</v>
      </c>
      <c r="Z1643" s="3">
        <v>3</v>
      </c>
      <c r="AA1643" s="3" t="str">
        <f t="shared" si="27"/>
        <v>MED</v>
      </c>
    </row>
    <row r="1644" spans="1:27" x14ac:dyDescent="0.2">
      <c r="A1644" s="3">
        <v>2069</v>
      </c>
      <c r="B1644" s="3" t="s">
        <v>3151</v>
      </c>
      <c r="C1644" s="3" t="s">
        <v>6303</v>
      </c>
      <c r="D1644" s="5">
        <v>44741</v>
      </c>
      <c r="E1644" s="4"/>
      <c r="F1644" s="4" t="s">
        <v>734</v>
      </c>
      <c r="G1644" s="4" t="s">
        <v>6304</v>
      </c>
      <c r="H1644" s="4" t="s">
        <v>6305</v>
      </c>
      <c r="I1644" s="3" t="s">
        <v>15</v>
      </c>
      <c r="J1644" s="3" t="s">
        <v>48</v>
      </c>
      <c r="K1644" s="3" t="s">
        <v>76</v>
      </c>
      <c r="L1644" s="4" t="s">
        <v>50</v>
      </c>
      <c r="M1644" s="4" t="s">
        <v>51</v>
      </c>
      <c r="N1644" s="4" t="s">
        <v>52</v>
      </c>
      <c r="O1644" s="4"/>
      <c r="P1644" s="4" t="s">
        <v>53</v>
      </c>
      <c r="Q1644" s="4" t="s">
        <v>311</v>
      </c>
      <c r="R1644" s="6">
        <v>33597</v>
      </c>
      <c r="S1644" s="4" t="s">
        <v>55</v>
      </c>
      <c r="T1644" s="4" t="s">
        <v>249</v>
      </c>
      <c r="U1644" s="3" t="s">
        <v>57</v>
      </c>
      <c r="V1644" s="4">
        <v>43569</v>
      </c>
      <c r="W1644" s="4" t="s">
        <v>87</v>
      </c>
      <c r="X1644" s="4" t="s">
        <v>59</v>
      </c>
      <c r="Y1644" s="3" t="s">
        <v>60</v>
      </c>
      <c r="Z1644" s="3">
        <v>3</v>
      </c>
      <c r="AA1644" s="3" t="str">
        <f t="shared" si="27"/>
        <v>MED</v>
      </c>
    </row>
    <row r="1645" spans="1:27" x14ac:dyDescent="0.2">
      <c r="A1645" s="3">
        <v>2070</v>
      </c>
      <c r="B1645" s="3" t="s">
        <v>6306</v>
      </c>
      <c r="C1645" s="3" t="s">
        <v>2206</v>
      </c>
      <c r="D1645" s="5">
        <v>44744</v>
      </c>
      <c r="E1645" s="4"/>
      <c r="F1645" s="4" t="s">
        <v>734</v>
      </c>
      <c r="G1645" s="4" t="s">
        <v>6307</v>
      </c>
      <c r="H1645" s="4" t="s">
        <v>6308</v>
      </c>
      <c r="I1645" s="3" t="s">
        <v>16</v>
      </c>
      <c r="J1645" s="3" t="s">
        <v>48</v>
      </c>
      <c r="K1645" s="3" t="s">
        <v>49</v>
      </c>
      <c r="L1645" s="4" t="s">
        <v>65</v>
      </c>
      <c r="M1645" s="4" t="s">
        <v>76</v>
      </c>
      <c r="N1645" s="4" t="s">
        <v>52</v>
      </c>
      <c r="O1645" s="4"/>
      <c r="P1645" s="4" t="s">
        <v>53</v>
      </c>
      <c r="Q1645" s="4" t="s">
        <v>101</v>
      </c>
      <c r="R1645" s="6">
        <v>25254</v>
      </c>
      <c r="S1645" s="4" t="s">
        <v>55</v>
      </c>
      <c r="T1645" s="4" t="s">
        <v>222</v>
      </c>
      <c r="U1645" s="3" t="s">
        <v>57</v>
      </c>
      <c r="V1645" s="4">
        <v>38800</v>
      </c>
      <c r="W1645" s="4" t="s">
        <v>58</v>
      </c>
      <c r="X1645" s="4" t="s">
        <v>114</v>
      </c>
      <c r="Y1645" s="3" t="s">
        <v>60</v>
      </c>
      <c r="Z1645" s="3">
        <v>3</v>
      </c>
      <c r="AA1645" s="3" t="str">
        <f t="shared" si="27"/>
        <v>MED</v>
      </c>
    </row>
    <row r="1646" spans="1:27" x14ac:dyDescent="0.2">
      <c r="A1646" s="3">
        <v>2071</v>
      </c>
      <c r="B1646" s="3" t="s">
        <v>6309</v>
      </c>
      <c r="C1646" s="3" t="s">
        <v>1097</v>
      </c>
      <c r="D1646" s="5">
        <v>44930</v>
      </c>
      <c r="E1646" s="4"/>
      <c r="F1646" s="4" t="s">
        <v>734</v>
      </c>
      <c r="G1646" s="4" t="s">
        <v>6310</v>
      </c>
      <c r="H1646" s="4" t="s">
        <v>6311</v>
      </c>
      <c r="I1646" s="3" t="s">
        <v>17</v>
      </c>
      <c r="J1646" s="3" t="s">
        <v>48</v>
      </c>
      <c r="K1646" s="3" t="s">
        <v>49</v>
      </c>
      <c r="L1646" s="4" t="s">
        <v>65</v>
      </c>
      <c r="M1646" s="4" t="s">
        <v>76</v>
      </c>
      <c r="N1646" s="4" t="s">
        <v>52</v>
      </c>
      <c r="O1646" s="4"/>
      <c r="P1646" s="4" t="s">
        <v>53</v>
      </c>
      <c r="Q1646" s="4" t="s">
        <v>311</v>
      </c>
      <c r="R1646" s="6">
        <v>28259</v>
      </c>
      <c r="S1646" s="4" t="s">
        <v>55</v>
      </c>
      <c r="T1646" s="4" t="s">
        <v>95</v>
      </c>
      <c r="U1646" s="3" t="s">
        <v>57</v>
      </c>
      <c r="V1646" s="4">
        <v>72287</v>
      </c>
      <c r="W1646" s="4" t="s">
        <v>58</v>
      </c>
      <c r="X1646" s="4" t="s">
        <v>59</v>
      </c>
      <c r="Y1646" s="3" t="s">
        <v>60</v>
      </c>
      <c r="Z1646" s="3">
        <v>3</v>
      </c>
      <c r="AA1646" s="3" t="str">
        <f t="shared" si="27"/>
        <v>MED</v>
      </c>
    </row>
    <row r="1647" spans="1:27" x14ac:dyDescent="0.2">
      <c r="A1647" s="3">
        <v>2072</v>
      </c>
      <c r="B1647" s="3" t="s">
        <v>318</v>
      </c>
      <c r="C1647" s="3" t="s">
        <v>1115</v>
      </c>
      <c r="D1647" s="5">
        <v>45115</v>
      </c>
      <c r="E1647" s="4"/>
      <c r="F1647" s="4" t="s">
        <v>734</v>
      </c>
      <c r="G1647" s="4" t="s">
        <v>6312</v>
      </c>
      <c r="H1647" s="4" t="s">
        <v>6313</v>
      </c>
      <c r="I1647" s="3" t="s">
        <v>18</v>
      </c>
      <c r="J1647" s="3" t="s">
        <v>48</v>
      </c>
      <c r="K1647" s="3" t="s">
        <v>49</v>
      </c>
      <c r="L1647" s="4" t="s">
        <v>65</v>
      </c>
      <c r="M1647" s="4" t="s">
        <v>51</v>
      </c>
      <c r="N1647" s="4" t="s">
        <v>52</v>
      </c>
      <c r="O1647" s="4"/>
      <c r="P1647" s="4" t="s">
        <v>53</v>
      </c>
      <c r="Q1647" s="4" t="s">
        <v>183</v>
      </c>
      <c r="R1647" s="6">
        <v>29471</v>
      </c>
      <c r="S1647" s="4" t="s">
        <v>55</v>
      </c>
      <c r="T1647" s="4" t="s">
        <v>123</v>
      </c>
      <c r="U1647" s="3" t="s">
        <v>57</v>
      </c>
      <c r="V1647" s="4">
        <v>37599</v>
      </c>
      <c r="W1647" s="4" t="s">
        <v>58</v>
      </c>
      <c r="X1647" s="4" t="s">
        <v>88</v>
      </c>
      <c r="Y1647" s="3" t="s">
        <v>60</v>
      </c>
      <c r="Z1647" s="3">
        <v>3</v>
      </c>
      <c r="AA1647" s="3" t="str">
        <f t="shared" si="27"/>
        <v>MED</v>
      </c>
    </row>
    <row r="1648" spans="1:27" x14ac:dyDescent="0.2">
      <c r="A1648" s="3">
        <v>2073</v>
      </c>
      <c r="B1648" s="3" t="s">
        <v>2873</v>
      </c>
      <c r="C1648" s="3" t="s">
        <v>501</v>
      </c>
      <c r="D1648" s="5">
        <v>44988</v>
      </c>
      <c r="E1648" s="4"/>
      <c r="F1648" s="4" t="s">
        <v>734</v>
      </c>
      <c r="G1648" s="4" t="s">
        <v>6314</v>
      </c>
      <c r="H1648" s="4" t="s">
        <v>6315</v>
      </c>
      <c r="I1648" s="3" t="s">
        <v>15</v>
      </c>
      <c r="J1648" s="3" t="s">
        <v>48</v>
      </c>
      <c r="K1648" s="3" t="s">
        <v>66</v>
      </c>
      <c r="L1648" s="4" t="s">
        <v>77</v>
      </c>
      <c r="M1648" s="4" t="s">
        <v>76</v>
      </c>
      <c r="N1648" s="4" t="s">
        <v>109</v>
      </c>
      <c r="O1648" s="4" t="s">
        <v>6316</v>
      </c>
      <c r="P1648" s="4" t="s">
        <v>53</v>
      </c>
      <c r="Q1648" s="4" t="s">
        <v>101</v>
      </c>
      <c r="R1648" s="6">
        <v>20654</v>
      </c>
      <c r="S1648" s="4" t="s">
        <v>55</v>
      </c>
      <c r="T1648" s="4" t="s">
        <v>249</v>
      </c>
      <c r="U1648" s="3" t="s">
        <v>57</v>
      </c>
      <c r="V1648" s="4">
        <v>52861</v>
      </c>
      <c r="W1648" s="4" t="s">
        <v>70</v>
      </c>
      <c r="X1648" s="4" t="s">
        <v>88</v>
      </c>
      <c r="Y1648" s="3" t="s">
        <v>60</v>
      </c>
      <c r="Z1648" s="3">
        <v>3</v>
      </c>
      <c r="AA1648" s="3" t="str">
        <f t="shared" si="27"/>
        <v>MED</v>
      </c>
    </row>
    <row r="1649" spans="1:27" x14ac:dyDescent="0.2">
      <c r="A1649" s="3">
        <v>2074</v>
      </c>
      <c r="B1649" s="3" t="s">
        <v>3360</v>
      </c>
      <c r="C1649" s="3" t="s">
        <v>6317</v>
      </c>
      <c r="D1649" s="5">
        <v>43696</v>
      </c>
      <c r="E1649" s="4"/>
      <c r="F1649" s="4" t="s">
        <v>734</v>
      </c>
      <c r="G1649" s="4" t="s">
        <v>6318</v>
      </c>
      <c r="H1649" s="4" t="s">
        <v>6319</v>
      </c>
      <c r="I1649" s="3" t="s">
        <v>18</v>
      </c>
      <c r="J1649" s="3" t="s">
        <v>48</v>
      </c>
      <c r="K1649" s="3" t="s">
        <v>66</v>
      </c>
      <c r="L1649" s="4" t="s">
        <v>77</v>
      </c>
      <c r="M1649" s="4" t="s">
        <v>76</v>
      </c>
      <c r="N1649" s="4" t="s">
        <v>52</v>
      </c>
      <c r="O1649" s="4"/>
      <c r="P1649" s="4" t="s">
        <v>53</v>
      </c>
      <c r="Q1649" s="4" t="s">
        <v>101</v>
      </c>
      <c r="R1649" s="6">
        <v>24801</v>
      </c>
      <c r="S1649" s="4" t="s">
        <v>55</v>
      </c>
      <c r="T1649" s="4" t="s">
        <v>25</v>
      </c>
      <c r="U1649" s="3" t="s">
        <v>57</v>
      </c>
      <c r="V1649" s="4">
        <v>11079</v>
      </c>
      <c r="W1649" s="4" t="s">
        <v>70</v>
      </c>
      <c r="X1649" s="4" t="s">
        <v>59</v>
      </c>
      <c r="Y1649" s="3" t="s">
        <v>60</v>
      </c>
      <c r="Z1649" s="3">
        <v>3</v>
      </c>
      <c r="AA1649" s="3" t="str">
        <f t="shared" si="27"/>
        <v>MED</v>
      </c>
    </row>
    <row r="1650" spans="1:27" x14ac:dyDescent="0.2">
      <c r="A1650" s="3">
        <v>2075</v>
      </c>
      <c r="B1650" s="3" t="s">
        <v>5405</v>
      </c>
      <c r="C1650" s="3" t="s">
        <v>2062</v>
      </c>
      <c r="D1650" s="5">
        <v>43403</v>
      </c>
      <c r="E1650" s="4"/>
      <c r="F1650" s="4" t="s">
        <v>45</v>
      </c>
      <c r="G1650" s="4" t="s">
        <v>6320</v>
      </c>
      <c r="H1650" s="4" t="s">
        <v>6321</v>
      </c>
      <c r="I1650" s="3" t="s">
        <v>13</v>
      </c>
      <c r="J1650" s="3" t="s">
        <v>48</v>
      </c>
      <c r="K1650" s="3" t="s">
        <v>49</v>
      </c>
      <c r="L1650" s="4" t="s">
        <v>65</v>
      </c>
      <c r="M1650" s="4" t="s">
        <v>76</v>
      </c>
      <c r="N1650" s="4" t="s">
        <v>52</v>
      </c>
      <c r="O1650" s="4"/>
      <c r="P1650" s="4" t="s">
        <v>53</v>
      </c>
      <c r="Q1650" s="4" t="s">
        <v>183</v>
      </c>
      <c r="R1650" s="6">
        <v>28046</v>
      </c>
      <c r="S1650" s="4" t="s">
        <v>55</v>
      </c>
      <c r="T1650" s="4" t="s">
        <v>249</v>
      </c>
      <c r="U1650" s="3" t="s">
        <v>57</v>
      </c>
      <c r="V1650" s="4">
        <v>88221</v>
      </c>
      <c r="W1650" s="4" t="s">
        <v>87</v>
      </c>
      <c r="X1650" s="4" t="s">
        <v>96</v>
      </c>
      <c r="Y1650" s="3" t="s">
        <v>60</v>
      </c>
      <c r="Z1650" s="3">
        <v>3</v>
      </c>
      <c r="AA1650" s="3" t="str">
        <f t="shared" si="27"/>
        <v>MED</v>
      </c>
    </row>
    <row r="1651" spans="1:27" x14ac:dyDescent="0.2">
      <c r="A1651" s="3">
        <v>2076</v>
      </c>
      <c r="B1651" s="3" t="s">
        <v>2995</v>
      </c>
      <c r="C1651" s="3" t="s">
        <v>6322</v>
      </c>
      <c r="D1651" s="5">
        <v>44537</v>
      </c>
      <c r="E1651" s="4"/>
      <c r="F1651" s="4" t="s">
        <v>45</v>
      </c>
      <c r="G1651" s="4" t="s">
        <v>6323</v>
      </c>
      <c r="H1651" s="4" t="s">
        <v>6324</v>
      </c>
      <c r="I1651" s="3" t="s">
        <v>14</v>
      </c>
      <c r="J1651" s="3" t="s">
        <v>48</v>
      </c>
      <c r="K1651" s="3" t="s">
        <v>76</v>
      </c>
      <c r="L1651" s="4" t="s">
        <v>65</v>
      </c>
      <c r="M1651" s="4" t="s">
        <v>76</v>
      </c>
      <c r="N1651" s="4" t="s">
        <v>181</v>
      </c>
      <c r="O1651" s="4" t="s">
        <v>6325</v>
      </c>
      <c r="P1651" s="4" t="s">
        <v>53</v>
      </c>
      <c r="Q1651" s="4" t="s">
        <v>101</v>
      </c>
      <c r="R1651" s="6">
        <v>15914</v>
      </c>
      <c r="S1651" s="4" t="s">
        <v>55</v>
      </c>
      <c r="T1651" s="4" t="s">
        <v>425</v>
      </c>
      <c r="U1651" s="3" t="s">
        <v>57</v>
      </c>
      <c r="V1651" s="4">
        <v>83667</v>
      </c>
      <c r="W1651" s="4" t="s">
        <v>104</v>
      </c>
      <c r="X1651" s="4" t="s">
        <v>114</v>
      </c>
      <c r="Y1651" s="3" t="s">
        <v>60</v>
      </c>
      <c r="Z1651" s="3">
        <v>3</v>
      </c>
      <c r="AA1651" s="3" t="str">
        <f t="shared" si="27"/>
        <v>MED</v>
      </c>
    </row>
    <row r="1652" spans="1:27" x14ac:dyDescent="0.2">
      <c r="A1652" s="3">
        <v>2077</v>
      </c>
      <c r="B1652" s="3" t="s">
        <v>6326</v>
      </c>
      <c r="C1652" s="3" t="s">
        <v>5938</v>
      </c>
      <c r="D1652" s="5">
        <v>44153</v>
      </c>
      <c r="E1652" s="4"/>
      <c r="F1652" s="4" t="s">
        <v>45</v>
      </c>
      <c r="G1652" s="4" t="s">
        <v>6327</v>
      </c>
      <c r="H1652" s="4" t="s">
        <v>6328</v>
      </c>
      <c r="I1652" s="3" t="s">
        <v>15</v>
      </c>
      <c r="J1652" s="3" t="s">
        <v>48</v>
      </c>
      <c r="K1652" s="3" t="s">
        <v>76</v>
      </c>
      <c r="L1652" s="4" t="s">
        <v>65</v>
      </c>
      <c r="M1652" s="4" t="s">
        <v>51</v>
      </c>
      <c r="N1652" s="4" t="s">
        <v>135</v>
      </c>
      <c r="O1652" s="4" t="s">
        <v>6329</v>
      </c>
      <c r="P1652" s="4" t="s">
        <v>53</v>
      </c>
      <c r="Q1652" s="4" t="s">
        <v>93</v>
      </c>
      <c r="R1652" s="6">
        <v>16065</v>
      </c>
      <c r="S1652" s="4" t="s">
        <v>55</v>
      </c>
      <c r="T1652" s="4" t="s">
        <v>232</v>
      </c>
      <c r="U1652" s="3" t="s">
        <v>57</v>
      </c>
      <c r="V1652" s="4">
        <v>50403</v>
      </c>
      <c r="W1652" s="4" t="s">
        <v>137</v>
      </c>
      <c r="X1652" s="4" t="s">
        <v>96</v>
      </c>
      <c r="Y1652" s="3" t="s">
        <v>60</v>
      </c>
      <c r="Z1652" s="3">
        <v>3</v>
      </c>
      <c r="AA1652" s="3" t="str">
        <f t="shared" si="27"/>
        <v>MED</v>
      </c>
    </row>
    <row r="1653" spans="1:27" x14ac:dyDescent="0.2">
      <c r="A1653" s="3">
        <v>2078</v>
      </c>
      <c r="B1653" s="3" t="s">
        <v>3460</v>
      </c>
      <c r="C1653" s="3" t="s">
        <v>3649</v>
      </c>
      <c r="D1653" s="5">
        <v>43369</v>
      </c>
      <c r="E1653" s="4"/>
      <c r="F1653" s="4" t="s">
        <v>45</v>
      </c>
      <c r="G1653" s="4" t="s">
        <v>6330</v>
      </c>
      <c r="H1653" s="4" t="s">
        <v>6331</v>
      </c>
      <c r="I1653" s="3" t="s">
        <v>16</v>
      </c>
      <c r="J1653" s="3" t="s">
        <v>751</v>
      </c>
      <c r="K1653" s="3" t="s">
        <v>76</v>
      </c>
      <c r="L1653" s="4" t="s">
        <v>77</v>
      </c>
      <c r="M1653" s="4" t="s">
        <v>51</v>
      </c>
      <c r="N1653" s="4" t="s">
        <v>181</v>
      </c>
      <c r="O1653" s="4" t="s">
        <v>6332</v>
      </c>
      <c r="P1653" s="4" t="s">
        <v>53</v>
      </c>
      <c r="Q1653" s="4" t="s">
        <v>101</v>
      </c>
      <c r="R1653" s="6">
        <v>31711</v>
      </c>
      <c r="S1653" s="4" t="s">
        <v>55</v>
      </c>
      <c r="T1653" s="4" t="s">
        <v>95</v>
      </c>
      <c r="U1653" s="3" t="s">
        <v>57</v>
      </c>
      <c r="V1653" s="4">
        <v>50499</v>
      </c>
      <c r="W1653" s="4" t="s">
        <v>58</v>
      </c>
      <c r="X1653" s="4" t="s">
        <v>88</v>
      </c>
      <c r="Y1653" s="3" t="s">
        <v>60</v>
      </c>
      <c r="Z1653" s="3">
        <v>3</v>
      </c>
      <c r="AA1653" s="3" t="str">
        <f t="shared" si="27"/>
        <v>MED</v>
      </c>
    </row>
    <row r="1654" spans="1:27" x14ac:dyDescent="0.2">
      <c r="A1654" s="3">
        <v>2079</v>
      </c>
      <c r="B1654" s="3" t="s">
        <v>6333</v>
      </c>
      <c r="C1654" s="3" t="s">
        <v>3621</v>
      </c>
      <c r="D1654" s="5">
        <v>44731</v>
      </c>
      <c r="E1654" s="4"/>
      <c r="F1654" s="4" t="s">
        <v>45</v>
      </c>
      <c r="G1654" s="4" t="s">
        <v>6334</v>
      </c>
      <c r="H1654" s="4" t="s">
        <v>6335</v>
      </c>
      <c r="I1654" s="3" t="s">
        <v>17</v>
      </c>
      <c r="J1654" s="3" t="s">
        <v>48</v>
      </c>
      <c r="K1654" s="3" t="s">
        <v>66</v>
      </c>
      <c r="L1654" s="4" t="s">
        <v>77</v>
      </c>
      <c r="M1654" s="4" t="s">
        <v>66</v>
      </c>
      <c r="N1654" s="4" t="s">
        <v>52</v>
      </c>
      <c r="O1654" s="4"/>
      <c r="P1654" s="4" t="s">
        <v>53</v>
      </c>
      <c r="Q1654" s="4" t="s">
        <v>93</v>
      </c>
      <c r="R1654" s="6">
        <v>20618</v>
      </c>
      <c r="S1654" s="4" t="s">
        <v>55</v>
      </c>
      <c r="T1654" s="4" t="s">
        <v>298</v>
      </c>
      <c r="U1654" s="3" t="s">
        <v>57</v>
      </c>
      <c r="V1654" s="4">
        <v>60487</v>
      </c>
      <c r="W1654" s="4" t="s">
        <v>58</v>
      </c>
      <c r="X1654" s="4" t="s">
        <v>96</v>
      </c>
      <c r="Y1654" s="3" t="s">
        <v>60</v>
      </c>
      <c r="Z1654" s="3">
        <v>3</v>
      </c>
      <c r="AA1654" s="3" t="str">
        <f t="shared" si="27"/>
        <v>MED</v>
      </c>
    </row>
    <row r="1655" spans="1:27" x14ac:dyDescent="0.2">
      <c r="A1655" s="3">
        <v>2080</v>
      </c>
      <c r="B1655" s="3" t="s">
        <v>643</v>
      </c>
      <c r="C1655" s="3" t="s">
        <v>1458</v>
      </c>
      <c r="D1655" s="5">
        <v>44819</v>
      </c>
      <c r="E1655" s="4"/>
      <c r="F1655" s="4" t="s">
        <v>45</v>
      </c>
      <c r="G1655" s="4" t="s">
        <v>6336</v>
      </c>
      <c r="H1655" s="4" t="s">
        <v>6337</v>
      </c>
      <c r="I1655" s="3" t="s">
        <v>18</v>
      </c>
      <c r="J1655" s="3" t="s">
        <v>48</v>
      </c>
      <c r="K1655" s="3" t="s">
        <v>49</v>
      </c>
      <c r="L1655" s="4" t="s">
        <v>77</v>
      </c>
      <c r="M1655" s="4" t="s">
        <v>51</v>
      </c>
      <c r="N1655" s="4" t="s">
        <v>109</v>
      </c>
      <c r="O1655" s="4" t="s">
        <v>6338</v>
      </c>
      <c r="P1655" s="4" t="s">
        <v>53</v>
      </c>
      <c r="Q1655" s="4" t="s">
        <v>338</v>
      </c>
      <c r="R1655" s="6">
        <v>22223</v>
      </c>
      <c r="S1655" s="4" t="s">
        <v>55</v>
      </c>
      <c r="T1655" s="4" t="s">
        <v>25</v>
      </c>
      <c r="U1655" s="3" t="s">
        <v>57</v>
      </c>
      <c r="V1655" s="4">
        <v>34104</v>
      </c>
      <c r="W1655" s="4" t="s">
        <v>87</v>
      </c>
      <c r="X1655" s="4" t="s">
        <v>96</v>
      </c>
      <c r="Y1655" s="3" t="s">
        <v>60</v>
      </c>
      <c r="Z1655" s="3">
        <v>3</v>
      </c>
      <c r="AA1655" s="3" t="str">
        <f t="shared" si="27"/>
        <v>MED</v>
      </c>
    </row>
    <row r="1656" spans="1:27" x14ac:dyDescent="0.2">
      <c r="A1656" s="3">
        <v>2081</v>
      </c>
      <c r="B1656" s="3" t="s">
        <v>417</v>
      </c>
      <c r="C1656" s="3" t="s">
        <v>6339</v>
      </c>
      <c r="D1656" s="5">
        <v>43960</v>
      </c>
      <c r="E1656" s="4"/>
      <c r="F1656" s="4" t="s">
        <v>45</v>
      </c>
      <c r="G1656" s="4" t="s">
        <v>6340</v>
      </c>
      <c r="H1656" s="4" t="s">
        <v>6341</v>
      </c>
      <c r="I1656" s="3" t="s">
        <v>9</v>
      </c>
      <c r="J1656" s="3" t="s">
        <v>48</v>
      </c>
      <c r="K1656" s="3" t="s">
        <v>66</v>
      </c>
      <c r="L1656" s="4" t="s">
        <v>65</v>
      </c>
      <c r="M1656" s="4" t="s">
        <v>51</v>
      </c>
      <c r="N1656" s="4" t="s">
        <v>52</v>
      </c>
      <c r="O1656" s="4"/>
      <c r="P1656" s="4" t="s">
        <v>53</v>
      </c>
      <c r="Q1656" s="4" t="s">
        <v>121</v>
      </c>
      <c r="R1656" s="6">
        <v>32302</v>
      </c>
      <c r="S1656" s="4" t="s">
        <v>55</v>
      </c>
      <c r="T1656" s="4" t="s">
        <v>25</v>
      </c>
      <c r="U1656" s="3" t="s">
        <v>57</v>
      </c>
      <c r="V1656" s="4">
        <v>84354</v>
      </c>
      <c r="W1656" s="4" t="s">
        <v>137</v>
      </c>
      <c r="X1656" s="4" t="s">
        <v>96</v>
      </c>
      <c r="Y1656" s="3" t="s">
        <v>60</v>
      </c>
      <c r="Z1656" s="3">
        <v>3</v>
      </c>
      <c r="AA1656" s="3" t="str">
        <f t="shared" si="27"/>
        <v>MED</v>
      </c>
    </row>
    <row r="1657" spans="1:27" x14ac:dyDescent="0.2">
      <c r="A1657" s="3">
        <v>2082</v>
      </c>
      <c r="B1657" s="3" t="s">
        <v>1530</v>
      </c>
      <c r="C1657" s="3" t="s">
        <v>1142</v>
      </c>
      <c r="D1657" s="5">
        <v>44244</v>
      </c>
      <c r="E1657" s="4"/>
      <c r="F1657" s="4" t="s">
        <v>45</v>
      </c>
      <c r="G1657" s="4" t="s">
        <v>6342</v>
      </c>
      <c r="H1657" s="4" t="s">
        <v>6343</v>
      </c>
      <c r="I1657" s="3" t="s">
        <v>10</v>
      </c>
      <c r="J1657" s="3" t="s">
        <v>48</v>
      </c>
      <c r="K1657" s="3" t="s">
        <v>49</v>
      </c>
      <c r="L1657" s="4" t="s">
        <v>50</v>
      </c>
      <c r="M1657" s="4" t="s">
        <v>51</v>
      </c>
      <c r="N1657" s="4" t="s">
        <v>52</v>
      </c>
      <c r="O1657" s="4"/>
      <c r="P1657" s="4" t="s">
        <v>53</v>
      </c>
      <c r="Q1657" s="4" t="s">
        <v>101</v>
      </c>
      <c r="R1657" s="6">
        <v>22289</v>
      </c>
      <c r="S1657" s="4" t="s">
        <v>55</v>
      </c>
      <c r="T1657" s="4" t="s">
        <v>95</v>
      </c>
      <c r="U1657" s="3" t="s">
        <v>69</v>
      </c>
      <c r="V1657" s="4">
        <v>53786</v>
      </c>
      <c r="W1657" s="4" t="s">
        <v>104</v>
      </c>
      <c r="X1657" s="4" t="s">
        <v>88</v>
      </c>
      <c r="Y1657" s="3" t="s">
        <v>60</v>
      </c>
      <c r="Z1657" s="3">
        <v>3</v>
      </c>
      <c r="AA1657" s="3" t="str">
        <f t="shared" si="27"/>
        <v>MED</v>
      </c>
    </row>
    <row r="1658" spans="1:27" x14ac:dyDescent="0.2">
      <c r="A1658" s="3">
        <v>2083</v>
      </c>
      <c r="B1658" s="3" t="s">
        <v>6344</v>
      </c>
      <c r="C1658" s="3" t="s">
        <v>3042</v>
      </c>
      <c r="D1658" s="5">
        <v>43933</v>
      </c>
      <c r="E1658" s="4"/>
      <c r="F1658" s="4" t="s">
        <v>45</v>
      </c>
      <c r="G1658" s="4" t="s">
        <v>6345</v>
      </c>
      <c r="H1658" s="4" t="s">
        <v>6346</v>
      </c>
      <c r="I1658" s="3" t="s">
        <v>11</v>
      </c>
      <c r="J1658" s="3" t="s">
        <v>48</v>
      </c>
      <c r="K1658" s="3" t="s">
        <v>49</v>
      </c>
      <c r="L1658" s="4" t="s">
        <v>50</v>
      </c>
      <c r="M1658" s="4" t="s">
        <v>51</v>
      </c>
      <c r="N1658" s="4" t="s">
        <v>52</v>
      </c>
      <c r="O1658" s="4"/>
      <c r="P1658" s="4" t="s">
        <v>53</v>
      </c>
      <c r="Q1658" s="4" t="s">
        <v>121</v>
      </c>
      <c r="R1658" s="6">
        <v>29722</v>
      </c>
      <c r="S1658" s="4" t="s">
        <v>55</v>
      </c>
      <c r="T1658" s="4" t="s">
        <v>113</v>
      </c>
      <c r="U1658" s="3" t="s">
        <v>57</v>
      </c>
      <c r="V1658" s="4">
        <v>92893</v>
      </c>
      <c r="W1658" s="4" t="s">
        <v>70</v>
      </c>
      <c r="X1658" s="4" t="s">
        <v>114</v>
      </c>
      <c r="Y1658" s="3" t="s">
        <v>60</v>
      </c>
      <c r="Z1658" s="3">
        <v>3</v>
      </c>
      <c r="AA1658" s="3" t="str">
        <f t="shared" si="27"/>
        <v>MED</v>
      </c>
    </row>
    <row r="1659" spans="1:27" x14ac:dyDescent="0.2">
      <c r="A1659" s="3">
        <v>2084</v>
      </c>
      <c r="B1659" s="3" t="s">
        <v>4271</v>
      </c>
      <c r="C1659" s="3" t="s">
        <v>2528</v>
      </c>
      <c r="D1659" s="5">
        <v>44285</v>
      </c>
      <c r="E1659" s="4"/>
      <c r="F1659" s="4" t="s">
        <v>45</v>
      </c>
      <c r="G1659" s="4" t="s">
        <v>6347</v>
      </c>
      <c r="H1659" s="4" t="s">
        <v>6348</v>
      </c>
      <c r="I1659" s="3" t="s">
        <v>12</v>
      </c>
      <c r="J1659" s="3" t="s">
        <v>48</v>
      </c>
      <c r="K1659" s="3" t="s">
        <v>49</v>
      </c>
      <c r="L1659" s="4" t="s">
        <v>77</v>
      </c>
      <c r="M1659" s="4" t="s">
        <v>76</v>
      </c>
      <c r="N1659" s="4" t="s">
        <v>52</v>
      </c>
      <c r="O1659" s="4"/>
      <c r="P1659" s="4" t="s">
        <v>53</v>
      </c>
      <c r="Q1659" s="4" t="s">
        <v>2021</v>
      </c>
      <c r="R1659" s="6">
        <v>25970</v>
      </c>
      <c r="S1659" s="4" t="s">
        <v>55</v>
      </c>
      <c r="T1659" s="4" t="s">
        <v>80</v>
      </c>
      <c r="U1659" s="3" t="s">
        <v>57</v>
      </c>
      <c r="V1659" s="4">
        <v>77142</v>
      </c>
      <c r="W1659" s="4" t="s">
        <v>70</v>
      </c>
      <c r="X1659" s="4" t="s">
        <v>114</v>
      </c>
      <c r="Y1659" s="3" t="s">
        <v>60</v>
      </c>
      <c r="Z1659" s="3">
        <v>3</v>
      </c>
      <c r="AA1659" s="3" t="str">
        <f t="shared" si="27"/>
        <v>MED</v>
      </c>
    </row>
    <row r="1660" spans="1:27" x14ac:dyDescent="0.2">
      <c r="A1660" s="3">
        <v>2085</v>
      </c>
      <c r="B1660" s="3" t="s">
        <v>6349</v>
      </c>
      <c r="C1660" s="3" t="s">
        <v>3445</v>
      </c>
      <c r="D1660" s="5">
        <v>43590</v>
      </c>
      <c r="E1660" s="4"/>
      <c r="F1660" s="4" t="s">
        <v>45</v>
      </c>
      <c r="G1660" s="4" t="s">
        <v>6350</v>
      </c>
      <c r="H1660" s="4" t="s">
        <v>6351</v>
      </c>
      <c r="I1660" s="3" t="s">
        <v>13</v>
      </c>
      <c r="J1660" s="3" t="s">
        <v>48</v>
      </c>
      <c r="K1660" s="3" t="s">
        <v>49</v>
      </c>
      <c r="L1660" s="4" t="s">
        <v>50</v>
      </c>
      <c r="M1660" s="4" t="s">
        <v>76</v>
      </c>
      <c r="N1660" s="4" t="s">
        <v>181</v>
      </c>
      <c r="O1660" s="4" t="s">
        <v>6352</v>
      </c>
      <c r="P1660" s="4" t="s">
        <v>53</v>
      </c>
      <c r="Q1660" s="4" t="s">
        <v>121</v>
      </c>
      <c r="R1660" s="6">
        <v>36353</v>
      </c>
      <c r="S1660" s="4" t="s">
        <v>55</v>
      </c>
      <c r="T1660" s="4" t="s">
        <v>123</v>
      </c>
      <c r="U1660" s="3" t="s">
        <v>57</v>
      </c>
      <c r="V1660" s="4">
        <v>8666</v>
      </c>
      <c r="W1660" s="4" t="s">
        <v>137</v>
      </c>
      <c r="X1660" s="4" t="s">
        <v>96</v>
      </c>
      <c r="Y1660" s="3" t="s">
        <v>60</v>
      </c>
      <c r="Z1660" s="3">
        <v>3</v>
      </c>
      <c r="AA1660" s="3" t="str">
        <f t="shared" si="27"/>
        <v>MED</v>
      </c>
    </row>
    <row r="1661" spans="1:27" x14ac:dyDescent="0.2">
      <c r="A1661" s="3">
        <v>2086</v>
      </c>
      <c r="B1661" s="3" t="s">
        <v>6353</v>
      </c>
      <c r="C1661" s="3" t="s">
        <v>544</v>
      </c>
      <c r="D1661" s="5">
        <v>44347</v>
      </c>
      <c r="E1661" s="4"/>
      <c r="F1661" s="4" t="s">
        <v>45</v>
      </c>
      <c r="G1661" s="4" t="s">
        <v>6354</v>
      </c>
      <c r="H1661" s="4" t="s">
        <v>6355</v>
      </c>
      <c r="I1661" s="3" t="s">
        <v>14</v>
      </c>
      <c r="J1661" s="3" t="s">
        <v>48</v>
      </c>
      <c r="K1661" s="3" t="s">
        <v>49</v>
      </c>
      <c r="L1661" s="4" t="s">
        <v>65</v>
      </c>
      <c r="M1661" s="4" t="s">
        <v>66</v>
      </c>
      <c r="N1661" s="4" t="s">
        <v>147</v>
      </c>
      <c r="O1661" s="4" t="s">
        <v>6356</v>
      </c>
      <c r="P1661" s="4" t="s">
        <v>53</v>
      </c>
      <c r="Q1661" s="4" t="s">
        <v>93</v>
      </c>
      <c r="R1661" s="6">
        <v>28808</v>
      </c>
      <c r="S1661" s="4" t="s">
        <v>55</v>
      </c>
      <c r="T1661" s="4" t="s">
        <v>95</v>
      </c>
      <c r="U1661" s="3" t="s">
        <v>57</v>
      </c>
      <c r="V1661" s="4">
        <v>26272</v>
      </c>
      <c r="W1661" s="4" t="s">
        <v>137</v>
      </c>
      <c r="X1661" s="4" t="s">
        <v>114</v>
      </c>
      <c r="Y1661" s="3" t="s">
        <v>60</v>
      </c>
      <c r="Z1661" s="3">
        <v>3</v>
      </c>
      <c r="AA1661" s="3" t="str">
        <f t="shared" si="27"/>
        <v>MED</v>
      </c>
    </row>
    <row r="1662" spans="1:27" x14ac:dyDescent="0.2">
      <c r="A1662" s="3">
        <v>2087</v>
      </c>
      <c r="B1662" s="3" t="s">
        <v>3935</v>
      </c>
      <c r="C1662" s="3" t="s">
        <v>1862</v>
      </c>
      <c r="D1662" s="5">
        <v>43790</v>
      </c>
      <c r="E1662" s="4"/>
      <c r="F1662" s="4" t="s">
        <v>45</v>
      </c>
      <c r="G1662" s="4" t="s">
        <v>6357</v>
      </c>
      <c r="H1662" s="4" t="s">
        <v>6358</v>
      </c>
      <c r="I1662" s="3" t="s">
        <v>15</v>
      </c>
      <c r="J1662" s="3" t="s">
        <v>48</v>
      </c>
      <c r="K1662" s="3" t="s">
        <v>66</v>
      </c>
      <c r="L1662" s="4" t="s">
        <v>65</v>
      </c>
      <c r="M1662" s="4" t="s">
        <v>76</v>
      </c>
      <c r="N1662" s="4" t="s">
        <v>109</v>
      </c>
      <c r="O1662" s="4" t="s">
        <v>6359</v>
      </c>
      <c r="P1662" s="4" t="s">
        <v>53</v>
      </c>
      <c r="Q1662" s="4" t="s">
        <v>101</v>
      </c>
      <c r="R1662" s="6">
        <v>21903</v>
      </c>
      <c r="S1662" s="4" t="s">
        <v>55</v>
      </c>
      <c r="T1662" s="4" t="s">
        <v>95</v>
      </c>
      <c r="U1662" s="3" t="s">
        <v>57</v>
      </c>
      <c r="V1662" s="4">
        <v>11105</v>
      </c>
      <c r="W1662" s="4" t="s">
        <v>104</v>
      </c>
      <c r="X1662" s="4" t="s">
        <v>59</v>
      </c>
      <c r="Y1662" s="3" t="s">
        <v>60</v>
      </c>
      <c r="Z1662" s="3">
        <v>3</v>
      </c>
      <c r="AA1662" s="3" t="str">
        <f t="shared" si="27"/>
        <v>MED</v>
      </c>
    </row>
    <row r="1663" spans="1:27" x14ac:dyDescent="0.2">
      <c r="A1663" s="3">
        <v>2088</v>
      </c>
      <c r="B1663" s="3" t="s">
        <v>6360</v>
      </c>
      <c r="C1663" s="3" t="s">
        <v>2392</v>
      </c>
      <c r="D1663" s="5">
        <v>43665</v>
      </c>
      <c r="E1663" s="4"/>
      <c r="F1663" s="4" t="s">
        <v>45</v>
      </c>
      <c r="G1663" s="4" t="s">
        <v>6361</v>
      </c>
      <c r="H1663" s="4" t="s">
        <v>6362</v>
      </c>
      <c r="I1663" s="3" t="s">
        <v>16</v>
      </c>
      <c r="J1663" s="3" t="s">
        <v>48</v>
      </c>
      <c r="K1663" s="3" t="s">
        <v>49</v>
      </c>
      <c r="L1663" s="4" t="s">
        <v>77</v>
      </c>
      <c r="M1663" s="4" t="s">
        <v>76</v>
      </c>
      <c r="N1663" s="4" t="s">
        <v>52</v>
      </c>
      <c r="O1663" s="4"/>
      <c r="P1663" s="4" t="s">
        <v>53</v>
      </c>
      <c r="Q1663" s="4" t="s">
        <v>510</v>
      </c>
      <c r="R1663" s="6">
        <v>22063</v>
      </c>
      <c r="S1663" s="4" t="s">
        <v>55</v>
      </c>
      <c r="T1663" s="4" t="s">
        <v>184</v>
      </c>
      <c r="U1663" s="3" t="s">
        <v>57</v>
      </c>
      <c r="V1663" s="4">
        <v>37040</v>
      </c>
      <c r="W1663" s="4" t="s">
        <v>58</v>
      </c>
      <c r="X1663" s="4" t="s">
        <v>114</v>
      </c>
      <c r="Y1663" s="3" t="s">
        <v>60</v>
      </c>
      <c r="Z1663" s="3">
        <v>3</v>
      </c>
      <c r="AA1663" s="3" t="str">
        <f t="shared" si="27"/>
        <v>MED</v>
      </c>
    </row>
    <row r="1664" spans="1:27" x14ac:dyDescent="0.2">
      <c r="A1664" s="3">
        <v>2089</v>
      </c>
      <c r="B1664" s="3" t="s">
        <v>6363</v>
      </c>
      <c r="C1664" s="3" t="s">
        <v>1105</v>
      </c>
      <c r="D1664" s="5">
        <v>43463</v>
      </c>
      <c r="E1664" s="4"/>
      <c r="F1664" s="4" t="s">
        <v>45</v>
      </c>
      <c r="G1664" s="4" t="s">
        <v>6364</v>
      </c>
      <c r="H1664" s="4" t="s">
        <v>6365</v>
      </c>
      <c r="I1664" s="3" t="s">
        <v>17</v>
      </c>
      <c r="J1664" s="3" t="s">
        <v>48</v>
      </c>
      <c r="K1664" s="3" t="s">
        <v>49</v>
      </c>
      <c r="L1664" s="4" t="s">
        <v>50</v>
      </c>
      <c r="M1664" s="4" t="s">
        <v>66</v>
      </c>
      <c r="N1664" s="4" t="s">
        <v>181</v>
      </c>
      <c r="O1664" s="4" t="s">
        <v>6366</v>
      </c>
      <c r="P1664" s="4" t="s">
        <v>53</v>
      </c>
      <c r="Q1664" s="4" t="s">
        <v>1018</v>
      </c>
      <c r="R1664" s="6">
        <v>24262</v>
      </c>
      <c r="S1664" s="4" t="s">
        <v>55</v>
      </c>
      <c r="T1664" s="4" t="s">
        <v>190</v>
      </c>
      <c r="U1664" s="3" t="s">
        <v>57</v>
      </c>
      <c r="V1664" s="4">
        <v>93414</v>
      </c>
      <c r="W1664" s="4" t="s">
        <v>58</v>
      </c>
      <c r="X1664" s="4" t="s">
        <v>96</v>
      </c>
      <c r="Y1664" s="3" t="s">
        <v>60</v>
      </c>
      <c r="Z1664" s="3">
        <v>3</v>
      </c>
      <c r="AA1664" s="3" t="str">
        <f t="shared" si="27"/>
        <v>MED</v>
      </c>
    </row>
    <row r="1665" spans="1:27" x14ac:dyDescent="0.2">
      <c r="A1665" s="3">
        <v>2090</v>
      </c>
      <c r="B1665" s="3" t="s">
        <v>2664</v>
      </c>
      <c r="C1665" s="3" t="s">
        <v>2141</v>
      </c>
      <c r="D1665" s="5">
        <v>44938</v>
      </c>
      <c r="E1665" s="4"/>
      <c r="F1665" s="4" t="s">
        <v>734</v>
      </c>
      <c r="G1665" s="4" t="s">
        <v>6367</v>
      </c>
      <c r="H1665" s="4" t="s">
        <v>6368</v>
      </c>
      <c r="I1665" s="3" t="s">
        <v>11</v>
      </c>
      <c r="J1665" s="3" t="s">
        <v>48</v>
      </c>
      <c r="K1665" s="3" t="s">
        <v>66</v>
      </c>
      <c r="L1665" s="4" t="s">
        <v>77</v>
      </c>
      <c r="M1665" s="4" t="s">
        <v>76</v>
      </c>
      <c r="N1665" s="4" t="s">
        <v>52</v>
      </c>
      <c r="O1665" s="4"/>
      <c r="P1665" s="4" t="s">
        <v>53</v>
      </c>
      <c r="Q1665" s="4" t="s">
        <v>79</v>
      </c>
      <c r="R1665" s="6">
        <v>15644</v>
      </c>
      <c r="S1665" s="4" t="s">
        <v>55</v>
      </c>
      <c r="T1665" s="4" t="s">
        <v>80</v>
      </c>
      <c r="U1665" s="3" t="s">
        <v>57</v>
      </c>
      <c r="V1665" s="4">
        <v>33206</v>
      </c>
      <c r="W1665" s="4" t="s">
        <v>137</v>
      </c>
      <c r="X1665" s="4" t="s">
        <v>114</v>
      </c>
      <c r="Y1665" s="3" t="s">
        <v>60</v>
      </c>
      <c r="Z1665" s="3">
        <v>3</v>
      </c>
      <c r="AA1665" s="3" t="str">
        <f t="shared" si="27"/>
        <v>MED</v>
      </c>
    </row>
    <row r="1666" spans="1:27" x14ac:dyDescent="0.2">
      <c r="A1666" s="3">
        <v>2091</v>
      </c>
      <c r="B1666" s="3" t="s">
        <v>3655</v>
      </c>
      <c r="C1666" s="3" t="s">
        <v>6112</v>
      </c>
      <c r="D1666" s="5">
        <v>44890</v>
      </c>
      <c r="E1666" s="4"/>
      <c r="F1666" s="4" t="s">
        <v>734</v>
      </c>
      <c r="G1666" s="4" t="s">
        <v>6369</v>
      </c>
      <c r="H1666" s="4" t="s">
        <v>6370</v>
      </c>
      <c r="I1666" s="3" t="s">
        <v>12</v>
      </c>
      <c r="J1666" s="3" t="s">
        <v>48</v>
      </c>
      <c r="K1666" s="3" t="s">
        <v>49</v>
      </c>
      <c r="L1666" s="4" t="s">
        <v>50</v>
      </c>
      <c r="M1666" s="4" t="s">
        <v>66</v>
      </c>
      <c r="N1666" s="4" t="s">
        <v>52</v>
      </c>
      <c r="O1666" s="4"/>
      <c r="P1666" s="4" t="s">
        <v>53</v>
      </c>
      <c r="Q1666" s="4" t="s">
        <v>101</v>
      </c>
      <c r="R1666" s="6">
        <v>36233</v>
      </c>
      <c r="S1666" s="4" t="s">
        <v>55</v>
      </c>
      <c r="T1666" s="4" t="s">
        <v>660</v>
      </c>
      <c r="U1666" s="3" t="s">
        <v>57</v>
      </c>
      <c r="V1666" s="4">
        <v>72118</v>
      </c>
      <c r="W1666" s="4" t="s">
        <v>104</v>
      </c>
      <c r="X1666" s="4" t="s">
        <v>88</v>
      </c>
      <c r="Y1666" s="3" t="s">
        <v>60</v>
      </c>
      <c r="Z1666" s="3">
        <v>3</v>
      </c>
      <c r="AA1666" s="3" t="str">
        <f t="shared" si="27"/>
        <v>LOW</v>
      </c>
    </row>
    <row r="1667" spans="1:27" x14ac:dyDescent="0.2">
      <c r="A1667" s="3">
        <v>2092</v>
      </c>
      <c r="B1667" s="3" t="s">
        <v>3910</v>
      </c>
      <c r="C1667" s="3" t="s">
        <v>6371</v>
      </c>
      <c r="D1667" s="5">
        <v>43782</v>
      </c>
      <c r="E1667" s="4"/>
      <c r="F1667" s="4" t="s">
        <v>734</v>
      </c>
      <c r="G1667" s="4" t="s">
        <v>6372</v>
      </c>
      <c r="H1667" s="4" t="s">
        <v>6373</v>
      </c>
      <c r="I1667" s="3" t="s">
        <v>13</v>
      </c>
      <c r="J1667" s="3" t="s">
        <v>48</v>
      </c>
      <c r="K1667" s="3" t="s">
        <v>66</v>
      </c>
      <c r="L1667" s="4" t="s">
        <v>50</v>
      </c>
      <c r="M1667" s="4" t="s">
        <v>76</v>
      </c>
      <c r="N1667" s="4" t="s">
        <v>52</v>
      </c>
      <c r="O1667" s="4"/>
      <c r="P1667" s="4" t="s">
        <v>53</v>
      </c>
      <c r="Q1667" s="4" t="s">
        <v>101</v>
      </c>
      <c r="R1667" s="6">
        <v>32029</v>
      </c>
      <c r="S1667" s="4" t="s">
        <v>55</v>
      </c>
      <c r="T1667" s="4" t="s">
        <v>95</v>
      </c>
      <c r="U1667" s="3" t="s">
        <v>57</v>
      </c>
      <c r="V1667" s="4">
        <v>36134</v>
      </c>
      <c r="W1667" s="4" t="s">
        <v>137</v>
      </c>
      <c r="X1667" s="4" t="s">
        <v>59</v>
      </c>
      <c r="Y1667" s="3" t="s">
        <v>60</v>
      </c>
      <c r="Z1667" s="3">
        <v>3</v>
      </c>
      <c r="AA1667" s="3" t="str">
        <f t="shared" ref="AA1667:AA1730" si="28">_xlfn.IFS(Z1673&gt;=5,"VERYHIGH",Z1673&gt;=4,"HIGH",Z1673&gt;=3,"MED",TRUE,"LOW")</f>
        <v>VERYHIGH</v>
      </c>
    </row>
    <row r="1668" spans="1:27" x14ac:dyDescent="0.2">
      <c r="A1668" s="3">
        <v>2093</v>
      </c>
      <c r="B1668" s="3" t="s">
        <v>223</v>
      </c>
      <c r="C1668" s="3" t="s">
        <v>2729</v>
      </c>
      <c r="D1668" s="5">
        <v>44082</v>
      </c>
      <c r="E1668" s="4"/>
      <c r="F1668" s="4" t="s">
        <v>734</v>
      </c>
      <c r="G1668" s="4" t="s">
        <v>6374</v>
      </c>
      <c r="H1668" s="4" t="s">
        <v>6375</v>
      </c>
      <c r="I1668" s="3" t="s">
        <v>14</v>
      </c>
      <c r="J1668" s="3" t="s">
        <v>48</v>
      </c>
      <c r="K1668" s="3" t="s">
        <v>49</v>
      </c>
      <c r="L1668" s="4" t="s">
        <v>65</v>
      </c>
      <c r="M1668" s="4" t="s">
        <v>51</v>
      </c>
      <c r="N1668" s="4" t="s">
        <v>135</v>
      </c>
      <c r="O1668" s="4" t="s">
        <v>6376</v>
      </c>
      <c r="P1668" s="4" t="s">
        <v>53</v>
      </c>
      <c r="Q1668" s="4" t="s">
        <v>93</v>
      </c>
      <c r="R1668" s="6">
        <v>17659</v>
      </c>
      <c r="S1668" s="4" t="s">
        <v>55</v>
      </c>
      <c r="T1668" s="4" t="s">
        <v>113</v>
      </c>
      <c r="U1668" s="3" t="s">
        <v>57</v>
      </c>
      <c r="V1668" s="4">
        <v>18116</v>
      </c>
      <c r="W1668" s="4" t="s">
        <v>70</v>
      </c>
      <c r="X1668" s="4" t="s">
        <v>96</v>
      </c>
      <c r="Y1668" s="3" t="s">
        <v>60</v>
      </c>
      <c r="Z1668" s="3">
        <v>3</v>
      </c>
      <c r="AA1668" s="3" t="str">
        <f t="shared" si="28"/>
        <v>HIGH</v>
      </c>
    </row>
    <row r="1669" spans="1:27" x14ac:dyDescent="0.2">
      <c r="A1669" s="3">
        <v>2094</v>
      </c>
      <c r="B1669" s="3" t="s">
        <v>6377</v>
      </c>
      <c r="C1669" s="3" t="s">
        <v>3818</v>
      </c>
      <c r="D1669" s="5">
        <v>43632</v>
      </c>
      <c r="E1669" s="4"/>
      <c r="F1669" s="4" t="s">
        <v>734</v>
      </c>
      <c r="G1669" s="4" t="s">
        <v>6378</v>
      </c>
      <c r="H1669" s="4" t="s">
        <v>6379</v>
      </c>
      <c r="I1669" s="3" t="s">
        <v>15</v>
      </c>
      <c r="J1669" s="3" t="s">
        <v>48</v>
      </c>
      <c r="K1669" s="3" t="s">
        <v>66</v>
      </c>
      <c r="L1669" s="4" t="s">
        <v>50</v>
      </c>
      <c r="M1669" s="4" t="s">
        <v>66</v>
      </c>
      <c r="N1669" s="4" t="s">
        <v>109</v>
      </c>
      <c r="O1669" s="4" t="s">
        <v>6380</v>
      </c>
      <c r="P1669" s="4" t="s">
        <v>53</v>
      </c>
      <c r="Q1669" s="4" t="s">
        <v>101</v>
      </c>
      <c r="R1669" s="6">
        <v>23388</v>
      </c>
      <c r="S1669" s="4" t="s">
        <v>55</v>
      </c>
      <c r="T1669" s="4" t="s">
        <v>358</v>
      </c>
      <c r="U1669" s="3" t="s">
        <v>57</v>
      </c>
      <c r="V1669" s="4">
        <v>67210</v>
      </c>
      <c r="W1669" s="4" t="s">
        <v>104</v>
      </c>
      <c r="X1669" s="4" t="s">
        <v>96</v>
      </c>
      <c r="Y1669" s="3" t="s">
        <v>60</v>
      </c>
      <c r="Z1669" s="3">
        <v>3</v>
      </c>
      <c r="AA1669" s="3" t="str">
        <f t="shared" si="28"/>
        <v>HIGH</v>
      </c>
    </row>
    <row r="1670" spans="1:27" x14ac:dyDescent="0.2">
      <c r="A1670" s="3">
        <v>2095</v>
      </c>
      <c r="B1670" s="3" t="s">
        <v>6381</v>
      </c>
      <c r="C1670" s="3" t="s">
        <v>1869</v>
      </c>
      <c r="D1670" s="5">
        <v>45121</v>
      </c>
      <c r="E1670" s="4"/>
      <c r="F1670" s="4" t="s">
        <v>734</v>
      </c>
      <c r="G1670" s="4" t="s">
        <v>6382</v>
      </c>
      <c r="H1670" s="4" t="s">
        <v>6383</v>
      </c>
      <c r="I1670" s="3" t="s">
        <v>16</v>
      </c>
      <c r="J1670" s="3" t="s">
        <v>48</v>
      </c>
      <c r="K1670" s="3" t="s">
        <v>76</v>
      </c>
      <c r="L1670" s="4" t="s">
        <v>65</v>
      </c>
      <c r="M1670" s="4" t="s">
        <v>76</v>
      </c>
      <c r="N1670" s="4" t="s">
        <v>147</v>
      </c>
      <c r="O1670" s="4" t="s">
        <v>6384</v>
      </c>
      <c r="P1670" s="4" t="s">
        <v>53</v>
      </c>
      <c r="Q1670" s="4" t="s">
        <v>183</v>
      </c>
      <c r="R1670" s="6">
        <v>35722</v>
      </c>
      <c r="S1670" s="4" t="s">
        <v>55</v>
      </c>
      <c r="T1670" s="4" t="s">
        <v>249</v>
      </c>
      <c r="U1670" s="3" t="s">
        <v>57</v>
      </c>
      <c r="V1670" s="4">
        <v>60616</v>
      </c>
      <c r="W1670" s="4" t="s">
        <v>87</v>
      </c>
      <c r="X1670" s="4" t="s">
        <v>114</v>
      </c>
      <c r="Y1670" s="3" t="s">
        <v>60</v>
      </c>
      <c r="Z1670" s="3">
        <v>3</v>
      </c>
      <c r="AA1670" s="3" t="str">
        <f t="shared" si="28"/>
        <v>VERYHIGH</v>
      </c>
    </row>
    <row r="1671" spans="1:27" x14ac:dyDescent="0.2">
      <c r="A1671" s="3">
        <v>2096</v>
      </c>
      <c r="B1671" s="3" t="s">
        <v>5831</v>
      </c>
      <c r="C1671" s="3" t="s">
        <v>3753</v>
      </c>
      <c r="D1671" s="5">
        <v>45125</v>
      </c>
      <c r="E1671" s="4"/>
      <c r="F1671" s="4" t="s">
        <v>734</v>
      </c>
      <c r="G1671" s="4" t="s">
        <v>6385</v>
      </c>
      <c r="H1671" s="4" t="s">
        <v>6386</v>
      </c>
      <c r="I1671" s="3" t="s">
        <v>17</v>
      </c>
      <c r="J1671" s="3" t="s">
        <v>48</v>
      </c>
      <c r="K1671" s="3" t="s">
        <v>49</v>
      </c>
      <c r="L1671" s="4" t="s">
        <v>50</v>
      </c>
      <c r="M1671" s="4" t="s">
        <v>76</v>
      </c>
      <c r="N1671" s="4" t="s">
        <v>52</v>
      </c>
      <c r="O1671" s="4"/>
      <c r="P1671" s="4" t="s">
        <v>53</v>
      </c>
      <c r="Q1671" s="4" t="s">
        <v>101</v>
      </c>
      <c r="R1671" s="6">
        <v>31245</v>
      </c>
      <c r="S1671" s="4" t="s">
        <v>55</v>
      </c>
      <c r="T1671" s="4" t="s">
        <v>840</v>
      </c>
      <c r="U1671" s="3" t="s">
        <v>57</v>
      </c>
      <c r="V1671" s="4">
        <v>17358</v>
      </c>
      <c r="W1671" s="4" t="s">
        <v>104</v>
      </c>
      <c r="X1671" s="4" t="s">
        <v>88</v>
      </c>
      <c r="Y1671" s="3" t="s">
        <v>60</v>
      </c>
      <c r="Z1671" s="3">
        <v>3</v>
      </c>
      <c r="AA1671" s="3" t="str">
        <f t="shared" si="28"/>
        <v>LOW</v>
      </c>
    </row>
    <row r="1672" spans="1:27" x14ac:dyDescent="0.2">
      <c r="A1672" s="3">
        <v>2097</v>
      </c>
      <c r="B1672" s="3" t="s">
        <v>1364</v>
      </c>
      <c r="C1672" s="3" t="s">
        <v>5272</v>
      </c>
      <c r="D1672" s="5">
        <v>43440</v>
      </c>
      <c r="E1672" s="4"/>
      <c r="F1672" s="4" t="s">
        <v>734</v>
      </c>
      <c r="G1672" s="4" t="s">
        <v>6387</v>
      </c>
      <c r="H1672" s="4" t="s">
        <v>6388</v>
      </c>
      <c r="I1672" s="3" t="s">
        <v>18</v>
      </c>
      <c r="J1672" s="3" t="s">
        <v>48</v>
      </c>
      <c r="K1672" s="3" t="s">
        <v>66</v>
      </c>
      <c r="L1672" s="4" t="s">
        <v>50</v>
      </c>
      <c r="M1672" s="4" t="s">
        <v>76</v>
      </c>
      <c r="N1672" s="4" t="s">
        <v>147</v>
      </c>
      <c r="O1672" s="4" t="s">
        <v>6389</v>
      </c>
      <c r="P1672" s="4" t="s">
        <v>53</v>
      </c>
      <c r="Q1672" s="4" t="s">
        <v>67</v>
      </c>
      <c r="R1672" s="6">
        <v>23432</v>
      </c>
      <c r="S1672" s="4" t="s">
        <v>55</v>
      </c>
      <c r="T1672" s="4" t="s">
        <v>170</v>
      </c>
      <c r="U1672" s="3" t="s">
        <v>57</v>
      </c>
      <c r="V1672" s="4">
        <v>29605</v>
      </c>
      <c r="W1672" s="4" t="s">
        <v>104</v>
      </c>
      <c r="X1672" s="4" t="s">
        <v>59</v>
      </c>
      <c r="Y1672" s="3" t="s">
        <v>746</v>
      </c>
      <c r="Z1672" s="3">
        <v>2</v>
      </c>
      <c r="AA1672" s="3" t="str">
        <f t="shared" si="28"/>
        <v>VERYHIGH</v>
      </c>
    </row>
    <row r="1673" spans="1:27" x14ac:dyDescent="0.2">
      <c r="A1673" s="3">
        <v>2098</v>
      </c>
      <c r="B1673" s="3" t="s">
        <v>2774</v>
      </c>
      <c r="C1673" s="3" t="s">
        <v>5135</v>
      </c>
      <c r="D1673" s="5">
        <v>44027</v>
      </c>
      <c r="E1673" s="4"/>
      <c r="F1673" s="4" t="s">
        <v>734</v>
      </c>
      <c r="G1673" s="4" t="s">
        <v>6390</v>
      </c>
      <c r="H1673" s="4" t="s">
        <v>6391</v>
      </c>
      <c r="I1673" s="3" t="s">
        <v>9</v>
      </c>
      <c r="J1673" s="3" t="s">
        <v>48</v>
      </c>
      <c r="K1673" s="3" t="s">
        <v>66</v>
      </c>
      <c r="L1673" s="4" t="s">
        <v>77</v>
      </c>
      <c r="M1673" s="4" t="s">
        <v>51</v>
      </c>
      <c r="N1673" s="4" t="s">
        <v>52</v>
      </c>
      <c r="O1673" s="4"/>
      <c r="P1673" s="4" t="s">
        <v>53</v>
      </c>
      <c r="Q1673" s="4" t="s">
        <v>338</v>
      </c>
      <c r="R1673" s="6">
        <v>18402</v>
      </c>
      <c r="S1673" s="4" t="s">
        <v>55</v>
      </c>
      <c r="T1673" s="4" t="s">
        <v>95</v>
      </c>
      <c r="U1673" s="3" t="s">
        <v>57</v>
      </c>
      <c r="V1673" s="4">
        <v>51886</v>
      </c>
      <c r="W1673" s="4" t="s">
        <v>87</v>
      </c>
      <c r="X1673" s="4" t="s">
        <v>114</v>
      </c>
      <c r="Y1673" s="3" t="s">
        <v>746</v>
      </c>
      <c r="Z1673" s="3">
        <v>5</v>
      </c>
      <c r="AA1673" s="3" t="str">
        <f t="shared" si="28"/>
        <v>LOW</v>
      </c>
    </row>
    <row r="1674" spans="1:27" x14ac:dyDescent="0.2">
      <c r="A1674" s="3">
        <v>2099</v>
      </c>
      <c r="B1674" s="3" t="s">
        <v>831</v>
      </c>
      <c r="C1674" s="3" t="s">
        <v>667</v>
      </c>
      <c r="D1674" s="5">
        <v>43403</v>
      </c>
      <c r="E1674" s="4"/>
      <c r="F1674" s="4" t="s">
        <v>45</v>
      </c>
      <c r="G1674" s="4" t="s">
        <v>6392</v>
      </c>
      <c r="H1674" s="4" t="s">
        <v>6393</v>
      </c>
      <c r="I1674" s="3" t="s">
        <v>9</v>
      </c>
      <c r="J1674" s="3" t="s">
        <v>48</v>
      </c>
      <c r="K1674" s="3" t="s">
        <v>76</v>
      </c>
      <c r="L1674" s="4" t="s">
        <v>77</v>
      </c>
      <c r="M1674" s="4" t="s">
        <v>66</v>
      </c>
      <c r="N1674" s="4" t="s">
        <v>52</v>
      </c>
      <c r="O1674" s="4"/>
      <c r="P1674" s="4" t="s">
        <v>53</v>
      </c>
      <c r="Q1674" s="4" t="s">
        <v>79</v>
      </c>
      <c r="R1674" s="6">
        <v>25291</v>
      </c>
      <c r="S1674" s="4" t="s">
        <v>55</v>
      </c>
      <c r="T1674" s="4" t="s">
        <v>714</v>
      </c>
      <c r="U1674" s="3" t="s">
        <v>57</v>
      </c>
      <c r="V1674" s="4">
        <v>66261</v>
      </c>
      <c r="W1674" s="4" t="s">
        <v>70</v>
      </c>
      <c r="X1674" s="4" t="s">
        <v>59</v>
      </c>
      <c r="Y1674" s="3" t="s">
        <v>746</v>
      </c>
      <c r="Z1674" s="3">
        <v>4</v>
      </c>
      <c r="AA1674" s="3" t="str">
        <f t="shared" si="28"/>
        <v>HIGH</v>
      </c>
    </row>
    <row r="1675" spans="1:27" x14ac:dyDescent="0.2">
      <c r="A1675" s="3">
        <v>2100</v>
      </c>
      <c r="B1675" s="3" t="s">
        <v>6394</v>
      </c>
      <c r="C1675" s="3" t="s">
        <v>5516</v>
      </c>
      <c r="D1675" s="5">
        <v>44817</v>
      </c>
      <c r="E1675" s="4"/>
      <c r="F1675" s="4" t="s">
        <v>45</v>
      </c>
      <c r="G1675" s="4" t="s">
        <v>6395</v>
      </c>
      <c r="H1675" s="4" t="s">
        <v>6396</v>
      </c>
      <c r="I1675" s="3" t="s">
        <v>10</v>
      </c>
      <c r="J1675" s="3" t="s">
        <v>48</v>
      </c>
      <c r="K1675" s="3" t="s">
        <v>49</v>
      </c>
      <c r="L1675" s="4" t="s">
        <v>65</v>
      </c>
      <c r="M1675" s="4" t="s">
        <v>51</v>
      </c>
      <c r="N1675" s="4" t="s">
        <v>52</v>
      </c>
      <c r="O1675" s="4"/>
      <c r="P1675" s="4" t="s">
        <v>53</v>
      </c>
      <c r="Q1675" s="4" t="s">
        <v>67</v>
      </c>
      <c r="R1675" s="6">
        <v>16400</v>
      </c>
      <c r="S1675" s="4" t="s">
        <v>55</v>
      </c>
      <c r="T1675" s="4" t="s">
        <v>184</v>
      </c>
      <c r="U1675" s="3" t="s">
        <v>57</v>
      </c>
      <c r="V1675" s="4">
        <v>26880</v>
      </c>
      <c r="W1675" s="4" t="s">
        <v>87</v>
      </c>
      <c r="X1675" s="4" t="s">
        <v>114</v>
      </c>
      <c r="Y1675" s="3" t="s">
        <v>115</v>
      </c>
      <c r="Z1675" s="3">
        <v>4</v>
      </c>
      <c r="AA1675" s="3" t="str">
        <f t="shared" si="28"/>
        <v>LOW</v>
      </c>
    </row>
    <row r="1676" spans="1:27" x14ac:dyDescent="0.2">
      <c r="A1676" s="3">
        <v>2101</v>
      </c>
      <c r="B1676" s="3" t="s">
        <v>1345</v>
      </c>
      <c r="C1676" s="3" t="s">
        <v>6397</v>
      </c>
      <c r="D1676" s="5">
        <v>44923</v>
      </c>
      <c r="E1676" s="4"/>
      <c r="F1676" s="4" t="s">
        <v>45</v>
      </c>
      <c r="G1676" s="4" t="s">
        <v>6398</v>
      </c>
      <c r="H1676" s="4" t="s">
        <v>6399</v>
      </c>
      <c r="I1676" s="3" t="s">
        <v>16</v>
      </c>
      <c r="J1676" s="3" t="s">
        <v>751</v>
      </c>
      <c r="K1676" s="3" t="s">
        <v>76</v>
      </c>
      <c r="L1676" s="4" t="s">
        <v>77</v>
      </c>
      <c r="M1676" s="4" t="s">
        <v>51</v>
      </c>
      <c r="N1676" s="4" t="s">
        <v>109</v>
      </c>
      <c r="O1676" s="4" t="s">
        <v>6400</v>
      </c>
      <c r="P1676" s="4" t="s">
        <v>53</v>
      </c>
      <c r="Q1676" s="4" t="s">
        <v>237</v>
      </c>
      <c r="R1676" s="6">
        <v>23724</v>
      </c>
      <c r="S1676" s="4" t="s">
        <v>55</v>
      </c>
      <c r="T1676" s="4" t="s">
        <v>123</v>
      </c>
      <c r="U1676" s="3" t="s">
        <v>57</v>
      </c>
      <c r="V1676" s="4">
        <v>35098</v>
      </c>
      <c r="W1676" s="4" t="s">
        <v>70</v>
      </c>
      <c r="X1676" s="4" t="s">
        <v>96</v>
      </c>
      <c r="Y1676" s="3" t="s">
        <v>746</v>
      </c>
      <c r="Z1676" s="3">
        <v>5</v>
      </c>
      <c r="AA1676" s="3" t="str">
        <f t="shared" si="28"/>
        <v>LOW</v>
      </c>
    </row>
    <row r="1677" spans="1:27" x14ac:dyDescent="0.2">
      <c r="A1677" s="3">
        <v>2102</v>
      </c>
      <c r="B1677" s="3" t="s">
        <v>6401</v>
      </c>
      <c r="C1677" s="3" t="s">
        <v>1747</v>
      </c>
      <c r="D1677" s="5">
        <v>45009</v>
      </c>
      <c r="E1677" s="4"/>
      <c r="F1677" s="4" t="s">
        <v>45</v>
      </c>
      <c r="G1677" s="4" t="s">
        <v>6402</v>
      </c>
      <c r="H1677" s="4" t="s">
        <v>6403</v>
      </c>
      <c r="I1677" s="3" t="s">
        <v>11</v>
      </c>
      <c r="J1677" s="3" t="s">
        <v>48</v>
      </c>
      <c r="K1677" s="3" t="s">
        <v>66</v>
      </c>
      <c r="L1677" s="4" t="s">
        <v>77</v>
      </c>
      <c r="M1677" s="4" t="s">
        <v>66</v>
      </c>
      <c r="N1677" s="4" t="s">
        <v>52</v>
      </c>
      <c r="O1677" s="4"/>
      <c r="P1677" s="4" t="s">
        <v>53</v>
      </c>
      <c r="Q1677" s="4" t="s">
        <v>101</v>
      </c>
      <c r="R1677" s="6">
        <v>24130</v>
      </c>
      <c r="S1677" s="4" t="s">
        <v>55</v>
      </c>
      <c r="T1677" s="4" t="s">
        <v>199</v>
      </c>
      <c r="U1677" s="3" t="s">
        <v>57</v>
      </c>
      <c r="V1677" s="4">
        <v>90728</v>
      </c>
      <c r="W1677" s="4" t="s">
        <v>137</v>
      </c>
      <c r="X1677" s="4" t="s">
        <v>88</v>
      </c>
      <c r="Y1677" s="3" t="s">
        <v>115</v>
      </c>
      <c r="Z1677" s="3">
        <v>2</v>
      </c>
      <c r="AA1677" s="3" t="str">
        <f t="shared" si="28"/>
        <v>LOW</v>
      </c>
    </row>
    <row r="1678" spans="1:27" x14ac:dyDescent="0.2">
      <c r="A1678" s="3">
        <v>2103</v>
      </c>
      <c r="B1678" s="3" t="s">
        <v>4837</v>
      </c>
      <c r="C1678" s="3" t="s">
        <v>1708</v>
      </c>
      <c r="D1678" s="5">
        <v>44106</v>
      </c>
      <c r="E1678" s="4"/>
      <c r="F1678" s="4" t="s">
        <v>45</v>
      </c>
      <c r="G1678" s="4" t="s">
        <v>6404</v>
      </c>
      <c r="H1678" s="4" t="s">
        <v>6405</v>
      </c>
      <c r="I1678" s="3" t="s">
        <v>12</v>
      </c>
      <c r="J1678" s="3" t="s">
        <v>48</v>
      </c>
      <c r="K1678" s="3" t="s">
        <v>49</v>
      </c>
      <c r="L1678" s="4" t="s">
        <v>65</v>
      </c>
      <c r="M1678" s="4" t="s">
        <v>76</v>
      </c>
      <c r="N1678" s="4" t="s">
        <v>52</v>
      </c>
      <c r="O1678" s="4"/>
      <c r="P1678" s="4" t="s">
        <v>53</v>
      </c>
      <c r="Q1678" s="4" t="s">
        <v>101</v>
      </c>
      <c r="R1678" s="6">
        <v>31771</v>
      </c>
      <c r="S1678" s="4" t="s">
        <v>55</v>
      </c>
      <c r="T1678" s="4" t="s">
        <v>840</v>
      </c>
      <c r="U1678" s="3" t="s">
        <v>57</v>
      </c>
      <c r="V1678" s="4">
        <v>49149</v>
      </c>
      <c r="W1678" s="4" t="s">
        <v>137</v>
      </c>
      <c r="X1678" s="4" t="s">
        <v>59</v>
      </c>
      <c r="Y1678" s="3" t="s">
        <v>115</v>
      </c>
      <c r="Z1678" s="3">
        <v>5</v>
      </c>
      <c r="AA1678" s="3" t="str">
        <f t="shared" si="28"/>
        <v>VERYHIGH</v>
      </c>
    </row>
    <row r="1679" spans="1:27" x14ac:dyDescent="0.2">
      <c r="A1679" s="3">
        <v>2104</v>
      </c>
      <c r="B1679" s="3" t="s">
        <v>875</v>
      </c>
      <c r="C1679" s="3" t="s">
        <v>1469</v>
      </c>
      <c r="D1679" s="5">
        <v>44088</v>
      </c>
      <c r="E1679" s="4"/>
      <c r="F1679" s="4" t="s">
        <v>45</v>
      </c>
      <c r="G1679" s="4" t="s">
        <v>6406</v>
      </c>
      <c r="H1679" s="4" t="s">
        <v>6407</v>
      </c>
      <c r="I1679" s="3" t="s">
        <v>17</v>
      </c>
      <c r="J1679" s="3" t="s">
        <v>48</v>
      </c>
      <c r="K1679" s="3" t="s">
        <v>49</v>
      </c>
      <c r="L1679" s="4" t="s">
        <v>65</v>
      </c>
      <c r="M1679" s="4" t="s">
        <v>51</v>
      </c>
      <c r="N1679" s="4" t="s">
        <v>52</v>
      </c>
      <c r="O1679" s="4"/>
      <c r="P1679" s="4" t="s">
        <v>53</v>
      </c>
      <c r="Q1679" s="4" t="s">
        <v>101</v>
      </c>
      <c r="R1679" s="6">
        <v>18129</v>
      </c>
      <c r="S1679" s="4" t="s">
        <v>55</v>
      </c>
      <c r="T1679" s="4" t="s">
        <v>95</v>
      </c>
      <c r="U1679" s="3" t="s">
        <v>57</v>
      </c>
      <c r="V1679" s="4">
        <v>73771</v>
      </c>
      <c r="W1679" s="4" t="s">
        <v>70</v>
      </c>
      <c r="X1679" s="4" t="s">
        <v>59</v>
      </c>
      <c r="Y1679" s="3" t="s">
        <v>115</v>
      </c>
      <c r="Z1679" s="3">
        <v>2</v>
      </c>
      <c r="AA1679" s="3" t="str">
        <f t="shared" si="28"/>
        <v>HIGH</v>
      </c>
    </row>
    <row r="1680" spans="1:27" x14ac:dyDescent="0.2">
      <c r="A1680" s="3">
        <v>2105</v>
      </c>
      <c r="B1680" s="3" t="s">
        <v>443</v>
      </c>
      <c r="C1680" s="3" t="s">
        <v>3615</v>
      </c>
      <c r="D1680" s="5">
        <v>43849</v>
      </c>
      <c r="E1680" s="4"/>
      <c r="F1680" s="4" t="s">
        <v>45</v>
      </c>
      <c r="G1680" s="4" t="s">
        <v>6408</v>
      </c>
      <c r="H1680" s="4" t="s">
        <v>6409</v>
      </c>
      <c r="I1680" s="3" t="s">
        <v>15</v>
      </c>
      <c r="J1680" s="3" t="s">
        <v>48</v>
      </c>
      <c r="K1680" s="3" t="s">
        <v>66</v>
      </c>
      <c r="L1680" s="4" t="s">
        <v>50</v>
      </c>
      <c r="M1680" s="4" t="s">
        <v>66</v>
      </c>
      <c r="N1680" s="4" t="s">
        <v>52</v>
      </c>
      <c r="O1680" s="4"/>
      <c r="P1680" s="4" t="s">
        <v>53</v>
      </c>
      <c r="Q1680" s="4" t="s">
        <v>79</v>
      </c>
      <c r="R1680" s="6">
        <v>21942</v>
      </c>
      <c r="S1680" s="4" t="s">
        <v>55</v>
      </c>
      <c r="T1680" s="4" t="s">
        <v>25</v>
      </c>
      <c r="U1680" s="3" t="s">
        <v>57</v>
      </c>
      <c r="V1680" s="4">
        <v>92541</v>
      </c>
      <c r="W1680" s="4" t="s">
        <v>70</v>
      </c>
      <c r="X1680" s="4" t="s">
        <v>88</v>
      </c>
      <c r="Y1680" s="3" t="s">
        <v>242</v>
      </c>
      <c r="Z1680" s="3">
        <v>4</v>
      </c>
      <c r="AA1680" s="3" t="str">
        <f t="shared" si="28"/>
        <v>VERYHIGH</v>
      </c>
    </row>
    <row r="1681" spans="1:27" x14ac:dyDescent="0.2">
      <c r="A1681" s="3">
        <v>2106</v>
      </c>
      <c r="B1681" s="3" t="s">
        <v>6410</v>
      </c>
      <c r="C1681" s="3" t="s">
        <v>2396</v>
      </c>
      <c r="D1681" s="5">
        <v>43569</v>
      </c>
      <c r="E1681" s="4"/>
      <c r="F1681" s="4" t="s">
        <v>45</v>
      </c>
      <c r="G1681" s="4" t="s">
        <v>6411</v>
      </c>
      <c r="H1681" s="4" t="s">
        <v>6412</v>
      </c>
      <c r="I1681" s="3" t="s">
        <v>18</v>
      </c>
      <c r="J1681" s="3" t="s">
        <v>48</v>
      </c>
      <c r="K1681" s="3" t="s">
        <v>49</v>
      </c>
      <c r="L1681" s="4" t="s">
        <v>50</v>
      </c>
      <c r="M1681" s="4" t="s">
        <v>51</v>
      </c>
      <c r="N1681" s="4" t="s">
        <v>135</v>
      </c>
      <c r="O1681" s="4" t="s">
        <v>6413</v>
      </c>
      <c r="P1681" s="4" t="s">
        <v>53</v>
      </c>
      <c r="Q1681" s="4" t="s">
        <v>311</v>
      </c>
      <c r="R1681" s="6">
        <v>22964</v>
      </c>
      <c r="S1681" s="4" t="s">
        <v>55</v>
      </c>
      <c r="T1681" s="4" t="s">
        <v>232</v>
      </c>
      <c r="U1681" s="3" t="s">
        <v>69</v>
      </c>
      <c r="V1681" s="4">
        <v>47601</v>
      </c>
      <c r="W1681" s="4" t="s">
        <v>58</v>
      </c>
      <c r="X1681" s="4" t="s">
        <v>59</v>
      </c>
      <c r="Y1681" s="3" t="s">
        <v>115</v>
      </c>
      <c r="Z1681" s="3">
        <v>2</v>
      </c>
      <c r="AA1681" s="3" t="str">
        <f t="shared" si="28"/>
        <v>HIGH</v>
      </c>
    </row>
    <row r="1682" spans="1:27" x14ac:dyDescent="0.2">
      <c r="A1682" s="3">
        <v>2107</v>
      </c>
      <c r="B1682" s="3" t="s">
        <v>1655</v>
      </c>
      <c r="C1682" s="3" t="s">
        <v>104</v>
      </c>
      <c r="D1682" s="5">
        <v>45079</v>
      </c>
      <c r="E1682" s="4"/>
      <c r="F1682" s="4" t="s">
        <v>45</v>
      </c>
      <c r="G1682" s="4" t="s">
        <v>6414</v>
      </c>
      <c r="H1682" s="4" t="s">
        <v>6415</v>
      </c>
      <c r="I1682" s="3" t="s">
        <v>13</v>
      </c>
      <c r="J1682" s="3" t="s">
        <v>48</v>
      </c>
      <c r="K1682" s="3" t="s">
        <v>49</v>
      </c>
      <c r="L1682" s="4" t="s">
        <v>77</v>
      </c>
      <c r="M1682" s="4" t="s">
        <v>51</v>
      </c>
      <c r="N1682" s="4" t="s">
        <v>147</v>
      </c>
      <c r="O1682" s="4" t="s">
        <v>6416</v>
      </c>
      <c r="P1682" s="4" t="s">
        <v>53</v>
      </c>
      <c r="Q1682" s="4" t="s">
        <v>101</v>
      </c>
      <c r="R1682" s="6">
        <v>16067</v>
      </c>
      <c r="S1682" s="4" t="s">
        <v>55</v>
      </c>
      <c r="T1682" s="4" t="s">
        <v>425</v>
      </c>
      <c r="U1682" s="3" t="s">
        <v>57</v>
      </c>
      <c r="V1682" s="4">
        <v>68361</v>
      </c>
      <c r="W1682" s="4" t="s">
        <v>70</v>
      </c>
      <c r="X1682" s="4" t="s">
        <v>59</v>
      </c>
      <c r="Y1682" s="3" t="s">
        <v>115</v>
      </c>
      <c r="Z1682" s="3">
        <v>1</v>
      </c>
      <c r="AA1682" s="3" t="str">
        <f t="shared" si="28"/>
        <v>LOW</v>
      </c>
    </row>
    <row r="1683" spans="1:27" x14ac:dyDescent="0.2">
      <c r="A1683" s="3">
        <v>2108</v>
      </c>
      <c r="B1683" s="3" t="s">
        <v>6417</v>
      </c>
      <c r="C1683" s="3" t="s">
        <v>852</v>
      </c>
      <c r="D1683" s="5">
        <v>44690</v>
      </c>
      <c r="E1683" s="4"/>
      <c r="F1683" s="4" t="s">
        <v>45</v>
      </c>
      <c r="G1683" s="4" t="s">
        <v>6418</v>
      </c>
      <c r="H1683" s="4" t="s">
        <v>6419</v>
      </c>
      <c r="I1683" s="3" t="s">
        <v>14</v>
      </c>
      <c r="J1683" s="3" t="s">
        <v>751</v>
      </c>
      <c r="K1683" s="3" t="s">
        <v>66</v>
      </c>
      <c r="L1683" s="4" t="s">
        <v>65</v>
      </c>
      <c r="M1683" s="4" t="s">
        <v>51</v>
      </c>
      <c r="N1683" s="4" t="s">
        <v>147</v>
      </c>
      <c r="O1683" s="4" t="s">
        <v>6420</v>
      </c>
      <c r="P1683" s="4" t="s">
        <v>53</v>
      </c>
      <c r="Q1683" s="4" t="s">
        <v>101</v>
      </c>
      <c r="R1683" s="6">
        <v>28752</v>
      </c>
      <c r="S1683" s="4" t="s">
        <v>55</v>
      </c>
      <c r="T1683" s="4" t="s">
        <v>199</v>
      </c>
      <c r="U1683" s="3" t="s">
        <v>57</v>
      </c>
      <c r="V1683" s="4">
        <v>71922</v>
      </c>
      <c r="W1683" s="4" t="s">
        <v>58</v>
      </c>
      <c r="X1683" s="4" t="s">
        <v>59</v>
      </c>
      <c r="Y1683" s="3" t="s">
        <v>242</v>
      </c>
      <c r="Z1683" s="3">
        <v>2</v>
      </c>
      <c r="AA1683" s="3" t="str">
        <f t="shared" si="28"/>
        <v>HIGH</v>
      </c>
    </row>
    <row r="1684" spans="1:27" x14ac:dyDescent="0.2">
      <c r="A1684" s="3">
        <v>2109</v>
      </c>
      <c r="B1684" s="3" t="s">
        <v>6421</v>
      </c>
      <c r="C1684" s="3" t="s">
        <v>2457</v>
      </c>
      <c r="D1684" s="5">
        <v>44250</v>
      </c>
      <c r="E1684" s="4"/>
      <c r="F1684" s="4" t="s">
        <v>45</v>
      </c>
      <c r="G1684" s="4" t="s">
        <v>6422</v>
      </c>
      <c r="H1684" s="4" t="s">
        <v>6423</v>
      </c>
      <c r="I1684" s="3" t="s">
        <v>9</v>
      </c>
      <c r="J1684" s="3" t="s">
        <v>48</v>
      </c>
      <c r="K1684" s="3" t="s">
        <v>66</v>
      </c>
      <c r="L1684" s="4" t="s">
        <v>50</v>
      </c>
      <c r="M1684" s="4" t="s">
        <v>66</v>
      </c>
      <c r="N1684" s="4" t="s">
        <v>52</v>
      </c>
      <c r="O1684" s="4"/>
      <c r="P1684" s="4" t="s">
        <v>53</v>
      </c>
      <c r="Q1684" s="4" t="s">
        <v>101</v>
      </c>
      <c r="R1684" s="6">
        <v>32469</v>
      </c>
      <c r="S1684" s="4" t="s">
        <v>55</v>
      </c>
      <c r="T1684" s="4" t="s">
        <v>287</v>
      </c>
      <c r="U1684" s="3" t="s">
        <v>57</v>
      </c>
      <c r="V1684" s="4">
        <v>51689</v>
      </c>
      <c r="W1684" s="4" t="s">
        <v>87</v>
      </c>
      <c r="X1684" s="4" t="s">
        <v>114</v>
      </c>
      <c r="Y1684" s="3" t="s">
        <v>115</v>
      </c>
      <c r="Z1684" s="3">
        <v>5</v>
      </c>
      <c r="AA1684" s="3" t="str">
        <f t="shared" si="28"/>
        <v>LOW</v>
      </c>
    </row>
    <row r="1685" spans="1:27" x14ac:dyDescent="0.2">
      <c r="A1685" s="3">
        <v>2110</v>
      </c>
      <c r="B1685" s="3" t="s">
        <v>3042</v>
      </c>
      <c r="C1685" s="3" t="s">
        <v>971</v>
      </c>
      <c r="D1685" s="5">
        <v>44351</v>
      </c>
      <c r="E1685" s="4"/>
      <c r="F1685" s="4" t="s">
        <v>45</v>
      </c>
      <c r="G1685" s="4" t="s">
        <v>6424</v>
      </c>
      <c r="H1685" s="4" t="s">
        <v>6425</v>
      </c>
      <c r="I1685" s="3" t="s">
        <v>10</v>
      </c>
      <c r="J1685" s="3" t="s">
        <v>48</v>
      </c>
      <c r="K1685" s="3" t="s">
        <v>49</v>
      </c>
      <c r="L1685" s="4" t="s">
        <v>50</v>
      </c>
      <c r="M1685" s="4" t="s">
        <v>51</v>
      </c>
      <c r="N1685" s="4" t="s">
        <v>52</v>
      </c>
      <c r="O1685" s="4"/>
      <c r="P1685" s="4" t="s">
        <v>53</v>
      </c>
      <c r="Q1685" s="4" t="s">
        <v>79</v>
      </c>
      <c r="R1685" s="6">
        <v>17666</v>
      </c>
      <c r="S1685" s="4" t="s">
        <v>55</v>
      </c>
      <c r="T1685" s="4" t="s">
        <v>714</v>
      </c>
      <c r="U1685" s="3" t="s">
        <v>57</v>
      </c>
      <c r="V1685" s="4">
        <v>97553</v>
      </c>
      <c r="W1685" s="4" t="s">
        <v>104</v>
      </c>
      <c r="X1685" s="4" t="s">
        <v>88</v>
      </c>
      <c r="Y1685" s="3" t="s">
        <v>115</v>
      </c>
      <c r="Z1685" s="3">
        <v>4</v>
      </c>
      <c r="AA1685" s="3" t="str">
        <f t="shared" si="28"/>
        <v>HIGH</v>
      </c>
    </row>
    <row r="1686" spans="1:27" x14ac:dyDescent="0.2">
      <c r="A1686" s="3">
        <v>2111</v>
      </c>
      <c r="B1686" s="3" t="s">
        <v>6426</v>
      </c>
      <c r="C1686" s="3" t="s">
        <v>4417</v>
      </c>
      <c r="D1686" s="5">
        <v>44649</v>
      </c>
      <c r="E1686" s="4"/>
      <c r="F1686" s="4" t="s">
        <v>45</v>
      </c>
      <c r="G1686" s="4" t="s">
        <v>6427</v>
      </c>
      <c r="H1686" s="4" t="s">
        <v>6428</v>
      </c>
      <c r="I1686" s="3" t="s">
        <v>16</v>
      </c>
      <c r="J1686" s="3" t="s">
        <v>48</v>
      </c>
      <c r="K1686" s="3" t="s">
        <v>76</v>
      </c>
      <c r="L1686" s="4" t="s">
        <v>65</v>
      </c>
      <c r="M1686" s="4" t="s">
        <v>51</v>
      </c>
      <c r="N1686" s="4" t="s">
        <v>109</v>
      </c>
      <c r="O1686" s="4" t="s">
        <v>6429</v>
      </c>
      <c r="P1686" s="4" t="s">
        <v>53</v>
      </c>
      <c r="Q1686" s="4" t="s">
        <v>93</v>
      </c>
      <c r="R1686" s="6">
        <v>20957</v>
      </c>
      <c r="S1686" s="4" t="s">
        <v>55</v>
      </c>
      <c r="T1686" s="4" t="s">
        <v>170</v>
      </c>
      <c r="U1686" s="3" t="s">
        <v>57</v>
      </c>
      <c r="V1686" s="4">
        <v>92067</v>
      </c>
      <c r="W1686" s="4" t="s">
        <v>137</v>
      </c>
      <c r="X1686" s="4" t="s">
        <v>88</v>
      </c>
      <c r="Y1686" s="3" t="s">
        <v>242</v>
      </c>
      <c r="Z1686" s="3">
        <v>5</v>
      </c>
      <c r="AA1686" s="3" t="str">
        <f t="shared" si="28"/>
        <v>LOW</v>
      </c>
    </row>
    <row r="1687" spans="1:27" x14ac:dyDescent="0.2">
      <c r="A1687" s="3">
        <v>2112</v>
      </c>
      <c r="B1687" s="3" t="s">
        <v>6333</v>
      </c>
      <c r="C1687" s="3" t="s">
        <v>1895</v>
      </c>
      <c r="D1687" s="5">
        <v>43676</v>
      </c>
      <c r="E1687" s="4"/>
      <c r="F1687" s="4" t="s">
        <v>45</v>
      </c>
      <c r="G1687" s="4" t="s">
        <v>6430</v>
      </c>
      <c r="H1687" s="4" t="s">
        <v>6431</v>
      </c>
      <c r="I1687" s="3" t="s">
        <v>11</v>
      </c>
      <c r="J1687" s="3" t="s">
        <v>48</v>
      </c>
      <c r="K1687" s="3" t="s">
        <v>66</v>
      </c>
      <c r="L1687" s="4" t="s">
        <v>77</v>
      </c>
      <c r="M1687" s="4" t="s">
        <v>51</v>
      </c>
      <c r="N1687" s="4" t="s">
        <v>181</v>
      </c>
      <c r="O1687" s="4" t="s">
        <v>6432</v>
      </c>
      <c r="P1687" s="4" t="s">
        <v>53</v>
      </c>
      <c r="Q1687" s="4" t="s">
        <v>121</v>
      </c>
      <c r="R1687" s="6">
        <v>15973</v>
      </c>
      <c r="S1687" s="4" t="s">
        <v>55</v>
      </c>
      <c r="T1687" s="4" t="s">
        <v>113</v>
      </c>
      <c r="U1687" s="3" t="s">
        <v>57</v>
      </c>
      <c r="V1687" s="4">
        <v>65114</v>
      </c>
      <c r="W1687" s="4" t="s">
        <v>87</v>
      </c>
      <c r="X1687" s="4" t="s">
        <v>59</v>
      </c>
      <c r="Y1687" s="3" t="s">
        <v>115</v>
      </c>
      <c r="Z1687" s="3">
        <v>4</v>
      </c>
      <c r="AA1687" s="3" t="str">
        <f t="shared" si="28"/>
        <v>VERYHIGH</v>
      </c>
    </row>
    <row r="1688" spans="1:27" x14ac:dyDescent="0.2">
      <c r="A1688" s="3">
        <v>2113</v>
      </c>
      <c r="B1688" s="3" t="s">
        <v>933</v>
      </c>
      <c r="C1688" s="3" t="s">
        <v>4914</v>
      </c>
      <c r="D1688" s="5">
        <v>44021</v>
      </c>
      <c r="E1688" s="4"/>
      <c r="F1688" s="4" t="s">
        <v>45</v>
      </c>
      <c r="G1688" s="4" t="s">
        <v>6433</v>
      </c>
      <c r="H1688" s="4" t="s">
        <v>6434</v>
      </c>
      <c r="I1688" s="3" t="s">
        <v>12</v>
      </c>
      <c r="J1688" s="3" t="s">
        <v>48</v>
      </c>
      <c r="K1688" s="3" t="s">
        <v>66</v>
      </c>
      <c r="L1688" s="4" t="s">
        <v>77</v>
      </c>
      <c r="M1688" s="4" t="s">
        <v>76</v>
      </c>
      <c r="N1688" s="4" t="s">
        <v>109</v>
      </c>
      <c r="O1688" s="4" t="s">
        <v>6435</v>
      </c>
      <c r="P1688" s="4" t="s">
        <v>53</v>
      </c>
      <c r="Q1688" s="4" t="s">
        <v>93</v>
      </c>
      <c r="R1688" s="6">
        <v>16365</v>
      </c>
      <c r="S1688" s="4" t="s">
        <v>55</v>
      </c>
      <c r="T1688" s="4" t="s">
        <v>86</v>
      </c>
      <c r="U1688" s="3" t="s">
        <v>57</v>
      </c>
      <c r="V1688" s="4">
        <v>9677</v>
      </c>
      <c r="W1688" s="4" t="s">
        <v>58</v>
      </c>
      <c r="X1688" s="4" t="s">
        <v>59</v>
      </c>
      <c r="Y1688" s="3" t="s">
        <v>115</v>
      </c>
      <c r="Z1688" s="3">
        <v>2</v>
      </c>
      <c r="AA1688" s="3" t="str">
        <f t="shared" si="28"/>
        <v>VERYHIGH</v>
      </c>
    </row>
    <row r="1689" spans="1:27" x14ac:dyDescent="0.2">
      <c r="A1689" s="3">
        <v>2114</v>
      </c>
      <c r="B1689" s="3" t="s">
        <v>4401</v>
      </c>
      <c r="C1689" s="3" t="s">
        <v>2173</v>
      </c>
      <c r="D1689" s="5">
        <v>43701</v>
      </c>
      <c r="E1689" s="4"/>
      <c r="F1689" s="4" t="s">
        <v>734</v>
      </c>
      <c r="G1689" s="4" t="s">
        <v>6436</v>
      </c>
      <c r="H1689" s="4" t="s">
        <v>6437</v>
      </c>
      <c r="I1689" s="3" t="s">
        <v>13</v>
      </c>
      <c r="J1689" s="3" t="s">
        <v>48</v>
      </c>
      <c r="K1689" s="3" t="s">
        <v>49</v>
      </c>
      <c r="L1689" s="4" t="s">
        <v>50</v>
      </c>
      <c r="M1689" s="4" t="s">
        <v>66</v>
      </c>
      <c r="N1689" s="4" t="s">
        <v>52</v>
      </c>
      <c r="O1689" s="4"/>
      <c r="P1689" s="4" t="s">
        <v>53</v>
      </c>
      <c r="Q1689" s="4" t="s">
        <v>121</v>
      </c>
      <c r="R1689" s="6">
        <v>33718</v>
      </c>
      <c r="S1689" s="4" t="s">
        <v>55</v>
      </c>
      <c r="T1689" s="4" t="s">
        <v>425</v>
      </c>
      <c r="U1689" s="3" t="s">
        <v>57</v>
      </c>
      <c r="V1689" s="4">
        <v>38475</v>
      </c>
      <c r="W1689" s="4" t="s">
        <v>58</v>
      </c>
      <c r="X1689" s="4" t="s">
        <v>88</v>
      </c>
      <c r="Y1689" s="3" t="s">
        <v>115</v>
      </c>
      <c r="Z1689" s="3">
        <v>4</v>
      </c>
      <c r="AA1689" s="3" t="str">
        <f t="shared" si="28"/>
        <v>LOW</v>
      </c>
    </row>
    <row r="1690" spans="1:27" x14ac:dyDescent="0.2">
      <c r="A1690" s="3">
        <v>2115</v>
      </c>
      <c r="B1690" s="3" t="s">
        <v>4868</v>
      </c>
      <c r="C1690" s="3" t="s">
        <v>1676</v>
      </c>
      <c r="D1690" s="5">
        <v>43570</v>
      </c>
      <c r="E1690" s="4"/>
      <c r="F1690" s="4" t="s">
        <v>734</v>
      </c>
      <c r="G1690" s="4" t="s">
        <v>6438</v>
      </c>
      <c r="H1690" s="4" t="s">
        <v>6439</v>
      </c>
      <c r="I1690" s="3" t="s">
        <v>14</v>
      </c>
      <c r="J1690" s="3" t="s">
        <v>48</v>
      </c>
      <c r="K1690" s="3" t="s">
        <v>49</v>
      </c>
      <c r="L1690" s="4" t="s">
        <v>65</v>
      </c>
      <c r="M1690" s="4" t="s">
        <v>66</v>
      </c>
      <c r="N1690" s="4" t="s">
        <v>181</v>
      </c>
      <c r="O1690" s="4" t="s">
        <v>6440</v>
      </c>
      <c r="P1690" s="4" t="s">
        <v>53</v>
      </c>
      <c r="Q1690" s="4" t="s">
        <v>942</v>
      </c>
      <c r="R1690" s="6">
        <v>28579</v>
      </c>
      <c r="S1690" s="4" t="s">
        <v>55</v>
      </c>
      <c r="T1690" s="4" t="s">
        <v>123</v>
      </c>
      <c r="U1690" s="3" t="s">
        <v>57</v>
      </c>
      <c r="V1690" s="4">
        <v>25166</v>
      </c>
      <c r="W1690" s="4" t="s">
        <v>137</v>
      </c>
      <c r="X1690" s="4" t="s">
        <v>96</v>
      </c>
      <c r="Y1690" s="3" t="s">
        <v>115</v>
      </c>
      <c r="Z1690" s="3">
        <v>2</v>
      </c>
      <c r="AA1690" s="3" t="str">
        <f t="shared" si="28"/>
        <v>VERYHIGH</v>
      </c>
    </row>
    <row r="1691" spans="1:27" x14ac:dyDescent="0.2">
      <c r="A1691" s="3">
        <v>2116</v>
      </c>
      <c r="B1691" s="3" t="s">
        <v>1122</v>
      </c>
      <c r="C1691" s="3" t="s">
        <v>1185</v>
      </c>
      <c r="D1691" s="5">
        <v>44429</v>
      </c>
      <c r="E1691" s="4"/>
      <c r="F1691" s="4" t="s">
        <v>734</v>
      </c>
      <c r="G1691" s="4" t="s">
        <v>6441</v>
      </c>
      <c r="H1691" s="4" t="s">
        <v>6442</v>
      </c>
      <c r="I1691" s="3" t="s">
        <v>9</v>
      </c>
      <c r="J1691" s="3" t="s">
        <v>48</v>
      </c>
      <c r="K1691" s="3" t="s">
        <v>66</v>
      </c>
      <c r="L1691" s="4" t="s">
        <v>50</v>
      </c>
      <c r="M1691" s="4" t="s">
        <v>76</v>
      </c>
      <c r="N1691" s="4" t="s">
        <v>52</v>
      </c>
      <c r="O1691" s="4"/>
      <c r="P1691" s="4" t="s">
        <v>53</v>
      </c>
      <c r="Q1691" s="4" t="s">
        <v>121</v>
      </c>
      <c r="R1691" s="6">
        <v>17048</v>
      </c>
      <c r="S1691" s="4" t="s">
        <v>55</v>
      </c>
      <c r="T1691" s="4" t="s">
        <v>123</v>
      </c>
      <c r="U1691" s="3" t="s">
        <v>57</v>
      </c>
      <c r="V1691" s="4">
        <v>81288</v>
      </c>
      <c r="W1691" s="4" t="s">
        <v>104</v>
      </c>
      <c r="X1691" s="4" t="s">
        <v>114</v>
      </c>
      <c r="Y1691" s="3" t="s">
        <v>242</v>
      </c>
      <c r="Z1691" s="3">
        <v>4</v>
      </c>
      <c r="AA1691" s="3" t="str">
        <f t="shared" si="28"/>
        <v>VERYHIGH</v>
      </c>
    </row>
    <row r="1692" spans="1:27" x14ac:dyDescent="0.2">
      <c r="A1692" s="3">
        <v>2117</v>
      </c>
      <c r="B1692" s="3" t="s">
        <v>848</v>
      </c>
      <c r="C1692" s="3" t="s">
        <v>2078</v>
      </c>
      <c r="D1692" s="5">
        <v>44004</v>
      </c>
      <c r="E1692" s="4"/>
      <c r="F1692" s="4" t="s">
        <v>734</v>
      </c>
      <c r="G1692" s="4" t="s">
        <v>6443</v>
      </c>
      <c r="H1692" s="4" t="s">
        <v>6444</v>
      </c>
      <c r="I1692" s="3" t="s">
        <v>10</v>
      </c>
      <c r="J1692" s="3" t="s">
        <v>48</v>
      </c>
      <c r="K1692" s="3" t="s">
        <v>76</v>
      </c>
      <c r="L1692" s="4" t="s">
        <v>77</v>
      </c>
      <c r="M1692" s="4" t="s">
        <v>76</v>
      </c>
      <c r="N1692" s="4" t="s">
        <v>52</v>
      </c>
      <c r="O1692" s="4"/>
      <c r="P1692" s="4" t="s">
        <v>53</v>
      </c>
      <c r="Q1692" s="4" t="s">
        <v>101</v>
      </c>
      <c r="R1692" s="6">
        <v>34106</v>
      </c>
      <c r="S1692" s="4" t="s">
        <v>55</v>
      </c>
      <c r="T1692" s="4" t="s">
        <v>95</v>
      </c>
      <c r="U1692" s="3" t="s">
        <v>57</v>
      </c>
      <c r="V1692" s="4">
        <v>45637</v>
      </c>
      <c r="W1692" s="4" t="s">
        <v>70</v>
      </c>
      <c r="X1692" s="4" t="s">
        <v>114</v>
      </c>
      <c r="Y1692" s="3" t="s">
        <v>115</v>
      </c>
      <c r="Z1692" s="3">
        <v>2</v>
      </c>
      <c r="AA1692" s="3" t="str">
        <f t="shared" si="28"/>
        <v>LOW</v>
      </c>
    </row>
    <row r="1693" spans="1:27" x14ac:dyDescent="0.2">
      <c r="A1693" s="3">
        <v>2118</v>
      </c>
      <c r="B1693" s="3" t="s">
        <v>6445</v>
      </c>
      <c r="C1693" s="3" t="s">
        <v>2396</v>
      </c>
      <c r="D1693" s="5">
        <v>43858</v>
      </c>
      <c r="E1693" s="4"/>
      <c r="F1693" s="4" t="s">
        <v>734</v>
      </c>
      <c r="G1693" s="4" t="s">
        <v>6446</v>
      </c>
      <c r="H1693" s="4" t="s">
        <v>6447</v>
      </c>
      <c r="I1693" s="3" t="s">
        <v>16</v>
      </c>
      <c r="J1693" s="3" t="s">
        <v>48</v>
      </c>
      <c r="K1693" s="3" t="s">
        <v>66</v>
      </c>
      <c r="L1693" s="4" t="s">
        <v>50</v>
      </c>
      <c r="M1693" s="4" t="s">
        <v>51</v>
      </c>
      <c r="N1693" s="4" t="s">
        <v>52</v>
      </c>
      <c r="O1693" s="4"/>
      <c r="P1693" s="4" t="s">
        <v>53</v>
      </c>
      <c r="Q1693" s="4" t="s">
        <v>248</v>
      </c>
      <c r="R1693" s="6">
        <v>36836</v>
      </c>
      <c r="S1693" s="4" t="s">
        <v>55</v>
      </c>
      <c r="T1693" s="4" t="s">
        <v>184</v>
      </c>
      <c r="U1693" s="3" t="s">
        <v>57</v>
      </c>
      <c r="V1693" s="4">
        <v>41529</v>
      </c>
      <c r="W1693" s="4" t="s">
        <v>58</v>
      </c>
      <c r="X1693" s="4" t="s">
        <v>59</v>
      </c>
      <c r="Y1693" s="3" t="s">
        <v>115</v>
      </c>
      <c r="Z1693" s="3">
        <v>5</v>
      </c>
      <c r="AA1693" s="3" t="str">
        <f t="shared" si="28"/>
        <v>LOW</v>
      </c>
    </row>
    <row r="1694" spans="1:27" x14ac:dyDescent="0.2">
      <c r="A1694" s="3">
        <v>2119</v>
      </c>
      <c r="B1694" s="3" t="s">
        <v>1358</v>
      </c>
      <c r="C1694" s="3" t="s">
        <v>3318</v>
      </c>
      <c r="D1694" s="5">
        <v>43553</v>
      </c>
      <c r="E1694" s="4"/>
      <c r="F1694" s="4" t="s">
        <v>734</v>
      </c>
      <c r="G1694" s="4" t="s">
        <v>2440</v>
      </c>
      <c r="H1694" s="4" t="s">
        <v>6448</v>
      </c>
      <c r="I1694" s="3" t="s">
        <v>11</v>
      </c>
      <c r="J1694" s="3" t="s">
        <v>48</v>
      </c>
      <c r="K1694" s="3" t="s">
        <v>66</v>
      </c>
      <c r="L1694" s="4" t="s">
        <v>65</v>
      </c>
      <c r="M1694" s="4" t="s">
        <v>51</v>
      </c>
      <c r="N1694" s="4" t="s">
        <v>52</v>
      </c>
      <c r="O1694" s="4"/>
      <c r="P1694" s="4" t="s">
        <v>53</v>
      </c>
      <c r="Q1694" s="4" t="s">
        <v>93</v>
      </c>
      <c r="R1694" s="6">
        <v>15229</v>
      </c>
      <c r="S1694" s="4" t="s">
        <v>55</v>
      </c>
      <c r="T1694" s="4" t="s">
        <v>232</v>
      </c>
      <c r="U1694" s="3" t="s">
        <v>57</v>
      </c>
      <c r="V1694" s="4">
        <v>72491</v>
      </c>
      <c r="W1694" s="4" t="s">
        <v>58</v>
      </c>
      <c r="X1694" s="4" t="s">
        <v>96</v>
      </c>
      <c r="Y1694" s="3" t="s">
        <v>115</v>
      </c>
      <c r="Z1694" s="3">
        <v>5</v>
      </c>
      <c r="AA1694" s="3" t="str">
        <f t="shared" si="28"/>
        <v>HIGH</v>
      </c>
    </row>
    <row r="1695" spans="1:27" x14ac:dyDescent="0.2">
      <c r="A1695" s="3">
        <v>2120</v>
      </c>
      <c r="B1695" s="3" t="s">
        <v>6449</v>
      </c>
      <c r="C1695" s="3" t="s">
        <v>1872</v>
      </c>
      <c r="D1695" s="5">
        <v>43378</v>
      </c>
      <c r="E1695" s="4"/>
      <c r="F1695" s="4" t="s">
        <v>734</v>
      </c>
      <c r="G1695" s="4" t="s">
        <v>6450</v>
      </c>
      <c r="H1695" s="4" t="s">
        <v>6451</v>
      </c>
      <c r="I1695" s="3" t="s">
        <v>12</v>
      </c>
      <c r="J1695" s="3" t="s">
        <v>48</v>
      </c>
      <c r="K1695" s="3" t="s">
        <v>49</v>
      </c>
      <c r="L1695" s="4" t="s">
        <v>50</v>
      </c>
      <c r="M1695" s="4" t="s">
        <v>76</v>
      </c>
      <c r="N1695" s="4" t="s">
        <v>52</v>
      </c>
      <c r="O1695" s="4"/>
      <c r="P1695" s="4" t="s">
        <v>53</v>
      </c>
      <c r="Q1695" s="4" t="s">
        <v>311</v>
      </c>
      <c r="R1695" s="6">
        <v>24489</v>
      </c>
      <c r="S1695" s="4" t="s">
        <v>55</v>
      </c>
      <c r="T1695" s="4" t="s">
        <v>170</v>
      </c>
      <c r="U1695" s="3" t="s">
        <v>57</v>
      </c>
      <c r="V1695" s="4">
        <v>66867</v>
      </c>
      <c r="W1695" s="4" t="s">
        <v>137</v>
      </c>
      <c r="X1695" s="4" t="s">
        <v>114</v>
      </c>
      <c r="Y1695" s="3" t="s">
        <v>242</v>
      </c>
      <c r="Z1695" s="3">
        <v>2</v>
      </c>
      <c r="AA1695" s="3" t="str">
        <f t="shared" si="28"/>
        <v>LOW</v>
      </c>
    </row>
    <row r="1696" spans="1:27" x14ac:dyDescent="0.2">
      <c r="A1696" s="3">
        <v>2121</v>
      </c>
      <c r="B1696" s="3" t="s">
        <v>2154</v>
      </c>
      <c r="C1696" s="3" t="s">
        <v>4546</v>
      </c>
      <c r="D1696" s="5">
        <v>44063</v>
      </c>
      <c r="E1696" s="4"/>
      <c r="F1696" s="4" t="s">
        <v>734</v>
      </c>
      <c r="G1696" s="4" t="s">
        <v>6452</v>
      </c>
      <c r="H1696" s="4" t="s">
        <v>6453</v>
      </c>
      <c r="I1696" s="3" t="s">
        <v>17</v>
      </c>
      <c r="J1696" s="3" t="s">
        <v>48</v>
      </c>
      <c r="K1696" s="3" t="s">
        <v>66</v>
      </c>
      <c r="L1696" s="4" t="s">
        <v>65</v>
      </c>
      <c r="M1696" s="4" t="s">
        <v>76</v>
      </c>
      <c r="N1696" s="4" t="s">
        <v>52</v>
      </c>
      <c r="O1696" s="4"/>
      <c r="P1696" s="4" t="s">
        <v>53</v>
      </c>
      <c r="Q1696" s="4" t="s">
        <v>155</v>
      </c>
      <c r="R1696" s="6">
        <v>36049</v>
      </c>
      <c r="S1696" s="4" t="s">
        <v>55</v>
      </c>
      <c r="T1696" s="4" t="s">
        <v>157</v>
      </c>
      <c r="U1696" s="3" t="s">
        <v>57</v>
      </c>
      <c r="V1696" s="4">
        <v>12265</v>
      </c>
      <c r="W1696" s="4" t="s">
        <v>137</v>
      </c>
      <c r="X1696" s="4" t="s">
        <v>96</v>
      </c>
      <c r="Y1696" s="3" t="s">
        <v>115</v>
      </c>
      <c r="Z1696" s="3">
        <v>5</v>
      </c>
      <c r="AA1696" s="3" t="str">
        <f t="shared" si="28"/>
        <v>HIGH</v>
      </c>
    </row>
    <row r="1697" spans="1:27" x14ac:dyDescent="0.2">
      <c r="A1697" s="3">
        <v>2122</v>
      </c>
      <c r="B1697" s="3" t="s">
        <v>430</v>
      </c>
      <c r="C1697" s="3" t="s">
        <v>5299</v>
      </c>
      <c r="D1697" s="5">
        <v>44358</v>
      </c>
      <c r="E1697" s="4"/>
      <c r="F1697" s="4" t="s">
        <v>45</v>
      </c>
      <c r="G1697" s="4" t="s">
        <v>6454</v>
      </c>
      <c r="H1697" s="4" t="s">
        <v>6455</v>
      </c>
      <c r="I1697" s="3" t="s">
        <v>9</v>
      </c>
      <c r="J1697" s="3" t="s">
        <v>48</v>
      </c>
      <c r="K1697" s="3" t="s">
        <v>76</v>
      </c>
      <c r="L1697" s="4" t="s">
        <v>50</v>
      </c>
      <c r="M1697" s="4" t="s">
        <v>51</v>
      </c>
      <c r="N1697" s="4" t="s">
        <v>135</v>
      </c>
      <c r="O1697" s="4" t="s">
        <v>6456</v>
      </c>
      <c r="P1697" s="4" t="s">
        <v>53</v>
      </c>
      <c r="Q1697" s="4" t="s">
        <v>93</v>
      </c>
      <c r="R1697" s="6">
        <v>27688</v>
      </c>
      <c r="S1697" s="4" t="s">
        <v>55</v>
      </c>
      <c r="T1697" s="4" t="s">
        <v>660</v>
      </c>
      <c r="U1697" s="3" t="s">
        <v>57</v>
      </c>
      <c r="V1697" s="4">
        <v>65636</v>
      </c>
      <c r="W1697" s="4" t="s">
        <v>137</v>
      </c>
      <c r="X1697" s="4" t="s">
        <v>96</v>
      </c>
      <c r="Y1697" s="3" t="s">
        <v>242</v>
      </c>
      <c r="Z1697" s="3">
        <v>5</v>
      </c>
      <c r="AA1697" s="3" t="str">
        <f t="shared" si="28"/>
        <v>LOW</v>
      </c>
    </row>
    <row r="1698" spans="1:27" x14ac:dyDescent="0.2">
      <c r="A1698" s="3">
        <v>2123</v>
      </c>
      <c r="B1698" s="3" t="s">
        <v>771</v>
      </c>
      <c r="C1698" s="3" t="s">
        <v>6457</v>
      </c>
      <c r="D1698" s="5">
        <v>44449</v>
      </c>
      <c r="E1698" s="4"/>
      <c r="F1698" s="4" t="s">
        <v>45</v>
      </c>
      <c r="G1698" s="4" t="s">
        <v>6458</v>
      </c>
      <c r="H1698" s="4" t="s">
        <v>6459</v>
      </c>
      <c r="I1698" s="3" t="s">
        <v>10</v>
      </c>
      <c r="J1698" s="3" t="s">
        <v>48</v>
      </c>
      <c r="K1698" s="3" t="s">
        <v>49</v>
      </c>
      <c r="L1698" s="4" t="s">
        <v>77</v>
      </c>
      <c r="M1698" s="4" t="s">
        <v>51</v>
      </c>
      <c r="N1698" s="4" t="s">
        <v>52</v>
      </c>
      <c r="O1698" s="4"/>
      <c r="P1698" s="4" t="s">
        <v>53</v>
      </c>
      <c r="Q1698" s="4" t="s">
        <v>338</v>
      </c>
      <c r="R1698" s="6">
        <v>28898</v>
      </c>
      <c r="S1698" s="4" t="s">
        <v>55</v>
      </c>
      <c r="T1698" s="4" t="s">
        <v>425</v>
      </c>
      <c r="U1698" s="3" t="s">
        <v>57</v>
      </c>
      <c r="V1698" s="4">
        <v>96364</v>
      </c>
      <c r="W1698" s="4" t="s">
        <v>58</v>
      </c>
      <c r="X1698" s="4" t="s">
        <v>59</v>
      </c>
      <c r="Y1698" s="3" t="s">
        <v>115</v>
      </c>
      <c r="Z1698" s="3">
        <v>2</v>
      </c>
      <c r="AA1698" s="3" t="str">
        <f t="shared" si="28"/>
        <v>LOW</v>
      </c>
    </row>
    <row r="1699" spans="1:27" x14ac:dyDescent="0.2">
      <c r="A1699" s="3">
        <v>2124</v>
      </c>
      <c r="B1699" s="3" t="s">
        <v>6460</v>
      </c>
      <c r="C1699" s="3" t="s">
        <v>476</v>
      </c>
      <c r="D1699" s="5">
        <v>44978</v>
      </c>
      <c r="E1699" s="4"/>
      <c r="F1699" s="4" t="s">
        <v>45</v>
      </c>
      <c r="G1699" s="4" t="s">
        <v>6461</v>
      </c>
      <c r="H1699" s="4" t="s">
        <v>6462</v>
      </c>
      <c r="I1699" s="3" t="s">
        <v>16</v>
      </c>
      <c r="J1699" s="3" t="s">
        <v>751</v>
      </c>
      <c r="K1699" s="3" t="s">
        <v>49</v>
      </c>
      <c r="L1699" s="4" t="s">
        <v>77</v>
      </c>
      <c r="M1699" s="4" t="s">
        <v>51</v>
      </c>
      <c r="N1699" s="4" t="s">
        <v>181</v>
      </c>
      <c r="O1699" s="4" t="s">
        <v>6463</v>
      </c>
      <c r="P1699" s="4" t="s">
        <v>53</v>
      </c>
      <c r="Q1699" s="4" t="s">
        <v>311</v>
      </c>
      <c r="R1699" s="6">
        <v>18484</v>
      </c>
      <c r="S1699" s="4" t="s">
        <v>55</v>
      </c>
      <c r="T1699" s="4" t="s">
        <v>95</v>
      </c>
      <c r="U1699" s="3" t="s">
        <v>57</v>
      </c>
      <c r="V1699" s="4">
        <v>42707</v>
      </c>
      <c r="W1699" s="4" t="s">
        <v>58</v>
      </c>
      <c r="X1699" s="4" t="s">
        <v>88</v>
      </c>
      <c r="Y1699" s="3" t="s">
        <v>115</v>
      </c>
      <c r="Z1699" s="3">
        <v>2</v>
      </c>
      <c r="AA1699" s="3" t="str">
        <f t="shared" si="28"/>
        <v>LOW</v>
      </c>
    </row>
    <row r="1700" spans="1:27" x14ac:dyDescent="0.2">
      <c r="A1700" s="3">
        <v>2125</v>
      </c>
      <c r="B1700" s="3" t="s">
        <v>5606</v>
      </c>
      <c r="C1700" s="3" t="s">
        <v>3401</v>
      </c>
      <c r="D1700" s="5">
        <v>43686</v>
      </c>
      <c r="E1700" s="4"/>
      <c r="F1700" s="4" t="s">
        <v>45</v>
      </c>
      <c r="G1700" s="4" t="s">
        <v>6464</v>
      </c>
      <c r="H1700" s="4" t="s">
        <v>6465</v>
      </c>
      <c r="I1700" s="3" t="s">
        <v>11</v>
      </c>
      <c r="J1700" s="3" t="s">
        <v>48</v>
      </c>
      <c r="K1700" s="3" t="s">
        <v>76</v>
      </c>
      <c r="L1700" s="4" t="s">
        <v>77</v>
      </c>
      <c r="M1700" s="4" t="s">
        <v>66</v>
      </c>
      <c r="N1700" s="4" t="s">
        <v>52</v>
      </c>
      <c r="O1700" s="4"/>
      <c r="P1700" s="4" t="s">
        <v>53</v>
      </c>
      <c r="Q1700" s="4" t="s">
        <v>121</v>
      </c>
      <c r="R1700" s="6">
        <v>37041</v>
      </c>
      <c r="S1700" s="4" t="s">
        <v>55</v>
      </c>
      <c r="T1700" s="4" t="s">
        <v>425</v>
      </c>
      <c r="U1700" s="3" t="s">
        <v>57</v>
      </c>
      <c r="V1700" s="4">
        <v>1514</v>
      </c>
      <c r="W1700" s="4" t="s">
        <v>58</v>
      </c>
      <c r="X1700" s="4" t="s">
        <v>114</v>
      </c>
      <c r="Y1700" s="3" t="s">
        <v>115</v>
      </c>
      <c r="Z1700" s="3">
        <v>4</v>
      </c>
      <c r="AA1700" s="3" t="str">
        <f t="shared" si="28"/>
        <v>HIGH</v>
      </c>
    </row>
    <row r="1701" spans="1:27" x14ac:dyDescent="0.2">
      <c r="A1701" s="3">
        <v>2126</v>
      </c>
      <c r="B1701" s="3" t="s">
        <v>6466</v>
      </c>
      <c r="C1701" s="3" t="s">
        <v>1393</v>
      </c>
      <c r="D1701" s="5">
        <v>44263</v>
      </c>
      <c r="E1701" s="4"/>
      <c r="F1701" s="4" t="s">
        <v>45</v>
      </c>
      <c r="G1701" s="4" t="s">
        <v>6467</v>
      </c>
      <c r="H1701" s="4" t="s">
        <v>6468</v>
      </c>
      <c r="I1701" s="3" t="s">
        <v>12</v>
      </c>
      <c r="J1701" s="3" t="s">
        <v>48</v>
      </c>
      <c r="K1701" s="3" t="s">
        <v>66</v>
      </c>
      <c r="L1701" s="4" t="s">
        <v>50</v>
      </c>
      <c r="M1701" s="4" t="s">
        <v>51</v>
      </c>
      <c r="N1701" s="4" t="s">
        <v>109</v>
      </c>
      <c r="O1701" s="4" t="s">
        <v>6469</v>
      </c>
      <c r="P1701" s="4" t="s">
        <v>53</v>
      </c>
      <c r="Q1701" s="4" t="s">
        <v>1018</v>
      </c>
      <c r="R1701" s="6">
        <v>25374</v>
      </c>
      <c r="S1701" s="4" t="s">
        <v>55</v>
      </c>
      <c r="T1701" s="4" t="s">
        <v>6470</v>
      </c>
      <c r="U1701" s="3" t="s">
        <v>57</v>
      </c>
      <c r="V1701" s="4">
        <v>35121</v>
      </c>
      <c r="W1701" s="4" t="s">
        <v>104</v>
      </c>
      <c r="X1701" s="4" t="s">
        <v>96</v>
      </c>
      <c r="Y1701" s="3" t="s">
        <v>746</v>
      </c>
      <c r="Z1701" s="3">
        <v>1</v>
      </c>
      <c r="AA1701" s="3" t="str">
        <f t="shared" si="28"/>
        <v>LOW</v>
      </c>
    </row>
    <row r="1702" spans="1:27" x14ac:dyDescent="0.2">
      <c r="A1702" s="3">
        <v>2127</v>
      </c>
      <c r="B1702" s="3" t="s">
        <v>4195</v>
      </c>
      <c r="C1702" s="3" t="s">
        <v>3684</v>
      </c>
      <c r="D1702" s="5">
        <v>43666</v>
      </c>
      <c r="E1702" s="4"/>
      <c r="F1702" s="4" t="s">
        <v>45</v>
      </c>
      <c r="G1702" s="4" t="s">
        <v>6471</v>
      </c>
      <c r="H1702" s="4" t="s">
        <v>6472</v>
      </c>
      <c r="I1702" s="3" t="s">
        <v>17</v>
      </c>
      <c r="J1702" s="3" t="s">
        <v>48</v>
      </c>
      <c r="K1702" s="3" t="s">
        <v>49</v>
      </c>
      <c r="L1702" s="4" t="s">
        <v>65</v>
      </c>
      <c r="M1702" s="4" t="s">
        <v>66</v>
      </c>
      <c r="N1702" s="4" t="s">
        <v>52</v>
      </c>
      <c r="O1702" s="4"/>
      <c r="P1702" s="4" t="s">
        <v>53</v>
      </c>
      <c r="Q1702" s="4" t="s">
        <v>101</v>
      </c>
      <c r="R1702" s="6">
        <v>19689</v>
      </c>
      <c r="S1702" s="4" t="s">
        <v>55</v>
      </c>
      <c r="T1702" s="4" t="s">
        <v>232</v>
      </c>
      <c r="U1702" s="3" t="s">
        <v>57</v>
      </c>
      <c r="V1702" s="4">
        <v>36490</v>
      </c>
      <c r="W1702" s="4" t="s">
        <v>104</v>
      </c>
      <c r="X1702" s="4" t="s">
        <v>88</v>
      </c>
      <c r="Y1702" s="3" t="s">
        <v>242</v>
      </c>
      <c r="Z1702" s="3">
        <v>4</v>
      </c>
      <c r="AA1702" s="3" t="str">
        <f t="shared" si="28"/>
        <v>LOW</v>
      </c>
    </row>
    <row r="1703" spans="1:27" x14ac:dyDescent="0.2">
      <c r="A1703" s="3">
        <v>2128</v>
      </c>
      <c r="B1703" s="3" t="s">
        <v>5561</v>
      </c>
      <c r="C1703" s="3" t="s">
        <v>5048</v>
      </c>
      <c r="D1703" s="5">
        <v>45012</v>
      </c>
      <c r="E1703" s="4"/>
      <c r="F1703" s="4" t="s">
        <v>45</v>
      </c>
      <c r="G1703" s="4" t="s">
        <v>6473</v>
      </c>
      <c r="H1703" s="4" t="s">
        <v>6474</v>
      </c>
      <c r="I1703" s="3" t="s">
        <v>15</v>
      </c>
      <c r="J1703" s="3" t="s">
        <v>48</v>
      </c>
      <c r="K1703" s="3" t="s">
        <v>76</v>
      </c>
      <c r="L1703" s="4" t="s">
        <v>65</v>
      </c>
      <c r="M1703" s="4" t="s">
        <v>51</v>
      </c>
      <c r="N1703" s="4" t="s">
        <v>52</v>
      </c>
      <c r="O1703" s="4"/>
      <c r="P1703" s="4" t="s">
        <v>53</v>
      </c>
      <c r="Q1703" s="4" t="s">
        <v>101</v>
      </c>
      <c r="R1703" s="6">
        <v>20364</v>
      </c>
      <c r="S1703" s="4" t="s">
        <v>55</v>
      </c>
      <c r="T1703" s="4" t="s">
        <v>232</v>
      </c>
      <c r="U1703" s="3" t="s">
        <v>57</v>
      </c>
      <c r="V1703" s="4">
        <v>85293</v>
      </c>
      <c r="W1703" s="4" t="s">
        <v>104</v>
      </c>
      <c r="X1703" s="4" t="s">
        <v>59</v>
      </c>
      <c r="Y1703" s="3" t="s">
        <v>242</v>
      </c>
      <c r="Z1703" s="3">
        <v>2</v>
      </c>
      <c r="AA1703" s="3" t="str">
        <f t="shared" si="28"/>
        <v>LOW</v>
      </c>
    </row>
    <row r="1704" spans="1:27" x14ac:dyDescent="0.2">
      <c r="A1704" s="3">
        <v>2129</v>
      </c>
      <c r="B1704" s="3" t="s">
        <v>4223</v>
      </c>
      <c r="C1704" s="3" t="s">
        <v>6475</v>
      </c>
      <c r="D1704" s="5">
        <v>43745</v>
      </c>
      <c r="E1704" s="4"/>
      <c r="F1704" s="4" t="s">
        <v>45</v>
      </c>
      <c r="G1704" s="4" t="s">
        <v>6476</v>
      </c>
      <c r="H1704" s="4" t="s">
        <v>6477</v>
      </c>
      <c r="I1704" s="3" t="s">
        <v>18</v>
      </c>
      <c r="J1704" s="3" t="s">
        <v>48</v>
      </c>
      <c r="K1704" s="3" t="s">
        <v>66</v>
      </c>
      <c r="L1704" s="4" t="s">
        <v>77</v>
      </c>
      <c r="M1704" s="4" t="s">
        <v>51</v>
      </c>
      <c r="N1704" s="4" t="s">
        <v>52</v>
      </c>
      <c r="O1704" s="4"/>
      <c r="P1704" s="4" t="s">
        <v>53</v>
      </c>
      <c r="Q1704" s="4" t="s">
        <v>101</v>
      </c>
      <c r="R1704" s="6">
        <v>32175</v>
      </c>
      <c r="S1704" s="4" t="s">
        <v>55</v>
      </c>
      <c r="T1704" s="4" t="s">
        <v>113</v>
      </c>
      <c r="U1704" s="3" t="s">
        <v>69</v>
      </c>
      <c r="V1704" s="4">
        <v>40632</v>
      </c>
      <c r="W1704" s="4" t="s">
        <v>87</v>
      </c>
      <c r="X1704" s="4" t="s">
        <v>114</v>
      </c>
      <c r="Y1704" s="3" t="s">
        <v>242</v>
      </c>
      <c r="Z1704" s="3">
        <v>2</v>
      </c>
      <c r="AA1704" s="3" t="str">
        <f t="shared" si="28"/>
        <v>LOW</v>
      </c>
    </row>
    <row r="1705" spans="1:27" x14ac:dyDescent="0.2">
      <c r="A1705" s="3">
        <v>2130</v>
      </c>
      <c r="B1705" s="3" t="s">
        <v>6478</v>
      </c>
      <c r="C1705" s="3" t="s">
        <v>2885</v>
      </c>
      <c r="D1705" s="5">
        <v>44908</v>
      </c>
      <c r="E1705" s="4"/>
      <c r="F1705" s="4" t="s">
        <v>45</v>
      </c>
      <c r="G1705" s="4" t="s">
        <v>6479</v>
      </c>
      <c r="H1705" s="4" t="s">
        <v>6480</v>
      </c>
      <c r="I1705" s="3" t="s">
        <v>13</v>
      </c>
      <c r="J1705" s="3" t="s">
        <v>48</v>
      </c>
      <c r="K1705" s="3" t="s">
        <v>49</v>
      </c>
      <c r="L1705" s="4" t="s">
        <v>50</v>
      </c>
      <c r="M1705" s="4" t="s">
        <v>66</v>
      </c>
      <c r="N1705" s="4" t="s">
        <v>52</v>
      </c>
      <c r="O1705" s="4"/>
      <c r="P1705" s="4" t="s">
        <v>53</v>
      </c>
      <c r="Q1705" s="4" t="s">
        <v>101</v>
      </c>
      <c r="R1705" s="6">
        <v>26719</v>
      </c>
      <c r="S1705" s="4" t="s">
        <v>55</v>
      </c>
      <c r="T1705" s="4" t="s">
        <v>287</v>
      </c>
      <c r="U1705" s="3" t="s">
        <v>57</v>
      </c>
      <c r="V1705" s="4">
        <v>54337</v>
      </c>
      <c r="W1705" s="4" t="s">
        <v>87</v>
      </c>
      <c r="X1705" s="4" t="s">
        <v>96</v>
      </c>
      <c r="Y1705" s="3" t="s">
        <v>242</v>
      </c>
      <c r="Z1705" s="3">
        <v>1</v>
      </c>
      <c r="AA1705" s="3" t="str">
        <f t="shared" si="28"/>
        <v>LOW</v>
      </c>
    </row>
    <row r="1706" spans="1:27" x14ac:dyDescent="0.2">
      <c r="A1706" s="3">
        <v>2131</v>
      </c>
      <c r="B1706" s="3" t="s">
        <v>6481</v>
      </c>
      <c r="C1706" s="3" t="s">
        <v>2145</v>
      </c>
      <c r="D1706" s="5">
        <v>43988</v>
      </c>
      <c r="E1706" s="4"/>
      <c r="F1706" s="4" t="s">
        <v>45</v>
      </c>
      <c r="G1706" s="4" t="s">
        <v>6482</v>
      </c>
      <c r="H1706" s="4" t="s">
        <v>6483</v>
      </c>
      <c r="I1706" s="3" t="s">
        <v>14</v>
      </c>
      <c r="J1706" s="3" t="s">
        <v>751</v>
      </c>
      <c r="K1706" s="3" t="s">
        <v>66</v>
      </c>
      <c r="L1706" s="4" t="s">
        <v>50</v>
      </c>
      <c r="M1706" s="4" t="s">
        <v>66</v>
      </c>
      <c r="N1706" s="4" t="s">
        <v>135</v>
      </c>
      <c r="O1706" s="4" t="s">
        <v>6484</v>
      </c>
      <c r="P1706" s="4" t="s">
        <v>53</v>
      </c>
      <c r="Q1706" s="4" t="s">
        <v>101</v>
      </c>
      <c r="R1706" s="6">
        <v>18699</v>
      </c>
      <c r="S1706" s="4" t="s">
        <v>55</v>
      </c>
      <c r="T1706" s="4" t="s">
        <v>95</v>
      </c>
      <c r="U1706" s="3" t="s">
        <v>57</v>
      </c>
      <c r="V1706" s="4">
        <v>88590</v>
      </c>
      <c r="W1706" s="4" t="s">
        <v>104</v>
      </c>
      <c r="X1706" s="4" t="s">
        <v>59</v>
      </c>
      <c r="Y1706" s="3" t="s">
        <v>242</v>
      </c>
      <c r="Z1706" s="3">
        <v>4</v>
      </c>
      <c r="AA1706" s="3" t="str">
        <f t="shared" si="28"/>
        <v>VERYHIGH</v>
      </c>
    </row>
    <row r="1707" spans="1:27" x14ac:dyDescent="0.2">
      <c r="A1707" s="3">
        <v>2132</v>
      </c>
      <c r="B1707" s="3" t="s">
        <v>6485</v>
      </c>
      <c r="C1707" s="3" t="s">
        <v>2693</v>
      </c>
      <c r="D1707" s="5">
        <v>44676</v>
      </c>
      <c r="E1707" s="4"/>
      <c r="F1707" s="4" t="s">
        <v>45</v>
      </c>
      <c r="G1707" s="4" t="s">
        <v>6486</v>
      </c>
      <c r="H1707" s="4" t="s">
        <v>6487</v>
      </c>
      <c r="I1707" s="3" t="s">
        <v>9</v>
      </c>
      <c r="J1707" s="3" t="s">
        <v>48</v>
      </c>
      <c r="K1707" s="3" t="s">
        <v>76</v>
      </c>
      <c r="L1707" s="4" t="s">
        <v>65</v>
      </c>
      <c r="M1707" s="4" t="s">
        <v>76</v>
      </c>
      <c r="N1707" s="4" t="s">
        <v>52</v>
      </c>
      <c r="O1707" s="4"/>
      <c r="P1707" s="4" t="s">
        <v>53</v>
      </c>
      <c r="Q1707" s="4" t="s">
        <v>237</v>
      </c>
      <c r="R1707" s="6">
        <v>23546</v>
      </c>
      <c r="S1707" s="4" t="s">
        <v>55</v>
      </c>
      <c r="T1707" s="4" t="s">
        <v>113</v>
      </c>
      <c r="U1707" s="3" t="s">
        <v>57</v>
      </c>
      <c r="V1707" s="4">
        <v>70052</v>
      </c>
      <c r="W1707" s="4" t="s">
        <v>87</v>
      </c>
      <c r="X1707" s="4" t="s">
        <v>59</v>
      </c>
      <c r="Y1707" s="3" t="s">
        <v>242</v>
      </c>
      <c r="Z1707" s="3">
        <v>2</v>
      </c>
      <c r="AA1707" s="3" t="str">
        <f t="shared" si="28"/>
        <v>LOW</v>
      </c>
    </row>
    <row r="1708" spans="1:27" x14ac:dyDescent="0.2">
      <c r="A1708" s="3">
        <v>2133</v>
      </c>
      <c r="B1708" s="3" t="s">
        <v>6488</v>
      </c>
      <c r="C1708" s="3" t="s">
        <v>753</v>
      </c>
      <c r="D1708" s="5">
        <v>44040</v>
      </c>
      <c r="E1708" s="4"/>
      <c r="F1708" s="4" t="s">
        <v>45</v>
      </c>
      <c r="G1708" s="4" t="s">
        <v>6489</v>
      </c>
      <c r="H1708" s="4" t="s">
        <v>6490</v>
      </c>
      <c r="I1708" s="3" t="s">
        <v>10</v>
      </c>
      <c r="J1708" s="3" t="s">
        <v>48</v>
      </c>
      <c r="K1708" s="3" t="s">
        <v>49</v>
      </c>
      <c r="L1708" s="4" t="s">
        <v>65</v>
      </c>
      <c r="M1708" s="4" t="s">
        <v>76</v>
      </c>
      <c r="N1708" s="4" t="s">
        <v>52</v>
      </c>
      <c r="O1708" s="4"/>
      <c r="P1708" s="4" t="s">
        <v>53</v>
      </c>
      <c r="Q1708" s="4" t="s">
        <v>101</v>
      </c>
      <c r="R1708" s="6">
        <v>27261</v>
      </c>
      <c r="S1708" s="4" t="s">
        <v>55</v>
      </c>
      <c r="T1708" s="4" t="s">
        <v>287</v>
      </c>
      <c r="U1708" s="3" t="s">
        <v>57</v>
      </c>
      <c r="V1708" s="4">
        <v>88134</v>
      </c>
      <c r="W1708" s="4" t="s">
        <v>104</v>
      </c>
      <c r="X1708" s="4" t="s">
        <v>88</v>
      </c>
      <c r="Y1708" s="3" t="s">
        <v>746</v>
      </c>
      <c r="Z1708" s="3">
        <v>1</v>
      </c>
      <c r="AA1708" s="3" t="str">
        <f t="shared" si="28"/>
        <v>LOW</v>
      </c>
    </row>
    <row r="1709" spans="1:27" x14ac:dyDescent="0.2">
      <c r="A1709" s="3">
        <v>2134</v>
      </c>
      <c r="B1709" s="3" t="s">
        <v>770</v>
      </c>
      <c r="C1709" s="3" t="s">
        <v>6491</v>
      </c>
      <c r="D1709" s="5">
        <v>44620</v>
      </c>
      <c r="E1709" s="4"/>
      <c r="F1709" s="4" t="s">
        <v>45</v>
      </c>
      <c r="G1709" s="4" t="s">
        <v>6492</v>
      </c>
      <c r="H1709" s="4" t="s">
        <v>6493</v>
      </c>
      <c r="I1709" s="3" t="s">
        <v>16</v>
      </c>
      <c r="J1709" s="3" t="s">
        <v>48</v>
      </c>
      <c r="K1709" s="3" t="s">
        <v>66</v>
      </c>
      <c r="L1709" s="4" t="s">
        <v>77</v>
      </c>
      <c r="M1709" s="4" t="s">
        <v>51</v>
      </c>
      <c r="N1709" s="4" t="s">
        <v>135</v>
      </c>
      <c r="O1709" s="4" t="s">
        <v>6494</v>
      </c>
      <c r="P1709" s="4" t="s">
        <v>53</v>
      </c>
      <c r="Q1709" s="4" t="s">
        <v>67</v>
      </c>
      <c r="R1709" s="6">
        <v>37081</v>
      </c>
      <c r="S1709" s="4" t="s">
        <v>55</v>
      </c>
      <c r="T1709" s="4" t="s">
        <v>232</v>
      </c>
      <c r="U1709" s="3" t="s">
        <v>57</v>
      </c>
      <c r="V1709" s="4">
        <v>36904</v>
      </c>
      <c r="W1709" s="4" t="s">
        <v>70</v>
      </c>
      <c r="X1709" s="4" t="s">
        <v>59</v>
      </c>
      <c r="Y1709" s="3" t="s">
        <v>115</v>
      </c>
      <c r="Z1709" s="3">
        <v>2</v>
      </c>
      <c r="AA1709" s="3" t="str">
        <f t="shared" si="28"/>
        <v>LOW</v>
      </c>
    </row>
    <row r="1710" spans="1:27" x14ac:dyDescent="0.2">
      <c r="A1710" s="3">
        <v>2135</v>
      </c>
      <c r="B1710" s="3" t="s">
        <v>6401</v>
      </c>
      <c r="C1710" s="3" t="s">
        <v>6495</v>
      </c>
      <c r="D1710" s="5">
        <v>44494</v>
      </c>
      <c r="E1710" s="4"/>
      <c r="F1710" s="4" t="s">
        <v>45</v>
      </c>
      <c r="G1710" s="4" t="s">
        <v>6496</v>
      </c>
      <c r="H1710" s="4" t="s">
        <v>6497</v>
      </c>
      <c r="I1710" s="3" t="s">
        <v>11</v>
      </c>
      <c r="J1710" s="3" t="s">
        <v>48</v>
      </c>
      <c r="K1710" s="3" t="s">
        <v>49</v>
      </c>
      <c r="L1710" s="4" t="s">
        <v>65</v>
      </c>
      <c r="M1710" s="4" t="s">
        <v>66</v>
      </c>
      <c r="N1710" s="4" t="s">
        <v>181</v>
      </c>
      <c r="O1710" s="4" t="s">
        <v>6498</v>
      </c>
      <c r="P1710" s="4" t="s">
        <v>53</v>
      </c>
      <c r="Q1710" s="4" t="s">
        <v>121</v>
      </c>
      <c r="R1710" s="6">
        <v>20204</v>
      </c>
      <c r="S1710" s="4" t="s">
        <v>55</v>
      </c>
      <c r="T1710" s="4" t="s">
        <v>113</v>
      </c>
      <c r="U1710" s="3" t="s">
        <v>57</v>
      </c>
      <c r="V1710" s="4">
        <v>65653</v>
      </c>
      <c r="W1710" s="4" t="s">
        <v>137</v>
      </c>
      <c r="X1710" s="4" t="s">
        <v>96</v>
      </c>
      <c r="Y1710" s="3" t="s">
        <v>115</v>
      </c>
      <c r="Z1710" s="3">
        <v>2</v>
      </c>
      <c r="AA1710" s="3" t="str">
        <f t="shared" si="28"/>
        <v>LOW</v>
      </c>
    </row>
    <row r="1711" spans="1:27" x14ac:dyDescent="0.2">
      <c r="A1711" s="3">
        <v>2136</v>
      </c>
      <c r="B1711" s="3" t="s">
        <v>3400</v>
      </c>
      <c r="C1711" s="3" t="s">
        <v>3656</v>
      </c>
      <c r="D1711" s="5">
        <v>43355</v>
      </c>
      <c r="E1711" s="4"/>
      <c r="F1711" s="4" t="s">
        <v>45</v>
      </c>
      <c r="G1711" s="4" t="s">
        <v>6499</v>
      </c>
      <c r="H1711" s="4" t="s">
        <v>6500</v>
      </c>
      <c r="I1711" s="3" t="s">
        <v>12</v>
      </c>
      <c r="J1711" s="3" t="s">
        <v>48</v>
      </c>
      <c r="K1711" s="3" t="s">
        <v>66</v>
      </c>
      <c r="L1711" s="4" t="s">
        <v>65</v>
      </c>
      <c r="M1711" s="4" t="s">
        <v>66</v>
      </c>
      <c r="N1711" s="4" t="s">
        <v>109</v>
      </c>
      <c r="O1711" s="4" t="s">
        <v>6501</v>
      </c>
      <c r="P1711" s="4" t="s">
        <v>53</v>
      </c>
      <c r="Q1711" s="4" t="s">
        <v>800</v>
      </c>
      <c r="R1711" s="6">
        <v>33519</v>
      </c>
      <c r="S1711" s="4" t="s">
        <v>55</v>
      </c>
      <c r="T1711" s="4" t="s">
        <v>68</v>
      </c>
      <c r="U1711" s="3" t="s">
        <v>57</v>
      </c>
      <c r="V1711" s="4">
        <v>19006</v>
      </c>
      <c r="W1711" s="4" t="s">
        <v>87</v>
      </c>
      <c r="X1711" s="4" t="s">
        <v>114</v>
      </c>
      <c r="Y1711" s="3" t="s">
        <v>115</v>
      </c>
      <c r="Z1711" s="3">
        <v>1</v>
      </c>
      <c r="AA1711" s="3" t="str">
        <f t="shared" si="28"/>
        <v>LOW</v>
      </c>
    </row>
    <row r="1712" spans="1:27" x14ac:dyDescent="0.2">
      <c r="A1712" s="3">
        <v>2137</v>
      </c>
      <c r="B1712" s="3" t="s">
        <v>1826</v>
      </c>
      <c r="C1712" s="3" t="s">
        <v>2669</v>
      </c>
      <c r="D1712" s="5">
        <v>44926</v>
      </c>
      <c r="E1712" s="4"/>
      <c r="F1712" s="4" t="s">
        <v>734</v>
      </c>
      <c r="G1712" s="4" t="s">
        <v>6502</v>
      </c>
      <c r="H1712" s="4" t="s">
        <v>6503</v>
      </c>
      <c r="I1712" s="3" t="s">
        <v>10</v>
      </c>
      <c r="J1712" s="3" t="s">
        <v>204</v>
      </c>
      <c r="K1712" s="3" t="s">
        <v>49</v>
      </c>
      <c r="L1712" s="4" t="s">
        <v>77</v>
      </c>
      <c r="M1712" s="4" t="s">
        <v>76</v>
      </c>
      <c r="N1712" s="4" t="s">
        <v>109</v>
      </c>
      <c r="O1712" s="4" t="s">
        <v>6504</v>
      </c>
      <c r="P1712" s="4" t="s">
        <v>53</v>
      </c>
      <c r="Q1712" s="4" t="s">
        <v>93</v>
      </c>
      <c r="R1712" s="6">
        <v>22698</v>
      </c>
      <c r="S1712" s="4" t="s">
        <v>55</v>
      </c>
      <c r="T1712" s="4" t="s">
        <v>95</v>
      </c>
      <c r="U1712" s="3" t="s">
        <v>57</v>
      </c>
      <c r="V1712" s="4">
        <v>53948</v>
      </c>
      <c r="W1712" s="4" t="s">
        <v>104</v>
      </c>
      <c r="X1712" s="4" t="s">
        <v>96</v>
      </c>
      <c r="Y1712" s="3" t="s">
        <v>115</v>
      </c>
      <c r="Z1712" s="3">
        <v>5</v>
      </c>
      <c r="AA1712" s="3" t="str">
        <f t="shared" si="28"/>
        <v>LOW</v>
      </c>
    </row>
    <row r="1713" spans="1:27" x14ac:dyDescent="0.2">
      <c r="A1713" s="3">
        <v>2138</v>
      </c>
      <c r="B1713" s="3" t="s">
        <v>1762</v>
      </c>
      <c r="C1713" s="3" t="s">
        <v>818</v>
      </c>
      <c r="D1713" s="5">
        <v>44504</v>
      </c>
      <c r="E1713" s="4"/>
      <c r="F1713" s="4" t="s">
        <v>734</v>
      </c>
      <c r="G1713" s="4" t="s">
        <v>6505</v>
      </c>
      <c r="H1713" s="4" t="s">
        <v>6506</v>
      </c>
      <c r="I1713" s="3" t="s">
        <v>11</v>
      </c>
      <c r="J1713" s="3" t="s">
        <v>48</v>
      </c>
      <c r="K1713" s="3" t="s">
        <v>49</v>
      </c>
      <c r="L1713" s="4" t="s">
        <v>50</v>
      </c>
      <c r="M1713" s="4" t="s">
        <v>51</v>
      </c>
      <c r="N1713" s="4" t="s">
        <v>109</v>
      </c>
      <c r="O1713" s="4" t="s">
        <v>6507</v>
      </c>
      <c r="P1713" s="4" t="s">
        <v>53</v>
      </c>
      <c r="Q1713" s="4" t="s">
        <v>183</v>
      </c>
      <c r="R1713" s="6">
        <v>24330</v>
      </c>
      <c r="S1713" s="4" t="s">
        <v>55</v>
      </c>
      <c r="T1713" s="4" t="s">
        <v>6508</v>
      </c>
      <c r="U1713" s="3" t="s">
        <v>57</v>
      </c>
      <c r="V1713" s="4">
        <v>69346</v>
      </c>
      <c r="W1713" s="4" t="s">
        <v>70</v>
      </c>
      <c r="X1713" s="4" t="s">
        <v>114</v>
      </c>
      <c r="Y1713" s="3" t="s">
        <v>115</v>
      </c>
      <c r="Z1713" s="3">
        <v>2</v>
      </c>
      <c r="AA1713" s="3" t="str">
        <f t="shared" si="28"/>
        <v>LOW</v>
      </c>
    </row>
    <row r="1714" spans="1:27" x14ac:dyDescent="0.2">
      <c r="A1714" s="3">
        <v>2139</v>
      </c>
      <c r="B1714" s="3" t="s">
        <v>5721</v>
      </c>
      <c r="C1714" s="3" t="s">
        <v>2737</v>
      </c>
      <c r="D1714" s="5">
        <v>43956</v>
      </c>
      <c r="E1714" s="4"/>
      <c r="F1714" s="4" t="s">
        <v>734</v>
      </c>
      <c r="G1714" s="4" t="s">
        <v>6509</v>
      </c>
      <c r="H1714" s="4" t="s">
        <v>6510</v>
      </c>
      <c r="I1714" s="3" t="s">
        <v>12</v>
      </c>
      <c r="J1714" s="3" t="s">
        <v>48</v>
      </c>
      <c r="K1714" s="3" t="s">
        <v>66</v>
      </c>
      <c r="L1714" s="4" t="s">
        <v>77</v>
      </c>
      <c r="M1714" s="4" t="s">
        <v>76</v>
      </c>
      <c r="N1714" s="4" t="s">
        <v>52</v>
      </c>
      <c r="O1714" s="4"/>
      <c r="P1714" s="4" t="s">
        <v>53</v>
      </c>
      <c r="Q1714" s="4" t="s">
        <v>67</v>
      </c>
      <c r="R1714" s="6">
        <v>24927</v>
      </c>
      <c r="S1714" s="4" t="s">
        <v>55</v>
      </c>
      <c r="T1714" s="4" t="s">
        <v>95</v>
      </c>
      <c r="U1714" s="3" t="s">
        <v>57</v>
      </c>
      <c r="V1714" s="4">
        <v>3763</v>
      </c>
      <c r="W1714" s="4" t="s">
        <v>58</v>
      </c>
      <c r="X1714" s="4" t="s">
        <v>59</v>
      </c>
      <c r="Y1714" s="3" t="s">
        <v>115</v>
      </c>
      <c r="Z1714" s="3">
        <v>2</v>
      </c>
      <c r="AA1714" s="3" t="str">
        <f t="shared" si="28"/>
        <v>LOW</v>
      </c>
    </row>
    <row r="1715" spans="1:27" x14ac:dyDescent="0.2">
      <c r="A1715" s="3">
        <v>2140</v>
      </c>
      <c r="B1715" s="3" t="s">
        <v>3566</v>
      </c>
      <c r="C1715" s="3" t="s">
        <v>5568</v>
      </c>
      <c r="D1715" s="5">
        <v>44173</v>
      </c>
      <c r="E1715" s="4"/>
      <c r="F1715" s="4" t="s">
        <v>734</v>
      </c>
      <c r="G1715" s="4" t="s">
        <v>6511</v>
      </c>
      <c r="H1715" s="4" t="s">
        <v>6512</v>
      </c>
      <c r="I1715" s="3" t="s">
        <v>13</v>
      </c>
      <c r="J1715" s="3" t="s">
        <v>48</v>
      </c>
      <c r="K1715" s="3" t="s">
        <v>49</v>
      </c>
      <c r="L1715" s="4" t="s">
        <v>65</v>
      </c>
      <c r="M1715" s="4" t="s">
        <v>66</v>
      </c>
      <c r="N1715" s="4" t="s">
        <v>52</v>
      </c>
      <c r="O1715" s="4"/>
      <c r="P1715" s="4" t="s">
        <v>53</v>
      </c>
      <c r="Q1715" s="4" t="s">
        <v>121</v>
      </c>
      <c r="R1715" s="6">
        <v>25437</v>
      </c>
      <c r="S1715" s="4" t="s">
        <v>55</v>
      </c>
      <c r="T1715" s="4" t="s">
        <v>25</v>
      </c>
      <c r="U1715" s="3" t="s">
        <v>57</v>
      </c>
      <c r="V1715" s="4">
        <v>74489</v>
      </c>
      <c r="W1715" s="4" t="s">
        <v>104</v>
      </c>
      <c r="X1715" s="4" t="s">
        <v>59</v>
      </c>
      <c r="Y1715" s="3" t="s">
        <v>115</v>
      </c>
      <c r="Z1715" s="3">
        <v>2</v>
      </c>
      <c r="AA1715" s="3" t="str">
        <f t="shared" si="28"/>
        <v>LOW</v>
      </c>
    </row>
    <row r="1716" spans="1:27" x14ac:dyDescent="0.2">
      <c r="A1716" s="3">
        <v>2141</v>
      </c>
      <c r="B1716" s="3" t="s">
        <v>5558</v>
      </c>
      <c r="C1716" s="3" t="s">
        <v>911</v>
      </c>
      <c r="D1716" s="5">
        <v>43372</v>
      </c>
      <c r="E1716" s="4"/>
      <c r="F1716" s="4" t="s">
        <v>734</v>
      </c>
      <c r="G1716" s="4" t="s">
        <v>6513</v>
      </c>
      <c r="H1716" s="4" t="s">
        <v>6514</v>
      </c>
      <c r="I1716" s="3" t="s">
        <v>14</v>
      </c>
      <c r="J1716" s="3" t="s">
        <v>48</v>
      </c>
      <c r="K1716" s="3" t="s">
        <v>49</v>
      </c>
      <c r="L1716" s="4" t="s">
        <v>50</v>
      </c>
      <c r="M1716" s="4" t="s">
        <v>76</v>
      </c>
      <c r="N1716" s="4" t="s">
        <v>135</v>
      </c>
      <c r="O1716" s="4" t="s">
        <v>6515</v>
      </c>
      <c r="P1716" s="4" t="s">
        <v>53</v>
      </c>
      <c r="Q1716" s="4" t="s">
        <v>67</v>
      </c>
      <c r="R1716" s="6">
        <v>17008</v>
      </c>
      <c r="S1716" s="4" t="s">
        <v>55</v>
      </c>
      <c r="T1716" s="4" t="s">
        <v>232</v>
      </c>
      <c r="U1716" s="3" t="s">
        <v>57</v>
      </c>
      <c r="V1716" s="4">
        <v>73814</v>
      </c>
      <c r="W1716" s="4" t="s">
        <v>70</v>
      </c>
      <c r="X1716" s="4" t="s">
        <v>96</v>
      </c>
      <c r="Y1716" s="3" t="s">
        <v>115</v>
      </c>
      <c r="Z1716" s="3">
        <v>2</v>
      </c>
      <c r="AA1716" s="3" t="str">
        <f t="shared" si="28"/>
        <v>HIGH</v>
      </c>
    </row>
    <row r="1717" spans="1:27" x14ac:dyDescent="0.2">
      <c r="A1717" s="3">
        <v>2142</v>
      </c>
      <c r="B1717" s="3" t="s">
        <v>6516</v>
      </c>
      <c r="C1717" s="3" t="s">
        <v>720</v>
      </c>
      <c r="D1717" s="5">
        <v>43839</v>
      </c>
      <c r="E1717" s="4"/>
      <c r="F1717" s="4" t="s">
        <v>734</v>
      </c>
      <c r="G1717" s="4" t="s">
        <v>6517</v>
      </c>
      <c r="H1717" s="4" t="s">
        <v>6518</v>
      </c>
      <c r="I1717" s="3" t="s">
        <v>15</v>
      </c>
      <c r="J1717" s="3" t="s">
        <v>48</v>
      </c>
      <c r="K1717" s="3" t="s">
        <v>49</v>
      </c>
      <c r="L1717" s="4" t="s">
        <v>65</v>
      </c>
      <c r="M1717" s="4" t="s">
        <v>51</v>
      </c>
      <c r="N1717" s="4" t="s">
        <v>109</v>
      </c>
      <c r="O1717" s="4" t="s">
        <v>6519</v>
      </c>
      <c r="P1717" s="4" t="s">
        <v>53</v>
      </c>
      <c r="Q1717" s="4" t="s">
        <v>121</v>
      </c>
      <c r="R1717" s="6">
        <v>23767</v>
      </c>
      <c r="S1717" s="4" t="s">
        <v>55</v>
      </c>
      <c r="T1717" s="4" t="s">
        <v>123</v>
      </c>
      <c r="U1717" s="3" t="s">
        <v>57</v>
      </c>
      <c r="V1717" s="4">
        <v>40697</v>
      </c>
      <c r="W1717" s="4" t="s">
        <v>87</v>
      </c>
      <c r="X1717" s="4" t="s">
        <v>59</v>
      </c>
      <c r="Y1717" s="3" t="s">
        <v>115</v>
      </c>
      <c r="Z1717" s="3">
        <v>2</v>
      </c>
      <c r="AA1717" s="3" t="str">
        <f t="shared" si="28"/>
        <v>VERYHIGH</v>
      </c>
    </row>
    <row r="1718" spans="1:27" x14ac:dyDescent="0.2">
      <c r="A1718" s="3">
        <v>2143</v>
      </c>
      <c r="B1718" s="3" t="s">
        <v>6520</v>
      </c>
      <c r="C1718" s="3" t="s">
        <v>1126</v>
      </c>
      <c r="D1718" s="5">
        <v>44013</v>
      </c>
      <c r="E1718" s="4"/>
      <c r="F1718" s="4" t="s">
        <v>734</v>
      </c>
      <c r="G1718" s="4" t="s">
        <v>6521</v>
      </c>
      <c r="H1718" s="4" t="s">
        <v>6522</v>
      </c>
      <c r="I1718" s="3" t="s">
        <v>16</v>
      </c>
      <c r="J1718" s="3" t="s">
        <v>204</v>
      </c>
      <c r="K1718" s="3" t="s">
        <v>49</v>
      </c>
      <c r="L1718" s="4" t="s">
        <v>65</v>
      </c>
      <c r="M1718" s="4" t="s">
        <v>51</v>
      </c>
      <c r="N1718" s="4" t="s">
        <v>109</v>
      </c>
      <c r="O1718" s="4" t="s">
        <v>6523</v>
      </c>
      <c r="P1718" s="4" t="s">
        <v>53</v>
      </c>
      <c r="Q1718" s="4" t="s">
        <v>510</v>
      </c>
      <c r="R1718" s="6">
        <v>34359</v>
      </c>
      <c r="S1718" s="4" t="s">
        <v>55</v>
      </c>
      <c r="T1718" s="4" t="s">
        <v>184</v>
      </c>
      <c r="U1718" s="3" t="s">
        <v>57</v>
      </c>
      <c r="V1718" s="4">
        <v>46121</v>
      </c>
      <c r="W1718" s="4" t="s">
        <v>137</v>
      </c>
      <c r="X1718" s="4" t="s">
        <v>114</v>
      </c>
      <c r="Y1718" s="3" t="s">
        <v>115</v>
      </c>
      <c r="Z1718" s="3">
        <v>1</v>
      </c>
      <c r="AA1718" s="3" t="str">
        <f t="shared" si="28"/>
        <v>VERYHIGH</v>
      </c>
    </row>
    <row r="1719" spans="1:27" x14ac:dyDescent="0.2">
      <c r="A1719" s="3">
        <v>2144</v>
      </c>
      <c r="B1719" s="3" t="s">
        <v>6524</v>
      </c>
      <c r="C1719" s="3" t="s">
        <v>3052</v>
      </c>
      <c r="D1719" s="5">
        <v>44798</v>
      </c>
      <c r="E1719" s="4"/>
      <c r="F1719" s="4" t="s">
        <v>734</v>
      </c>
      <c r="G1719" s="4" t="s">
        <v>6525</v>
      </c>
      <c r="H1719" s="4" t="s">
        <v>6526</v>
      </c>
      <c r="I1719" s="3" t="s">
        <v>17</v>
      </c>
      <c r="J1719" s="3" t="s">
        <v>48</v>
      </c>
      <c r="K1719" s="3" t="s">
        <v>76</v>
      </c>
      <c r="L1719" s="4" t="s">
        <v>77</v>
      </c>
      <c r="M1719" s="4" t="s">
        <v>51</v>
      </c>
      <c r="N1719" s="4" t="s">
        <v>52</v>
      </c>
      <c r="O1719" s="4"/>
      <c r="P1719" s="4" t="s">
        <v>53</v>
      </c>
      <c r="Q1719" s="4" t="s">
        <v>101</v>
      </c>
      <c r="R1719" s="6">
        <v>35823</v>
      </c>
      <c r="S1719" s="4" t="s">
        <v>55</v>
      </c>
      <c r="T1719" s="4" t="s">
        <v>95</v>
      </c>
      <c r="U1719" s="3" t="s">
        <v>57</v>
      </c>
      <c r="V1719" s="4">
        <v>80572</v>
      </c>
      <c r="W1719" s="4" t="s">
        <v>70</v>
      </c>
      <c r="X1719" s="4" t="s">
        <v>114</v>
      </c>
      <c r="Y1719" s="3" t="s">
        <v>115</v>
      </c>
      <c r="Z1719" s="3">
        <v>2</v>
      </c>
      <c r="AA1719" s="3" t="str">
        <f t="shared" si="28"/>
        <v>VERYHIGH</v>
      </c>
    </row>
    <row r="1720" spans="1:27" x14ac:dyDescent="0.2">
      <c r="A1720" s="3">
        <v>2145</v>
      </c>
      <c r="B1720" s="3" t="s">
        <v>6527</v>
      </c>
      <c r="C1720" s="3" t="s">
        <v>2252</v>
      </c>
      <c r="D1720" s="5">
        <v>43523</v>
      </c>
      <c r="E1720" s="4"/>
      <c r="F1720" s="4" t="s">
        <v>734</v>
      </c>
      <c r="G1720" s="4" t="s">
        <v>6528</v>
      </c>
      <c r="H1720" s="4" t="s">
        <v>6529</v>
      </c>
      <c r="I1720" s="3" t="s">
        <v>18</v>
      </c>
      <c r="J1720" s="3" t="s">
        <v>48</v>
      </c>
      <c r="K1720" s="3" t="s">
        <v>76</v>
      </c>
      <c r="L1720" s="4" t="s">
        <v>65</v>
      </c>
      <c r="M1720" s="4" t="s">
        <v>76</v>
      </c>
      <c r="N1720" s="4" t="s">
        <v>52</v>
      </c>
      <c r="O1720" s="4"/>
      <c r="P1720" s="4" t="s">
        <v>53</v>
      </c>
      <c r="Q1720" s="4" t="s">
        <v>79</v>
      </c>
      <c r="R1720" s="6">
        <v>32785</v>
      </c>
      <c r="S1720" s="4" t="s">
        <v>55</v>
      </c>
      <c r="T1720" s="4" t="s">
        <v>184</v>
      </c>
      <c r="U1720" s="3" t="s">
        <v>57</v>
      </c>
      <c r="V1720" s="4">
        <v>58886</v>
      </c>
      <c r="W1720" s="4" t="s">
        <v>87</v>
      </c>
      <c r="X1720" s="4" t="s">
        <v>114</v>
      </c>
      <c r="Y1720" s="3" t="s">
        <v>115</v>
      </c>
      <c r="Z1720" s="3">
        <v>1</v>
      </c>
      <c r="AA1720" s="3" t="str">
        <f t="shared" si="28"/>
        <v>LOW</v>
      </c>
    </row>
    <row r="1721" spans="1:27" x14ac:dyDescent="0.2">
      <c r="A1721" s="3">
        <v>2146</v>
      </c>
      <c r="B1721" s="3" t="s">
        <v>943</v>
      </c>
      <c r="C1721" s="3" t="s">
        <v>562</v>
      </c>
      <c r="D1721" s="5">
        <v>43824</v>
      </c>
      <c r="E1721" s="4"/>
      <c r="F1721" s="4" t="s">
        <v>45</v>
      </c>
      <c r="G1721" s="4" t="s">
        <v>6530</v>
      </c>
      <c r="H1721" s="4" t="s">
        <v>6531</v>
      </c>
      <c r="I1721" s="3" t="s">
        <v>12</v>
      </c>
      <c r="J1721" s="3" t="s">
        <v>751</v>
      </c>
      <c r="K1721" s="3" t="s">
        <v>76</v>
      </c>
      <c r="L1721" s="4" t="s">
        <v>65</v>
      </c>
      <c r="M1721" s="4" t="s">
        <v>51</v>
      </c>
      <c r="N1721" s="4" t="s">
        <v>135</v>
      </c>
      <c r="O1721" s="4" t="s">
        <v>6532</v>
      </c>
      <c r="P1721" s="4" t="s">
        <v>53</v>
      </c>
      <c r="Q1721" s="4" t="s">
        <v>155</v>
      </c>
      <c r="R1721" s="6">
        <v>16013</v>
      </c>
      <c r="S1721" s="4" t="s">
        <v>55</v>
      </c>
      <c r="T1721" s="4" t="s">
        <v>387</v>
      </c>
      <c r="U1721" s="3" t="s">
        <v>57</v>
      </c>
      <c r="V1721" s="4">
        <v>73772</v>
      </c>
      <c r="W1721" s="4" t="s">
        <v>87</v>
      </c>
      <c r="X1721" s="4" t="s">
        <v>114</v>
      </c>
      <c r="Y1721" s="3" t="s">
        <v>115</v>
      </c>
      <c r="Z1721" s="3">
        <v>2</v>
      </c>
      <c r="AA1721" s="3" t="str">
        <f t="shared" si="28"/>
        <v>LOW</v>
      </c>
    </row>
    <row r="1722" spans="1:27" x14ac:dyDescent="0.2">
      <c r="A1722" s="3">
        <v>2147</v>
      </c>
      <c r="B1722" s="3" t="s">
        <v>339</v>
      </c>
      <c r="C1722" s="3" t="s">
        <v>6533</v>
      </c>
      <c r="D1722" s="5">
        <v>44057</v>
      </c>
      <c r="E1722" s="4"/>
      <c r="F1722" s="4" t="s">
        <v>45</v>
      </c>
      <c r="G1722" s="4" t="s">
        <v>6534</v>
      </c>
      <c r="H1722" s="4" t="s">
        <v>6535</v>
      </c>
      <c r="I1722" s="3" t="s">
        <v>13</v>
      </c>
      <c r="J1722" s="3" t="s">
        <v>48</v>
      </c>
      <c r="K1722" s="3" t="s">
        <v>49</v>
      </c>
      <c r="L1722" s="4" t="s">
        <v>77</v>
      </c>
      <c r="M1722" s="4" t="s">
        <v>51</v>
      </c>
      <c r="N1722" s="4" t="s">
        <v>109</v>
      </c>
      <c r="O1722" s="4" t="s">
        <v>6536</v>
      </c>
      <c r="P1722" s="4" t="s">
        <v>53</v>
      </c>
      <c r="Q1722" s="4" t="s">
        <v>67</v>
      </c>
      <c r="R1722" s="6">
        <v>29896</v>
      </c>
      <c r="S1722" s="4" t="s">
        <v>55</v>
      </c>
      <c r="T1722" s="4" t="s">
        <v>170</v>
      </c>
      <c r="U1722" s="3" t="s">
        <v>57</v>
      </c>
      <c r="V1722" s="4">
        <v>80599</v>
      </c>
      <c r="W1722" s="4" t="s">
        <v>70</v>
      </c>
      <c r="X1722" s="4" t="s">
        <v>114</v>
      </c>
      <c r="Y1722" s="3" t="s">
        <v>115</v>
      </c>
      <c r="Z1722" s="3">
        <v>4</v>
      </c>
      <c r="AA1722" s="3" t="str">
        <f t="shared" si="28"/>
        <v>HIGH</v>
      </c>
    </row>
    <row r="1723" spans="1:27" x14ac:dyDescent="0.2">
      <c r="A1723" s="3">
        <v>2148</v>
      </c>
      <c r="B1723" s="3" t="s">
        <v>443</v>
      </c>
      <c r="C1723" s="3" t="s">
        <v>345</v>
      </c>
      <c r="D1723" s="5">
        <v>44407</v>
      </c>
      <c r="E1723" s="4"/>
      <c r="F1723" s="4" t="s">
        <v>45</v>
      </c>
      <c r="G1723" s="4" t="s">
        <v>6537</v>
      </c>
      <c r="H1723" s="4" t="s">
        <v>6538</v>
      </c>
      <c r="I1723" s="3" t="s">
        <v>14</v>
      </c>
      <c r="J1723" s="3" t="s">
        <v>48</v>
      </c>
      <c r="K1723" s="3" t="s">
        <v>76</v>
      </c>
      <c r="L1723" s="4" t="s">
        <v>65</v>
      </c>
      <c r="M1723" s="4" t="s">
        <v>76</v>
      </c>
      <c r="N1723" s="4" t="s">
        <v>52</v>
      </c>
      <c r="O1723" s="4"/>
      <c r="P1723" s="4" t="s">
        <v>53</v>
      </c>
      <c r="Q1723" s="4" t="s">
        <v>155</v>
      </c>
      <c r="R1723" s="6">
        <v>18009</v>
      </c>
      <c r="S1723" s="4" t="s">
        <v>55</v>
      </c>
      <c r="T1723" s="4" t="s">
        <v>157</v>
      </c>
      <c r="U1723" s="3" t="s">
        <v>57</v>
      </c>
      <c r="V1723" s="4">
        <v>75427</v>
      </c>
      <c r="W1723" s="4" t="s">
        <v>104</v>
      </c>
      <c r="X1723" s="4" t="s">
        <v>59</v>
      </c>
      <c r="Y1723" s="3" t="s">
        <v>115</v>
      </c>
      <c r="Z1723" s="3">
        <v>5</v>
      </c>
      <c r="AA1723" s="3" t="str">
        <f t="shared" si="28"/>
        <v>HIGH</v>
      </c>
    </row>
    <row r="1724" spans="1:27" x14ac:dyDescent="0.2">
      <c r="A1724" s="3">
        <v>2149</v>
      </c>
      <c r="B1724" s="3" t="s">
        <v>6539</v>
      </c>
      <c r="C1724" s="3" t="s">
        <v>2184</v>
      </c>
      <c r="D1724" s="5">
        <v>44318</v>
      </c>
      <c r="E1724" s="4"/>
      <c r="F1724" s="4" t="s">
        <v>45</v>
      </c>
      <c r="G1724" s="4" t="s">
        <v>6540</v>
      </c>
      <c r="H1724" s="4" t="s">
        <v>6541</v>
      </c>
      <c r="I1724" s="3" t="s">
        <v>15</v>
      </c>
      <c r="J1724" s="3" t="s">
        <v>751</v>
      </c>
      <c r="K1724" s="3" t="s">
        <v>76</v>
      </c>
      <c r="L1724" s="4" t="s">
        <v>65</v>
      </c>
      <c r="M1724" s="4" t="s">
        <v>51</v>
      </c>
      <c r="N1724" s="4" t="s">
        <v>109</v>
      </c>
      <c r="O1724" s="4" t="s">
        <v>6542</v>
      </c>
      <c r="P1724" s="4" t="s">
        <v>53</v>
      </c>
      <c r="Q1724" s="4" t="s">
        <v>183</v>
      </c>
      <c r="R1724" s="6">
        <v>35515</v>
      </c>
      <c r="S1724" s="4" t="s">
        <v>55</v>
      </c>
      <c r="T1724" s="4" t="s">
        <v>184</v>
      </c>
      <c r="U1724" s="3" t="s">
        <v>57</v>
      </c>
      <c r="V1724" s="4">
        <v>90636</v>
      </c>
      <c r="W1724" s="4" t="s">
        <v>58</v>
      </c>
      <c r="X1724" s="4" t="s">
        <v>88</v>
      </c>
      <c r="Y1724" s="3" t="s">
        <v>115</v>
      </c>
      <c r="Z1724" s="3">
        <v>5</v>
      </c>
      <c r="AA1724" s="3" t="str">
        <f t="shared" si="28"/>
        <v>HIGH</v>
      </c>
    </row>
    <row r="1725" spans="1:27" x14ac:dyDescent="0.2">
      <c r="A1725" s="3">
        <v>2150</v>
      </c>
      <c r="B1725" s="3" t="s">
        <v>6173</v>
      </c>
      <c r="C1725" s="3" t="s">
        <v>3601</v>
      </c>
      <c r="D1725" s="5">
        <v>44947</v>
      </c>
      <c r="E1725" s="4"/>
      <c r="F1725" s="4" t="s">
        <v>45</v>
      </c>
      <c r="G1725" s="4" t="s">
        <v>6543</v>
      </c>
      <c r="H1725" s="4" t="s">
        <v>6544</v>
      </c>
      <c r="I1725" s="3" t="s">
        <v>16</v>
      </c>
      <c r="J1725" s="3" t="s">
        <v>48</v>
      </c>
      <c r="K1725" s="3" t="s">
        <v>76</v>
      </c>
      <c r="L1725" s="4" t="s">
        <v>77</v>
      </c>
      <c r="M1725" s="4" t="s">
        <v>76</v>
      </c>
      <c r="N1725" s="4" t="s">
        <v>181</v>
      </c>
      <c r="O1725" s="4" t="s">
        <v>6545</v>
      </c>
      <c r="P1725" s="4" t="s">
        <v>53</v>
      </c>
      <c r="Q1725" s="4" t="s">
        <v>155</v>
      </c>
      <c r="R1725" s="6">
        <v>26212</v>
      </c>
      <c r="S1725" s="4" t="s">
        <v>55</v>
      </c>
      <c r="T1725" s="4" t="s">
        <v>157</v>
      </c>
      <c r="U1725" s="3" t="s">
        <v>57</v>
      </c>
      <c r="V1725" s="4">
        <v>73850</v>
      </c>
      <c r="W1725" s="4" t="s">
        <v>137</v>
      </c>
      <c r="X1725" s="4" t="s">
        <v>59</v>
      </c>
      <c r="Y1725" s="3" t="s">
        <v>115</v>
      </c>
      <c r="Z1725" s="3">
        <v>5</v>
      </c>
      <c r="AA1725" s="3" t="str">
        <f t="shared" si="28"/>
        <v>MED</v>
      </c>
    </row>
    <row r="1726" spans="1:27" x14ac:dyDescent="0.2">
      <c r="A1726" s="3">
        <v>2151</v>
      </c>
      <c r="B1726" s="3" t="s">
        <v>6546</v>
      </c>
      <c r="C1726" s="3" t="s">
        <v>1368</v>
      </c>
      <c r="D1726" s="5">
        <v>44216</v>
      </c>
      <c r="E1726" s="4"/>
      <c r="F1726" s="4" t="s">
        <v>45</v>
      </c>
      <c r="G1726" s="4" t="s">
        <v>6547</v>
      </c>
      <c r="H1726" s="4" t="s">
        <v>6548</v>
      </c>
      <c r="I1726" s="3" t="s">
        <v>17</v>
      </c>
      <c r="J1726" s="3" t="s">
        <v>48</v>
      </c>
      <c r="K1726" s="3" t="s">
        <v>49</v>
      </c>
      <c r="L1726" s="4" t="s">
        <v>77</v>
      </c>
      <c r="M1726" s="4" t="s">
        <v>51</v>
      </c>
      <c r="N1726" s="4" t="s">
        <v>109</v>
      </c>
      <c r="O1726" s="4" t="s">
        <v>6549</v>
      </c>
      <c r="P1726" s="4" t="s">
        <v>53</v>
      </c>
      <c r="Q1726" s="4" t="s">
        <v>237</v>
      </c>
      <c r="R1726" s="6">
        <v>18602</v>
      </c>
      <c r="S1726" s="4" t="s">
        <v>55</v>
      </c>
      <c r="T1726" s="4" t="s">
        <v>123</v>
      </c>
      <c r="U1726" s="3" t="s">
        <v>57</v>
      </c>
      <c r="V1726" s="4">
        <v>47622</v>
      </c>
      <c r="W1726" s="4" t="s">
        <v>70</v>
      </c>
      <c r="X1726" s="4" t="s">
        <v>96</v>
      </c>
      <c r="Y1726" s="3" t="s">
        <v>115</v>
      </c>
      <c r="Z1726" s="3">
        <v>1</v>
      </c>
      <c r="AA1726" s="3" t="str">
        <f t="shared" si="28"/>
        <v>HIGH</v>
      </c>
    </row>
    <row r="1727" spans="1:27" x14ac:dyDescent="0.2">
      <c r="A1727" s="3">
        <v>2152</v>
      </c>
      <c r="B1727" s="3" t="s">
        <v>2664</v>
      </c>
      <c r="C1727" s="3" t="s">
        <v>4303</v>
      </c>
      <c r="D1727" s="5">
        <v>44111</v>
      </c>
      <c r="E1727" s="4"/>
      <c r="F1727" s="4" t="s">
        <v>45</v>
      </c>
      <c r="G1727" s="4" t="s">
        <v>6550</v>
      </c>
      <c r="H1727" s="4" t="s">
        <v>6551</v>
      </c>
      <c r="I1727" s="3" t="s">
        <v>18</v>
      </c>
      <c r="J1727" s="3" t="s">
        <v>48</v>
      </c>
      <c r="K1727" s="3" t="s">
        <v>66</v>
      </c>
      <c r="L1727" s="4" t="s">
        <v>50</v>
      </c>
      <c r="M1727" s="4" t="s">
        <v>51</v>
      </c>
      <c r="N1727" s="4" t="s">
        <v>52</v>
      </c>
      <c r="O1727" s="4"/>
      <c r="P1727" s="4" t="s">
        <v>53</v>
      </c>
      <c r="Q1727" s="4" t="s">
        <v>121</v>
      </c>
      <c r="R1727" s="6">
        <v>20461</v>
      </c>
      <c r="S1727" s="4" t="s">
        <v>55</v>
      </c>
      <c r="T1727" s="4" t="s">
        <v>425</v>
      </c>
      <c r="U1727" s="3" t="s">
        <v>57</v>
      </c>
      <c r="V1727" s="4">
        <v>70069</v>
      </c>
      <c r="W1727" s="4" t="s">
        <v>58</v>
      </c>
      <c r="X1727" s="4" t="s">
        <v>59</v>
      </c>
      <c r="Y1727" s="3" t="s">
        <v>115</v>
      </c>
      <c r="Z1727" s="3">
        <v>2</v>
      </c>
      <c r="AA1727" s="3" t="str">
        <f t="shared" si="28"/>
        <v>MED</v>
      </c>
    </row>
    <row r="1728" spans="1:27" x14ac:dyDescent="0.2">
      <c r="A1728" s="3">
        <v>2153</v>
      </c>
      <c r="B1728" s="3" t="s">
        <v>6274</v>
      </c>
      <c r="C1728" s="3" t="s">
        <v>3126</v>
      </c>
      <c r="D1728" s="5">
        <v>43631</v>
      </c>
      <c r="E1728" s="4"/>
      <c r="F1728" s="4" t="s">
        <v>45</v>
      </c>
      <c r="G1728" s="4" t="s">
        <v>6552</v>
      </c>
      <c r="H1728" s="4" t="s">
        <v>6553</v>
      </c>
      <c r="I1728" s="3" t="s">
        <v>9</v>
      </c>
      <c r="J1728" s="3" t="s">
        <v>48</v>
      </c>
      <c r="K1728" s="3" t="s">
        <v>49</v>
      </c>
      <c r="L1728" s="4" t="s">
        <v>50</v>
      </c>
      <c r="M1728" s="4" t="s">
        <v>66</v>
      </c>
      <c r="N1728" s="4" t="s">
        <v>52</v>
      </c>
      <c r="O1728" s="4"/>
      <c r="P1728" s="4" t="s">
        <v>53</v>
      </c>
      <c r="Q1728" s="4" t="s">
        <v>183</v>
      </c>
      <c r="R1728" s="6">
        <v>16325</v>
      </c>
      <c r="S1728" s="4" t="s">
        <v>55</v>
      </c>
      <c r="T1728" s="4" t="s">
        <v>387</v>
      </c>
      <c r="U1728" s="3" t="s">
        <v>57</v>
      </c>
      <c r="V1728" s="4">
        <v>58613</v>
      </c>
      <c r="W1728" s="4" t="s">
        <v>87</v>
      </c>
      <c r="X1728" s="4" t="s">
        <v>96</v>
      </c>
      <c r="Y1728" s="3" t="s">
        <v>115</v>
      </c>
      <c r="Z1728" s="3">
        <v>4</v>
      </c>
      <c r="AA1728" s="3" t="str">
        <f t="shared" si="28"/>
        <v>VERYHIGH</v>
      </c>
    </row>
    <row r="1729" spans="1:27" x14ac:dyDescent="0.2">
      <c r="A1729" s="3">
        <v>2154</v>
      </c>
      <c r="B1729" s="3" t="s">
        <v>6554</v>
      </c>
      <c r="C1729" s="3" t="s">
        <v>6555</v>
      </c>
      <c r="D1729" s="5">
        <v>44679</v>
      </c>
      <c r="E1729" s="4"/>
      <c r="F1729" s="4" t="s">
        <v>45</v>
      </c>
      <c r="G1729" s="4" t="s">
        <v>6556</v>
      </c>
      <c r="H1729" s="4" t="s">
        <v>6557</v>
      </c>
      <c r="I1729" s="3" t="s">
        <v>10</v>
      </c>
      <c r="J1729" s="3" t="s">
        <v>48</v>
      </c>
      <c r="K1729" s="3" t="s">
        <v>66</v>
      </c>
      <c r="L1729" s="4" t="s">
        <v>65</v>
      </c>
      <c r="M1729" s="4" t="s">
        <v>51</v>
      </c>
      <c r="N1729" s="4" t="s">
        <v>52</v>
      </c>
      <c r="O1729" s="4"/>
      <c r="P1729" s="4" t="s">
        <v>53</v>
      </c>
      <c r="Q1729" s="4" t="s">
        <v>101</v>
      </c>
      <c r="R1729" s="6">
        <v>27645</v>
      </c>
      <c r="S1729" s="4" t="s">
        <v>55</v>
      </c>
      <c r="T1729" s="4" t="s">
        <v>199</v>
      </c>
      <c r="U1729" s="3" t="s">
        <v>69</v>
      </c>
      <c r="V1729" s="4">
        <v>3793</v>
      </c>
      <c r="W1729" s="4" t="s">
        <v>87</v>
      </c>
      <c r="X1729" s="4" t="s">
        <v>96</v>
      </c>
      <c r="Y1729" s="3" t="s">
        <v>115</v>
      </c>
      <c r="Z1729" s="3">
        <v>4</v>
      </c>
      <c r="AA1729" s="3" t="str">
        <f t="shared" si="28"/>
        <v>MED</v>
      </c>
    </row>
    <row r="1730" spans="1:27" x14ac:dyDescent="0.2">
      <c r="A1730" s="3">
        <v>2155</v>
      </c>
      <c r="B1730" s="3" t="s">
        <v>1552</v>
      </c>
      <c r="C1730" s="3" t="s">
        <v>1762</v>
      </c>
      <c r="D1730" s="5">
        <v>43645</v>
      </c>
      <c r="E1730" s="4"/>
      <c r="F1730" s="4" t="s">
        <v>45</v>
      </c>
      <c r="G1730" s="4" t="s">
        <v>6558</v>
      </c>
      <c r="H1730" s="4" t="s">
        <v>6559</v>
      </c>
      <c r="I1730" s="3" t="s">
        <v>11</v>
      </c>
      <c r="J1730" s="3" t="s">
        <v>751</v>
      </c>
      <c r="K1730" s="3" t="s">
        <v>66</v>
      </c>
      <c r="L1730" s="4" t="s">
        <v>77</v>
      </c>
      <c r="M1730" s="4" t="s">
        <v>76</v>
      </c>
      <c r="N1730" s="4" t="s">
        <v>135</v>
      </c>
      <c r="O1730" s="4" t="s">
        <v>6560</v>
      </c>
      <c r="P1730" s="4" t="s">
        <v>53</v>
      </c>
      <c r="Q1730" s="4" t="s">
        <v>54</v>
      </c>
      <c r="R1730" s="6">
        <v>15396</v>
      </c>
      <c r="S1730" s="4" t="s">
        <v>55</v>
      </c>
      <c r="T1730" s="4" t="s">
        <v>184</v>
      </c>
      <c r="U1730" s="3" t="s">
        <v>57</v>
      </c>
      <c r="V1730" s="4">
        <v>72455</v>
      </c>
      <c r="W1730" s="4" t="s">
        <v>87</v>
      </c>
      <c r="X1730" s="4" t="s">
        <v>88</v>
      </c>
      <c r="Y1730" s="3" t="s">
        <v>115</v>
      </c>
      <c r="Z1730" s="3">
        <v>4</v>
      </c>
      <c r="AA1730" s="3" t="str">
        <f t="shared" si="28"/>
        <v>MED</v>
      </c>
    </row>
    <row r="1731" spans="1:27" x14ac:dyDescent="0.2">
      <c r="A1731" s="3">
        <v>2156</v>
      </c>
      <c r="B1731" s="3" t="s">
        <v>6561</v>
      </c>
      <c r="C1731" s="3" t="s">
        <v>6562</v>
      </c>
      <c r="D1731" s="5">
        <v>43354</v>
      </c>
      <c r="E1731" s="4"/>
      <c r="F1731" s="4" t="s">
        <v>45</v>
      </c>
      <c r="G1731" s="4" t="s">
        <v>6563</v>
      </c>
      <c r="H1731" s="4" t="s">
        <v>6564</v>
      </c>
      <c r="I1731" s="3" t="s">
        <v>12</v>
      </c>
      <c r="J1731" s="3" t="s">
        <v>48</v>
      </c>
      <c r="K1731" s="3" t="s">
        <v>66</v>
      </c>
      <c r="L1731" s="4" t="s">
        <v>77</v>
      </c>
      <c r="M1731" s="4" t="s">
        <v>51</v>
      </c>
      <c r="N1731" s="4" t="s">
        <v>181</v>
      </c>
      <c r="O1731" s="4" t="s">
        <v>6565</v>
      </c>
      <c r="P1731" s="4" t="s">
        <v>53</v>
      </c>
      <c r="Q1731" s="4" t="s">
        <v>128</v>
      </c>
      <c r="R1731" s="6">
        <v>32537</v>
      </c>
      <c r="S1731" s="4" t="s">
        <v>55</v>
      </c>
      <c r="T1731" s="4" t="s">
        <v>249</v>
      </c>
      <c r="U1731" s="3" t="s">
        <v>57</v>
      </c>
      <c r="V1731" s="4">
        <v>94916</v>
      </c>
      <c r="W1731" s="4" t="s">
        <v>104</v>
      </c>
      <c r="X1731" s="4" t="s">
        <v>59</v>
      </c>
      <c r="Y1731" s="3" t="s">
        <v>115</v>
      </c>
      <c r="Z1731" s="3">
        <v>3</v>
      </c>
      <c r="AA1731" s="3" t="str">
        <f t="shared" ref="AA1731:AA1794" si="29">_xlfn.IFS(Z1737&gt;=5,"VERYHIGH",Z1737&gt;=4,"HIGH",Z1737&gt;=3,"MED",TRUE,"LOW")</f>
        <v>MED</v>
      </c>
    </row>
    <row r="1732" spans="1:27" x14ac:dyDescent="0.2">
      <c r="A1732" s="3">
        <v>2157</v>
      </c>
      <c r="B1732" s="3" t="s">
        <v>2618</v>
      </c>
      <c r="C1732" s="3" t="s">
        <v>1111</v>
      </c>
      <c r="D1732" s="5">
        <v>43966</v>
      </c>
      <c r="E1732" s="4"/>
      <c r="F1732" s="4" t="s">
        <v>45</v>
      </c>
      <c r="G1732" s="4" t="s">
        <v>6566</v>
      </c>
      <c r="H1732" s="4" t="s">
        <v>6567</v>
      </c>
      <c r="I1732" s="3" t="s">
        <v>13</v>
      </c>
      <c r="J1732" s="3" t="s">
        <v>48</v>
      </c>
      <c r="K1732" s="3" t="s">
        <v>49</v>
      </c>
      <c r="L1732" s="4" t="s">
        <v>65</v>
      </c>
      <c r="M1732" s="4" t="s">
        <v>76</v>
      </c>
      <c r="N1732" s="4" t="s">
        <v>147</v>
      </c>
      <c r="O1732" s="4" t="s">
        <v>6568</v>
      </c>
      <c r="P1732" s="4" t="s">
        <v>53</v>
      </c>
      <c r="Q1732" s="4" t="s">
        <v>79</v>
      </c>
      <c r="R1732" s="6">
        <v>18296</v>
      </c>
      <c r="S1732" s="4" t="s">
        <v>55</v>
      </c>
      <c r="T1732" s="4" t="s">
        <v>80</v>
      </c>
      <c r="U1732" s="3" t="s">
        <v>57</v>
      </c>
      <c r="V1732" s="4">
        <v>1687</v>
      </c>
      <c r="W1732" s="4" t="s">
        <v>137</v>
      </c>
      <c r="X1732" s="4" t="s">
        <v>96</v>
      </c>
      <c r="Y1732" s="3" t="s">
        <v>115</v>
      </c>
      <c r="Z1732" s="3">
        <v>4</v>
      </c>
      <c r="AA1732" s="3" t="str">
        <f t="shared" si="29"/>
        <v>LOW</v>
      </c>
    </row>
    <row r="1733" spans="1:27" x14ac:dyDescent="0.2">
      <c r="A1733" s="3">
        <v>2158</v>
      </c>
      <c r="B1733" s="3" t="s">
        <v>6569</v>
      </c>
      <c r="C1733" s="3" t="s">
        <v>889</v>
      </c>
      <c r="D1733" s="5">
        <v>44980</v>
      </c>
      <c r="E1733" s="4"/>
      <c r="F1733" s="4" t="s">
        <v>45</v>
      </c>
      <c r="G1733" s="4" t="s">
        <v>6570</v>
      </c>
      <c r="H1733" s="4" t="s">
        <v>6571</v>
      </c>
      <c r="I1733" s="3" t="s">
        <v>14</v>
      </c>
      <c r="J1733" s="3" t="s">
        <v>48</v>
      </c>
      <c r="K1733" s="3" t="s">
        <v>76</v>
      </c>
      <c r="L1733" s="4" t="s">
        <v>77</v>
      </c>
      <c r="M1733" s="4" t="s">
        <v>76</v>
      </c>
      <c r="N1733" s="4" t="s">
        <v>52</v>
      </c>
      <c r="O1733" s="4"/>
      <c r="P1733" s="4" t="s">
        <v>53</v>
      </c>
      <c r="Q1733" s="4" t="s">
        <v>101</v>
      </c>
      <c r="R1733" s="6">
        <v>22834</v>
      </c>
      <c r="S1733" s="4" t="s">
        <v>55</v>
      </c>
      <c r="T1733" s="4" t="s">
        <v>232</v>
      </c>
      <c r="U1733" s="3" t="s">
        <v>57</v>
      </c>
      <c r="V1733" s="4">
        <v>54978</v>
      </c>
      <c r="W1733" s="4" t="s">
        <v>58</v>
      </c>
      <c r="X1733" s="4" t="s">
        <v>96</v>
      </c>
      <c r="Y1733" s="3" t="s">
        <v>115</v>
      </c>
      <c r="Z1733" s="3">
        <v>3</v>
      </c>
      <c r="AA1733" s="3" t="str">
        <f t="shared" si="29"/>
        <v>MED</v>
      </c>
    </row>
    <row r="1734" spans="1:27" x14ac:dyDescent="0.2">
      <c r="A1734" s="3">
        <v>2159</v>
      </c>
      <c r="B1734" s="3" t="s">
        <v>6572</v>
      </c>
      <c r="C1734" s="3" t="s">
        <v>6573</v>
      </c>
      <c r="D1734" s="5">
        <v>44278</v>
      </c>
      <c r="E1734" s="4"/>
      <c r="F1734" s="4" t="s">
        <v>45</v>
      </c>
      <c r="G1734" s="4" t="s">
        <v>6574</v>
      </c>
      <c r="H1734" s="4" t="s">
        <v>6575</v>
      </c>
      <c r="I1734" s="3" t="s">
        <v>15</v>
      </c>
      <c r="J1734" s="3" t="s">
        <v>48</v>
      </c>
      <c r="K1734" s="3" t="s">
        <v>76</v>
      </c>
      <c r="L1734" s="4" t="s">
        <v>50</v>
      </c>
      <c r="M1734" s="4" t="s">
        <v>51</v>
      </c>
      <c r="N1734" s="4" t="s">
        <v>135</v>
      </c>
      <c r="O1734" s="4" t="s">
        <v>6576</v>
      </c>
      <c r="P1734" s="4" t="s">
        <v>53</v>
      </c>
      <c r="Q1734" s="4" t="s">
        <v>67</v>
      </c>
      <c r="R1734" s="6">
        <v>30467</v>
      </c>
      <c r="S1734" s="4" t="s">
        <v>55</v>
      </c>
      <c r="T1734" s="4" t="s">
        <v>170</v>
      </c>
      <c r="U1734" s="3" t="s">
        <v>57</v>
      </c>
      <c r="V1734" s="4">
        <v>73141</v>
      </c>
      <c r="W1734" s="4" t="s">
        <v>58</v>
      </c>
      <c r="X1734" s="4" t="s">
        <v>59</v>
      </c>
      <c r="Y1734" s="3" t="s">
        <v>115</v>
      </c>
      <c r="Z1734" s="3">
        <v>5</v>
      </c>
      <c r="AA1734" s="3" t="str">
        <f t="shared" si="29"/>
        <v>MED</v>
      </c>
    </row>
    <row r="1735" spans="1:27" x14ac:dyDescent="0.2">
      <c r="A1735" s="3">
        <v>2160</v>
      </c>
      <c r="B1735" s="3" t="s">
        <v>6577</v>
      </c>
      <c r="C1735" s="3" t="s">
        <v>801</v>
      </c>
      <c r="D1735" s="5">
        <v>44872</v>
      </c>
      <c r="E1735" s="4"/>
      <c r="F1735" s="4" t="s">
        <v>45</v>
      </c>
      <c r="G1735" s="4" t="s">
        <v>6578</v>
      </c>
      <c r="H1735" s="4" t="s">
        <v>6579</v>
      </c>
      <c r="I1735" s="3" t="s">
        <v>16</v>
      </c>
      <c r="J1735" s="3" t="s">
        <v>48</v>
      </c>
      <c r="K1735" s="3" t="s">
        <v>76</v>
      </c>
      <c r="L1735" s="4" t="s">
        <v>65</v>
      </c>
      <c r="M1735" s="4" t="s">
        <v>66</v>
      </c>
      <c r="N1735" s="4" t="s">
        <v>109</v>
      </c>
      <c r="O1735" s="4" t="s">
        <v>6580</v>
      </c>
      <c r="P1735" s="4" t="s">
        <v>53</v>
      </c>
      <c r="Q1735" s="4" t="s">
        <v>93</v>
      </c>
      <c r="R1735" s="6">
        <v>32285</v>
      </c>
      <c r="S1735" s="4" t="s">
        <v>55</v>
      </c>
      <c r="T1735" s="4" t="s">
        <v>95</v>
      </c>
      <c r="U1735" s="3" t="s">
        <v>57</v>
      </c>
      <c r="V1735" s="4">
        <v>5804</v>
      </c>
      <c r="W1735" s="4" t="s">
        <v>87</v>
      </c>
      <c r="X1735" s="4" t="s">
        <v>96</v>
      </c>
      <c r="Y1735" s="3" t="s">
        <v>115</v>
      </c>
      <c r="Z1735" s="3">
        <v>3</v>
      </c>
      <c r="AA1735" s="3" t="str">
        <f t="shared" si="29"/>
        <v>MED</v>
      </c>
    </row>
    <row r="1736" spans="1:27" x14ac:dyDescent="0.2">
      <c r="A1736" s="3">
        <v>2161</v>
      </c>
      <c r="B1736" s="3" t="s">
        <v>5267</v>
      </c>
      <c r="C1736" s="3" t="s">
        <v>562</v>
      </c>
      <c r="D1736" s="5">
        <v>44335</v>
      </c>
      <c r="E1736" s="4"/>
      <c r="F1736" s="4" t="s">
        <v>45</v>
      </c>
      <c r="G1736" s="4" t="s">
        <v>6581</v>
      </c>
      <c r="H1736" s="4" t="s">
        <v>6582</v>
      </c>
      <c r="I1736" s="3" t="s">
        <v>17</v>
      </c>
      <c r="J1736" s="3" t="s">
        <v>48</v>
      </c>
      <c r="K1736" s="3" t="s">
        <v>49</v>
      </c>
      <c r="L1736" s="4" t="s">
        <v>50</v>
      </c>
      <c r="M1736" s="4" t="s">
        <v>76</v>
      </c>
      <c r="N1736" s="4" t="s">
        <v>52</v>
      </c>
      <c r="O1736" s="4"/>
      <c r="P1736" s="4" t="s">
        <v>53</v>
      </c>
      <c r="Q1736" s="4" t="s">
        <v>183</v>
      </c>
      <c r="R1736" s="6">
        <v>18774</v>
      </c>
      <c r="S1736" s="4" t="s">
        <v>55</v>
      </c>
      <c r="T1736" s="4" t="s">
        <v>123</v>
      </c>
      <c r="U1736" s="3" t="s">
        <v>57</v>
      </c>
      <c r="V1736" s="4">
        <v>61393</v>
      </c>
      <c r="W1736" s="4" t="s">
        <v>137</v>
      </c>
      <c r="X1736" s="4" t="s">
        <v>88</v>
      </c>
      <c r="Y1736" s="3" t="s">
        <v>115</v>
      </c>
      <c r="Z1736" s="3">
        <v>3</v>
      </c>
      <c r="AA1736" s="3" t="str">
        <f t="shared" si="29"/>
        <v>MED</v>
      </c>
    </row>
    <row r="1737" spans="1:27" x14ac:dyDescent="0.2">
      <c r="A1737" s="3">
        <v>2162</v>
      </c>
      <c r="B1737" s="3" t="s">
        <v>4290</v>
      </c>
      <c r="C1737" s="3" t="s">
        <v>255</v>
      </c>
      <c r="D1737" s="5">
        <v>44198</v>
      </c>
      <c r="E1737" s="4"/>
      <c r="F1737" s="4" t="s">
        <v>734</v>
      </c>
      <c r="G1737" s="4" t="s">
        <v>6583</v>
      </c>
      <c r="H1737" s="4" t="s">
        <v>6584</v>
      </c>
      <c r="I1737" s="3" t="s">
        <v>18</v>
      </c>
      <c r="J1737" s="3" t="s">
        <v>48</v>
      </c>
      <c r="K1737" s="3" t="s">
        <v>76</v>
      </c>
      <c r="L1737" s="4" t="s">
        <v>77</v>
      </c>
      <c r="M1737" s="4" t="s">
        <v>51</v>
      </c>
      <c r="N1737" s="4" t="s">
        <v>52</v>
      </c>
      <c r="O1737" s="4"/>
      <c r="P1737" s="4" t="s">
        <v>53</v>
      </c>
      <c r="Q1737" s="4" t="s">
        <v>183</v>
      </c>
      <c r="R1737" s="6">
        <v>25663</v>
      </c>
      <c r="S1737" s="4" t="s">
        <v>55</v>
      </c>
      <c r="T1737" s="4" t="s">
        <v>425</v>
      </c>
      <c r="U1737" s="3" t="s">
        <v>57</v>
      </c>
      <c r="V1737" s="4">
        <v>53999</v>
      </c>
      <c r="W1737" s="4" t="s">
        <v>137</v>
      </c>
      <c r="X1737" s="4" t="s">
        <v>96</v>
      </c>
      <c r="Y1737" s="3" t="s">
        <v>115</v>
      </c>
      <c r="Z1737" s="3">
        <v>3</v>
      </c>
      <c r="AA1737" s="3" t="str">
        <f t="shared" si="29"/>
        <v>MED</v>
      </c>
    </row>
    <row r="1738" spans="1:27" x14ac:dyDescent="0.2">
      <c r="A1738" s="3">
        <v>2163</v>
      </c>
      <c r="B1738" s="3" t="s">
        <v>6585</v>
      </c>
      <c r="C1738" s="3" t="s">
        <v>6254</v>
      </c>
      <c r="D1738" s="5">
        <v>43550</v>
      </c>
      <c r="E1738" s="4"/>
      <c r="F1738" s="4" t="s">
        <v>734</v>
      </c>
      <c r="G1738" s="4" t="s">
        <v>6586</v>
      </c>
      <c r="H1738" s="4" t="s">
        <v>6587</v>
      </c>
      <c r="I1738" s="3" t="s">
        <v>13</v>
      </c>
      <c r="J1738" s="3" t="s">
        <v>48</v>
      </c>
      <c r="K1738" s="3" t="s">
        <v>49</v>
      </c>
      <c r="L1738" s="4" t="s">
        <v>77</v>
      </c>
      <c r="M1738" s="4" t="s">
        <v>76</v>
      </c>
      <c r="N1738" s="4" t="s">
        <v>52</v>
      </c>
      <c r="O1738" s="4"/>
      <c r="P1738" s="4" t="s">
        <v>53</v>
      </c>
      <c r="Q1738" s="4" t="s">
        <v>79</v>
      </c>
      <c r="R1738" s="6">
        <v>24430</v>
      </c>
      <c r="S1738" s="4" t="s">
        <v>55</v>
      </c>
      <c r="T1738" s="4" t="s">
        <v>170</v>
      </c>
      <c r="U1738" s="3" t="s">
        <v>57</v>
      </c>
      <c r="V1738" s="4">
        <v>32240</v>
      </c>
      <c r="W1738" s="4" t="s">
        <v>58</v>
      </c>
      <c r="X1738" s="4" t="s">
        <v>96</v>
      </c>
      <c r="Y1738" s="3" t="s">
        <v>115</v>
      </c>
      <c r="Z1738" s="3">
        <v>1</v>
      </c>
      <c r="AA1738" s="3" t="str">
        <f t="shared" si="29"/>
        <v>MED</v>
      </c>
    </row>
    <row r="1739" spans="1:27" x14ac:dyDescent="0.2">
      <c r="A1739" s="3">
        <v>2164</v>
      </c>
      <c r="B1739" s="3" t="s">
        <v>5042</v>
      </c>
      <c r="C1739" s="3" t="s">
        <v>6588</v>
      </c>
      <c r="D1739" s="5">
        <v>44102</v>
      </c>
      <c r="E1739" s="4"/>
      <c r="F1739" s="4" t="s">
        <v>734</v>
      </c>
      <c r="G1739" s="4" t="s">
        <v>6589</v>
      </c>
      <c r="H1739" s="4" t="s">
        <v>6590</v>
      </c>
      <c r="I1739" s="3" t="s">
        <v>14</v>
      </c>
      <c r="J1739" s="3" t="s">
        <v>48</v>
      </c>
      <c r="K1739" s="3" t="s">
        <v>66</v>
      </c>
      <c r="L1739" s="4" t="s">
        <v>50</v>
      </c>
      <c r="M1739" s="4" t="s">
        <v>76</v>
      </c>
      <c r="N1739" s="4" t="s">
        <v>52</v>
      </c>
      <c r="O1739" s="4"/>
      <c r="P1739" s="4" t="s">
        <v>53</v>
      </c>
      <c r="Q1739" s="4" t="s">
        <v>111</v>
      </c>
      <c r="R1739" s="6">
        <v>18471</v>
      </c>
      <c r="S1739" s="4" t="s">
        <v>55</v>
      </c>
      <c r="T1739" s="4" t="s">
        <v>113</v>
      </c>
      <c r="U1739" s="3" t="s">
        <v>57</v>
      </c>
      <c r="V1739" s="4">
        <v>95333</v>
      </c>
      <c r="W1739" s="4" t="s">
        <v>104</v>
      </c>
      <c r="X1739" s="4" t="s">
        <v>114</v>
      </c>
      <c r="Y1739" s="3" t="s">
        <v>115</v>
      </c>
      <c r="Z1739" s="3">
        <v>3</v>
      </c>
      <c r="AA1739" s="3" t="str">
        <f t="shared" si="29"/>
        <v>MED</v>
      </c>
    </row>
    <row r="1740" spans="1:27" x14ac:dyDescent="0.2">
      <c r="A1740" s="3">
        <v>2165</v>
      </c>
      <c r="B1740" s="3" t="s">
        <v>6591</v>
      </c>
      <c r="C1740" s="3" t="s">
        <v>4306</v>
      </c>
      <c r="D1740" s="5">
        <v>43540</v>
      </c>
      <c r="E1740" s="4"/>
      <c r="F1740" s="4" t="s">
        <v>734</v>
      </c>
      <c r="G1740" s="4" t="s">
        <v>6592</v>
      </c>
      <c r="H1740" s="4" t="s">
        <v>6593</v>
      </c>
      <c r="I1740" s="3" t="s">
        <v>9</v>
      </c>
      <c r="J1740" s="3" t="s">
        <v>48</v>
      </c>
      <c r="K1740" s="3" t="s">
        <v>49</v>
      </c>
      <c r="L1740" s="4" t="s">
        <v>50</v>
      </c>
      <c r="M1740" s="4" t="s">
        <v>76</v>
      </c>
      <c r="N1740" s="4" t="s">
        <v>109</v>
      </c>
      <c r="O1740" s="4" t="s">
        <v>6594</v>
      </c>
      <c r="P1740" s="4" t="s">
        <v>53</v>
      </c>
      <c r="Q1740" s="4" t="s">
        <v>101</v>
      </c>
      <c r="R1740" s="6">
        <v>17569</v>
      </c>
      <c r="S1740" s="4" t="s">
        <v>55</v>
      </c>
      <c r="T1740" s="4" t="s">
        <v>95</v>
      </c>
      <c r="U1740" s="3" t="s">
        <v>57</v>
      </c>
      <c r="V1740" s="4">
        <v>26451</v>
      </c>
      <c r="W1740" s="4" t="s">
        <v>137</v>
      </c>
      <c r="X1740" s="4" t="s">
        <v>114</v>
      </c>
      <c r="Y1740" s="3" t="s">
        <v>115</v>
      </c>
      <c r="Z1740" s="3">
        <v>3</v>
      </c>
      <c r="AA1740" s="3" t="str">
        <f t="shared" si="29"/>
        <v>MED</v>
      </c>
    </row>
    <row r="1741" spans="1:27" x14ac:dyDescent="0.2">
      <c r="A1741" s="3">
        <v>2166</v>
      </c>
      <c r="B1741" s="3" t="s">
        <v>1129</v>
      </c>
      <c r="C1741" s="3" t="s">
        <v>786</v>
      </c>
      <c r="D1741" s="5">
        <v>43544</v>
      </c>
      <c r="E1741" s="4"/>
      <c r="F1741" s="4" t="s">
        <v>734</v>
      </c>
      <c r="G1741" s="4" t="s">
        <v>6595</v>
      </c>
      <c r="H1741" s="4" t="s">
        <v>6596</v>
      </c>
      <c r="I1741" s="3" t="s">
        <v>10</v>
      </c>
      <c r="J1741" s="3" t="s">
        <v>48</v>
      </c>
      <c r="K1741" s="3" t="s">
        <v>49</v>
      </c>
      <c r="L1741" s="4" t="s">
        <v>77</v>
      </c>
      <c r="M1741" s="4" t="s">
        <v>66</v>
      </c>
      <c r="N1741" s="4" t="s">
        <v>52</v>
      </c>
      <c r="O1741" s="4"/>
      <c r="P1741" s="4" t="s">
        <v>53</v>
      </c>
      <c r="Q1741" s="4" t="s">
        <v>101</v>
      </c>
      <c r="R1741" s="6">
        <v>35682</v>
      </c>
      <c r="S1741" s="4" t="s">
        <v>55</v>
      </c>
      <c r="T1741" s="4" t="s">
        <v>222</v>
      </c>
      <c r="U1741" s="3" t="s">
        <v>57</v>
      </c>
      <c r="V1741" s="4">
        <v>7438</v>
      </c>
      <c r="W1741" s="4" t="s">
        <v>137</v>
      </c>
      <c r="X1741" s="4" t="s">
        <v>59</v>
      </c>
      <c r="Y1741" s="3" t="s">
        <v>115</v>
      </c>
      <c r="Z1741" s="3">
        <v>3</v>
      </c>
      <c r="AA1741" s="3" t="str">
        <f t="shared" si="29"/>
        <v>MED</v>
      </c>
    </row>
    <row r="1742" spans="1:27" x14ac:dyDescent="0.2">
      <c r="A1742" s="3">
        <v>2167</v>
      </c>
      <c r="B1742" s="3" t="s">
        <v>6597</v>
      </c>
      <c r="C1742" s="3" t="s">
        <v>2738</v>
      </c>
      <c r="D1742" s="5">
        <v>43464</v>
      </c>
      <c r="E1742" s="4"/>
      <c r="F1742" s="4" t="s">
        <v>734</v>
      </c>
      <c r="G1742" s="4" t="s">
        <v>6598</v>
      </c>
      <c r="H1742" s="4" t="s">
        <v>6599</v>
      </c>
      <c r="I1742" s="3" t="s">
        <v>16</v>
      </c>
      <c r="J1742" s="3" t="s">
        <v>204</v>
      </c>
      <c r="K1742" s="3" t="s">
        <v>66</v>
      </c>
      <c r="L1742" s="4" t="s">
        <v>77</v>
      </c>
      <c r="M1742" s="4" t="s">
        <v>51</v>
      </c>
      <c r="N1742" s="4" t="s">
        <v>181</v>
      </c>
      <c r="O1742" s="4" t="s">
        <v>6600</v>
      </c>
      <c r="P1742" s="4" t="s">
        <v>53</v>
      </c>
      <c r="Q1742" s="4" t="s">
        <v>1018</v>
      </c>
      <c r="R1742" s="6">
        <v>33569</v>
      </c>
      <c r="S1742" s="4" t="s">
        <v>55</v>
      </c>
      <c r="T1742" s="4" t="s">
        <v>401</v>
      </c>
      <c r="U1742" s="3" t="s">
        <v>57</v>
      </c>
      <c r="V1742" s="4">
        <v>5348</v>
      </c>
      <c r="W1742" s="4" t="s">
        <v>70</v>
      </c>
      <c r="X1742" s="4" t="s">
        <v>114</v>
      </c>
      <c r="Y1742" s="3" t="s">
        <v>115</v>
      </c>
      <c r="Z1742" s="3">
        <v>3</v>
      </c>
      <c r="AA1742" s="3" t="str">
        <f t="shared" si="29"/>
        <v>MED</v>
      </c>
    </row>
    <row r="1743" spans="1:27" x14ac:dyDescent="0.2">
      <c r="A1743" s="3">
        <v>2168</v>
      </c>
      <c r="B1743" s="3" t="s">
        <v>1288</v>
      </c>
      <c r="C1743" s="3" t="s">
        <v>6495</v>
      </c>
      <c r="D1743" s="5">
        <v>43320</v>
      </c>
      <c r="E1743" s="4"/>
      <c r="F1743" s="4" t="s">
        <v>734</v>
      </c>
      <c r="G1743" s="4" t="s">
        <v>6601</v>
      </c>
      <c r="H1743" s="4" t="s">
        <v>6602</v>
      </c>
      <c r="I1743" s="3" t="s">
        <v>11</v>
      </c>
      <c r="J1743" s="3" t="s">
        <v>48</v>
      </c>
      <c r="K1743" s="3" t="s">
        <v>66</v>
      </c>
      <c r="L1743" s="4" t="s">
        <v>77</v>
      </c>
      <c r="M1743" s="4" t="s">
        <v>76</v>
      </c>
      <c r="N1743" s="4" t="s">
        <v>52</v>
      </c>
      <c r="O1743" s="4"/>
      <c r="P1743" s="4" t="s">
        <v>53</v>
      </c>
      <c r="Q1743" s="4" t="s">
        <v>101</v>
      </c>
      <c r="R1743" s="6">
        <v>34715</v>
      </c>
      <c r="S1743" s="4" t="s">
        <v>55</v>
      </c>
      <c r="T1743" s="4" t="s">
        <v>113</v>
      </c>
      <c r="U1743" s="3" t="s">
        <v>57</v>
      </c>
      <c r="V1743" s="4">
        <v>26000</v>
      </c>
      <c r="W1743" s="4" t="s">
        <v>104</v>
      </c>
      <c r="X1743" s="4" t="s">
        <v>114</v>
      </c>
      <c r="Y1743" s="3" t="s">
        <v>115</v>
      </c>
      <c r="Z1743" s="3">
        <v>3</v>
      </c>
      <c r="AA1743" s="3" t="str">
        <f t="shared" si="29"/>
        <v>MED</v>
      </c>
    </row>
    <row r="1744" spans="1:27" x14ac:dyDescent="0.2">
      <c r="A1744" s="3">
        <v>2169</v>
      </c>
      <c r="B1744" s="3" t="s">
        <v>3642</v>
      </c>
      <c r="C1744" s="3" t="s">
        <v>1585</v>
      </c>
      <c r="D1744" s="5">
        <v>44016</v>
      </c>
      <c r="E1744" s="4"/>
      <c r="F1744" s="4" t="s">
        <v>734</v>
      </c>
      <c r="G1744" s="4" t="s">
        <v>6603</v>
      </c>
      <c r="H1744" s="4" t="s">
        <v>3644</v>
      </c>
      <c r="I1744" s="3" t="s">
        <v>12</v>
      </c>
      <c r="J1744" s="3" t="s">
        <v>48</v>
      </c>
      <c r="K1744" s="3" t="s">
        <v>76</v>
      </c>
      <c r="L1744" s="4" t="s">
        <v>65</v>
      </c>
      <c r="M1744" s="4" t="s">
        <v>76</v>
      </c>
      <c r="N1744" s="4" t="s">
        <v>147</v>
      </c>
      <c r="O1744" s="4" t="s">
        <v>6604</v>
      </c>
      <c r="P1744" s="4" t="s">
        <v>53</v>
      </c>
      <c r="Q1744" s="4" t="s">
        <v>93</v>
      </c>
      <c r="R1744" s="6">
        <v>35059</v>
      </c>
      <c r="S1744" s="4" t="s">
        <v>55</v>
      </c>
      <c r="T1744" s="4" t="s">
        <v>298</v>
      </c>
      <c r="U1744" s="3" t="s">
        <v>57</v>
      </c>
      <c r="V1744" s="4">
        <v>81396</v>
      </c>
      <c r="W1744" s="4" t="s">
        <v>104</v>
      </c>
      <c r="X1744" s="4" t="s">
        <v>59</v>
      </c>
      <c r="Y1744" s="3" t="s">
        <v>115</v>
      </c>
      <c r="Z1744" s="3">
        <v>3</v>
      </c>
      <c r="AA1744" s="3" t="str">
        <f t="shared" si="29"/>
        <v>LOW</v>
      </c>
    </row>
    <row r="1745" spans="1:27" x14ac:dyDescent="0.2">
      <c r="A1745" s="3">
        <v>2170</v>
      </c>
      <c r="B1745" s="3" t="s">
        <v>6605</v>
      </c>
      <c r="C1745" s="3" t="s">
        <v>6606</v>
      </c>
      <c r="D1745" s="5">
        <v>44955</v>
      </c>
      <c r="E1745" s="4"/>
      <c r="F1745" s="4" t="s">
        <v>45</v>
      </c>
      <c r="G1745" s="4" t="s">
        <v>6607</v>
      </c>
      <c r="H1745" s="4" t="s">
        <v>6608</v>
      </c>
      <c r="I1745" s="3" t="s">
        <v>14</v>
      </c>
      <c r="J1745" s="3" t="s">
        <v>48</v>
      </c>
      <c r="K1745" s="3" t="s">
        <v>76</v>
      </c>
      <c r="L1745" s="4" t="s">
        <v>50</v>
      </c>
      <c r="M1745" s="4" t="s">
        <v>66</v>
      </c>
      <c r="N1745" s="4" t="s">
        <v>52</v>
      </c>
      <c r="O1745" s="4"/>
      <c r="P1745" s="4" t="s">
        <v>53</v>
      </c>
      <c r="Q1745" s="4" t="s">
        <v>311</v>
      </c>
      <c r="R1745" s="6">
        <v>18431</v>
      </c>
      <c r="S1745" s="4" t="s">
        <v>55</v>
      </c>
      <c r="T1745" s="4" t="s">
        <v>684</v>
      </c>
      <c r="U1745" s="3" t="s">
        <v>57</v>
      </c>
      <c r="V1745" s="4">
        <v>65842</v>
      </c>
      <c r="W1745" s="4" t="s">
        <v>104</v>
      </c>
      <c r="X1745" s="4" t="s">
        <v>59</v>
      </c>
      <c r="Y1745" s="3" t="s">
        <v>115</v>
      </c>
      <c r="Z1745" s="3">
        <v>3</v>
      </c>
      <c r="AA1745" s="3" t="str">
        <f t="shared" si="29"/>
        <v>LOW</v>
      </c>
    </row>
    <row r="1746" spans="1:27" x14ac:dyDescent="0.2">
      <c r="A1746" s="3">
        <v>2171</v>
      </c>
      <c r="B1746" s="3" t="s">
        <v>1211</v>
      </c>
      <c r="C1746" s="3" t="s">
        <v>3361</v>
      </c>
      <c r="D1746" s="5">
        <v>44417</v>
      </c>
      <c r="E1746" s="4"/>
      <c r="F1746" s="4" t="s">
        <v>45</v>
      </c>
      <c r="G1746" s="4" t="s">
        <v>6609</v>
      </c>
      <c r="H1746" s="4" t="s">
        <v>6610</v>
      </c>
      <c r="I1746" s="3" t="s">
        <v>9</v>
      </c>
      <c r="J1746" s="3" t="s">
        <v>48</v>
      </c>
      <c r="K1746" s="3" t="s">
        <v>76</v>
      </c>
      <c r="L1746" s="4" t="s">
        <v>65</v>
      </c>
      <c r="M1746" s="4" t="s">
        <v>66</v>
      </c>
      <c r="N1746" s="4" t="s">
        <v>135</v>
      </c>
      <c r="O1746" s="4" t="s">
        <v>6611</v>
      </c>
      <c r="P1746" s="4" t="s">
        <v>53</v>
      </c>
      <c r="Q1746" s="4" t="s">
        <v>128</v>
      </c>
      <c r="R1746" s="6">
        <v>33645</v>
      </c>
      <c r="S1746" s="4" t="s">
        <v>55</v>
      </c>
      <c r="T1746" s="4" t="s">
        <v>130</v>
      </c>
      <c r="U1746" s="3" t="s">
        <v>57</v>
      </c>
      <c r="V1746" s="4">
        <v>34460</v>
      </c>
      <c r="W1746" s="4" t="s">
        <v>70</v>
      </c>
      <c r="X1746" s="4" t="s">
        <v>96</v>
      </c>
      <c r="Y1746" s="3" t="s">
        <v>115</v>
      </c>
      <c r="Z1746" s="3">
        <v>3</v>
      </c>
      <c r="AA1746" s="3" t="str">
        <f t="shared" si="29"/>
        <v>HIGH</v>
      </c>
    </row>
    <row r="1747" spans="1:27" x14ac:dyDescent="0.2">
      <c r="A1747" s="3">
        <v>2172</v>
      </c>
      <c r="B1747" s="3" t="s">
        <v>6612</v>
      </c>
      <c r="C1747" s="3" t="s">
        <v>652</v>
      </c>
      <c r="D1747" s="5">
        <v>44332</v>
      </c>
      <c r="E1747" s="4"/>
      <c r="F1747" s="4" t="s">
        <v>45</v>
      </c>
      <c r="G1747" s="4" t="s">
        <v>6613</v>
      </c>
      <c r="H1747" s="4" t="s">
        <v>6614</v>
      </c>
      <c r="I1747" s="3" t="s">
        <v>10</v>
      </c>
      <c r="J1747" s="3" t="s">
        <v>751</v>
      </c>
      <c r="K1747" s="3" t="s">
        <v>66</v>
      </c>
      <c r="L1747" s="4" t="s">
        <v>50</v>
      </c>
      <c r="M1747" s="4" t="s">
        <v>51</v>
      </c>
      <c r="N1747" s="4" t="s">
        <v>147</v>
      </c>
      <c r="O1747" s="4" t="s">
        <v>6615</v>
      </c>
      <c r="P1747" s="4" t="s">
        <v>53</v>
      </c>
      <c r="Q1747" s="4" t="s">
        <v>101</v>
      </c>
      <c r="R1747" s="6">
        <v>34486</v>
      </c>
      <c r="S1747" s="4" t="s">
        <v>55</v>
      </c>
      <c r="T1747" s="4" t="s">
        <v>95</v>
      </c>
      <c r="U1747" s="3" t="s">
        <v>57</v>
      </c>
      <c r="V1747" s="4">
        <v>84884</v>
      </c>
      <c r="W1747" s="4" t="s">
        <v>87</v>
      </c>
      <c r="X1747" s="4" t="s">
        <v>88</v>
      </c>
      <c r="Y1747" s="3" t="s">
        <v>115</v>
      </c>
      <c r="Z1747" s="3">
        <v>3</v>
      </c>
      <c r="AA1747" s="3" t="str">
        <f t="shared" si="29"/>
        <v>HIGH</v>
      </c>
    </row>
    <row r="1748" spans="1:27" x14ac:dyDescent="0.2">
      <c r="A1748" s="3">
        <v>2173</v>
      </c>
      <c r="B1748" s="3" t="s">
        <v>2411</v>
      </c>
      <c r="C1748" s="3" t="s">
        <v>4950</v>
      </c>
      <c r="D1748" s="5">
        <v>44422</v>
      </c>
      <c r="E1748" s="4"/>
      <c r="F1748" s="4" t="s">
        <v>45</v>
      </c>
      <c r="G1748" s="4" t="s">
        <v>6616</v>
      </c>
      <c r="H1748" s="4" t="s">
        <v>6617</v>
      </c>
      <c r="I1748" s="3" t="s">
        <v>16</v>
      </c>
      <c r="J1748" s="3" t="s">
        <v>751</v>
      </c>
      <c r="K1748" s="3" t="s">
        <v>49</v>
      </c>
      <c r="L1748" s="4" t="s">
        <v>65</v>
      </c>
      <c r="M1748" s="4" t="s">
        <v>66</v>
      </c>
      <c r="N1748" s="4" t="s">
        <v>147</v>
      </c>
      <c r="O1748" s="4" t="s">
        <v>6618</v>
      </c>
      <c r="P1748" s="4" t="s">
        <v>53</v>
      </c>
      <c r="Q1748" s="4" t="s">
        <v>121</v>
      </c>
      <c r="R1748" s="6">
        <v>32054</v>
      </c>
      <c r="S1748" s="4" t="s">
        <v>55</v>
      </c>
      <c r="T1748" s="4" t="s">
        <v>123</v>
      </c>
      <c r="U1748" s="3" t="s">
        <v>57</v>
      </c>
      <c r="V1748" s="4">
        <v>6115</v>
      </c>
      <c r="W1748" s="4" t="s">
        <v>137</v>
      </c>
      <c r="X1748" s="4" t="s">
        <v>114</v>
      </c>
      <c r="Y1748" s="3" t="s">
        <v>115</v>
      </c>
      <c r="Z1748" s="3">
        <v>3</v>
      </c>
      <c r="AA1748" s="3" t="str">
        <f t="shared" si="29"/>
        <v>HIGH</v>
      </c>
    </row>
    <row r="1749" spans="1:27" x14ac:dyDescent="0.2">
      <c r="A1749" s="3">
        <v>2174</v>
      </c>
      <c r="B1749" s="3" t="s">
        <v>6520</v>
      </c>
      <c r="C1749" s="3" t="s">
        <v>3278</v>
      </c>
      <c r="D1749" s="5">
        <v>44600</v>
      </c>
      <c r="E1749" s="4"/>
      <c r="F1749" s="4" t="s">
        <v>45</v>
      </c>
      <c r="G1749" s="4" t="s">
        <v>6619</v>
      </c>
      <c r="H1749" s="4" t="s">
        <v>6620</v>
      </c>
      <c r="I1749" s="3" t="s">
        <v>11</v>
      </c>
      <c r="J1749" s="3" t="s">
        <v>48</v>
      </c>
      <c r="K1749" s="3" t="s">
        <v>76</v>
      </c>
      <c r="L1749" s="4" t="s">
        <v>77</v>
      </c>
      <c r="M1749" s="4" t="s">
        <v>51</v>
      </c>
      <c r="N1749" s="4" t="s">
        <v>52</v>
      </c>
      <c r="O1749" s="4"/>
      <c r="P1749" s="4" t="s">
        <v>53</v>
      </c>
      <c r="Q1749" s="4" t="s">
        <v>111</v>
      </c>
      <c r="R1749" s="6">
        <v>25931</v>
      </c>
      <c r="S1749" s="4" t="s">
        <v>55</v>
      </c>
      <c r="T1749" s="4" t="s">
        <v>184</v>
      </c>
      <c r="U1749" s="3" t="s">
        <v>57</v>
      </c>
      <c r="V1749" s="4">
        <v>6918</v>
      </c>
      <c r="W1749" s="4" t="s">
        <v>104</v>
      </c>
      <c r="X1749" s="4" t="s">
        <v>96</v>
      </c>
      <c r="Y1749" s="3" t="s">
        <v>115</v>
      </c>
      <c r="Z1749" s="3">
        <v>3</v>
      </c>
      <c r="AA1749" s="3" t="str">
        <f t="shared" si="29"/>
        <v>VERYHIGH</v>
      </c>
    </row>
    <row r="1750" spans="1:27" x14ac:dyDescent="0.2">
      <c r="A1750" s="3">
        <v>2175</v>
      </c>
      <c r="B1750" s="3" t="s">
        <v>6621</v>
      </c>
      <c r="C1750" s="3" t="s">
        <v>871</v>
      </c>
      <c r="D1750" s="5">
        <v>43815</v>
      </c>
      <c r="E1750" s="4"/>
      <c r="F1750" s="4" t="s">
        <v>45</v>
      </c>
      <c r="G1750" s="4" t="s">
        <v>6622</v>
      </c>
      <c r="H1750" s="4" t="s">
        <v>6623</v>
      </c>
      <c r="I1750" s="3" t="s">
        <v>12</v>
      </c>
      <c r="J1750" s="3" t="s">
        <v>48</v>
      </c>
      <c r="K1750" s="3" t="s">
        <v>49</v>
      </c>
      <c r="L1750" s="4" t="s">
        <v>50</v>
      </c>
      <c r="M1750" s="4" t="s">
        <v>51</v>
      </c>
      <c r="N1750" s="4" t="s">
        <v>181</v>
      </c>
      <c r="O1750" s="4" t="s">
        <v>6624</v>
      </c>
      <c r="P1750" s="4" t="s">
        <v>53</v>
      </c>
      <c r="Q1750" s="4" t="s">
        <v>101</v>
      </c>
      <c r="R1750" s="6">
        <v>32052</v>
      </c>
      <c r="S1750" s="4" t="s">
        <v>55</v>
      </c>
      <c r="T1750" s="4" t="s">
        <v>113</v>
      </c>
      <c r="U1750" s="3" t="s">
        <v>57</v>
      </c>
      <c r="V1750" s="4">
        <v>71740</v>
      </c>
      <c r="W1750" s="4" t="s">
        <v>70</v>
      </c>
      <c r="X1750" s="4" t="s">
        <v>59</v>
      </c>
      <c r="Y1750" s="3" t="s">
        <v>115</v>
      </c>
      <c r="Z1750" s="3">
        <v>2</v>
      </c>
      <c r="AA1750" s="3" t="str">
        <f t="shared" si="29"/>
        <v>VERYHIGH</v>
      </c>
    </row>
    <row r="1751" spans="1:27" x14ac:dyDescent="0.2">
      <c r="A1751" s="3">
        <v>2176</v>
      </c>
      <c r="B1751" s="3" t="s">
        <v>5774</v>
      </c>
      <c r="C1751" s="3" t="s">
        <v>2244</v>
      </c>
      <c r="D1751" s="5">
        <v>44476</v>
      </c>
      <c r="E1751" s="4"/>
      <c r="F1751" s="4" t="s">
        <v>45</v>
      </c>
      <c r="G1751" s="4" t="s">
        <v>6625</v>
      </c>
      <c r="H1751" s="4" t="s">
        <v>6626</v>
      </c>
      <c r="I1751" s="3" t="s">
        <v>17</v>
      </c>
      <c r="J1751" s="3" t="s">
        <v>48</v>
      </c>
      <c r="K1751" s="3" t="s">
        <v>76</v>
      </c>
      <c r="L1751" s="4" t="s">
        <v>77</v>
      </c>
      <c r="M1751" s="4" t="s">
        <v>76</v>
      </c>
      <c r="N1751" s="4" t="s">
        <v>52</v>
      </c>
      <c r="O1751" s="4"/>
      <c r="P1751" s="4" t="s">
        <v>53</v>
      </c>
      <c r="Q1751" s="4" t="s">
        <v>101</v>
      </c>
      <c r="R1751" s="6">
        <v>32499</v>
      </c>
      <c r="S1751" s="4" t="s">
        <v>55</v>
      </c>
      <c r="T1751" s="4" t="s">
        <v>232</v>
      </c>
      <c r="U1751" s="3" t="s">
        <v>57</v>
      </c>
      <c r="V1751" s="4">
        <v>4056</v>
      </c>
      <c r="W1751" s="4" t="s">
        <v>137</v>
      </c>
      <c r="X1751" s="4" t="s">
        <v>96</v>
      </c>
      <c r="Y1751" s="3" t="s">
        <v>115</v>
      </c>
      <c r="Z1751" s="3">
        <v>2</v>
      </c>
      <c r="AA1751" s="3" t="str">
        <f t="shared" si="29"/>
        <v>HIGH</v>
      </c>
    </row>
    <row r="1752" spans="1:27" x14ac:dyDescent="0.2">
      <c r="A1752" s="3">
        <v>2177</v>
      </c>
      <c r="B1752" s="3" t="s">
        <v>4858</v>
      </c>
      <c r="C1752" s="3" t="s">
        <v>1276</v>
      </c>
      <c r="D1752" s="5">
        <v>44188</v>
      </c>
      <c r="E1752" s="4"/>
      <c r="F1752" s="4" t="s">
        <v>45</v>
      </c>
      <c r="G1752" s="4" t="s">
        <v>6627</v>
      </c>
      <c r="H1752" s="4" t="s">
        <v>6628</v>
      </c>
      <c r="I1752" s="3" t="s">
        <v>15</v>
      </c>
      <c r="J1752" s="3" t="s">
        <v>48</v>
      </c>
      <c r="K1752" s="3" t="s">
        <v>76</v>
      </c>
      <c r="L1752" s="4" t="s">
        <v>65</v>
      </c>
      <c r="M1752" s="4" t="s">
        <v>76</v>
      </c>
      <c r="N1752" s="4" t="s">
        <v>52</v>
      </c>
      <c r="O1752" s="4"/>
      <c r="P1752" s="4" t="s">
        <v>53</v>
      </c>
      <c r="Q1752" s="4" t="s">
        <v>338</v>
      </c>
      <c r="R1752" s="6">
        <v>18873</v>
      </c>
      <c r="S1752" s="4" t="s">
        <v>55</v>
      </c>
      <c r="T1752" s="4" t="s">
        <v>25</v>
      </c>
      <c r="U1752" s="3" t="s">
        <v>69</v>
      </c>
      <c r="V1752" s="4">
        <v>35807</v>
      </c>
      <c r="W1752" s="4" t="s">
        <v>137</v>
      </c>
      <c r="X1752" s="4" t="s">
        <v>88</v>
      </c>
      <c r="Y1752" s="3" t="s">
        <v>746</v>
      </c>
      <c r="Z1752" s="3">
        <v>4</v>
      </c>
      <c r="AA1752" s="3" t="str">
        <f t="shared" si="29"/>
        <v>VERYHIGH</v>
      </c>
    </row>
    <row r="1753" spans="1:27" x14ac:dyDescent="0.2">
      <c r="A1753" s="3">
        <v>2178</v>
      </c>
      <c r="B1753" s="3" t="s">
        <v>531</v>
      </c>
      <c r="C1753" s="3" t="s">
        <v>1458</v>
      </c>
      <c r="D1753" s="5">
        <v>44866</v>
      </c>
      <c r="E1753" s="4"/>
      <c r="F1753" s="4" t="s">
        <v>45</v>
      </c>
      <c r="G1753" s="4" t="s">
        <v>6629</v>
      </c>
      <c r="H1753" s="4" t="s">
        <v>6630</v>
      </c>
      <c r="I1753" s="3" t="s">
        <v>18</v>
      </c>
      <c r="J1753" s="3" t="s">
        <v>48</v>
      </c>
      <c r="K1753" s="3" t="s">
        <v>49</v>
      </c>
      <c r="L1753" s="4" t="s">
        <v>77</v>
      </c>
      <c r="M1753" s="4" t="s">
        <v>66</v>
      </c>
      <c r="N1753" s="4" t="s">
        <v>52</v>
      </c>
      <c r="O1753" s="4"/>
      <c r="P1753" s="4" t="s">
        <v>53</v>
      </c>
      <c r="Q1753" s="4" t="s">
        <v>237</v>
      </c>
      <c r="R1753" s="6">
        <v>33115</v>
      </c>
      <c r="S1753" s="4" t="s">
        <v>55</v>
      </c>
      <c r="T1753" s="4" t="s">
        <v>123</v>
      </c>
      <c r="U1753" s="3" t="s">
        <v>57</v>
      </c>
      <c r="V1753" s="4">
        <v>86281</v>
      </c>
      <c r="W1753" s="4" t="s">
        <v>70</v>
      </c>
      <c r="X1753" s="4" t="s">
        <v>96</v>
      </c>
      <c r="Y1753" s="3" t="s">
        <v>746</v>
      </c>
      <c r="Z1753" s="3">
        <v>4</v>
      </c>
      <c r="AA1753" s="3" t="str">
        <f t="shared" si="29"/>
        <v>LOW</v>
      </c>
    </row>
    <row r="1754" spans="1:27" x14ac:dyDescent="0.2">
      <c r="A1754" s="3">
        <v>2179</v>
      </c>
      <c r="B1754" s="3" t="s">
        <v>1023</v>
      </c>
      <c r="C1754" s="3" t="s">
        <v>1869</v>
      </c>
      <c r="D1754" s="5">
        <v>44862</v>
      </c>
      <c r="E1754" s="4"/>
      <c r="F1754" s="4" t="s">
        <v>45</v>
      </c>
      <c r="G1754" s="4" t="s">
        <v>6631</v>
      </c>
      <c r="H1754" s="4" t="s">
        <v>6632</v>
      </c>
      <c r="I1754" s="3" t="s">
        <v>13</v>
      </c>
      <c r="J1754" s="3" t="s">
        <v>751</v>
      </c>
      <c r="K1754" s="3" t="s">
        <v>49</v>
      </c>
      <c r="L1754" s="4" t="s">
        <v>77</v>
      </c>
      <c r="M1754" s="4" t="s">
        <v>76</v>
      </c>
      <c r="N1754" s="4" t="s">
        <v>147</v>
      </c>
      <c r="O1754" s="4" t="s">
        <v>6633</v>
      </c>
      <c r="P1754" s="4" t="s">
        <v>53</v>
      </c>
      <c r="Q1754" s="4" t="s">
        <v>183</v>
      </c>
      <c r="R1754" s="6">
        <v>35068</v>
      </c>
      <c r="S1754" s="4" t="s">
        <v>55</v>
      </c>
      <c r="T1754" s="4" t="s">
        <v>25</v>
      </c>
      <c r="U1754" s="3" t="s">
        <v>57</v>
      </c>
      <c r="V1754" s="4">
        <v>28181</v>
      </c>
      <c r="W1754" s="4" t="s">
        <v>104</v>
      </c>
      <c r="X1754" s="4" t="s">
        <v>59</v>
      </c>
      <c r="Y1754" s="3" t="s">
        <v>746</v>
      </c>
      <c r="Z1754" s="3">
        <v>4</v>
      </c>
      <c r="AA1754" s="3" t="str">
        <f t="shared" si="29"/>
        <v>VERYHIGH</v>
      </c>
    </row>
    <row r="1755" spans="1:27" x14ac:dyDescent="0.2">
      <c r="A1755" s="3">
        <v>2180</v>
      </c>
      <c r="B1755" s="3" t="s">
        <v>589</v>
      </c>
      <c r="C1755" s="3" t="s">
        <v>6634</v>
      </c>
      <c r="D1755" s="5">
        <v>43407</v>
      </c>
      <c r="E1755" s="4"/>
      <c r="F1755" s="4" t="s">
        <v>45</v>
      </c>
      <c r="G1755" s="4" t="s">
        <v>6635</v>
      </c>
      <c r="H1755" s="4" t="s">
        <v>6636</v>
      </c>
      <c r="I1755" s="3" t="s">
        <v>14</v>
      </c>
      <c r="J1755" s="3" t="s">
        <v>48</v>
      </c>
      <c r="K1755" s="3" t="s">
        <v>76</v>
      </c>
      <c r="L1755" s="4" t="s">
        <v>65</v>
      </c>
      <c r="M1755" s="4" t="s">
        <v>76</v>
      </c>
      <c r="N1755" s="4" t="s">
        <v>135</v>
      </c>
      <c r="O1755" s="4" t="s">
        <v>6637</v>
      </c>
      <c r="P1755" s="4" t="s">
        <v>53</v>
      </c>
      <c r="Q1755" s="4" t="s">
        <v>101</v>
      </c>
      <c r="R1755" s="6">
        <v>29443</v>
      </c>
      <c r="S1755" s="4" t="s">
        <v>55</v>
      </c>
      <c r="T1755" s="4" t="s">
        <v>113</v>
      </c>
      <c r="U1755" s="3" t="s">
        <v>57</v>
      </c>
      <c r="V1755" s="4">
        <v>74027</v>
      </c>
      <c r="W1755" s="4" t="s">
        <v>70</v>
      </c>
      <c r="X1755" s="4" t="s">
        <v>59</v>
      </c>
      <c r="Y1755" s="3" t="s">
        <v>746</v>
      </c>
      <c r="Z1755" s="3">
        <v>5</v>
      </c>
      <c r="AA1755" s="3" t="str">
        <f t="shared" si="29"/>
        <v>LOW</v>
      </c>
    </row>
    <row r="1756" spans="1:27" x14ac:dyDescent="0.2">
      <c r="A1756" s="3">
        <v>2181</v>
      </c>
      <c r="B1756" s="3" t="s">
        <v>3298</v>
      </c>
      <c r="C1756" s="3" t="s">
        <v>1845</v>
      </c>
      <c r="D1756" s="5">
        <v>43529</v>
      </c>
      <c r="E1756" s="4"/>
      <c r="F1756" s="4" t="s">
        <v>45</v>
      </c>
      <c r="G1756" s="4" t="s">
        <v>6638</v>
      </c>
      <c r="H1756" s="4" t="s">
        <v>6639</v>
      </c>
      <c r="I1756" s="3" t="s">
        <v>9</v>
      </c>
      <c r="J1756" s="3" t="s">
        <v>48</v>
      </c>
      <c r="K1756" s="3" t="s">
        <v>49</v>
      </c>
      <c r="L1756" s="4" t="s">
        <v>65</v>
      </c>
      <c r="M1756" s="4" t="s">
        <v>51</v>
      </c>
      <c r="N1756" s="4" t="s">
        <v>135</v>
      </c>
      <c r="O1756" s="4" t="s">
        <v>6640</v>
      </c>
      <c r="P1756" s="4" t="s">
        <v>53</v>
      </c>
      <c r="Q1756" s="4" t="s">
        <v>101</v>
      </c>
      <c r="R1756" s="6">
        <v>33463</v>
      </c>
      <c r="S1756" s="4" t="s">
        <v>55</v>
      </c>
      <c r="T1756" s="4" t="s">
        <v>232</v>
      </c>
      <c r="U1756" s="3" t="s">
        <v>57</v>
      </c>
      <c r="V1756" s="4">
        <v>94011</v>
      </c>
      <c r="W1756" s="4" t="s">
        <v>104</v>
      </c>
      <c r="X1756" s="4" t="s">
        <v>88</v>
      </c>
      <c r="Y1756" s="3" t="s">
        <v>746</v>
      </c>
      <c r="Z1756" s="3">
        <v>5</v>
      </c>
      <c r="AA1756" s="3" t="str">
        <f t="shared" si="29"/>
        <v>VERYHIGH</v>
      </c>
    </row>
    <row r="1757" spans="1:27" x14ac:dyDescent="0.2">
      <c r="A1757" s="3">
        <v>2182</v>
      </c>
      <c r="B1757" s="3" t="s">
        <v>5665</v>
      </c>
      <c r="C1757" s="3" t="s">
        <v>4650</v>
      </c>
      <c r="D1757" s="5">
        <v>44269</v>
      </c>
      <c r="E1757" s="4"/>
      <c r="F1757" s="4" t="s">
        <v>45</v>
      </c>
      <c r="G1757" s="4" t="s">
        <v>6641</v>
      </c>
      <c r="H1757" s="4" t="s">
        <v>6642</v>
      </c>
      <c r="I1757" s="3" t="s">
        <v>10</v>
      </c>
      <c r="J1757" s="3" t="s">
        <v>48</v>
      </c>
      <c r="K1757" s="3" t="s">
        <v>76</v>
      </c>
      <c r="L1757" s="4" t="s">
        <v>65</v>
      </c>
      <c r="M1757" s="4" t="s">
        <v>66</v>
      </c>
      <c r="N1757" s="4" t="s">
        <v>52</v>
      </c>
      <c r="O1757" s="4"/>
      <c r="P1757" s="4" t="s">
        <v>53</v>
      </c>
      <c r="Q1757" s="4" t="s">
        <v>111</v>
      </c>
      <c r="R1757" s="6">
        <v>33623</v>
      </c>
      <c r="S1757" s="4" t="s">
        <v>55</v>
      </c>
      <c r="T1757" s="4" t="s">
        <v>123</v>
      </c>
      <c r="U1757" s="3" t="s">
        <v>57</v>
      </c>
      <c r="V1757" s="4">
        <v>96129</v>
      </c>
      <c r="W1757" s="4" t="s">
        <v>104</v>
      </c>
      <c r="X1757" s="4" t="s">
        <v>59</v>
      </c>
      <c r="Y1757" s="3" t="s">
        <v>115</v>
      </c>
      <c r="Z1757" s="3">
        <v>4</v>
      </c>
      <c r="AA1757" s="3" t="str">
        <f t="shared" si="29"/>
        <v>LOW</v>
      </c>
    </row>
    <row r="1758" spans="1:27" x14ac:dyDescent="0.2">
      <c r="A1758" s="3">
        <v>2183</v>
      </c>
      <c r="B1758" s="3" t="s">
        <v>1280</v>
      </c>
      <c r="C1758" s="3" t="s">
        <v>5735</v>
      </c>
      <c r="D1758" s="5">
        <v>43447</v>
      </c>
      <c r="E1758" s="4"/>
      <c r="F1758" s="4" t="s">
        <v>45</v>
      </c>
      <c r="G1758" s="4" t="s">
        <v>6643</v>
      </c>
      <c r="H1758" s="4" t="s">
        <v>6644</v>
      </c>
      <c r="I1758" s="3" t="s">
        <v>16</v>
      </c>
      <c r="J1758" s="3" t="s">
        <v>48</v>
      </c>
      <c r="K1758" s="3" t="s">
        <v>49</v>
      </c>
      <c r="L1758" s="4" t="s">
        <v>50</v>
      </c>
      <c r="M1758" s="4" t="s">
        <v>76</v>
      </c>
      <c r="N1758" s="4" t="s">
        <v>52</v>
      </c>
      <c r="O1758" s="4"/>
      <c r="P1758" s="4" t="s">
        <v>53</v>
      </c>
      <c r="Q1758" s="4" t="s">
        <v>54</v>
      </c>
      <c r="R1758" s="6">
        <v>18153</v>
      </c>
      <c r="S1758" s="4" t="s">
        <v>55</v>
      </c>
      <c r="T1758" s="4" t="s">
        <v>249</v>
      </c>
      <c r="U1758" s="3" t="s">
        <v>57</v>
      </c>
      <c r="V1758" s="4">
        <v>81415</v>
      </c>
      <c r="W1758" s="4" t="s">
        <v>58</v>
      </c>
      <c r="X1758" s="4" t="s">
        <v>114</v>
      </c>
      <c r="Y1758" s="3" t="s">
        <v>115</v>
      </c>
      <c r="Z1758" s="3">
        <v>5</v>
      </c>
      <c r="AA1758" s="3" t="str">
        <f t="shared" si="29"/>
        <v>VERYHIGH</v>
      </c>
    </row>
    <row r="1759" spans="1:27" x14ac:dyDescent="0.2">
      <c r="A1759" s="3">
        <v>2184</v>
      </c>
      <c r="B1759" s="3" t="s">
        <v>3971</v>
      </c>
      <c r="C1759" s="3" t="s">
        <v>2035</v>
      </c>
      <c r="D1759" s="5">
        <v>44444</v>
      </c>
      <c r="E1759" s="4"/>
      <c r="F1759" s="4" t="s">
        <v>45</v>
      </c>
      <c r="G1759" s="4" t="s">
        <v>6645</v>
      </c>
      <c r="H1759" s="4" t="s">
        <v>6646</v>
      </c>
      <c r="I1759" s="3" t="s">
        <v>11</v>
      </c>
      <c r="J1759" s="3" t="s">
        <v>48</v>
      </c>
      <c r="K1759" s="3" t="s">
        <v>76</v>
      </c>
      <c r="L1759" s="4" t="s">
        <v>50</v>
      </c>
      <c r="M1759" s="4" t="s">
        <v>66</v>
      </c>
      <c r="N1759" s="4" t="s">
        <v>147</v>
      </c>
      <c r="O1759" s="4" t="s">
        <v>6647</v>
      </c>
      <c r="P1759" s="4" t="s">
        <v>53</v>
      </c>
      <c r="Q1759" s="4" t="s">
        <v>67</v>
      </c>
      <c r="R1759" s="6">
        <v>30732</v>
      </c>
      <c r="S1759" s="4" t="s">
        <v>55</v>
      </c>
      <c r="T1759" s="4" t="s">
        <v>95</v>
      </c>
      <c r="U1759" s="3" t="s">
        <v>57</v>
      </c>
      <c r="V1759" s="4">
        <v>22258</v>
      </c>
      <c r="W1759" s="4" t="s">
        <v>87</v>
      </c>
      <c r="X1759" s="4" t="s">
        <v>114</v>
      </c>
      <c r="Y1759" s="3" t="s">
        <v>115</v>
      </c>
      <c r="Z1759" s="3">
        <v>2</v>
      </c>
      <c r="AA1759" s="3" t="str">
        <f t="shared" si="29"/>
        <v>VERYHIGH</v>
      </c>
    </row>
    <row r="1760" spans="1:27" x14ac:dyDescent="0.2">
      <c r="A1760" s="3">
        <v>2185</v>
      </c>
      <c r="B1760" s="3" t="s">
        <v>1574</v>
      </c>
      <c r="C1760" s="3" t="s">
        <v>6166</v>
      </c>
      <c r="D1760" s="5">
        <v>43968</v>
      </c>
      <c r="E1760" s="4"/>
      <c r="F1760" s="4" t="s">
        <v>734</v>
      </c>
      <c r="G1760" s="4" t="s">
        <v>6648</v>
      </c>
      <c r="H1760" s="4" t="s">
        <v>6649</v>
      </c>
      <c r="I1760" s="3" t="s">
        <v>18</v>
      </c>
      <c r="J1760" s="3" t="s">
        <v>751</v>
      </c>
      <c r="K1760" s="3" t="s">
        <v>49</v>
      </c>
      <c r="L1760" s="4" t="s">
        <v>65</v>
      </c>
      <c r="M1760" s="4" t="s">
        <v>76</v>
      </c>
      <c r="N1760" s="4" t="s">
        <v>109</v>
      </c>
      <c r="O1760" s="4" t="s">
        <v>6650</v>
      </c>
      <c r="P1760" s="4" t="s">
        <v>53</v>
      </c>
      <c r="Q1760" s="4" t="s">
        <v>67</v>
      </c>
      <c r="R1760" s="6">
        <v>21661</v>
      </c>
      <c r="S1760" s="4" t="s">
        <v>55</v>
      </c>
      <c r="T1760" s="4" t="s">
        <v>358</v>
      </c>
      <c r="U1760" s="3" t="s">
        <v>57</v>
      </c>
      <c r="V1760" s="4">
        <v>13138</v>
      </c>
      <c r="W1760" s="4" t="s">
        <v>137</v>
      </c>
      <c r="X1760" s="4" t="s">
        <v>88</v>
      </c>
      <c r="Y1760" s="3" t="s">
        <v>115</v>
      </c>
      <c r="Z1760" s="3">
        <v>5</v>
      </c>
      <c r="AA1760" s="3" t="str">
        <f t="shared" si="29"/>
        <v>VERYHIGH</v>
      </c>
    </row>
    <row r="1761" spans="1:27" x14ac:dyDescent="0.2">
      <c r="A1761" s="3">
        <v>2186</v>
      </c>
      <c r="B1761" s="3" t="s">
        <v>6651</v>
      </c>
      <c r="C1761" s="3" t="s">
        <v>2252</v>
      </c>
      <c r="D1761" s="5">
        <v>44988</v>
      </c>
      <c r="E1761" s="4"/>
      <c r="F1761" s="4" t="s">
        <v>734</v>
      </c>
      <c r="G1761" s="4" t="s">
        <v>6652</v>
      </c>
      <c r="H1761" s="4" t="s">
        <v>6653</v>
      </c>
      <c r="I1761" s="3" t="s">
        <v>13</v>
      </c>
      <c r="J1761" s="3" t="s">
        <v>48</v>
      </c>
      <c r="K1761" s="3" t="s">
        <v>66</v>
      </c>
      <c r="L1761" s="4" t="s">
        <v>65</v>
      </c>
      <c r="M1761" s="4" t="s">
        <v>51</v>
      </c>
      <c r="N1761" s="4" t="s">
        <v>181</v>
      </c>
      <c r="O1761" s="4" t="s">
        <v>6654</v>
      </c>
      <c r="P1761" s="4" t="s">
        <v>53</v>
      </c>
      <c r="Q1761" s="4" t="s">
        <v>101</v>
      </c>
      <c r="R1761" s="6">
        <v>35567</v>
      </c>
      <c r="S1761" s="4" t="s">
        <v>55</v>
      </c>
      <c r="T1761" s="4" t="s">
        <v>113</v>
      </c>
      <c r="U1761" s="3" t="s">
        <v>69</v>
      </c>
      <c r="V1761" s="4">
        <v>74447</v>
      </c>
      <c r="W1761" s="4" t="s">
        <v>70</v>
      </c>
      <c r="X1761" s="4" t="s">
        <v>96</v>
      </c>
      <c r="Y1761" s="3" t="s">
        <v>115</v>
      </c>
      <c r="Z1761" s="3">
        <v>1</v>
      </c>
      <c r="AA1761" s="3" t="str">
        <f t="shared" si="29"/>
        <v>LOW</v>
      </c>
    </row>
    <row r="1762" spans="1:27" x14ac:dyDescent="0.2">
      <c r="A1762" s="3">
        <v>2187</v>
      </c>
      <c r="B1762" s="3" t="s">
        <v>2188</v>
      </c>
      <c r="C1762" s="3" t="s">
        <v>1538</v>
      </c>
      <c r="D1762" s="5">
        <v>43889</v>
      </c>
      <c r="E1762" s="4"/>
      <c r="F1762" s="4" t="s">
        <v>734</v>
      </c>
      <c r="G1762" s="4" t="s">
        <v>6655</v>
      </c>
      <c r="H1762" s="4" t="s">
        <v>6656</v>
      </c>
      <c r="I1762" s="3" t="s">
        <v>14</v>
      </c>
      <c r="J1762" s="3" t="s">
        <v>48</v>
      </c>
      <c r="K1762" s="3" t="s">
        <v>66</v>
      </c>
      <c r="L1762" s="4" t="s">
        <v>77</v>
      </c>
      <c r="M1762" s="4" t="s">
        <v>76</v>
      </c>
      <c r="N1762" s="4" t="s">
        <v>52</v>
      </c>
      <c r="O1762" s="4"/>
      <c r="P1762" s="4" t="s">
        <v>53</v>
      </c>
      <c r="Q1762" s="4" t="s">
        <v>121</v>
      </c>
      <c r="R1762" s="6">
        <v>35821</v>
      </c>
      <c r="S1762" s="4" t="s">
        <v>55</v>
      </c>
      <c r="T1762" s="4" t="s">
        <v>2805</v>
      </c>
      <c r="U1762" s="3" t="s">
        <v>57</v>
      </c>
      <c r="V1762" s="4">
        <v>31571</v>
      </c>
      <c r="W1762" s="4" t="s">
        <v>70</v>
      </c>
      <c r="X1762" s="4" t="s">
        <v>96</v>
      </c>
      <c r="Y1762" s="3" t="s">
        <v>115</v>
      </c>
      <c r="Z1762" s="3">
        <v>5</v>
      </c>
      <c r="AA1762" s="3" t="str">
        <f t="shared" si="29"/>
        <v>HIGH</v>
      </c>
    </row>
    <row r="1763" spans="1:27" x14ac:dyDescent="0.2">
      <c r="A1763" s="3">
        <v>2188</v>
      </c>
      <c r="B1763" s="3" t="s">
        <v>1738</v>
      </c>
      <c r="C1763" s="3" t="s">
        <v>5327</v>
      </c>
      <c r="D1763" s="5">
        <v>44238</v>
      </c>
      <c r="E1763" s="4"/>
      <c r="F1763" s="4" t="s">
        <v>734</v>
      </c>
      <c r="G1763" s="4" t="s">
        <v>6657</v>
      </c>
      <c r="H1763" s="4" t="s">
        <v>6658</v>
      </c>
      <c r="I1763" s="3" t="s">
        <v>9</v>
      </c>
      <c r="J1763" s="3" t="s">
        <v>48</v>
      </c>
      <c r="K1763" s="3" t="s">
        <v>66</v>
      </c>
      <c r="L1763" s="4" t="s">
        <v>65</v>
      </c>
      <c r="M1763" s="4" t="s">
        <v>66</v>
      </c>
      <c r="N1763" s="4" t="s">
        <v>109</v>
      </c>
      <c r="O1763" s="4" t="s">
        <v>6659</v>
      </c>
      <c r="P1763" s="4" t="s">
        <v>53</v>
      </c>
      <c r="Q1763" s="4" t="s">
        <v>101</v>
      </c>
      <c r="R1763" s="6">
        <v>23794</v>
      </c>
      <c r="S1763" s="4" t="s">
        <v>55</v>
      </c>
      <c r="T1763" s="4" t="s">
        <v>95</v>
      </c>
      <c r="U1763" s="3" t="s">
        <v>57</v>
      </c>
      <c r="V1763" s="4">
        <v>1509</v>
      </c>
      <c r="W1763" s="4" t="s">
        <v>104</v>
      </c>
      <c r="X1763" s="4" t="s">
        <v>96</v>
      </c>
      <c r="Y1763" s="3" t="s">
        <v>115</v>
      </c>
      <c r="Z1763" s="3">
        <v>2</v>
      </c>
      <c r="AA1763" s="3" t="str">
        <f t="shared" si="29"/>
        <v>LOW</v>
      </c>
    </row>
    <row r="1764" spans="1:27" x14ac:dyDescent="0.2">
      <c r="A1764" s="3">
        <v>2189</v>
      </c>
      <c r="B1764" s="3" t="s">
        <v>5774</v>
      </c>
      <c r="C1764" s="3" t="s">
        <v>4343</v>
      </c>
      <c r="D1764" s="5">
        <v>43490</v>
      </c>
      <c r="E1764" s="4"/>
      <c r="F1764" s="4" t="s">
        <v>734</v>
      </c>
      <c r="G1764" s="4" t="s">
        <v>6660</v>
      </c>
      <c r="H1764" s="4" t="s">
        <v>6661</v>
      </c>
      <c r="I1764" s="3" t="s">
        <v>10</v>
      </c>
      <c r="J1764" s="3" t="s">
        <v>48</v>
      </c>
      <c r="K1764" s="3" t="s">
        <v>66</v>
      </c>
      <c r="L1764" s="4" t="s">
        <v>77</v>
      </c>
      <c r="M1764" s="4" t="s">
        <v>51</v>
      </c>
      <c r="N1764" s="4" t="s">
        <v>52</v>
      </c>
      <c r="O1764" s="4"/>
      <c r="P1764" s="4" t="s">
        <v>53</v>
      </c>
      <c r="Q1764" s="4" t="s">
        <v>292</v>
      </c>
      <c r="R1764" s="6">
        <v>16257</v>
      </c>
      <c r="S1764" s="4" t="s">
        <v>55</v>
      </c>
      <c r="T1764" s="4" t="s">
        <v>3113</v>
      </c>
      <c r="U1764" s="3" t="s">
        <v>57</v>
      </c>
      <c r="V1764" s="4">
        <v>15861</v>
      </c>
      <c r="W1764" s="4" t="s">
        <v>58</v>
      </c>
      <c r="X1764" s="4" t="s">
        <v>114</v>
      </c>
      <c r="Y1764" s="3" t="s">
        <v>242</v>
      </c>
      <c r="Z1764" s="3">
        <v>5</v>
      </c>
      <c r="AA1764" s="3" t="str">
        <f t="shared" si="29"/>
        <v>LOW</v>
      </c>
    </row>
    <row r="1765" spans="1:27" x14ac:dyDescent="0.2">
      <c r="A1765" s="3">
        <v>2190</v>
      </c>
      <c r="B1765" s="3" t="s">
        <v>2196</v>
      </c>
      <c r="C1765" s="3" t="s">
        <v>4188</v>
      </c>
      <c r="D1765" s="5">
        <v>45041</v>
      </c>
      <c r="E1765" s="4"/>
      <c r="F1765" s="4" t="s">
        <v>734</v>
      </c>
      <c r="G1765" s="4" t="s">
        <v>6662</v>
      </c>
      <c r="H1765" s="4" t="s">
        <v>6663</v>
      </c>
      <c r="I1765" s="3" t="s">
        <v>16</v>
      </c>
      <c r="J1765" s="3" t="s">
        <v>48</v>
      </c>
      <c r="K1765" s="3" t="s">
        <v>66</v>
      </c>
      <c r="L1765" s="4" t="s">
        <v>50</v>
      </c>
      <c r="M1765" s="4" t="s">
        <v>76</v>
      </c>
      <c r="N1765" s="4" t="s">
        <v>181</v>
      </c>
      <c r="O1765" s="4" t="s">
        <v>6664</v>
      </c>
      <c r="P1765" s="4" t="s">
        <v>53</v>
      </c>
      <c r="Q1765" s="4" t="s">
        <v>93</v>
      </c>
      <c r="R1765" s="6">
        <v>31067</v>
      </c>
      <c r="S1765" s="4" t="s">
        <v>55</v>
      </c>
      <c r="T1765" s="4" t="s">
        <v>95</v>
      </c>
      <c r="U1765" s="3" t="s">
        <v>57</v>
      </c>
      <c r="V1765" s="4">
        <v>46637</v>
      </c>
      <c r="W1765" s="4" t="s">
        <v>137</v>
      </c>
      <c r="X1765" s="4" t="s">
        <v>88</v>
      </c>
      <c r="Y1765" s="3" t="s">
        <v>242</v>
      </c>
      <c r="Z1765" s="3">
        <v>5</v>
      </c>
      <c r="AA1765" s="3" t="str">
        <f t="shared" si="29"/>
        <v>VERYHIGH</v>
      </c>
    </row>
    <row r="1766" spans="1:27" x14ac:dyDescent="0.2">
      <c r="A1766" s="3">
        <v>2191</v>
      </c>
      <c r="B1766" s="3" t="s">
        <v>3965</v>
      </c>
      <c r="C1766" s="3" t="s">
        <v>2861</v>
      </c>
      <c r="D1766" s="5">
        <v>44241</v>
      </c>
      <c r="E1766" s="4"/>
      <c r="F1766" s="4" t="s">
        <v>734</v>
      </c>
      <c r="G1766" s="4" t="s">
        <v>6665</v>
      </c>
      <c r="H1766" s="4" t="s">
        <v>6666</v>
      </c>
      <c r="I1766" s="3" t="s">
        <v>11</v>
      </c>
      <c r="J1766" s="3" t="s">
        <v>48</v>
      </c>
      <c r="K1766" s="3" t="s">
        <v>49</v>
      </c>
      <c r="L1766" s="4" t="s">
        <v>50</v>
      </c>
      <c r="M1766" s="4" t="s">
        <v>66</v>
      </c>
      <c r="N1766" s="4" t="s">
        <v>147</v>
      </c>
      <c r="O1766" s="4" t="s">
        <v>6667</v>
      </c>
      <c r="P1766" s="4" t="s">
        <v>53</v>
      </c>
      <c r="Q1766" s="4" t="s">
        <v>121</v>
      </c>
      <c r="R1766" s="6">
        <v>26256</v>
      </c>
      <c r="S1766" s="4" t="s">
        <v>55</v>
      </c>
      <c r="T1766" s="4" t="s">
        <v>123</v>
      </c>
      <c r="U1766" s="3" t="s">
        <v>57</v>
      </c>
      <c r="V1766" s="4">
        <v>47342</v>
      </c>
      <c r="W1766" s="4" t="s">
        <v>137</v>
      </c>
      <c r="X1766" s="4" t="s">
        <v>96</v>
      </c>
      <c r="Y1766" s="3" t="s">
        <v>242</v>
      </c>
      <c r="Z1766" s="3">
        <v>5</v>
      </c>
      <c r="AA1766" s="3" t="str">
        <f t="shared" si="29"/>
        <v>HIGH</v>
      </c>
    </row>
    <row r="1767" spans="1:27" x14ac:dyDescent="0.2">
      <c r="A1767" s="3">
        <v>2192</v>
      </c>
      <c r="B1767" s="3" t="s">
        <v>6668</v>
      </c>
      <c r="C1767" s="3" t="s">
        <v>3156</v>
      </c>
      <c r="D1767" s="5">
        <v>44111</v>
      </c>
      <c r="E1767" s="4"/>
      <c r="F1767" s="4" t="s">
        <v>734</v>
      </c>
      <c r="G1767" s="4" t="s">
        <v>6669</v>
      </c>
      <c r="H1767" s="4" t="s">
        <v>6670</v>
      </c>
      <c r="I1767" s="3" t="s">
        <v>12</v>
      </c>
      <c r="J1767" s="3" t="s">
        <v>48</v>
      </c>
      <c r="K1767" s="3" t="s">
        <v>66</v>
      </c>
      <c r="L1767" s="4" t="s">
        <v>50</v>
      </c>
      <c r="M1767" s="4" t="s">
        <v>66</v>
      </c>
      <c r="N1767" s="4" t="s">
        <v>181</v>
      </c>
      <c r="O1767" s="4" t="s">
        <v>6671</v>
      </c>
      <c r="P1767" s="4" t="s">
        <v>53</v>
      </c>
      <c r="Q1767" s="4" t="s">
        <v>93</v>
      </c>
      <c r="R1767" s="6">
        <v>16617</v>
      </c>
      <c r="S1767" s="4" t="s">
        <v>55</v>
      </c>
      <c r="T1767" s="4" t="s">
        <v>1264</v>
      </c>
      <c r="U1767" s="3" t="s">
        <v>57</v>
      </c>
      <c r="V1767" s="4">
        <v>41219</v>
      </c>
      <c r="W1767" s="4" t="s">
        <v>104</v>
      </c>
      <c r="X1767" s="4" t="s">
        <v>114</v>
      </c>
      <c r="Y1767" s="3" t="s">
        <v>242</v>
      </c>
      <c r="Z1767" s="3">
        <v>1</v>
      </c>
      <c r="AA1767" s="3" t="str">
        <f t="shared" si="29"/>
        <v>LOW</v>
      </c>
    </row>
    <row r="1768" spans="1:27" x14ac:dyDescent="0.2">
      <c r="A1768" s="3">
        <v>2193</v>
      </c>
      <c r="B1768" s="3" t="s">
        <v>443</v>
      </c>
      <c r="C1768" s="3" t="s">
        <v>1185</v>
      </c>
      <c r="D1768" s="5">
        <v>43524</v>
      </c>
      <c r="E1768" s="4"/>
      <c r="F1768" s="4" t="s">
        <v>45</v>
      </c>
      <c r="G1768" s="4" t="s">
        <v>6672</v>
      </c>
      <c r="H1768" s="4" t="s">
        <v>6673</v>
      </c>
      <c r="I1768" s="3" t="s">
        <v>13</v>
      </c>
      <c r="J1768" s="3" t="s">
        <v>751</v>
      </c>
      <c r="K1768" s="3" t="s">
        <v>66</v>
      </c>
      <c r="L1768" s="4" t="s">
        <v>65</v>
      </c>
      <c r="M1768" s="4" t="s">
        <v>66</v>
      </c>
      <c r="N1768" s="4" t="s">
        <v>109</v>
      </c>
      <c r="O1768" s="4" t="s">
        <v>6674</v>
      </c>
      <c r="P1768" s="4" t="s">
        <v>53</v>
      </c>
      <c r="Q1768" s="4" t="s">
        <v>101</v>
      </c>
      <c r="R1768" s="6">
        <v>23224</v>
      </c>
      <c r="S1768" s="4" t="s">
        <v>55</v>
      </c>
      <c r="T1768" s="4" t="s">
        <v>95</v>
      </c>
      <c r="U1768" s="3" t="s">
        <v>69</v>
      </c>
      <c r="V1768" s="4">
        <v>67704</v>
      </c>
      <c r="W1768" s="4" t="s">
        <v>58</v>
      </c>
      <c r="X1768" s="4" t="s">
        <v>96</v>
      </c>
      <c r="Y1768" s="3" t="s">
        <v>242</v>
      </c>
      <c r="Z1768" s="3">
        <v>4</v>
      </c>
      <c r="AA1768" s="3" t="str">
        <f t="shared" si="29"/>
        <v>HIGH</v>
      </c>
    </row>
    <row r="1769" spans="1:27" x14ac:dyDescent="0.2">
      <c r="A1769" s="3">
        <v>2194</v>
      </c>
      <c r="B1769" s="3" t="s">
        <v>4901</v>
      </c>
      <c r="C1769" s="3" t="s">
        <v>1304</v>
      </c>
      <c r="D1769" s="5">
        <v>43673</v>
      </c>
      <c r="E1769" s="4"/>
      <c r="F1769" s="4" t="s">
        <v>45</v>
      </c>
      <c r="G1769" s="4" t="s">
        <v>6675</v>
      </c>
      <c r="H1769" s="4" t="s">
        <v>6676</v>
      </c>
      <c r="I1769" s="3" t="s">
        <v>14</v>
      </c>
      <c r="J1769" s="3" t="s">
        <v>48</v>
      </c>
      <c r="K1769" s="3" t="s">
        <v>76</v>
      </c>
      <c r="L1769" s="4" t="s">
        <v>77</v>
      </c>
      <c r="M1769" s="4" t="s">
        <v>51</v>
      </c>
      <c r="N1769" s="4" t="s">
        <v>52</v>
      </c>
      <c r="O1769" s="4"/>
      <c r="P1769" s="4" t="s">
        <v>53</v>
      </c>
      <c r="Q1769" s="4" t="s">
        <v>101</v>
      </c>
      <c r="R1769" s="6">
        <v>33652</v>
      </c>
      <c r="S1769" s="4" t="s">
        <v>55</v>
      </c>
      <c r="T1769" s="4" t="s">
        <v>95</v>
      </c>
      <c r="U1769" s="3" t="s">
        <v>57</v>
      </c>
      <c r="V1769" s="4">
        <v>57434</v>
      </c>
      <c r="W1769" s="4" t="s">
        <v>87</v>
      </c>
      <c r="X1769" s="4" t="s">
        <v>59</v>
      </c>
      <c r="Y1769" s="3" t="s">
        <v>242</v>
      </c>
      <c r="Z1769" s="3">
        <v>2</v>
      </c>
      <c r="AA1769" s="3" t="str">
        <f t="shared" si="29"/>
        <v>HIGH</v>
      </c>
    </row>
    <row r="1770" spans="1:27" x14ac:dyDescent="0.2">
      <c r="A1770" s="3">
        <v>2195</v>
      </c>
      <c r="B1770" s="3" t="s">
        <v>6677</v>
      </c>
      <c r="C1770" s="3" t="s">
        <v>1397</v>
      </c>
      <c r="D1770" s="5">
        <v>45079</v>
      </c>
      <c r="E1770" s="4"/>
      <c r="F1770" s="4" t="s">
        <v>45</v>
      </c>
      <c r="G1770" s="4" t="s">
        <v>6678</v>
      </c>
      <c r="H1770" s="4" t="s">
        <v>6679</v>
      </c>
      <c r="I1770" s="3" t="s">
        <v>9</v>
      </c>
      <c r="J1770" s="3" t="s">
        <v>48</v>
      </c>
      <c r="K1770" s="3" t="s">
        <v>49</v>
      </c>
      <c r="L1770" s="4" t="s">
        <v>50</v>
      </c>
      <c r="M1770" s="4" t="s">
        <v>66</v>
      </c>
      <c r="N1770" s="4" t="s">
        <v>181</v>
      </c>
      <c r="O1770" s="4" t="s">
        <v>6680</v>
      </c>
      <c r="P1770" s="4" t="s">
        <v>53</v>
      </c>
      <c r="Q1770" s="4" t="s">
        <v>800</v>
      </c>
      <c r="R1770" s="6">
        <v>20028</v>
      </c>
      <c r="S1770" s="4" t="s">
        <v>55</v>
      </c>
      <c r="T1770" s="4" t="s">
        <v>95</v>
      </c>
      <c r="U1770" s="3" t="s">
        <v>57</v>
      </c>
      <c r="V1770" s="4">
        <v>46366</v>
      </c>
      <c r="W1770" s="4" t="s">
        <v>104</v>
      </c>
      <c r="X1770" s="4" t="s">
        <v>88</v>
      </c>
      <c r="Y1770" s="3" t="s">
        <v>242</v>
      </c>
      <c r="Z1770" s="3">
        <v>2</v>
      </c>
      <c r="AA1770" s="3" t="str">
        <f t="shared" si="29"/>
        <v>LOW</v>
      </c>
    </row>
    <row r="1771" spans="1:27" x14ac:dyDescent="0.2">
      <c r="A1771" s="3">
        <v>2196</v>
      </c>
      <c r="B1771" s="3" t="s">
        <v>643</v>
      </c>
      <c r="C1771" s="3" t="s">
        <v>5472</v>
      </c>
      <c r="D1771" s="5">
        <v>44879</v>
      </c>
      <c r="E1771" s="4"/>
      <c r="F1771" s="4" t="s">
        <v>45</v>
      </c>
      <c r="G1771" s="4" t="s">
        <v>6681</v>
      </c>
      <c r="H1771" s="4" t="s">
        <v>6682</v>
      </c>
      <c r="I1771" s="3" t="s">
        <v>10</v>
      </c>
      <c r="J1771" s="3" t="s">
        <v>751</v>
      </c>
      <c r="K1771" s="3" t="s">
        <v>76</v>
      </c>
      <c r="L1771" s="4" t="s">
        <v>65</v>
      </c>
      <c r="M1771" s="4" t="s">
        <v>76</v>
      </c>
      <c r="N1771" s="4" t="s">
        <v>135</v>
      </c>
      <c r="O1771" s="4" t="s">
        <v>6683</v>
      </c>
      <c r="P1771" s="4" t="s">
        <v>53</v>
      </c>
      <c r="Q1771" s="4" t="s">
        <v>800</v>
      </c>
      <c r="R1771" s="6">
        <v>30492</v>
      </c>
      <c r="S1771" s="4" t="s">
        <v>55</v>
      </c>
      <c r="T1771" s="4" t="s">
        <v>222</v>
      </c>
      <c r="U1771" s="3" t="s">
        <v>69</v>
      </c>
      <c r="V1771" s="4">
        <v>15989</v>
      </c>
      <c r="W1771" s="4" t="s">
        <v>58</v>
      </c>
      <c r="X1771" s="4" t="s">
        <v>88</v>
      </c>
      <c r="Y1771" s="3" t="s">
        <v>242</v>
      </c>
      <c r="Z1771" s="3">
        <v>5</v>
      </c>
      <c r="AA1771" s="3" t="str">
        <f t="shared" si="29"/>
        <v>HIGH</v>
      </c>
    </row>
    <row r="1772" spans="1:27" x14ac:dyDescent="0.2">
      <c r="A1772" s="3">
        <v>2197</v>
      </c>
      <c r="B1772" s="3" t="s">
        <v>2030</v>
      </c>
      <c r="C1772" s="3" t="s">
        <v>1930</v>
      </c>
      <c r="D1772" s="5">
        <v>43334</v>
      </c>
      <c r="E1772" s="4"/>
      <c r="F1772" s="4" t="s">
        <v>45</v>
      </c>
      <c r="G1772" s="4" t="s">
        <v>6684</v>
      </c>
      <c r="H1772" s="4" t="s">
        <v>6685</v>
      </c>
      <c r="I1772" s="3" t="s">
        <v>16</v>
      </c>
      <c r="J1772" s="3" t="s">
        <v>751</v>
      </c>
      <c r="K1772" s="3" t="s">
        <v>49</v>
      </c>
      <c r="L1772" s="4" t="s">
        <v>50</v>
      </c>
      <c r="M1772" s="4" t="s">
        <v>76</v>
      </c>
      <c r="N1772" s="4" t="s">
        <v>109</v>
      </c>
      <c r="O1772" s="4" t="s">
        <v>6686</v>
      </c>
      <c r="P1772" s="4" t="s">
        <v>53</v>
      </c>
      <c r="Q1772" s="4" t="s">
        <v>311</v>
      </c>
      <c r="R1772" s="6">
        <v>30418</v>
      </c>
      <c r="S1772" s="4" t="s">
        <v>55</v>
      </c>
      <c r="T1772" s="4" t="s">
        <v>222</v>
      </c>
      <c r="U1772" s="3" t="s">
        <v>57</v>
      </c>
      <c r="V1772" s="4">
        <v>77437</v>
      </c>
      <c r="W1772" s="4" t="s">
        <v>137</v>
      </c>
      <c r="X1772" s="4" t="s">
        <v>114</v>
      </c>
      <c r="Y1772" s="3" t="s">
        <v>242</v>
      </c>
      <c r="Z1772" s="3">
        <v>4</v>
      </c>
      <c r="AA1772" s="3" t="str">
        <f t="shared" si="29"/>
        <v>LOW</v>
      </c>
    </row>
    <row r="1773" spans="1:27" x14ac:dyDescent="0.2">
      <c r="A1773" s="3">
        <v>2198</v>
      </c>
      <c r="B1773" s="3" t="s">
        <v>6687</v>
      </c>
      <c r="C1773" s="3" t="s">
        <v>3420</v>
      </c>
      <c r="D1773" s="5">
        <v>44910</v>
      </c>
      <c r="E1773" s="4"/>
      <c r="F1773" s="4" t="s">
        <v>45</v>
      </c>
      <c r="G1773" s="4" t="s">
        <v>6688</v>
      </c>
      <c r="H1773" s="4" t="s">
        <v>6689</v>
      </c>
      <c r="I1773" s="3" t="s">
        <v>11</v>
      </c>
      <c r="J1773" s="3" t="s">
        <v>48</v>
      </c>
      <c r="K1773" s="3" t="s">
        <v>49</v>
      </c>
      <c r="L1773" s="4" t="s">
        <v>77</v>
      </c>
      <c r="M1773" s="4" t="s">
        <v>51</v>
      </c>
      <c r="N1773" s="4" t="s">
        <v>147</v>
      </c>
      <c r="O1773" s="4" t="s">
        <v>6690</v>
      </c>
      <c r="P1773" s="4" t="s">
        <v>53</v>
      </c>
      <c r="Q1773" s="4" t="s">
        <v>101</v>
      </c>
      <c r="R1773" s="6">
        <v>23193</v>
      </c>
      <c r="S1773" s="4" t="s">
        <v>55</v>
      </c>
      <c r="T1773" s="4" t="s">
        <v>103</v>
      </c>
      <c r="U1773" s="3" t="s">
        <v>57</v>
      </c>
      <c r="V1773" s="4">
        <v>63184</v>
      </c>
      <c r="W1773" s="4" t="s">
        <v>58</v>
      </c>
      <c r="X1773" s="4" t="s">
        <v>88</v>
      </c>
      <c r="Y1773" s="3" t="s">
        <v>115</v>
      </c>
      <c r="Z1773" s="3">
        <v>1</v>
      </c>
      <c r="AA1773" s="3" t="str">
        <f t="shared" si="29"/>
        <v>LOW</v>
      </c>
    </row>
    <row r="1774" spans="1:27" x14ac:dyDescent="0.2">
      <c r="A1774" s="3">
        <v>2199</v>
      </c>
      <c r="B1774" s="3" t="s">
        <v>4518</v>
      </c>
      <c r="C1774" s="3" t="s">
        <v>2632</v>
      </c>
      <c r="D1774" s="5">
        <v>43982</v>
      </c>
      <c r="E1774" s="4"/>
      <c r="F1774" s="4" t="s">
        <v>45</v>
      </c>
      <c r="G1774" s="4" t="s">
        <v>6691</v>
      </c>
      <c r="H1774" s="4" t="s">
        <v>6692</v>
      </c>
      <c r="I1774" s="3" t="s">
        <v>12</v>
      </c>
      <c r="J1774" s="3" t="s">
        <v>48</v>
      </c>
      <c r="K1774" s="3" t="s">
        <v>76</v>
      </c>
      <c r="L1774" s="4" t="s">
        <v>50</v>
      </c>
      <c r="M1774" s="4" t="s">
        <v>76</v>
      </c>
      <c r="N1774" s="4" t="s">
        <v>52</v>
      </c>
      <c r="O1774" s="4"/>
      <c r="P1774" s="4" t="s">
        <v>53</v>
      </c>
      <c r="Q1774" s="4" t="s">
        <v>93</v>
      </c>
      <c r="R1774" s="6">
        <v>28316</v>
      </c>
      <c r="S1774" s="4" t="s">
        <v>55</v>
      </c>
      <c r="T1774" s="4" t="s">
        <v>249</v>
      </c>
      <c r="U1774" s="3" t="s">
        <v>57</v>
      </c>
      <c r="V1774" s="4">
        <v>15120</v>
      </c>
      <c r="W1774" s="4" t="s">
        <v>58</v>
      </c>
      <c r="X1774" s="4" t="s">
        <v>114</v>
      </c>
      <c r="Y1774" s="3" t="s">
        <v>115</v>
      </c>
      <c r="Z1774" s="3">
        <v>4</v>
      </c>
      <c r="AA1774" s="3" t="str">
        <f t="shared" si="29"/>
        <v>HIGH</v>
      </c>
    </row>
    <row r="1775" spans="1:27" x14ac:dyDescent="0.2">
      <c r="A1775" s="3">
        <v>2200</v>
      </c>
      <c r="B1775" s="3" t="s">
        <v>2328</v>
      </c>
      <c r="C1775" s="3" t="s">
        <v>5591</v>
      </c>
      <c r="D1775" s="5">
        <v>44761</v>
      </c>
      <c r="E1775" s="4"/>
      <c r="F1775" s="4" t="s">
        <v>45</v>
      </c>
      <c r="G1775" s="4" t="s">
        <v>6693</v>
      </c>
      <c r="H1775" s="4" t="s">
        <v>6694</v>
      </c>
      <c r="I1775" s="3" t="s">
        <v>17</v>
      </c>
      <c r="J1775" s="3" t="s">
        <v>48</v>
      </c>
      <c r="K1775" s="3" t="s">
        <v>49</v>
      </c>
      <c r="L1775" s="4" t="s">
        <v>65</v>
      </c>
      <c r="M1775" s="4" t="s">
        <v>76</v>
      </c>
      <c r="N1775" s="4" t="s">
        <v>52</v>
      </c>
      <c r="O1775" s="4"/>
      <c r="P1775" s="4" t="s">
        <v>53</v>
      </c>
      <c r="Q1775" s="4" t="s">
        <v>101</v>
      </c>
      <c r="R1775" s="6">
        <v>19798</v>
      </c>
      <c r="S1775" s="4" t="s">
        <v>55</v>
      </c>
      <c r="T1775" s="4" t="s">
        <v>95</v>
      </c>
      <c r="U1775" s="3" t="s">
        <v>57</v>
      </c>
      <c r="V1775" s="4">
        <v>4751</v>
      </c>
      <c r="W1775" s="4" t="s">
        <v>137</v>
      </c>
      <c r="X1775" s="4" t="s">
        <v>88</v>
      </c>
      <c r="Y1775" s="3" t="s">
        <v>115</v>
      </c>
      <c r="Z1775" s="3">
        <v>4</v>
      </c>
      <c r="AA1775" s="3" t="str">
        <f t="shared" si="29"/>
        <v>VERYHIGH</v>
      </c>
    </row>
    <row r="1776" spans="1:27" x14ac:dyDescent="0.2">
      <c r="A1776" s="3">
        <v>2201</v>
      </c>
      <c r="B1776" s="3" t="s">
        <v>6119</v>
      </c>
      <c r="C1776" s="3" t="s">
        <v>6695</v>
      </c>
      <c r="D1776" s="5">
        <v>44013</v>
      </c>
      <c r="E1776" s="4"/>
      <c r="F1776" s="4" t="s">
        <v>45</v>
      </c>
      <c r="G1776" s="4" t="s">
        <v>6696</v>
      </c>
      <c r="H1776" s="4" t="s">
        <v>6697</v>
      </c>
      <c r="I1776" s="3" t="s">
        <v>15</v>
      </c>
      <c r="J1776" s="3" t="s">
        <v>48</v>
      </c>
      <c r="K1776" s="3" t="s">
        <v>49</v>
      </c>
      <c r="L1776" s="4" t="s">
        <v>50</v>
      </c>
      <c r="M1776" s="4" t="s">
        <v>66</v>
      </c>
      <c r="N1776" s="4" t="s">
        <v>52</v>
      </c>
      <c r="O1776" s="4"/>
      <c r="P1776" s="4" t="s">
        <v>53</v>
      </c>
      <c r="Q1776" s="4" t="s">
        <v>183</v>
      </c>
      <c r="R1776" s="6">
        <v>33051</v>
      </c>
      <c r="S1776" s="4" t="s">
        <v>55</v>
      </c>
      <c r="T1776" s="4" t="s">
        <v>113</v>
      </c>
      <c r="U1776" s="3" t="s">
        <v>69</v>
      </c>
      <c r="V1776" s="4">
        <v>37225</v>
      </c>
      <c r="W1776" s="4" t="s">
        <v>87</v>
      </c>
      <c r="X1776" s="4" t="s">
        <v>96</v>
      </c>
      <c r="Y1776" s="3" t="s">
        <v>115</v>
      </c>
      <c r="Z1776" s="3">
        <v>2</v>
      </c>
      <c r="AA1776" s="3" t="str">
        <f t="shared" si="29"/>
        <v>VERYHIGH</v>
      </c>
    </row>
    <row r="1777" spans="1:27" x14ac:dyDescent="0.2">
      <c r="A1777" s="3">
        <v>2202</v>
      </c>
      <c r="B1777" s="3" t="s">
        <v>6698</v>
      </c>
      <c r="C1777" s="3" t="s">
        <v>300</v>
      </c>
      <c r="D1777" s="5">
        <v>44153</v>
      </c>
      <c r="E1777" s="4"/>
      <c r="F1777" s="4" t="s">
        <v>45</v>
      </c>
      <c r="G1777" s="4" t="s">
        <v>6699</v>
      </c>
      <c r="H1777" s="4" t="s">
        <v>6700</v>
      </c>
      <c r="I1777" s="3" t="s">
        <v>18</v>
      </c>
      <c r="J1777" s="3" t="s">
        <v>48</v>
      </c>
      <c r="K1777" s="3" t="s">
        <v>49</v>
      </c>
      <c r="L1777" s="4" t="s">
        <v>65</v>
      </c>
      <c r="M1777" s="4" t="s">
        <v>66</v>
      </c>
      <c r="N1777" s="4" t="s">
        <v>52</v>
      </c>
      <c r="O1777" s="4"/>
      <c r="P1777" s="4" t="s">
        <v>53</v>
      </c>
      <c r="Q1777" s="4" t="s">
        <v>183</v>
      </c>
      <c r="R1777" s="6">
        <v>25204</v>
      </c>
      <c r="S1777" s="4" t="s">
        <v>55</v>
      </c>
      <c r="T1777" s="4" t="s">
        <v>425</v>
      </c>
      <c r="U1777" s="3" t="s">
        <v>57</v>
      </c>
      <c r="V1777" s="4">
        <v>92017</v>
      </c>
      <c r="W1777" s="4" t="s">
        <v>137</v>
      </c>
      <c r="X1777" s="4" t="s">
        <v>96</v>
      </c>
      <c r="Y1777" s="3" t="s">
        <v>115</v>
      </c>
      <c r="Z1777" s="3">
        <v>4</v>
      </c>
      <c r="AA1777" s="3" t="str">
        <f t="shared" si="29"/>
        <v>VERYHIGH</v>
      </c>
    </row>
    <row r="1778" spans="1:27" x14ac:dyDescent="0.2">
      <c r="A1778" s="3">
        <v>2203</v>
      </c>
      <c r="B1778" s="3" t="s">
        <v>5361</v>
      </c>
      <c r="C1778" s="3" t="s">
        <v>1408</v>
      </c>
      <c r="D1778" s="5">
        <v>43890</v>
      </c>
      <c r="E1778" s="4"/>
      <c r="F1778" s="4" t="s">
        <v>45</v>
      </c>
      <c r="G1778" s="4" t="s">
        <v>6701</v>
      </c>
      <c r="H1778" s="4" t="s">
        <v>6702</v>
      </c>
      <c r="I1778" s="3" t="s">
        <v>13</v>
      </c>
      <c r="J1778" s="3" t="s">
        <v>751</v>
      </c>
      <c r="K1778" s="3" t="s">
        <v>49</v>
      </c>
      <c r="L1778" s="4" t="s">
        <v>65</v>
      </c>
      <c r="M1778" s="4" t="s">
        <v>66</v>
      </c>
      <c r="N1778" s="4" t="s">
        <v>109</v>
      </c>
      <c r="O1778" s="4" t="s">
        <v>6703</v>
      </c>
      <c r="P1778" s="4" t="s">
        <v>53</v>
      </c>
      <c r="Q1778" s="4" t="s">
        <v>93</v>
      </c>
      <c r="R1778" s="6">
        <v>31507</v>
      </c>
      <c r="S1778" s="4" t="s">
        <v>55</v>
      </c>
      <c r="T1778" s="4" t="s">
        <v>113</v>
      </c>
      <c r="U1778" s="3" t="s">
        <v>57</v>
      </c>
      <c r="V1778" s="4">
        <v>42742</v>
      </c>
      <c r="W1778" s="4" t="s">
        <v>137</v>
      </c>
      <c r="X1778" s="4" t="s">
        <v>96</v>
      </c>
      <c r="Y1778" s="3" t="s">
        <v>115</v>
      </c>
      <c r="Z1778" s="3">
        <v>1</v>
      </c>
      <c r="AA1778" s="3" t="str">
        <f t="shared" si="29"/>
        <v>VERYHIGH</v>
      </c>
    </row>
    <row r="1779" spans="1:27" x14ac:dyDescent="0.2">
      <c r="A1779" s="3">
        <v>2204</v>
      </c>
      <c r="B1779" s="3" t="s">
        <v>6704</v>
      </c>
      <c r="C1779" s="3" t="s">
        <v>44</v>
      </c>
      <c r="D1779" s="5">
        <v>44463</v>
      </c>
      <c r="E1779" s="4"/>
      <c r="F1779" s="4" t="s">
        <v>45</v>
      </c>
      <c r="G1779" s="4" t="s">
        <v>6705</v>
      </c>
      <c r="H1779" s="4" t="s">
        <v>6706</v>
      </c>
      <c r="I1779" s="3" t="s">
        <v>14</v>
      </c>
      <c r="J1779" s="3" t="s">
        <v>48</v>
      </c>
      <c r="K1779" s="3" t="s">
        <v>66</v>
      </c>
      <c r="L1779" s="4" t="s">
        <v>77</v>
      </c>
      <c r="M1779" s="4" t="s">
        <v>66</v>
      </c>
      <c r="N1779" s="4" t="s">
        <v>147</v>
      </c>
      <c r="O1779" s="4" t="s">
        <v>6707</v>
      </c>
      <c r="P1779" s="4" t="s">
        <v>53</v>
      </c>
      <c r="Q1779" s="4" t="s">
        <v>292</v>
      </c>
      <c r="R1779" s="6">
        <v>30978</v>
      </c>
      <c r="S1779" s="4" t="s">
        <v>55</v>
      </c>
      <c r="T1779" s="4" t="s">
        <v>25</v>
      </c>
      <c r="U1779" s="3" t="s">
        <v>57</v>
      </c>
      <c r="V1779" s="4">
        <v>58905</v>
      </c>
      <c r="W1779" s="4" t="s">
        <v>87</v>
      </c>
      <c r="X1779" s="4" t="s">
        <v>114</v>
      </c>
      <c r="Y1779" s="3" t="s">
        <v>242</v>
      </c>
      <c r="Z1779" s="3">
        <v>2</v>
      </c>
      <c r="AA1779" s="3" t="str">
        <f t="shared" si="29"/>
        <v>HIGH</v>
      </c>
    </row>
    <row r="1780" spans="1:27" x14ac:dyDescent="0.2">
      <c r="A1780" s="3">
        <v>2205</v>
      </c>
      <c r="B1780" s="3" t="s">
        <v>6708</v>
      </c>
      <c r="C1780" s="3" t="s">
        <v>1003</v>
      </c>
      <c r="D1780" s="5">
        <v>44664</v>
      </c>
      <c r="E1780" s="4"/>
      <c r="F1780" s="4" t="s">
        <v>45</v>
      </c>
      <c r="G1780" s="4" t="s">
        <v>6709</v>
      </c>
      <c r="H1780" s="4" t="s">
        <v>6710</v>
      </c>
      <c r="I1780" s="3" t="s">
        <v>9</v>
      </c>
      <c r="J1780" s="3" t="s">
        <v>48</v>
      </c>
      <c r="K1780" s="3" t="s">
        <v>76</v>
      </c>
      <c r="L1780" s="4" t="s">
        <v>77</v>
      </c>
      <c r="M1780" s="4" t="s">
        <v>76</v>
      </c>
      <c r="N1780" s="4" t="s">
        <v>109</v>
      </c>
      <c r="O1780" s="4" t="s">
        <v>6711</v>
      </c>
      <c r="P1780" s="4" t="s">
        <v>53</v>
      </c>
      <c r="Q1780" s="4" t="s">
        <v>79</v>
      </c>
      <c r="R1780" s="6">
        <v>16084</v>
      </c>
      <c r="S1780" s="4" t="s">
        <v>55</v>
      </c>
      <c r="T1780" s="4" t="s">
        <v>401</v>
      </c>
      <c r="U1780" s="3" t="s">
        <v>57</v>
      </c>
      <c r="V1780" s="4">
        <v>32235</v>
      </c>
      <c r="W1780" s="4" t="s">
        <v>104</v>
      </c>
      <c r="X1780" s="4" t="s">
        <v>114</v>
      </c>
      <c r="Y1780" s="3" t="s">
        <v>242</v>
      </c>
      <c r="Z1780" s="3">
        <v>4</v>
      </c>
      <c r="AA1780" s="3" t="str">
        <f t="shared" si="29"/>
        <v>VERYHIGH</v>
      </c>
    </row>
    <row r="1781" spans="1:27" x14ac:dyDescent="0.2">
      <c r="A1781" s="3">
        <v>2206</v>
      </c>
      <c r="B1781" s="3" t="s">
        <v>2273</v>
      </c>
      <c r="C1781" s="3" t="s">
        <v>4240</v>
      </c>
      <c r="D1781" s="5">
        <v>44859</v>
      </c>
      <c r="E1781" s="4"/>
      <c r="F1781" s="4" t="s">
        <v>45</v>
      </c>
      <c r="G1781" s="4" t="s">
        <v>6712</v>
      </c>
      <c r="H1781" s="4" t="s">
        <v>6713</v>
      </c>
      <c r="I1781" s="3" t="s">
        <v>10</v>
      </c>
      <c r="J1781" s="3" t="s">
        <v>48</v>
      </c>
      <c r="K1781" s="3" t="s">
        <v>49</v>
      </c>
      <c r="L1781" s="4" t="s">
        <v>65</v>
      </c>
      <c r="M1781" s="4" t="s">
        <v>51</v>
      </c>
      <c r="N1781" s="4" t="s">
        <v>52</v>
      </c>
      <c r="O1781" s="4"/>
      <c r="P1781" s="4" t="s">
        <v>53</v>
      </c>
      <c r="Q1781" s="4" t="s">
        <v>101</v>
      </c>
      <c r="R1781" s="6">
        <v>15350</v>
      </c>
      <c r="S1781" s="4" t="s">
        <v>55</v>
      </c>
      <c r="T1781" s="4" t="s">
        <v>287</v>
      </c>
      <c r="U1781" s="3" t="s">
        <v>57</v>
      </c>
      <c r="V1781" s="4">
        <v>40461</v>
      </c>
      <c r="W1781" s="4" t="s">
        <v>87</v>
      </c>
      <c r="X1781" s="4" t="s">
        <v>59</v>
      </c>
      <c r="Y1781" s="3" t="s">
        <v>242</v>
      </c>
      <c r="Z1781" s="3">
        <v>5</v>
      </c>
      <c r="AA1781" s="3" t="str">
        <f t="shared" si="29"/>
        <v>LOW</v>
      </c>
    </row>
    <row r="1782" spans="1:27" x14ac:dyDescent="0.2">
      <c r="A1782" s="3">
        <v>2207</v>
      </c>
      <c r="B1782" s="3" t="s">
        <v>6714</v>
      </c>
      <c r="C1782" s="3" t="s">
        <v>6715</v>
      </c>
      <c r="D1782" s="5">
        <v>44223</v>
      </c>
      <c r="E1782" s="4"/>
      <c r="F1782" s="4" t="s">
        <v>45</v>
      </c>
      <c r="G1782" s="4" t="s">
        <v>6716</v>
      </c>
      <c r="H1782" s="4" t="s">
        <v>6717</v>
      </c>
      <c r="I1782" s="3" t="s">
        <v>16</v>
      </c>
      <c r="J1782" s="3" t="s">
        <v>48</v>
      </c>
      <c r="K1782" s="3" t="s">
        <v>76</v>
      </c>
      <c r="L1782" s="4" t="s">
        <v>50</v>
      </c>
      <c r="M1782" s="4" t="s">
        <v>76</v>
      </c>
      <c r="N1782" s="4" t="s">
        <v>52</v>
      </c>
      <c r="O1782" s="4"/>
      <c r="P1782" s="4" t="s">
        <v>53</v>
      </c>
      <c r="Q1782" s="4" t="s">
        <v>101</v>
      </c>
      <c r="R1782" s="6">
        <v>19516</v>
      </c>
      <c r="S1782" s="4" t="s">
        <v>55</v>
      </c>
      <c r="T1782" s="4" t="s">
        <v>955</v>
      </c>
      <c r="U1782" s="3" t="s">
        <v>57</v>
      </c>
      <c r="V1782" s="4">
        <v>97669</v>
      </c>
      <c r="W1782" s="4" t="s">
        <v>104</v>
      </c>
      <c r="X1782" s="4" t="s">
        <v>114</v>
      </c>
      <c r="Y1782" s="3" t="s">
        <v>242</v>
      </c>
      <c r="Z1782" s="3">
        <v>5</v>
      </c>
      <c r="AA1782" s="3" t="str">
        <f t="shared" si="29"/>
        <v>VERYHIGH</v>
      </c>
    </row>
    <row r="1783" spans="1:27" x14ac:dyDescent="0.2">
      <c r="A1783" s="3">
        <v>2208</v>
      </c>
      <c r="B1783" s="3" t="s">
        <v>5999</v>
      </c>
      <c r="C1783" s="3" t="s">
        <v>6718</v>
      </c>
      <c r="D1783" s="5">
        <v>43364</v>
      </c>
      <c r="E1783" s="4"/>
      <c r="F1783" s="4" t="s">
        <v>1779</v>
      </c>
      <c r="G1783" s="4" t="s">
        <v>6719</v>
      </c>
      <c r="H1783" s="4" t="s">
        <v>6720</v>
      </c>
      <c r="I1783" s="3" t="s">
        <v>18</v>
      </c>
      <c r="J1783" s="3" t="s">
        <v>48</v>
      </c>
      <c r="K1783" s="3" t="s">
        <v>76</v>
      </c>
      <c r="L1783" s="4" t="s">
        <v>77</v>
      </c>
      <c r="M1783" s="4" t="s">
        <v>76</v>
      </c>
      <c r="N1783" s="4" t="s">
        <v>52</v>
      </c>
      <c r="O1783" s="4"/>
      <c r="P1783" s="4" t="s">
        <v>176</v>
      </c>
      <c r="Q1783" s="4" t="s">
        <v>237</v>
      </c>
      <c r="R1783" s="6">
        <v>17826</v>
      </c>
      <c r="S1783" s="4" t="s">
        <v>102</v>
      </c>
      <c r="T1783" s="4" t="s">
        <v>113</v>
      </c>
      <c r="U1783" s="3" t="s">
        <v>57</v>
      </c>
      <c r="V1783" s="4">
        <v>6040</v>
      </c>
      <c r="W1783" s="4" t="s">
        <v>87</v>
      </c>
      <c r="X1783" s="4" t="s">
        <v>96</v>
      </c>
      <c r="Y1783" s="3" t="s">
        <v>242</v>
      </c>
      <c r="Z1783" s="3">
        <v>5</v>
      </c>
      <c r="AA1783" s="3" t="str">
        <f t="shared" si="29"/>
        <v>HIGH</v>
      </c>
    </row>
    <row r="1784" spans="1:27" x14ac:dyDescent="0.2">
      <c r="A1784" s="3">
        <v>2209</v>
      </c>
      <c r="B1784" s="3" t="s">
        <v>6721</v>
      </c>
      <c r="C1784" s="3" t="s">
        <v>299</v>
      </c>
      <c r="D1784" s="5">
        <v>43935</v>
      </c>
      <c r="E1784" s="4"/>
      <c r="F1784" s="4" t="s">
        <v>1779</v>
      </c>
      <c r="G1784" s="4" t="s">
        <v>6722</v>
      </c>
      <c r="H1784" s="4" t="s">
        <v>6723</v>
      </c>
      <c r="I1784" s="3" t="s">
        <v>15</v>
      </c>
      <c r="J1784" s="3" t="s">
        <v>48</v>
      </c>
      <c r="K1784" s="3" t="s">
        <v>66</v>
      </c>
      <c r="L1784" s="4" t="s">
        <v>50</v>
      </c>
      <c r="M1784" s="4" t="s">
        <v>66</v>
      </c>
      <c r="N1784" s="4" t="s">
        <v>52</v>
      </c>
      <c r="O1784" s="4"/>
      <c r="P1784" s="4" t="s">
        <v>176</v>
      </c>
      <c r="Q1784" s="4" t="s">
        <v>311</v>
      </c>
      <c r="R1784" s="6">
        <v>36768</v>
      </c>
      <c r="S1784" s="4" t="s">
        <v>55</v>
      </c>
      <c r="T1784" s="4" t="s">
        <v>358</v>
      </c>
      <c r="U1784" s="3" t="s">
        <v>69</v>
      </c>
      <c r="V1784" s="4">
        <v>2170</v>
      </c>
      <c r="W1784" s="4" t="s">
        <v>104</v>
      </c>
      <c r="X1784" s="4" t="s">
        <v>59</v>
      </c>
      <c r="Y1784" s="3" t="s">
        <v>242</v>
      </c>
      <c r="Z1784" s="3">
        <v>5</v>
      </c>
      <c r="AA1784" s="3" t="str">
        <f t="shared" si="29"/>
        <v>LOW</v>
      </c>
    </row>
    <row r="1785" spans="1:27" x14ac:dyDescent="0.2">
      <c r="A1785" s="3">
        <v>2210</v>
      </c>
      <c r="B1785" s="3" t="s">
        <v>2339</v>
      </c>
      <c r="C1785" s="3" t="s">
        <v>327</v>
      </c>
      <c r="D1785" s="5">
        <v>44347</v>
      </c>
      <c r="E1785" s="4"/>
      <c r="F1785" s="4" t="s">
        <v>1779</v>
      </c>
      <c r="G1785" s="4" t="s">
        <v>6724</v>
      </c>
      <c r="H1785" s="4" t="s">
        <v>6725</v>
      </c>
      <c r="I1785" s="3" t="s">
        <v>14</v>
      </c>
      <c r="J1785" s="3" t="s">
        <v>48</v>
      </c>
      <c r="K1785" s="3" t="s">
        <v>66</v>
      </c>
      <c r="L1785" s="4" t="s">
        <v>50</v>
      </c>
      <c r="M1785" s="4" t="s">
        <v>51</v>
      </c>
      <c r="N1785" s="4" t="s">
        <v>135</v>
      </c>
      <c r="O1785" s="4" t="s">
        <v>6726</v>
      </c>
      <c r="P1785" s="4" t="s">
        <v>176</v>
      </c>
      <c r="Q1785" s="4" t="s">
        <v>311</v>
      </c>
      <c r="R1785" s="6">
        <v>23785</v>
      </c>
      <c r="S1785" s="4" t="s">
        <v>55</v>
      </c>
      <c r="T1785" s="4" t="s">
        <v>714</v>
      </c>
      <c r="U1785" s="3" t="s">
        <v>57</v>
      </c>
      <c r="V1785" s="4">
        <v>2360</v>
      </c>
      <c r="W1785" s="4" t="s">
        <v>104</v>
      </c>
      <c r="X1785" s="4" t="s">
        <v>88</v>
      </c>
      <c r="Y1785" s="3" t="s">
        <v>115</v>
      </c>
      <c r="Z1785" s="3">
        <v>4</v>
      </c>
      <c r="AA1785" s="3" t="str">
        <f t="shared" si="29"/>
        <v>LOW</v>
      </c>
    </row>
    <row r="1786" spans="1:27" x14ac:dyDescent="0.2">
      <c r="A1786" s="3">
        <v>2211</v>
      </c>
      <c r="B1786" s="3" t="s">
        <v>6727</v>
      </c>
      <c r="C1786" s="3" t="s">
        <v>5658</v>
      </c>
      <c r="D1786" s="5">
        <v>43931</v>
      </c>
      <c r="E1786" s="4"/>
      <c r="F1786" s="4" t="s">
        <v>1779</v>
      </c>
      <c r="G1786" s="4" t="s">
        <v>6728</v>
      </c>
      <c r="H1786" s="4" t="s">
        <v>6729</v>
      </c>
      <c r="I1786" s="3" t="s">
        <v>18</v>
      </c>
      <c r="J1786" s="3" t="s">
        <v>48</v>
      </c>
      <c r="K1786" s="3" t="s">
        <v>49</v>
      </c>
      <c r="L1786" s="4" t="s">
        <v>50</v>
      </c>
      <c r="M1786" s="4" t="s">
        <v>51</v>
      </c>
      <c r="N1786" s="4" t="s">
        <v>52</v>
      </c>
      <c r="O1786" s="4"/>
      <c r="P1786" s="4" t="s">
        <v>176</v>
      </c>
      <c r="Q1786" s="4" t="s">
        <v>101</v>
      </c>
      <c r="R1786" s="6">
        <v>26169</v>
      </c>
      <c r="S1786" s="4" t="s">
        <v>102</v>
      </c>
      <c r="T1786" s="4" t="s">
        <v>401</v>
      </c>
      <c r="U1786" s="3" t="s">
        <v>57</v>
      </c>
      <c r="V1786" s="4">
        <v>6070</v>
      </c>
      <c r="W1786" s="4" t="s">
        <v>58</v>
      </c>
      <c r="X1786" s="4" t="s">
        <v>96</v>
      </c>
      <c r="Y1786" s="3" t="s">
        <v>115</v>
      </c>
      <c r="Z1786" s="3">
        <v>5</v>
      </c>
      <c r="AA1786" s="3" t="str">
        <f t="shared" si="29"/>
        <v>HIGH</v>
      </c>
    </row>
    <row r="1787" spans="1:27" x14ac:dyDescent="0.2">
      <c r="A1787" s="3">
        <v>2212</v>
      </c>
      <c r="B1787" s="3" t="s">
        <v>6730</v>
      </c>
      <c r="C1787" s="3" t="s">
        <v>6495</v>
      </c>
      <c r="D1787" s="5">
        <v>44745</v>
      </c>
      <c r="E1787" s="4"/>
      <c r="F1787" s="4" t="s">
        <v>1779</v>
      </c>
      <c r="G1787" s="4" t="s">
        <v>6731</v>
      </c>
      <c r="H1787" s="4" t="s">
        <v>6732</v>
      </c>
      <c r="I1787" s="3" t="s">
        <v>12</v>
      </c>
      <c r="J1787" s="3" t="s">
        <v>48</v>
      </c>
      <c r="K1787" s="3" t="s">
        <v>76</v>
      </c>
      <c r="L1787" s="4" t="s">
        <v>50</v>
      </c>
      <c r="M1787" s="4" t="s">
        <v>66</v>
      </c>
      <c r="N1787" s="4" t="s">
        <v>109</v>
      </c>
      <c r="O1787" s="4" t="s">
        <v>6733</v>
      </c>
      <c r="P1787" s="4" t="s">
        <v>176</v>
      </c>
      <c r="Q1787" s="4" t="s">
        <v>101</v>
      </c>
      <c r="R1787" s="6">
        <v>33369</v>
      </c>
      <c r="S1787" s="4" t="s">
        <v>55</v>
      </c>
      <c r="T1787" s="4" t="s">
        <v>4664</v>
      </c>
      <c r="U1787" s="3" t="s">
        <v>57</v>
      </c>
      <c r="V1787" s="4">
        <v>74179</v>
      </c>
      <c r="W1787" s="4" t="s">
        <v>58</v>
      </c>
      <c r="X1787" s="4" t="s">
        <v>59</v>
      </c>
      <c r="Y1787" s="3" t="s">
        <v>115</v>
      </c>
      <c r="Z1787" s="3">
        <v>1</v>
      </c>
      <c r="AA1787" s="3" t="str">
        <f t="shared" si="29"/>
        <v>HIGH</v>
      </c>
    </row>
    <row r="1788" spans="1:27" x14ac:dyDescent="0.2">
      <c r="A1788" s="3">
        <v>2213</v>
      </c>
      <c r="B1788" s="3" t="s">
        <v>6734</v>
      </c>
      <c r="C1788" s="3" t="s">
        <v>6735</v>
      </c>
      <c r="D1788" s="5">
        <v>45000</v>
      </c>
      <c r="E1788" s="4"/>
      <c r="F1788" s="4" t="s">
        <v>1779</v>
      </c>
      <c r="G1788" s="4" t="s">
        <v>6736</v>
      </c>
      <c r="H1788" s="4" t="s">
        <v>6737</v>
      </c>
      <c r="I1788" s="3" t="s">
        <v>11</v>
      </c>
      <c r="J1788" s="3" t="s">
        <v>48</v>
      </c>
      <c r="K1788" s="3" t="s">
        <v>66</v>
      </c>
      <c r="L1788" s="4" t="s">
        <v>65</v>
      </c>
      <c r="M1788" s="4" t="s">
        <v>76</v>
      </c>
      <c r="N1788" s="4" t="s">
        <v>147</v>
      </c>
      <c r="O1788" s="4" t="s">
        <v>6738</v>
      </c>
      <c r="P1788" s="4" t="s">
        <v>176</v>
      </c>
      <c r="Q1788" s="4" t="s">
        <v>292</v>
      </c>
      <c r="R1788" s="6">
        <v>23988</v>
      </c>
      <c r="S1788" s="4" t="s">
        <v>55</v>
      </c>
      <c r="T1788" s="4" t="s">
        <v>3113</v>
      </c>
      <c r="U1788" s="3" t="s">
        <v>57</v>
      </c>
      <c r="V1788" s="4">
        <v>8415</v>
      </c>
      <c r="W1788" s="4" t="s">
        <v>137</v>
      </c>
      <c r="X1788" s="4" t="s">
        <v>96</v>
      </c>
      <c r="Y1788" s="3" t="s">
        <v>115</v>
      </c>
      <c r="Z1788" s="3">
        <v>5</v>
      </c>
      <c r="AA1788" s="3" t="str">
        <f t="shared" si="29"/>
        <v>VERYHIGH</v>
      </c>
    </row>
    <row r="1789" spans="1:27" x14ac:dyDescent="0.2">
      <c r="A1789" s="3">
        <v>2214</v>
      </c>
      <c r="B1789" s="3" t="s">
        <v>6739</v>
      </c>
      <c r="C1789" s="3" t="s">
        <v>5768</v>
      </c>
      <c r="D1789" s="5">
        <v>44406</v>
      </c>
      <c r="E1789" s="4"/>
      <c r="F1789" s="4" t="s">
        <v>1779</v>
      </c>
      <c r="G1789" s="4" t="s">
        <v>6740</v>
      </c>
      <c r="H1789" s="4" t="s">
        <v>6741</v>
      </c>
      <c r="I1789" s="3" t="s">
        <v>10</v>
      </c>
      <c r="J1789" s="3" t="s">
        <v>48</v>
      </c>
      <c r="K1789" s="3" t="s">
        <v>49</v>
      </c>
      <c r="L1789" s="4" t="s">
        <v>50</v>
      </c>
      <c r="M1789" s="4" t="s">
        <v>76</v>
      </c>
      <c r="N1789" s="4" t="s">
        <v>135</v>
      </c>
      <c r="O1789" s="4" t="s">
        <v>6742</v>
      </c>
      <c r="P1789" s="4" t="s">
        <v>176</v>
      </c>
      <c r="Q1789" s="4" t="s">
        <v>101</v>
      </c>
      <c r="R1789" s="6">
        <v>18923</v>
      </c>
      <c r="S1789" s="4" t="s">
        <v>55</v>
      </c>
      <c r="T1789" s="4" t="s">
        <v>287</v>
      </c>
      <c r="U1789" s="3" t="s">
        <v>57</v>
      </c>
      <c r="V1789" s="4">
        <v>8196</v>
      </c>
      <c r="W1789" s="4" t="s">
        <v>104</v>
      </c>
      <c r="X1789" s="4" t="s">
        <v>96</v>
      </c>
      <c r="Y1789" s="3" t="s">
        <v>115</v>
      </c>
      <c r="Z1789" s="3">
        <v>4</v>
      </c>
      <c r="AA1789" s="3" t="str">
        <f t="shared" si="29"/>
        <v>HIGH</v>
      </c>
    </row>
    <row r="1790" spans="1:27" x14ac:dyDescent="0.2">
      <c r="A1790" s="3">
        <v>2215</v>
      </c>
      <c r="B1790" s="3" t="s">
        <v>6743</v>
      </c>
      <c r="C1790" s="3" t="s">
        <v>1474</v>
      </c>
      <c r="D1790" s="5">
        <v>44597</v>
      </c>
      <c r="E1790" s="4"/>
      <c r="F1790" s="4" t="s">
        <v>1779</v>
      </c>
      <c r="G1790" s="4" t="s">
        <v>6744</v>
      </c>
      <c r="H1790" s="4" t="s">
        <v>6745</v>
      </c>
      <c r="I1790" s="3" t="s">
        <v>9</v>
      </c>
      <c r="J1790" s="3" t="s">
        <v>48</v>
      </c>
      <c r="K1790" s="3" t="s">
        <v>49</v>
      </c>
      <c r="L1790" s="4" t="s">
        <v>77</v>
      </c>
      <c r="M1790" s="4" t="s">
        <v>51</v>
      </c>
      <c r="N1790" s="4" t="s">
        <v>135</v>
      </c>
      <c r="O1790" s="4" t="s">
        <v>6746</v>
      </c>
      <c r="P1790" s="4" t="s">
        <v>176</v>
      </c>
      <c r="Q1790" s="4" t="s">
        <v>121</v>
      </c>
      <c r="R1790" s="6">
        <v>22997</v>
      </c>
      <c r="S1790" s="4" t="s">
        <v>55</v>
      </c>
      <c r="T1790" s="4" t="s">
        <v>123</v>
      </c>
      <c r="U1790" s="3" t="s">
        <v>57</v>
      </c>
      <c r="V1790" s="4">
        <v>95814</v>
      </c>
      <c r="W1790" s="4" t="s">
        <v>137</v>
      </c>
      <c r="X1790" s="4" t="s">
        <v>114</v>
      </c>
      <c r="Y1790" s="3" t="s">
        <v>115</v>
      </c>
      <c r="Z1790" s="3">
        <v>1</v>
      </c>
      <c r="AA1790" s="3" t="str">
        <f t="shared" si="29"/>
        <v>HIGH</v>
      </c>
    </row>
    <row r="1791" spans="1:27" x14ac:dyDescent="0.2">
      <c r="A1791" s="3">
        <v>2216</v>
      </c>
      <c r="B1791" s="3" t="s">
        <v>6747</v>
      </c>
      <c r="C1791" s="3" t="s">
        <v>630</v>
      </c>
      <c r="D1791" s="5">
        <v>44874</v>
      </c>
      <c r="E1791" s="4"/>
      <c r="F1791" s="4" t="s">
        <v>6748</v>
      </c>
      <c r="G1791" s="4" t="s">
        <v>6749</v>
      </c>
      <c r="H1791" s="4" t="s">
        <v>6750</v>
      </c>
      <c r="I1791" s="3" t="s">
        <v>18</v>
      </c>
      <c r="J1791" s="3" t="s">
        <v>48</v>
      </c>
      <c r="K1791" s="3" t="s">
        <v>66</v>
      </c>
      <c r="L1791" s="4" t="s">
        <v>77</v>
      </c>
      <c r="M1791" s="4" t="s">
        <v>51</v>
      </c>
      <c r="N1791" s="4" t="s">
        <v>52</v>
      </c>
      <c r="O1791" s="4"/>
      <c r="P1791" s="4" t="s">
        <v>176</v>
      </c>
      <c r="Q1791" s="4" t="s">
        <v>93</v>
      </c>
      <c r="R1791" s="6">
        <v>26339</v>
      </c>
      <c r="S1791" s="4" t="s">
        <v>55</v>
      </c>
      <c r="T1791" s="4" t="s">
        <v>113</v>
      </c>
      <c r="U1791" s="3" t="s">
        <v>57</v>
      </c>
      <c r="V1791" s="4">
        <v>21899</v>
      </c>
      <c r="W1791" s="4" t="s">
        <v>70</v>
      </c>
      <c r="X1791" s="4" t="s">
        <v>88</v>
      </c>
      <c r="Y1791" s="3" t="s">
        <v>115</v>
      </c>
      <c r="Z1791" s="3">
        <v>1</v>
      </c>
      <c r="AA1791" s="3" t="str">
        <f t="shared" si="29"/>
        <v>HIGH</v>
      </c>
    </row>
    <row r="1792" spans="1:27" x14ac:dyDescent="0.2">
      <c r="A1792" s="3">
        <v>2217</v>
      </c>
      <c r="B1792" s="3" t="s">
        <v>2494</v>
      </c>
      <c r="C1792" s="3" t="s">
        <v>3063</v>
      </c>
      <c r="D1792" s="5">
        <v>44158</v>
      </c>
      <c r="E1792" s="4"/>
      <c r="F1792" s="4" t="s">
        <v>6751</v>
      </c>
      <c r="G1792" s="4" t="s">
        <v>6752</v>
      </c>
      <c r="H1792" s="4" t="s">
        <v>6753</v>
      </c>
      <c r="I1792" s="3" t="s">
        <v>17</v>
      </c>
      <c r="J1792" s="3" t="s">
        <v>48</v>
      </c>
      <c r="K1792" s="3" t="s">
        <v>66</v>
      </c>
      <c r="L1792" s="4" t="s">
        <v>65</v>
      </c>
      <c r="M1792" s="4" t="s">
        <v>51</v>
      </c>
      <c r="N1792" s="4" t="s">
        <v>181</v>
      </c>
      <c r="O1792" s="4" t="s">
        <v>6754</v>
      </c>
      <c r="P1792" s="4" t="s">
        <v>176</v>
      </c>
      <c r="Q1792" s="4" t="s">
        <v>702</v>
      </c>
      <c r="R1792" s="6">
        <v>34901</v>
      </c>
      <c r="S1792" s="4" t="s">
        <v>102</v>
      </c>
      <c r="T1792" s="4" t="s">
        <v>190</v>
      </c>
      <c r="U1792" s="3" t="s">
        <v>57</v>
      </c>
      <c r="V1792" s="4">
        <v>52244</v>
      </c>
      <c r="W1792" s="4" t="s">
        <v>70</v>
      </c>
      <c r="X1792" s="4" t="s">
        <v>114</v>
      </c>
      <c r="Y1792" s="3" t="s">
        <v>115</v>
      </c>
      <c r="Z1792" s="3">
        <v>4</v>
      </c>
      <c r="AA1792" s="3" t="str">
        <f t="shared" si="29"/>
        <v>LOW</v>
      </c>
    </row>
    <row r="1793" spans="1:27" x14ac:dyDescent="0.2">
      <c r="A1793" s="3">
        <v>2218</v>
      </c>
      <c r="B1793" s="3" t="s">
        <v>870</v>
      </c>
      <c r="C1793" s="3" t="s">
        <v>6755</v>
      </c>
      <c r="D1793" s="5">
        <v>43517</v>
      </c>
      <c r="E1793" s="4"/>
      <c r="F1793" s="4" t="s">
        <v>6756</v>
      </c>
      <c r="G1793" s="4" t="s">
        <v>6757</v>
      </c>
      <c r="H1793" s="4" t="s">
        <v>6758</v>
      </c>
      <c r="I1793" s="3" t="s">
        <v>16</v>
      </c>
      <c r="J1793" s="3" t="s">
        <v>48</v>
      </c>
      <c r="K1793" s="3" t="s">
        <v>66</v>
      </c>
      <c r="L1793" s="4" t="s">
        <v>77</v>
      </c>
      <c r="M1793" s="4" t="s">
        <v>66</v>
      </c>
      <c r="N1793" s="4" t="s">
        <v>135</v>
      </c>
      <c r="O1793" s="4" t="s">
        <v>6759</v>
      </c>
      <c r="P1793" s="4" t="s">
        <v>176</v>
      </c>
      <c r="Q1793" s="4" t="s">
        <v>101</v>
      </c>
      <c r="R1793" s="6">
        <v>24784</v>
      </c>
      <c r="S1793" s="4" t="s">
        <v>55</v>
      </c>
      <c r="T1793" s="4" t="s">
        <v>232</v>
      </c>
      <c r="U1793" s="3" t="s">
        <v>57</v>
      </c>
      <c r="V1793" s="4">
        <v>29237</v>
      </c>
      <c r="W1793" s="4" t="s">
        <v>137</v>
      </c>
      <c r="X1793" s="4" t="s">
        <v>59</v>
      </c>
      <c r="Y1793" s="3" t="s">
        <v>115</v>
      </c>
      <c r="Z1793" s="3">
        <v>4</v>
      </c>
      <c r="AA1793" s="3" t="str">
        <f t="shared" si="29"/>
        <v>HIGH</v>
      </c>
    </row>
    <row r="1794" spans="1:27" x14ac:dyDescent="0.2">
      <c r="A1794" s="3">
        <v>2219</v>
      </c>
      <c r="B1794" s="3" t="s">
        <v>1591</v>
      </c>
      <c r="C1794" s="3" t="s">
        <v>1220</v>
      </c>
      <c r="D1794" s="5">
        <v>44829</v>
      </c>
      <c r="E1794" s="4"/>
      <c r="F1794" s="4" t="s">
        <v>1779</v>
      </c>
      <c r="G1794" s="4" t="s">
        <v>6760</v>
      </c>
      <c r="H1794" s="4" t="s">
        <v>6761</v>
      </c>
      <c r="I1794" s="3" t="s">
        <v>16</v>
      </c>
      <c r="J1794" s="3" t="s">
        <v>48</v>
      </c>
      <c r="K1794" s="3" t="s">
        <v>66</v>
      </c>
      <c r="L1794" s="4" t="s">
        <v>50</v>
      </c>
      <c r="M1794" s="4" t="s">
        <v>66</v>
      </c>
      <c r="N1794" s="4" t="s">
        <v>147</v>
      </c>
      <c r="O1794" s="4" t="s">
        <v>6762</v>
      </c>
      <c r="P1794" s="4" t="s">
        <v>176</v>
      </c>
      <c r="Q1794" s="4" t="s">
        <v>311</v>
      </c>
      <c r="R1794" s="6">
        <v>24405</v>
      </c>
      <c r="S1794" s="4" t="s">
        <v>55</v>
      </c>
      <c r="T1794" s="4" t="s">
        <v>95</v>
      </c>
      <c r="U1794" s="3" t="s">
        <v>57</v>
      </c>
      <c r="V1794" s="4">
        <v>8635</v>
      </c>
      <c r="W1794" s="4" t="s">
        <v>70</v>
      </c>
      <c r="X1794" s="4" t="s">
        <v>59</v>
      </c>
      <c r="Y1794" s="3" t="s">
        <v>115</v>
      </c>
      <c r="Z1794" s="3">
        <v>5</v>
      </c>
      <c r="AA1794" s="3" t="str">
        <f t="shared" si="29"/>
        <v>LOW</v>
      </c>
    </row>
    <row r="1795" spans="1:27" x14ac:dyDescent="0.2">
      <c r="A1795" s="3">
        <v>2220</v>
      </c>
      <c r="B1795" s="3" t="s">
        <v>6763</v>
      </c>
      <c r="C1795" s="3" t="s">
        <v>1246</v>
      </c>
      <c r="D1795" s="5">
        <v>44821</v>
      </c>
      <c r="E1795" s="4"/>
      <c r="F1795" s="4" t="s">
        <v>1779</v>
      </c>
      <c r="G1795" s="4" t="s">
        <v>6764</v>
      </c>
      <c r="H1795" s="4" t="s">
        <v>6765</v>
      </c>
      <c r="I1795" s="3" t="s">
        <v>11</v>
      </c>
      <c r="J1795" s="3" t="s">
        <v>48</v>
      </c>
      <c r="K1795" s="3" t="s">
        <v>49</v>
      </c>
      <c r="L1795" s="4" t="s">
        <v>77</v>
      </c>
      <c r="M1795" s="4" t="s">
        <v>51</v>
      </c>
      <c r="N1795" s="4" t="s">
        <v>52</v>
      </c>
      <c r="O1795" s="4"/>
      <c r="P1795" s="4" t="s">
        <v>176</v>
      </c>
      <c r="Q1795" s="4" t="s">
        <v>111</v>
      </c>
      <c r="R1795" s="6">
        <v>22527</v>
      </c>
      <c r="S1795" s="4" t="s">
        <v>55</v>
      </c>
      <c r="T1795" s="4" t="s">
        <v>123</v>
      </c>
      <c r="U1795" s="3" t="s">
        <v>57</v>
      </c>
      <c r="V1795" s="4">
        <v>30879</v>
      </c>
      <c r="W1795" s="4" t="s">
        <v>137</v>
      </c>
      <c r="X1795" s="4" t="s">
        <v>96</v>
      </c>
      <c r="Y1795" s="3" t="s">
        <v>115</v>
      </c>
      <c r="Z1795" s="3">
        <v>4</v>
      </c>
      <c r="AA1795" s="3" t="str">
        <f t="shared" ref="AA1795:AA1858" si="30">_xlfn.IFS(Z1801&gt;=5,"VERYHIGH",Z1801&gt;=4,"HIGH",Z1801&gt;=3,"MED",TRUE,"LOW")</f>
        <v>LOW</v>
      </c>
    </row>
    <row r="1796" spans="1:27" x14ac:dyDescent="0.2">
      <c r="A1796" s="3">
        <v>2221</v>
      </c>
      <c r="B1796" s="3" t="s">
        <v>6766</v>
      </c>
      <c r="C1796" s="3" t="s">
        <v>5404</v>
      </c>
      <c r="D1796" s="5">
        <v>43616</v>
      </c>
      <c r="E1796" s="4"/>
      <c r="F1796" s="4" t="s">
        <v>1779</v>
      </c>
      <c r="G1796" s="4" t="s">
        <v>6767</v>
      </c>
      <c r="H1796" s="4" t="s">
        <v>6768</v>
      </c>
      <c r="I1796" s="3" t="s">
        <v>12</v>
      </c>
      <c r="J1796" s="3" t="s">
        <v>48</v>
      </c>
      <c r="K1796" s="3" t="s">
        <v>49</v>
      </c>
      <c r="L1796" s="4" t="s">
        <v>50</v>
      </c>
      <c r="M1796" s="4" t="s">
        <v>66</v>
      </c>
      <c r="N1796" s="4" t="s">
        <v>52</v>
      </c>
      <c r="O1796" s="4"/>
      <c r="P1796" s="4" t="s">
        <v>176</v>
      </c>
      <c r="Q1796" s="4" t="s">
        <v>101</v>
      </c>
      <c r="R1796" s="6">
        <v>34287</v>
      </c>
      <c r="S1796" s="4" t="s">
        <v>55</v>
      </c>
      <c r="T1796" s="4" t="s">
        <v>95</v>
      </c>
      <c r="U1796" s="3" t="s">
        <v>57</v>
      </c>
      <c r="V1796" s="4">
        <v>49637</v>
      </c>
      <c r="W1796" s="4" t="s">
        <v>70</v>
      </c>
      <c r="X1796" s="4" t="s">
        <v>88</v>
      </c>
      <c r="Y1796" s="3" t="s">
        <v>115</v>
      </c>
      <c r="Z1796" s="3">
        <v>4</v>
      </c>
      <c r="AA1796" s="3" t="str">
        <f t="shared" si="30"/>
        <v>VERYHIGH</v>
      </c>
    </row>
    <row r="1797" spans="1:27" x14ac:dyDescent="0.2">
      <c r="A1797" s="3">
        <v>2222</v>
      </c>
      <c r="B1797" s="3" t="s">
        <v>543</v>
      </c>
      <c r="C1797" s="3" t="s">
        <v>4552</v>
      </c>
      <c r="D1797" s="5">
        <v>44033</v>
      </c>
      <c r="E1797" s="4"/>
      <c r="F1797" s="4" t="s">
        <v>1779</v>
      </c>
      <c r="G1797" s="4" t="s">
        <v>6769</v>
      </c>
      <c r="H1797" s="4" t="s">
        <v>6770</v>
      </c>
      <c r="I1797" s="3" t="s">
        <v>17</v>
      </c>
      <c r="J1797" s="3" t="s">
        <v>48</v>
      </c>
      <c r="K1797" s="3" t="s">
        <v>66</v>
      </c>
      <c r="L1797" s="4" t="s">
        <v>65</v>
      </c>
      <c r="M1797" s="4" t="s">
        <v>51</v>
      </c>
      <c r="N1797" s="4" t="s">
        <v>135</v>
      </c>
      <c r="O1797" s="4" t="s">
        <v>6771</v>
      </c>
      <c r="P1797" s="4" t="s">
        <v>176</v>
      </c>
      <c r="Q1797" s="4" t="s">
        <v>311</v>
      </c>
      <c r="R1797" s="6">
        <v>35993</v>
      </c>
      <c r="S1797" s="4" t="s">
        <v>55</v>
      </c>
      <c r="T1797" s="4" t="s">
        <v>95</v>
      </c>
      <c r="U1797" s="3" t="s">
        <v>57</v>
      </c>
      <c r="V1797" s="4">
        <v>77955</v>
      </c>
      <c r="W1797" s="4" t="s">
        <v>70</v>
      </c>
      <c r="X1797" s="4" t="s">
        <v>59</v>
      </c>
      <c r="Y1797" s="3" t="s">
        <v>115</v>
      </c>
      <c r="Z1797" s="3">
        <v>4</v>
      </c>
      <c r="AA1797" s="3" t="str">
        <f t="shared" si="30"/>
        <v>HIGH</v>
      </c>
    </row>
    <row r="1798" spans="1:27" x14ac:dyDescent="0.2">
      <c r="A1798" s="3">
        <v>2223</v>
      </c>
      <c r="B1798" s="3" t="s">
        <v>6772</v>
      </c>
      <c r="C1798" s="3" t="s">
        <v>575</v>
      </c>
      <c r="D1798" s="5">
        <v>44016</v>
      </c>
      <c r="E1798" s="4"/>
      <c r="F1798" s="4" t="s">
        <v>6748</v>
      </c>
      <c r="G1798" s="4" t="s">
        <v>6773</v>
      </c>
      <c r="H1798" s="4" t="s">
        <v>6774</v>
      </c>
      <c r="I1798" s="3" t="s">
        <v>9</v>
      </c>
      <c r="J1798" s="3" t="s">
        <v>48</v>
      </c>
      <c r="K1798" s="3" t="s">
        <v>76</v>
      </c>
      <c r="L1798" s="4" t="s">
        <v>50</v>
      </c>
      <c r="M1798" s="4" t="s">
        <v>51</v>
      </c>
      <c r="N1798" s="4" t="s">
        <v>52</v>
      </c>
      <c r="O1798" s="4"/>
      <c r="P1798" s="4" t="s">
        <v>176</v>
      </c>
      <c r="Q1798" s="4" t="s">
        <v>128</v>
      </c>
      <c r="R1798" s="6">
        <v>15390</v>
      </c>
      <c r="S1798" s="4" t="s">
        <v>55</v>
      </c>
      <c r="T1798" s="4" t="s">
        <v>714</v>
      </c>
      <c r="U1798" s="3" t="s">
        <v>57</v>
      </c>
      <c r="V1798" s="4">
        <v>43748</v>
      </c>
      <c r="W1798" s="4" t="s">
        <v>137</v>
      </c>
      <c r="X1798" s="4" t="s">
        <v>59</v>
      </c>
      <c r="Y1798" s="3" t="s">
        <v>115</v>
      </c>
      <c r="Z1798" s="3">
        <v>2</v>
      </c>
      <c r="AA1798" s="3" t="str">
        <f t="shared" si="30"/>
        <v>HIGH</v>
      </c>
    </row>
    <row r="1799" spans="1:27" x14ac:dyDescent="0.2">
      <c r="A1799" s="3">
        <v>2224</v>
      </c>
      <c r="B1799" s="3" t="s">
        <v>3910</v>
      </c>
      <c r="C1799" s="3" t="s">
        <v>1338</v>
      </c>
      <c r="D1799" s="5">
        <v>44117</v>
      </c>
      <c r="E1799" s="4"/>
      <c r="F1799" s="4" t="s">
        <v>6751</v>
      </c>
      <c r="G1799" s="4" t="s">
        <v>6775</v>
      </c>
      <c r="H1799" s="4" t="s">
        <v>6776</v>
      </c>
      <c r="I1799" s="3" t="s">
        <v>10</v>
      </c>
      <c r="J1799" s="3" t="s">
        <v>48</v>
      </c>
      <c r="K1799" s="3" t="s">
        <v>76</v>
      </c>
      <c r="L1799" s="4" t="s">
        <v>65</v>
      </c>
      <c r="M1799" s="4" t="s">
        <v>51</v>
      </c>
      <c r="N1799" s="4" t="s">
        <v>52</v>
      </c>
      <c r="O1799" s="4"/>
      <c r="P1799" s="4" t="s">
        <v>176</v>
      </c>
      <c r="Q1799" s="4" t="s">
        <v>311</v>
      </c>
      <c r="R1799" s="6">
        <v>36174</v>
      </c>
      <c r="S1799" s="4" t="s">
        <v>102</v>
      </c>
      <c r="T1799" s="4" t="s">
        <v>358</v>
      </c>
      <c r="U1799" s="3" t="s">
        <v>57</v>
      </c>
      <c r="V1799" s="4">
        <v>8958</v>
      </c>
      <c r="W1799" s="4" t="s">
        <v>137</v>
      </c>
      <c r="X1799" s="4" t="s">
        <v>114</v>
      </c>
      <c r="Y1799" s="3" t="s">
        <v>115</v>
      </c>
      <c r="Z1799" s="3">
        <v>4</v>
      </c>
      <c r="AA1799" s="3" t="str">
        <f t="shared" si="30"/>
        <v>LOW</v>
      </c>
    </row>
    <row r="1800" spans="1:27" x14ac:dyDescent="0.2">
      <c r="A1800" s="3">
        <v>2225</v>
      </c>
      <c r="B1800" s="3" t="s">
        <v>2726</v>
      </c>
      <c r="C1800" s="3" t="s">
        <v>4687</v>
      </c>
      <c r="D1800" s="5">
        <v>45047</v>
      </c>
      <c r="E1800" s="4"/>
      <c r="F1800" s="4" t="s">
        <v>6756</v>
      </c>
      <c r="G1800" s="4" t="s">
        <v>6777</v>
      </c>
      <c r="H1800" s="4" t="s">
        <v>6778</v>
      </c>
      <c r="I1800" s="3" t="s">
        <v>11</v>
      </c>
      <c r="J1800" s="3" t="s">
        <v>48</v>
      </c>
      <c r="K1800" s="3" t="s">
        <v>66</v>
      </c>
      <c r="L1800" s="4" t="s">
        <v>65</v>
      </c>
      <c r="M1800" s="4" t="s">
        <v>76</v>
      </c>
      <c r="N1800" s="4" t="s">
        <v>52</v>
      </c>
      <c r="O1800" s="4"/>
      <c r="P1800" s="4" t="s">
        <v>176</v>
      </c>
      <c r="Q1800" s="4" t="s">
        <v>121</v>
      </c>
      <c r="R1800" s="6">
        <v>26270</v>
      </c>
      <c r="S1800" s="4" t="s">
        <v>55</v>
      </c>
      <c r="T1800" s="4" t="s">
        <v>425</v>
      </c>
      <c r="U1800" s="3" t="s">
        <v>69</v>
      </c>
      <c r="V1800" s="4">
        <v>84923</v>
      </c>
      <c r="W1800" s="4" t="s">
        <v>104</v>
      </c>
      <c r="X1800" s="4" t="s">
        <v>114</v>
      </c>
      <c r="Y1800" s="3" t="s">
        <v>115</v>
      </c>
      <c r="Z1800" s="3">
        <v>2</v>
      </c>
      <c r="AA1800" s="3" t="str">
        <f t="shared" si="30"/>
        <v>LOW</v>
      </c>
    </row>
    <row r="1801" spans="1:27" x14ac:dyDescent="0.2">
      <c r="A1801" s="3">
        <v>2226</v>
      </c>
      <c r="B1801" s="3" t="s">
        <v>6779</v>
      </c>
      <c r="C1801" s="3" t="s">
        <v>3884</v>
      </c>
      <c r="D1801" s="5">
        <v>43546</v>
      </c>
      <c r="E1801" s="4"/>
      <c r="F1801" s="4" t="s">
        <v>1779</v>
      </c>
      <c r="G1801" s="4" t="s">
        <v>6780</v>
      </c>
      <c r="H1801" s="4" t="s">
        <v>6781</v>
      </c>
      <c r="I1801" s="3" t="s">
        <v>16</v>
      </c>
      <c r="J1801" s="3" t="s">
        <v>48</v>
      </c>
      <c r="K1801" s="3" t="s">
        <v>49</v>
      </c>
      <c r="L1801" s="4" t="s">
        <v>65</v>
      </c>
      <c r="M1801" s="4" t="s">
        <v>76</v>
      </c>
      <c r="N1801" s="4" t="s">
        <v>135</v>
      </c>
      <c r="O1801" s="4" t="s">
        <v>6782</v>
      </c>
      <c r="P1801" s="4" t="s">
        <v>176</v>
      </c>
      <c r="Q1801" s="4" t="s">
        <v>111</v>
      </c>
      <c r="R1801" s="6">
        <v>22166</v>
      </c>
      <c r="S1801" s="4" t="s">
        <v>55</v>
      </c>
      <c r="T1801" s="4" t="s">
        <v>619</v>
      </c>
      <c r="U1801" s="3" t="s">
        <v>57</v>
      </c>
      <c r="V1801" s="4">
        <v>73392</v>
      </c>
      <c r="W1801" s="4" t="s">
        <v>58</v>
      </c>
      <c r="X1801" s="4" t="s">
        <v>96</v>
      </c>
      <c r="Y1801" s="3" t="s">
        <v>115</v>
      </c>
      <c r="Z1801" s="3">
        <v>1</v>
      </c>
      <c r="AA1801" s="3" t="str">
        <f t="shared" si="30"/>
        <v>VERYHIGH</v>
      </c>
    </row>
    <row r="1802" spans="1:27" x14ac:dyDescent="0.2">
      <c r="A1802" s="3">
        <v>2227</v>
      </c>
      <c r="B1802" s="3" t="s">
        <v>427</v>
      </c>
      <c r="C1802" s="3" t="s">
        <v>6783</v>
      </c>
      <c r="D1802" s="5">
        <v>44557</v>
      </c>
      <c r="E1802" s="4"/>
      <c r="F1802" s="4" t="s">
        <v>1779</v>
      </c>
      <c r="G1802" s="4" t="s">
        <v>6784</v>
      </c>
      <c r="H1802" s="4" t="s">
        <v>6785</v>
      </c>
      <c r="I1802" s="3" t="s">
        <v>11</v>
      </c>
      <c r="J1802" s="3" t="s">
        <v>48</v>
      </c>
      <c r="K1802" s="3" t="s">
        <v>49</v>
      </c>
      <c r="L1802" s="4" t="s">
        <v>77</v>
      </c>
      <c r="M1802" s="4" t="s">
        <v>76</v>
      </c>
      <c r="N1802" s="4" t="s">
        <v>52</v>
      </c>
      <c r="O1802" s="4"/>
      <c r="P1802" s="4" t="s">
        <v>176</v>
      </c>
      <c r="Q1802" s="4" t="s">
        <v>67</v>
      </c>
      <c r="R1802" s="6">
        <v>34855</v>
      </c>
      <c r="S1802" s="4" t="s">
        <v>55</v>
      </c>
      <c r="T1802" s="4" t="s">
        <v>170</v>
      </c>
      <c r="U1802" s="3" t="s">
        <v>57</v>
      </c>
      <c r="V1802" s="4">
        <v>13915</v>
      </c>
      <c r="W1802" s="4" t="s">
        <v>104</v>
      </c>
      <c r="X1802" s="4" t="s">
        <v>59</v>
      </c>
      <c r="Y1802" s="3" t="s">
        <v>242</v>
      </c>
      <c r="Z1802" s="3">
        <v>5</v>
      </c>
      <c r="AA1802" s="3" t="str">
        <f t="shared" si="30"/>
        <v>LOW</v>
      </c>
    </row>
    <row r="1803" spans="1:27" x14ac:dyDescent="0.2">
      <c r="A1803" s="3">
        <v>2228</v>
      </c>
      <c r="B1803" s="3" t="s">
        <v>956</v>
      </c>
      <c r="C1803" s="3" t="s">
        <v>6786</v>
      </c>
      <c r="D1803" s="5">
        <v>43324</v>
      </c>
      <c r="E1803" s="4"/>
      <c r="F1803" s="4" t="s">
        <v>1779</v>
      </c>
      <c r="G1803" s="4" t="s">
        <v>6787</v>
      </c>
      <c r="H1803" s="4" t="s">
        <v>6788</v>
      </c>
      <c r="I1803" s="3" t="s">
        <v>12</v>
      </c>
      <c r="J1803" s="3" t="s">
        <v>48</v>
      </c>
      <c r="K1803" s="3" t="s">
        <v>66</v>
      </c>
      <c r="L1803" s="4" t="s">
        <v>77</v>
      </c>
      <c r="M1803" s="4" t="s">
        <v>66</v>
      </c>
      <c r="N1803" s="4" t="s">
        <v>135</v>
      </c>
      <c r="O1803" s="4" t="s">
        <v>6789</v>
      </c>
      <c r="P1803" s="4" t="s">
        <v>176</v>
      </c>
      <c r="Q1803" s="4" t="s">
        <v>600</v>
      </c>
      <c r="R1803" s="6">
        <v>15600</v>
      </c>
      <c r="S1803" s="4" t="s">
        <v>55</v>
      </c>
      <c r="T1803" s="4" t="s">
        <v>95</v>
      </c>
      <c r="U1803" s="3" t="s">
        <v>57</v>
      </c>
      <c r="V1803" s="4">
        <v>58630</v>
      </c>
      <c r="W1803" s="4" t="s">
        <v>58</v>
      </c>
      <c r="X1803" s="4" t="s">
        <v>114</v>
      </c>
      <c r="Y1803" s="3" t="s">
        <v>746</v>
      </c>
      <c r="Z1803" s="3">
        <v>4</v>
      </c>
      <c r="AA1803" s="3" t="str">
        <f t="shared" si="30"/>
        <v>LOW</v>
      </c>
    </row>
    <row r="1804" spans="1:27" x14ac:dyDescent="0.2">
      <c r="A1804" s="3">
        <v>2229</v>
      </c>
      <c r="B1804" s="3" t="s">
        <v>5414</v>
      </c>
      <c r="C1804" s="3" t="s">
        <v>1485</v>
      </c>
      <c r="D1804" s="5">
        <v>44923</v>
      </c>
      <c r="E1804" s="4"/>
      <c r="F1804" s="4" t="s">
        <v>1779</v>
      </c>
      <c r="G1804" s="4" t="s">
        <v>6790</v>
      </c>
      <c r="H1804" s="4" t="s">
        <v>6791</v>
      </c>
      <c r="I1804" s="3" t="s">
        <v>17</v>
      </c>
      <c r="J1804" s="3" t="s">
        <v>48</v>
      </c>
      <c r="K1804" s="3" t="s">
        <v>66</v>
      </c>
      <c r="L1804" s="4" t="s">
        <v>65</v>
      </c>
      <c r="M1804" s="4" t="s">
        <v>51</v>
      </c>
      <c r="N1804" s="4" t="s">
        <v>52</v>
      </c>
      <c r="O1804" s="4"/>
      <c r="P1804" s="4" t="s">
        <v>176</v>
      </c>
      <c r="Q1804" s="4" t="s">
        <v>800</v>
      </c>
      <c r="R1804" s="6">
        <v>28399</v>
      </c>
      <c r="S1804" s="4" t="s">
        <v>55</v>
      </c>
      <c r="T1804" s="4" t="s">
        <v>95</v>
      </c>
      <c r="U1804" s="3" t="s">
        <v>57</v>
      </c>
      <c r="V1804" s="4">
        <v>11746</v>
      </c>
      <c r="W1804" s="4" t="s">
        <v>137</v>
      </c>
      <c r="X1804" s="4" t="s">
        <v>114</v>
      </c>
      <c r="Y1804" s="3" t="s">
        <v>746</v>
      </c>
      <c r="Z1804" s="3">
        <v>4</v>
      </c>
      <c r="AA1804" s="3" t="str">
        <f t="shared" si="30"/>
        <v>LOW</v>
      </c>
    </row>
    <row r="1805" spans="1:27" x14ac:dyDescent="0.2">
      <c r="A1805" s="3">
        <v>2230</v>
      </c>
      <c r="B1805" s="3" t="s">
        <v>928</v>
      </c>
      <c r="C1805" s="3" t="s">
        <v>4167</v>
      </c>
      <c r="D1805" s="5">
        <v>43429</v>
      </c>
      <c r="E1805" s="4"/>
      <c r="F1805" s="4" t="s">
        <v>6748</v>
      </c>
      <c r="G1805" s="4" t="s">
        <v>6792</v>
      </c>
      <c r="H1805" s="4" t="s">
        <v>6793</v>
      </c>
      <c r="I1805" s="3" t="s">
        <v>15</v>
      </c>
      <c r="J1805" s="3" t="s">
        <v>48</v>
      </c>
      <c r="K1805" s="3" t="s">
        <v>66</v>
      </c>
      <c r="L1805" s="4" t="s">
        <v>65</v>
      </c>
      <c r="M1805" s="4" t="s">
        <v>76</v>
      </c>
      <c r="N1805" s="4" t="s">
        <v>52</v>
      </c>
      <c r="O1805" s="4"/>
      <c r="P1805" s="4" t="s">
        <v>176</v>
      </c>
      <c r="Q1805" s="4" t="s">
        <v>93</v>
      </c>
      <c r="R1805" s="6">
        <v>26531</v>
      </c>
      <c r="S1805" s="4" t="s">
        <v>102</v>
      </c>
      <c r="T1805" s="4" t="s">
        <v>25</v>
      </c>
      <c r="U1805" s="3" t="s">
        <v>57</v>
      </c>
      <c r="V1805" s="4">
        <v>51949</v>
      </c>
      <c r="W1805" s="4" t="s">
        <v>70</v>
      </c>
      <c r="X1805" s="4" t="s">
        <v>96</v>
      </c>
      <c r="Y1805" s="3" t="s">
        <v>60</v>
      </c>
      <c r="Z1805" s="3">
        <v>2</v>
      </c>
      <c r="AA1805" s="3" t="str">
        <f t="shared" si="30"/>
        <v>LOW</v>
      </c>
    </row>
    <row r="1806" spans="1:27" x14ac:dyDescent="0.2">
      <c r="A1806" s="3">
        <v>2231</v>
      </c>
      <c r="B1806" s="3" t="s">
        <v>1270</v>
      </c>
      <c r="C1806" s="3" t="s">
        <v>431</v>
      </c>
      <c r="D1806" s="5">
        <v>44191</v>
      </c>
      <c r="E1806" s="4"/>
      <c r="F1806" s="4" t="s">
        <v>6751</v>
      </c>
      <c r="G1806" s="4" t="s">
        <v>6794</v>
      </c>
      <c r="H1806" s="4" t="s">
        <v>6795</v>
      </c>
      <c r="I1806" s="3" t="s">
        <v>18</v>
      </c>
      <c r="J1806" s="3" t="s">
        <v>48</v>
      </c>
      <c r="K1806" s="3" t="s">
        <v>76</v>
      </c>
      <c r="L1806" s="4" t="s">
        <v>65</v>
      </c>
      <c r="M1806" s="4" t="s">
        <v>66</v>
      </c>
      <c r="N1806" s="4" t="s">
        <v>52</v>
      </c>
      <c r="O1806" s="4"/>
      <c r="P1806" s="4" t="s">
        <v>176</v>
      </c>
      <c r="Q1806" s="4" t="s">
        <v>93</v>
      </c>
      <c r="R1806" s="6">
        <v>32987</v>
      </c>
      <c r="S1806" s="4" t="s">
        <v>102</v>
      </c>
      <c r="T1806" s="4" t="s">
        <v>95</v>
      </c>
      <c r="U1806" s="3" t="s">
        <v>57</v>
      </c>
      <c r="V1806" s="4">
        <v>54795</v>
      </c>
      <c r="W1806" s="4" t="s">
        <v>87</v>
      </c>
      <c r="X1806" s="4" t="s">
        <v>88</v>
      </c>
      <c r="Y1806" s="3" t="s">
        <v>60</v>
      </c>
      <c r="Z1806" s="3">
        <v>2</v>
      </c>
      <c r="AA1806" s="3" t="str">
        <f t="shared" si="30"/>
        <v>LOW</v>
      </c>
    </row>
    <row r="1807" spans="1:27" x14ac:dyDescent="0.2">
      <c r="A1807" s="3">
        <v>2232</v>
      </c>
      <c r="B1807" s="3" t="s">
        <v>6796</v>
      </c>
      <c r="C1807" s="3" t="s">
        <v>2379</v>
      </c>
      <c r="D1807" s="5">
        <v>44911</v>
      </c>
      <c r="E1807" s="4"/>
      <c r="F1807" s="4" t="s">
        <v>6756</v>
      </c>
      <c r="G1807" s="4" t="s">
        <v>6797</v>
      </c>
      <c r="H1807" s="4" t="s">
        <v>6798</v>
      </c>
      <c r="I1807" s="3" t="s">
        <v>13</v>
      </c>
      <c r="J1807" s="3" t="s">
        <v>48</v>
      </c>
      <c r="K1807" s="3" t="s">
        <v>66</v>
      </c>
      <c r="L1807" s="4" t="s">
        <v>65</v>
      </c>
      <c r="M1807" s="4" t="s">
        <v>76</v>
      </c>
      <c r="N1807" s="4" t="s">
        <v>52</v>
      </c>
      <c r="O1807" s="4"/>
      <c r="P1807" s="4" t="s">
        <v>176</v>
      </c>
      <c r="Q1807" s="4" t="s">
        <v>101</v>
      </c>
      <c r="R1807" s="6">
        <v>15619</v>
      </c>
      <c r="S1807" s="4" t="s">
        <v>55</v>
      </c>
      <c r="T1807" s="4" t="s">
        <v>123</v>
      </c>
      <c r="U1807" s="3" t="s">
        <v>69</v>
      </c>
      <c r="V1807" s="4">
        <v>79191</v>
      </c>
      <c r="W1807" s="4" t="s">
        <v>70</v>
      </c>
      <c r="X1807" s="4" t="s">
        <v>88</v>
      </c>
      <c r="Y1807" s="3" t="s">
        <v>60</v>
      </c>
      <c r="Z1807" s="3">
        <v>5</v>
      </c>
      <c r="AA1807" s="3" t="str">
        <f t="shared" si="30"/>
        <v>LOW</v>
      </c>
    </row>
    <row r="1808" spans="1:27" x14ac:dyDescent="0.2">
      <c r="A1808" s="3">
        <v>2233</v>
      </c>
      <c r="B1808" s="3" t="s">
        <v>6799</v>
      </c>
      <c r="C1808" s="3" t="s">
        <v>4469</v>
      </c>
      <c r="D1808" s="5">
        <v>43735</v>
      </c>
      <c r="E1808" s="4"/>
      <c r="F1808" s="4" t="s">
        <v>1779</v>
      </c>
      <c r="G1808" s="4" t="s">
        <v>6800</v>
      </c>
      <c r="H1808" s="4" t="s">
        <v>6801</v>
      </c>
      <c r="I1808" s="3" t="s">
        <v>12</v>
      </c>
      <c r="J1808" s="3" t="s">
        <v>48</v>
      </c>
      <c r="K1808" s="3" t="s">
        <v>49</v>
      </c>
      <c r="L1808" s="4" t="s">
        <v>77</v>
      </c>
      <c r="M1808" s="4" t="s">
        <v>76</v>
      </c>
      <c r="N1808" s="4" t="s">
        <v>52</v>
      </c>
      <c r="O1808" s="4"/>
      <c r="P1808" s="4" t="s">
        <v>176</v>
      </c>
      <c r="Q1808" s="4" t="s">
        <v>155</v>
      </c>
      <c r="R1808" s="6">
        <v>28237</v>
      </c>
      <c r="S1808" s="4" t="s">
        <v>55</v>
      </c>
      <c r="T1808" s="4" t="s">
        <v>170</v>
      </c>
      <c r="U1808" s="3" t="s">
        <v>57</v>
      </c>
      <c r="V1808" s="4">
        <v>93777</v>
      </c>
      <c r="W1808" s="4" t="s">
        <v>137</v>
      </c>
      <c r="X1808" s="4" t="s">
        <v>88</v>
      </c>
      <c r="Y1808" s="3" t="s">
        <v>60</v>
      </c>
      <c r="Z1808" s="3">
        <v>1</v>
      </c>
      <c r="AA1808" s="3" t="str">
        <f t="shared" si="30"/>
        <v>VERYHIGH</v>
      </c>
    </row>
    <row r="1809" spans="1:27" x14ac:dyDescent="0.2">
      <c r="A1809" s="3">
        <v>2234</v>
      </c>
      <c r="B1809" s="3" t="s">
        <v>6561</v>
      </c>
      <c r="C1809" s="3" t="s">
        <v>3649</v>
      </c>
      <c r="D1809" s="5">
        <v>44247</v>
      </c>
      <c r="E1809" s="4"/>
      <c r="F1809" s="4" t="s">
        <v>1779</v>
      </c>
      <c r="G1809" s="4" t="s">
        <v>6802</v>
      </c>
      <c r="H1809" s="4" t="s">
        <v>6803</v>
      </c>
      <c r="I1809" s="3" t="s">
        <v>11</v>
      </c>
      <c r="J1809" s="3" t="s">
        <v>48</v>
      </c>
      <c r="K1809" s="3" t="s">
        <v>66</v>
      </c>
      <c r="L1809" s="4" t="s">
        <v>50</v>
      </c>
      <c r="M1809" s="4" t="s">
        <v>76</v>
      </c>
      <c r="N1809" s="4" t="s">
        <v>135</v>
      </c>
      <c r="O1809" s="4" t="s">
        <v>6804</v>
      </c>
      <c r="P1809" s="4" t="s">
        <v>176</v>
      </c>
      <c r="Q1809" s="4" t="s">
        <v>311</v>
      </c>
      <c r="R1809" s="6">
        <v>27451</v>
      </c>
      <c r="S1809" s="4" t="s">
        <v>55</v>
      </c>
      <c r="T1809" s="4" t="s">
        <v>95</v>
      </c>
      <c r="U1809" s="3" t="s">
        <v>57</v>
      </c>
      <c r="V1809" s="4">
        <v>87474</v>
      </c>
      <c r="W1809" s="4" t="s">
        <v>104</v>
      </c>
      <c r="X1809" s="4" t="s">
        <v>96</v>
      </c>
      <c r="Y1809" s="3" t="s">
        <v>60</v>
      </c>
      <c r="Z1809" s="3">
        <v>2</v>
      </c>
      <c r="AA1809" s="3" t="str">
        <f t="shared" si="30"/>
        <v>LOW</v>
      </c>
    </row>
    <row r="1810" spans="1:27" x14ac:dyDescent="0.2">
      <c r="A1810" s="3">
        <v>2235</v>
      </c>
      <c r="B1810" s="3" t="s">
        <v>6805</v>
      </c>
      <c r="C1810" s="3" t="s">
        <v>6806</v>
      </c>
      <c r="D1810" s="5">
        <v>44618</v>
      </c>
      <c r="E1810" s="4"/>
      <c r="F1810" s="4" t="s">
        <v>1779</v>
      </c>
      <c r="G1810" s="4" t="s">
        <v>6807</v>
      </c>
      <c r="H1810" s="4" t="s">
        <v>6808</v>
      </c>
      <c r="I1810" s="3" t="s">
        <v>10</v>
      </c>
      <c r="J1810" s="3" t="s">
        <v>48</v>
      </c>
      <c r="K1810" s="3" t="s">
        <v>76</v>
      </c>
      <c r="L1810" s="4" t="s">
        <v>77</v>
      </c>
      <c r="M1810" s="4" t="s">
        <v>76</v>
      </c>
      <c r="N1810" s="4" t="s">
        <v>52</v>
      </c>
      <c r="O1810" s="4"/>
      <c r="P1810" s="4" t="s">
        <v>176</v>
      </c>
      <c r="Q1810" s="4" t="s">
        <v>292</v>
      </c>
      <c r="R1810" s="6">
        <v>19967</v>
      </c>
      <c r="S1810" s="4" t="s">
        <v>55</v>
      </c>
      <c r="T1810" s="4" t="s">
        <v>387</v>
      </c>
      <c r="U1810" s="3" t="s">
        <v>57</v>
      </c>
      <c r="V1810" s="4">
        <v>37994</v>
      </c>
      <c r="W1810" s="4" t="s">
        <v>87</v>
      </c>
      <c r="X1810" s="4" t="s">
        <v>88</v>
      </c>
      <c r="Y1810" s="3" t="s">
        <v>60</v>
      </c>
      <c r="Z1810" s="3">
        <v>1</v>
      </c>
      <c r="AA1810" s="3" t="str">
        <f t="shared" si="30"/>
        <v>LOW</v>
      </c>
    </row>
    <row r="1811" spans="1:27" x14ac:dyDescent="0.2">
      <c r="A1811" s="3">
        <v>2236</v>
      </c>
      <c r="B1811" s="3" t="s">
        <v>6809</v>
      </c>
      <c r="C1811" s="3" t="s">
        <v>6810</v>
      </c>
      <c r="D1811" s="5">
        <v>43457</v>
      </c>
      <c r="E1811" s="4"/>
      <c r="F1811" s="4" t="s">
        <v>1779</v>
      </c>
      <c r="G1811" s="4" t="s">
        <v>6811</v>
      </c>
      <c r="H1811" s="4" t="s">
        <v>6812</v>
      </c>
      <c r="I1811" s="3" t="s">
        <v>9</v>
      </c>
      <c r="J1811" s="3" t="s">
        <v>48</v>
      </c>
      <c r="K1811" s="3" t="s">
        <v>76</v>
      </c>
      <c r="L1811" s="4" t="s">
        <v>65</v>
      </c>
      <c r="M1811" s="4" t="s">
        <v>51</v>
      </c>
      <c r="N1811" s="4" t="s">
        <v>109</v>
      </c>
      <c r="O1811" s="4" t="s">
        <v>6813</v>
      </c>
      <c r="P1811" s="4" t="s">
        <v>176</v>
      </c>
      <c r="Q1811" s="4" t="s">
        <v>121</v>
      </c>
      <c r="R1811" s="6">
        <v>17834</v>
      </c>
      <c r="S1811" s="4" t="s">
        <v>102</v>
      </c>
      <c r="T1811" s="4" t="s">
        <v>425</v>
      </c>
      <c r="U1811" s="3" t="s">
        <v>57</v>
      </c>
      <c r="V1811" s="4">
        <v>44145</v>
      </c>
      <c r="W1811" s="4" t="s">
        <v>70</v>
      </c>
      <c r="X1811" s="4" t="s">
        <v>59</v>
      </c>
      <c r="Y1811" s="3" t="s">
        <v>60</v>
      </c>
      <c r="Z1811" s="3">
        <v>1</v>
      </c>
      <c r="AA1811" s="3" t="str">
        <f t="shared" si="30"/>
        <v>HIGH</v>
      </c>
    </row>
    <row r="1812" spans="1:27" x14ac:dyDescent="0.2">
      <c r="A1812" s="3">
        <v>2237</v>
      </c>
      <c r="B1812" s="3" t="s">
        <v>6814</v>
      </c>
      <c r="C1812" s="3" t="s">
        <v>4950</v>
      </c>
      <c r="D1812" s="5">
        <v>44571</v>
      </c>
      <c r="E1812" s="4"/>
      <c r="F1812" s="4" t="s">
        <v>6748</v>
      </c>
      <c r="G1812" s="4" t="s">
        <v>6815</v>
      </c>
      <c r="H1812" s="4" t="s">
        <v>6816</v>
      </c>
      <c r="I1812" s="3" t="s">
        <v>18</v>
      </c>
      <c r="J1812" s="3" t="s">
        <v>48</v>
      </c>
      <c r="K1812" s="3" t="s">
        <v>76</v>
      </c>
      <c r="L1812" s="4" t="s">
        <v>77</v>
      </c>
      <c r="M1812" s="4" t="s">
        <v>51</v>
      </c>
      <c r="N1812" s="4" t="s">
        <v>135</v>
      </c>
      <c r="O1812" s="4" t="s">
        <v>6817</v>
      </c>
      <c r="P1812" s="4" t="s">
        <v>176</v>
      </c>
      <c r="Q1812" s="4" t="s">
        <v>800</v>
      </c>
      <c r="R1812" s="6">
        <v>27506</v>
      </c>
      <c r="S1812" s="4" t="s">
        <v>102</v>
      </c>
      <c r="T1812" s="4" t="s">
        <v>95</v>
      </c>
      <c r="U1812" s="3" t="s">
        <v>57</v>
      </c>
      <c r="V1812" s="4">
        <v>25760</v>
      </c>
      <c r="W1812" s="4" t="s">
        <v>87</v>
      </c>
      <c r="X1812" s="4" t="s">
        <v>88</v>
      </c>
      <c r="Y1812" s="3" t="s">
        <v>60</v>
      </c>
      <c r="Z1812" s="3">
        <v>2</v>
      </c>
      <c r="AA1812" s="3" t="str">
        <f t="shared" si="30"/>
        <v>HIGH</v>
      </c>
    </row>
    <row r="1813" spans="1:27" x14ac:dyDescent="0.2">
      <c r="A1813" s="3">
        <v>2238</v>
      </c>
      <c r="B1813" s="3" t="s">
        <v>2733</v>
      </c>
      <c r="C1813" s="3" t="s">
        <v>2696</v>
      </c>
      <c r="D1813" s="5">
        <v>44259</v>
      </c>
      <c r="E1813" s="4"/>
      <c r="F1813" s="4" t="s">
        <v>6751</v>
      </c>
      <c r="G1813" s="4" t="s">
        <v>6818</v>
      </c>
      <c r="H1813" s="4" t="s">
        <v>6819</v>
      </c>
      <c r="I1813" s="3" t="s">
        <v>17</v>
      </c>
      <c r="J1813" s="3" t="s">
        <v>48</v>
      </c>
      <c r="K1813" s="3" t="s">
        <v>66</v>
      </c>
      <c r="L1813" s="4" t="s">
        <v>77</v>
      </c>
      <c r="M1813" s="4" t="s">
        <v>51</v>
      </c>
      <c r="N1813" s="4" t="s">
        <v>135</v>
      </c>
      <c r="O1813" s="4" t="s">
        <v>6820</v>
      </c>
      <c r="P1813" s="4" t="s">
        <v>176</v>
      </c>
      <c r="Q1813" s="4" t="s">
        <v>183</v>
      </c>
      <c r="R1813" s="6">
        <v>26315</v>
      </c>
      <c r="S1813" s="4" t="s">
        <v>102</v>
      </c>
      <c r="T1813" s="4" t="s">
        <v>2220</v>
      </c>
      <c r="U1813" s="3" t="s">
        <v>69</v>
      </c>
      <c r="V1813" s="4">
        <v>55252</v>
      </c>
      <c r="W1813" s="4" t="s">
        <v>70</v>
      </c>
      <c r="X1813" s="4" t="s">
        <v>59</v>
      </c>
      <c r="Y1813" s="3" t="s">
        <v>60</v>
      </c>
      <c r="Z1813" s="3">
        <v>2</v>
      </c>
      <c r="AA1813" s="3" t="str">
        <f t="shared" si="30"/>
        <v>HIGH</v>
      </c>
    </row>
    <row r="1814" spans="1:27" x14ac:dyDescent="0.2">
      <c r="A1814" s="3">
        <v>2239</v>
      </c>
      <c r="B1814" s="3" t="s">
        <v>5879</v>
      </c>
      <c r="C1814" s="3" t="s">
        <v>3719</v>
      </c>
      <c r="D1814" s="5">
        <v>44995</v>
      </c>
      <c r="E1814" s="4"/>
      <c r="F1814" s="4" t="s">
        <v>6756</v>
      </c>
      <c r="G1814" s="4" t="s">
        <v>6821</v>
      </c>
      <c r="H1814" s="4" t="s">
        <v>6822</v>
      </c>
      <c r="I1814" s="3" t="s">
        <v>16</v>
      </c>
      <c r="J1814" s="3" t="s">
        <v>48</v>
      </c>
      <c r="K1814" s="3" t="s">
        <v>76</v>
      </c>
      <c r="L1814" s="4" t="s">
        <v>50</v>
      </c>
      <c r="M1814" s="4" t="s">
        <v>66</v>
      </c>
      <c r="N1814" s="4" t="s">
        <v>147</v>
      </c>
      <c r="O1814" s="4" t="s">
        <v>6823</v>
      </c>
      <c r="P1814" s="4" t="s">
        <v>176</v>
      </c>
      <c r="Q1814" s="4" t="s">
        <v>338</v>
      </c>
      <c r="R1814" s="6">
        <v>22991</v>
      </c>
      <c r="S1814" s="4" t="s">
        <v>55</v>
      </c>
      <c r="T1814" s="4" t="s">
        <v>249</v>
      </c>
      <c r="U1814" s="3" t="s">
        <v>69</v>
      </c>
      <c r="V1814" s="4">
        <v>62468</v>
      </c>
      <c r="W1814" s="4" t="s">
        <v>137</v>
      </c>
      <c r="X1814" s="4" t="s">
        <v>114</v>
      </c>
      <c r="Y1814" s="3" t="s">
        <v>60</v>
      </c>
      <c r="Z1814" s="3">
        <v>5</v>
      </c>
      <c r="AA1814" s="3" t="str">
        <f t="shared" si="30"/>
        <v>VERYHIGH</v>
      </c>
    </row>
    <row r="1815" spans="1:27" x14ac:dyDescent="0.2">
      <c r="A1815" s="3">
        <v>2240</v>
      </c>
      <c r="B1815" s="3" t="s">
        <v>1245</v>
      </c>
      <c r="C1815" s="3" t="s">
        <v>2285</v>
      </c>
      <c r="D1815" s="5">
        <v>43439</v>
      </c>
      <c r="E1815" s="4"/>
      <c r="F1815" s="4" t="s">
        <v>1779</v>
      </c>
      <c r="G1815" s="4" t="s">
        <v>6824</v>
      </c>
      <c r="H1815" s="4" t="s">
        <v>6825</v>
      </c>
      <c r="I1815" s="3" t="s">
        <v>16</v>
      </c>
      <c r="J1815" s="3" t="s">
        <v>48</v>
      </c>
      <c r="K1815" s="3" t="s">
        <v>66</v>
      </c>
      <c r="L1815" s="4" t="s">
        <v>77</v>
      </c>
      <c r="M1815" s="4" t="s">
        <v>66</v>
      </c>
      <c r="N1815" s="4" t="s">
        <v>52</v>
      </c>
      <c r="O1815" s="4"/>
      <c r="P1815" s="4" t="s">
        <v>176</v>
      </c>
      <c r="Q1815" s="4" t="s">
        <v>54</v>
      </c>
      <c r="R1815" s="6">
        <v>35762</v>
      </c>
      <c r="S1815" s="4" t="s">
        <v>55</v>
      </c>
      <c r="T1815" s="4" t="s">
        <v>56</v>
      </c>
      <c r="U1815" s="3" t="s">
        <v>57</v>
      </c>
      <c r="V1815" s="4">
        <v>91567</v>
      </c>
      <c r="W1815" s="4" t="s">
        <v>70</v>
      </c>
      <c r="X1815" s="4" t="s">
        <v>96</v>
      </c>
      <c r="Y1815" s="3" t="s">
        <v>60</v>
      </c>
      <c r="Z1815" s="3">
        <v>2</v>
      </c>
      <c r="AA1815" s="3" t="str">
        <f t="shared" si="30"/>
        <v>HIGH</v>
      </c>
    </row>
    <row r="1816" spans="1:27" x14ac:dyDescent="0.2">
      <c r="A1816" s="3">
        <v>2241</v>
      </c>
      <c r="B1816" s="3" t="s">
        <v>6826</v>
      </c>
      <c r="C1816" s="3" t="s">
        <v>662</v>
      </c>
      <c r="D1816" s="5">
        <v>44371</v>
      </c>
      <c r="E1816" s="4"/>
      <c r="F1816" s="4" t="s">
        <v>1779</v>
      </c>
      <c r="G1816" s="4" t="s">
        <v>6827</v>
      </c>
      <c r="H1816" s="4" t="s">
        <v>6828</v>
      </c>
      <c r="I1816" s="3" t="s">
        <v>11</v>
      </c>
      <c r="J1816" s="3" t="s">
        <v>48</v>
      </c>
      <c r="K1816" s="3" t="s">
        <v>66</v>
      </c>
      <c r="L1816" s="4" t="s">
        <v>50</v>
      </c>
      <c r="M1816" s="4" t="s">
        <v>66</v>
      </c>
      <c r="N1816" s="4" t="s">
        <v>52</v>
      </c>
      <c r="O1816" s="4"/>
      <c r="P1816" s="4" t="s">
        <v>176</v>
      </c>
      <c r="Q1816" s="4" t="s">
        <v>1018</v>
      </c>
      <c r="R1816" s="6">
        <v>29738</v>
      </c>
      <c r="S1816" s="4" t="s">
        <v>55</v>
      </c>
      <c r="T1816" s="4" t="s">
        <v>123</v>
      </c>
      <c r="U1816" s="3" t="s">
        <v>57</v>
      </c>
      <c r="V1816" s="4">
        <v>5139</v>
      </c>
      <c r="W1816" s="4" t="s">
        <v>70</v>
      </c>
      <c r="X1816" s="4" t="s">
        <v>96</v>
      </c>
      <c r="Y1816" s="3" t="s">
        <v>60</v>
      </c>
      <c r="Z1816" s="3">
        <v>2</v>
      </c>
      <c r="AA1816" s="3" t="str">
        <f t="shared" si="30"/>
        <v>LOW</v>
      </c>
    </row>
    <row r="1817" spans="1:27" x14ac:dyDescent="0.2">
      <c r="A1817" s="3">
        <v>2242</v>
      </c>
      <c r="B1817" s="3" t="s">
        <v>6829</v>
      </c>
      <c r="C1817" s="3" t="s">
        <v>6830</v>
      </c>
      <c r="D1817" s="5">
        <v>44691</v>
      </c>
      <c r="E1817" s="4"/>
      <c r="F1817" s="4" t="s">
        <v>1779</v>
      </c>
      <c r="G1817" s="4" t="s">
        <v>6831</v>
      </c>
      <c r="H1817" s="4" t="s">
        <v>6832</v>
      </c>
      <c r="I1817" s="3" t="s">
        <v>12</v>
      </c>
      <c r="J1817" s="3" t="s">
        <v>48</v>
      </c>
      <c r="K1817" s="3" t="s">
        <v>76</v>
      </c>
      <c r="L1817" s="4" t="s">
        <v>50</v>
      </c>
      <c r="M1817" s="4" t="s">
        <v>51</v>
      </c>
      <c r="N1817" s="4" t="s">
        <v>135</v>
      </c>
      <c r="O1817" s="4" t="s">
        <v>6833</v>
      </c>
      <c r="P1817" s="4" t="s">
        <v>176</v>
      </c>
      <c r="Q1817" s="4" t="s">
        <v>101</v>
      </c>
      <c r="R1817" s="6">
        <v>34422</v>
      </c>
      <c r="S1817" s="4" t="s">
        <v>55</v>
      </c>
      <c r="T1817" s="4" t="s">
        <v>1068</v>
      </c>
      <c r="U1817" s="3" t="s">
        <v>57</v>
      </c>
      <c r="V1817" s="4">
        <v>48114</v>
      </c>
      <c r="W1817" s="4" t="s">
        <v>70</v>
      </c>
      <c r="X1817" s="4" t="s">
        <v>96</v>
      </c>
      <c r="Y1817" s="3" t="s">
        <v>60</v>
      </c>
      <c r="Z1817" s="3">
        <v>4</v>
      </c>
      <c r="AA1817" s="3" t="str">
        <f t="shared" si="30"/>
        <v>LOW</v>
      </c>
    </row>
    <row r="1818" spans="1:27" x14ac:dyDescent="0.2">
      <c r="A1818" s="3">
        <v>2243</v>
      </c>
      <c r="B1818" s="3" t="s">
        <v>3232</v>
      </c>
      <c r="C1818" s="3" t="s">
        <v>1535</v>
      </c>
      <c r="D1818" s="5">
        <v>45029</v>
      </c>
      <c r="E1818" s="4"/>
      <c r="F1818" s="4" t="s">
        <v>1779</v>
      </c>
      <c r="G1818" s="4" t="s">
        <v>4164</v>
      </c>
      <c r="H1818" s="4" t="s">
        <v>6834</v>
      </c>
      <c r="I1818" s="3" t="s">
        <v>17</v>
      </c>
      <c r="J1818" s="3" t="s">
        <v>48</v>
      </c>
      <c r="K1818" s="3" t="s">
        <v>76</v>
      </c>
      <c r="L1818" s="4" t="s">
        <v>65</v>
      </c>
      <c r="M1818" s="4" t="s">
        <v>66</v>
      </c>
      <c r="N1818" s="4" t="s">
        <v>109</v>
      </c>
      <c r="O1818" s="4" t="s">
        <v>6835</v>
      </c>
      <c r="P1818" s="4" t="s">
        <v>176</v>
      </c>
      <c r="Q1818" s="4" t="s">
        <v>54</v>
      </c>
      <c r="R1818" s="6">
        <v>19925</v>
      </c>
      <c r="S1818" s="4" t="s">
        <v>102</v>
      </c>
      <c r="T1818" s="4" t="s">
        <v>56</v>
      </c>
      <c r="U1818" s="3" t="s">
        <v>57</v>
      </c>
      <c r="V1818" s="4">
        <v>90316</v>
      </c>
      <c r="W1818" s="4" t="s">
        <v>87</v>
      </c>
      <c r="X1818" s="4" t="s">
        <v>96</v>
      </c>
      <c r="Y1818" s="3" t="s">
        <v>60</v>
      </c>
      <c r="Z1818" s="3">
        <v>4</v>
      </c>
      <c r="AA1818" s="3" t="str">
        <f t="shared" si="30"/>
        <v>HIGH</v>
      </c>
    </row>
    <row r="1819" spans="1:27" x14ac:dyDescent="0.2">
      <c r="A1819" s="3">
        <v>2244</v>
      </c>
      <c r="B1819" s="3" t="s">
        <v>6836</v>
      </c>
      <c r="C1819" s="3" t="s">
        <v>1718</v>
      </c>
      <c r="D1819" s="5">
        <v>44777</v>
      </c>
      <c r="E1819" s="4"/>
      <c r="F1819" s="4" t="s">
        <v>6748</v>
      </c>
      <c r="G1819" s="4" t="s">
        <v>6837</v>
      </c>
      <c r="H1819" s="4" t="s">
        <v>6838</v>
      </c>
      <c r="I1819" s="3" t="s">
        <v>15</v>
      </c>
      <c r="J1819" s="3" t="s">
        <v>48</v>
      </c>
      <c r="K1819" s="3" t="s">
        <v>49</v>
      </c>
      <c r="L1819" s="4" t="s">
        <v>50</v>
      </c>
      <c r="M1819" s="4" t="s">
        <v>51</v>
      </c>
      <c r="N1819" s="4" t="s">
        <v>52</v>
      </c>
      <c r="O1819" s="4"/>
      <c r="P1819" s="4" t="s">
        <v>176</v>
      </c>
      <c r="Q1819" s="4" t="s">
        <v>101</v>
      </c>
      <c r="R1819" s="6">
        <v>18240</v>
      </c>
      <c r="S1819" s="4" t="s">
        <v>102</v>
      </c>
      <c r="T1819" s="4" t="s">
        <v>199</v>
      </c>
      <c r="U1819" s="3" t="s">
        <v>57</v>
      </c>
      <c r="V1819" s="4">
        <v>47299</v>
      </c>
      <c r="W1819" s="4" t="s">
        <v>87</v>
      </c>
      <c r="X1819" s="4" t="s">
        <v>96</v>
      </c>
      <c r="Y1819" s="3" t="s">
        <v>60</v>
      </c>
      <c r="Z1819" s="3">
        <v>4</v>
      </c>
      <c r="AA1819" s="3" t="str">
        <f t="shared" si="30"/>
        <v>VERYHIGH</v>
      </c>
    </row>
    <row r="1820" spans="1:27" x14ac:dyDescent="0.2">
      <c r="A1820" s="3">
        <v>2245</v>
      </c>
      <c r="B1820" s="3" t="s">
        <v>6839</v>
      </c>
      <c r="C1820" s="3" t="s">
        <v>1935</v>
      </c>
      <c r="D1820" s="5">
        <v>44255</v>
      </c>
      <c r="E1820" s="4"/>
      <c r="F1820" s="4" t="s">
        <v>6751</v>
      </c>
      <c r="G1820" s="4" t="s">
        <v>6840</v>
      </c>
      <c r="H1820" s="4" t="s">
        <v>6841</v>
      </c>
      <c r="I1820" s="3" t="s">
        <v>18</v>
      </c>
      <c r="J1820" s="3" t="s">
        <v>48</v>
      </c>
      <c r="K1820" s="3" t="s">
        <v>66</v>
      </c>
      <c r="L1820" s="4" t="s">
        <v>50</v>
      </c>
      <c r="M1820" s="4" t="s">
        <v>66</v>
      </c>
      <c r="N1820" s="4" t="s">
        <v>135</v>
      </c>
      <c r="O1820" s="4" t="s">
        <v>6842</v>
      </c>
      <c r="P1820" s="4" t="s">
        <v>176</v>
      </c>
      <c r="Q1820" s="4" t="s">
        <v>121</v>
      </c>
      <c r="R1820" s="6">
        <v>17060</v>
      </c>
      <c r="S1820" s="4" t="s">
        <v>55</v>
      </c>
      <c r="T1820" s="4" t="s">
        <v>25</v>
      </c>
      <c r="U1820" s="3" t="s">
        <v>69</v>
      </c>
      <c r="V1820" s="4">
        <v>54056</v>
      </c>
      <c r="W1820" s="4" t="s">
        <v>104</v>
      </c>
      <c r="X1820" s="4" t="s">
        <v>114</v>
      </c>
      <c r="Y1820" s="3" t="s">
        <v>60</v>
      </c>
      <c r="Z1820" s="3">
        <v>5</v>
      </c>
      <c r="AA1820" s="3" t="str">
        <f t="shared" si="30"/>
        <v>LOW</v>
      </c>
    </row>
    <row r="1821" spans="1:27" x14ac:dyDescent="0.2">
      <c r="A1821" s="3">
        <v>2246</v>
      </c>
      <c r="B1821" s="3" t="s">
        <v>2107</v>
      </c>
      <c r="C1821" s="3" t="s">
        <v>3005</v>
      </c>
      <c r="D1821" s="5">
        <v>44118</v>
      </c>
      <c r="E1821" s="4"/>
      <c r="F1821" s="4" t="s">
        <v>6756</v>
      </c>
      <c r="G1821" s="4" t="s">
        <v>6843</v>
      </c>
      <c r="H1821" s="4" t="s">
        <v>6844</v>
      </c>
      <c r="I1821" s="3" t="s">
        <v>13</v>
      </c>
      <c r="J1821" s="3" t="s">
        <v>48</v>
      </c>
      <c r="K1821" s="3" t="s">
        <v>49</v>
      </c>
      <c r="L1821" s="4" t="s">
        <v>77</v>
      </c>
      <c r="M1821" s="4" t="s">
        <v>66</v>
      </c>
      <c r="N1821" s="4" t="s">
        <v>135</v>
      </c>
      <c r="O1821" s="4" t="s">
        <v>6845</v>
      </c>
      <c r="P1821" s="4" t="s">
        <v>176</v>
      </c>
      <c r="Q1821" s="4" t="s">
        <v>101</v>
      </c>
      <c r="R1821" s="6">
        <v>26990</v>
      </c>
      <c r="S1821" s="4" t="s">
        <v>55</v>
      </c>
      <c r="T1821" s="4" t="s">
        <v>113</v>
      </c>
      <c r="U1821" s="3" t="s">
        <v>69</v>
      </c>
      <c r="V1821" s="4">
        <v>7728</v>
      </c>
      <c r="W1821" s="4" t="s">
        <v>58</v>
      </c>
      <c r="X1821" s="4" t="s">
        <v>114</v>
      </c>
      <c r="Y1821" s="3" t="s">
        <v>60</v>
      </c>
      <c r="Z1821" s="3">
        <v>4</v>
      </c>
      <c r="AA1821" s="3" t="str">
        <f t="shared" si="30"/>
        <v>HIGH</v>
      </c>
    </row>
    <row r="1822" spans="1:27" x14ac:dyDescent="0.2">
      <c r="A1822" s="3">
        <v>2247</v>
      </c>
      <c r="B1822" s="3" t="s">
        <v>2248</v>
      </c>
      <c r="C1822" s="3" t="s">
        <v>3929</v>
      </c>
      <c r="D1822" s="5">
        <v>43353</v>
      </c>
      <c r="E1822" s="4"/>
      <c r="F1822" s="4" t="s">
        <v>1779</v>
      </c>
      <c r="G1822" s="4" t="s">
        <v>6846</v>
      </c>
      <c r="H1822" s="4" t="s">
        <v>6847</v>
      </c>
      <c r="I1822" s="3" t="s">
        <v>16</v>
      </c>
      <c r="J1822" s="3" t="s">
        <v>48</v>
      </c>
      <c r="K1822" s="3" t="s">
        <v>66</v>
      </c>
      <c r="L1822" s="4" t="s">
        <v>77</v>
      </c>
      <c r="M1822" s="4" t="s">
        <v>51</v>
      </c>
      <c r="N1822" s="4" t="s">
        <v>135</v>
      </c>
      <c r="O1822" s="4" t="s">
        <v>6848</v>
      </c>
      <c r="P1822" s="4" t="s">
        <v>176</v>
      </c>
      <c r="Q1822" s="4" t="s">
        <v>237</v>
      </c>
      <c r="R1822" s="6">
        <v>30416</v>
      </c>
      <c r="S1822" s="4" t="s">
        <v>55</v>
      </c>
      <c r="T1822" s="4" t="s">
        <v>123</v>
      </c>
      <c r="U1822" s="3" t="s">
        <v>57</v>
      </c>
      <c r="V1822" s="4">
        <v>70092</v>
      </c>
      <c r="W1822" s="4" t="s">
        <v>70</v>
      </c>
      <c r="X1822" s="4" t="s">
        <v>59</v>
      </c>
      <c r="Y1822" s="3" t="s">
        <v>60</v>
      </c>
      <c r="Z1822" s="3">
        <v>2</v>
      </c>
      <c r="AA1822" s="3" t="str">
        <f t="shared" si="30"/>
        <v>LOW</v>
      </c>
    </row>
    <row r="1823" spans="1:27" x14ac:dyDescent="0.2">
      <c r="A1823" s="3">
        <v>2248</v>
      </c>
      <c r="B1823" s="3" t="s">
        <v>6561</v>
      </c>
      <c r="C1823" s="3" t="s">
        <v>407</v>
      </c>
      <c r="D1823" s="5">
        <v>44911</v>
      </c>
      <c r="E1823" s="4"/>
      <c r="F1823" s="4" t="s">
        <v>1779</v>
      </c>
      <c r="G1823" s="4" t="s">
        <v>6849</v>
      </c>
      <c r="H1823" s="4" t="s">
        <v>6850</v>
      </c>
      <c r="I1823" s="3" t="s">
        <v>11</v>
      </c>
      <c r="J1823" s="3" t="s">
        <v>48</v>
      </c>
      <c r="K1823" s="3" t="s">
        <v>66</v>
      </c>
      <c r="L1823" s="4" t="s">
        <v>77</v>
      </c>
      <c r="M1823" s="4" t="s">
        <v>51</v>
      </c>
      <c r="N1823" s="4" t="s">
        <v>147</v>
      </c>
      <c r="O1823" s="4" t="s">
        <v>6851</v>
      </c>
      <c r="P1823" s="4" t="s">
        <v>176</v>
      </c>
      <c r="Q1823" s="4" t="s">
        <v>101</v>
      </c>
      <c r="R1823" s="6">
        <v>36511</v>
      </c>
      <c r="S1823" s="4" t="s">
        <v>55</v>
      </c>
      <c r="T1823" s="4" t="s">
        <v>95</v>
      </c>
      <c r="U1823" s="3" t="s">
        <v>57</v>
      </c>
      <c r="V1823" s="4">
        <v>71142</v>
      </c>
      <c r="W1823" s="4" t="s">
        <v>70</v>
      </c>
      <c r="X1823" s="4" t="s">
        <v>59</v>
      </c>
      <c r="Y1823" s="3" t="s">
        <v>60</v>
      </c>
      <c r="Z1823" s="3">
        <v>2</v>
      </c>
      <c r="AA1823" s="3" t="str">
        <f t="shared" si="30"/>
        <v>LOW</v>
      </c>
    </row>
    <row r="1824" spans="1:27" x14ac:dyDescent="0.2">
      <c r="A1824" s="3">
        <v>2249</v>
      </c>
      <c r="B1824" s="3" t="s">
        <v>6852</v>
      </c>
      <c r="C1824" s="3" t="s">
        <v>6853</v>
      </c>
      <c r="D1824" s="5">
        <v>43371</v>
      </c>
      <c r="E1824" s="4"/>
      <c r="F1824" s="4" t="s">
        <v>1779</v>
      </c>
      <c r="G1824" s="4" t="s">
        <v>6854</v>
      </c>
      <c r="H1824" s="4" t="s">
        <v>6855</v>
      </c>
      <c r="I1824" s="3" t="s">
        <v>12</v>
      </c>
      <c r="J1824" s="3" t="s">
        <v>48</v>
      </c>
      <c r="K1824" s="3" t="s">
        <v>49</v>
      </c>
      <c r="L1824" s="4" t="s">
        <v>50</v>
      </c>
      <c r="M1824" s="4" t="s">
        <v>66</v>
      </c>
      <c r="N1824" s="4" t="s">
        <v>181</v>
      </c>
      <c r="O1824" s="4" t="s">
        <v>6856</v>
      </c>
      <c r="P1824" s="4" t="s">
        <v>176</v>
      </c>
      <c r="Q1824" s="4" t="s">
        <v>101</v>
      </c>
      <c r="R1824" s="6">
        <v>34645</v>
      </c>
      <c r="S1824" s="4" t="s">
        <v>55</v>
      </c>
      <c r="T1824" s="4" t="s">
        <v>95</v>
      </c>
      <c r="U1824" s="3" t="s">
        <v>57</v>
      </c>
      <c r="V1824" s="4">
        <v>2760</v>
      </c>
      <c r="W1824" s="4" t="s">
        <v>104</v>
      </c>
      <c r="X1824" s="4" t="s">
        <v>114</v>
      </c>
      <c r="Y1824" s="3" t="s">
        <v>60</v>
      </c>
      <c r="Z1824" s="3">
        <v>4</v>
      </c>
      <c r="AA1824" s="3" t="str">
        <f t="shared" si="30"/>
        <v>LOW</v>
      </c>
    </row>
    <row r="1825" spans="1:27" x14ac:dyDescent="0.2">
      <c r="A1825" s="3">
        <v>2250</v>
      </c>
      <c r="B1825" s="3" t="s">
        <v>3714</v>
      </c>
      <c r="C1825" s="3" t="s">
        <v>4099</v>
      </c>
      <c r="D1825" s="5">
        <v>44628</v>
      </c>
      <c r="E1825" s="4"/>
      <c r="F1825" s="4" t="s">
        <v>1779</v>
      </c>
      <c r="G1825" s="4" t="s">
        <v>6857</v>
      </c>
      <c r="H1825" s="4" t="s">
        <v>6858</v>
      </c>
      <c r="I1825" s="3" t="s">
        <v>17</v>
      </c>
      <c r="J1825" s="3" t="s">
        <v>48</v>
      </c>
      <c r="K1825" s="3" t="s">
        <v>49</v>
      </c>
      <c r="L1825" s="4" t="s">
        <v>50</v>
      </c>
      <c r="M1825" s="4" t="s">
        <v>51</v>
      </c>
      <c r="N1825" s="4" t="s">
        <v>109</v>
      </c>
      <c r="O1825" s="4" t="s">
        <v>6859</v>
      </c>
      <c r="P1825" s="4" t="s">
        <v>176</v>
      </c>
      <c r="Q1825" s="4" t="s">
        <v>67</v>
      </c>
      <c r="R1825" s="6">
        <v>22891</v>
      </c>
      <c r="S1825" s="4" t="s">
        <v>102</v>
      </c>
      <c r="T1825" s="4" t="s">
        <v>358</v>
      </c>
      <c r="U1825" s="3" t="s">
        <v>57</v>
      </c>
      <c r="V1825" s="4">
        <v>13557</v>
      </c>
      <c r="W1825" s="4" t="s">
        <v>137</v>
      </c>
      <c r="X1825" s="4" t="s">
        <v>96</v>
      </c>
      <c r="Y1825" s="3" t="s">
        <v>60</v>
      </c>
      <c r="Z1825" s="3">
        <v>5</v>
      </c>
      <c r="AA1825" s="3" t="str">
        <f t="shared" si="30"/>
        <v>VERYHIGH</v>
      </c>
    </row>
    <row r="1826" spans="1:27" x14ac:dyDescent="0.2">
      <c r="A1826" s="3">
        <v>2251</v>
      </c>
      <c r="B1826" s="3" t="s">
        <v>6860</v>
      </c>
      <c r="C1826" s="3" t="s">
        <v>3119</v>
      </c>
      <c r="D1826" s="5">
        <v>44573</v>
      </c>
      <c r="E1826" s="4"/>
      <c r="F1826" s="4" t="s">
        <v>6748</v>
      </c>
      <c r="G1826" s="4" t="s">
        <v>6861</v>
      </c>
      <c r="H1826" s="4" t="s">
        <v>6862</v>
      </c>
      <c r="I1826" s="3" t="s">
        <v>15</v>
      </c>
      <c r="J1826" s="3" t="s">
        <v>48</v>
      </c>
      <c r="K1826" s="3" t="s">
        <v>66</v>
      </c>
      <c r="L1826" s="4" t="s">
        <v>77</v>
      </c>
      <c r="M1826" s="4" t="s">
        <v>51</v>
      </c>
      <c r="N1826" s="4" t="s">
        <v>52</v>
      </c>
      <c r="O1826" s="4"/>
      <c r="P1826" s="4" t="s">
        <v>176</v>
      </c>
      <c r="Q1826" s="4" t="s">
        <v>183</v>
      </c>
      <c r="R1826" s="6">
        <v>28766</v>
      </c>
      <c r="S1826" s="4" t="s">
        <v>55</v>
      </c>
      <c r="T1826" s="4" t="s">
        <v>2805</v>
      </c>
      <c r="U1826" s="3" t="s">
        <v>57</v>
      </c>
      <c r="V1826" s="4">
        <v>81938</v>
      </c>
      <c r="W1826" s="4" t="s">
        <v>70</v>
      </c>
      <c r="X1826" s="4" t="s">
        <v>114</v>
      </c>
      <c r="Y1826" s="3" t="s">
        <v>60</v>
      </c>
      <c r="Z1826" s="3">
        <v>2</v>
      </c>
      <c r="AA1826" s="3" t="str">
        <f t="shared" si="30"/>
        <v>LOW</v>
      </c>
    </row>
    <row r="1827" spans="1:27" x14ac:dyDescent="0.2">
      <c r="A1827" s="3">
        <v>2252</v>
      </c>
      <c r="B1827" s="3" t="s">
        <v>6033</v>
      </c>
      <c r="C1827" s="3" t="s">
        <v>6863</v>
      </c>
      <c r="D1827" s="5">
        <v>44173</v>
      </c>
      <c r="E1827" s="4"/>
      <c r="F1827" s="4" t="s">
        <v>6751</v>
      </c>
      <c r="G1827" s="4" t="s">
        <v>6864</v>
      </c>
      <c r="H1827" s="4" t="s">
        <v>6865</v>
      </c>
      <c r="I1827" s="3" t="s">
        <v>18</v>
      </c>
      <c r="J1827" s="3" t="s">
        <v>48</v>
      </c>
      <c r="K1827" s="3" t="s">
        <v>49</v>
      </c>
      <c r="L1827" s="4" t="s">
        <v>77</v>
      </c>
      <c r="M1827" s="4" t="s">
        <v>66</v>
      </c>
      <c r="N1827" s="4" t="s">
        <v>52</v>
      </c>
      <c r="O1827" s="4"/>
      <c r="P1827" s="4" t="s">
        <v>176</v>
      </c>
      <c r="Q1827" s="4" t="s">
        <v>101</v>
      </c>
      <c r="R1827" s="6">
        <v>26980</v>
      </c>
      <c r="S1827" s="4" t="s">
        <v>55</v>
      </c>
      <c r="T1827" s="4" t="s">
        <v>184</v>
      </c>
      <c r="U1827" s="3" t="s">
        <v>69</v>
      </c>
      <c r="V1827" s="4">
        <v>73648</v>
      </c>
      <c r="W1827" s="4" t="s">
        <v>58</v>
      </c>
      <c r="X1827" s="4" t="s">
        <v>59</v>
      </c>
      <c r="Y1827" s="3" t="s">
        <v>60</v>
      </c>
      <c r="Z1827" s="3">
        <v>4</v>
      </c>
      <c r="AA1827" s="3" t="str">
        <f t="shared" si="30"/>
        <v>LOW</v>
      </c>
    </row>
    <row r="1828" spans="1:27" x14ac:dyDescent="0.2">
      <c r="A1828" s="3">
        <v>2253</v>
      </c>
      <c r="B1828" s="3" t="s">
        <v>2758</v>
      </c>
      <c r="C1828" s="3" t="s">
        <v>6866</v>
      </c>
      <c r="D1828" s="5">
        <v>44152</v>
      </c>
      <c r="E1828" s="4"/>
      <c r="F1828" s="4" t="s">
        <v>1779</v>
      </c>
      <c r="G1828" s="4" t="s">
        <v>6867</v>
      </c>
      <c r="H1828" s="4" t="s">
        <v>6868</v>
      </c>
      <c r="I1828" s="3" t="s">
        <v>15</v>
      </c>
      <c r="J1828" s="3" t="s">
        <v>48</v>
      </c>
      <c r="K1828" s="3" t="s">
        <v>76</v>
      </c>
      <c r="L1828" s="4" t="s">
        <v>65</v>
      </c>
      <c r="M1828" s="4" t="s">
        <v>76</v>
      </c>
      <c r="N1828" s="4" t="s">
        <v>52</v>
      </c>
      <c r="O1828" s="4"/>
      <c r="P1828" s="4" t="s">
        <v>176</v>
      </c>
      <c r="Q1828" s="4" t="s">
        <v>101</v>
      </c>
      <c r="R1828" s="6">
        <v>29987</v>
      </c>
      <c r="S1828" s="4" t="s">
        <v>55</v>
      </c>
      <c r="T1828" s="4" t="s">
        <v>113</v>
      </c>
      <c r="U1828" s="3" t="s">
        <v>57</v>
      </c>
      <c r="V1828" s="4">
        <v>73024</v>
      </c>
      <c r="W1828" s="4" t="s">
        <v>87</v>
      </c>
      <c r="X1828" s="4" t="s">
        <v>88</v>
      </c>
      <c r="Y1828" s="3" t="s">
        <v>60</v>
      </c>
      <c r="Z1828" s="3">
        <v>1</v>
      </c>
      <c r="AA1828" s="3" t="str">
        <f t="shared" si="30"/>
        <v>LOW</v>
      </c>
    </row>
    <row r="1829" spans="1:27" x14ac:dyDescent="0.2">
      <c r="A1829" s="3">
        <v>2254</v>
      </c>
      <c r="B1829" s="3" t="s">
        <v>580</v>
      </c>
      <c r="C1829" s="3" t="s">
        <v>1957</v>
      </c>
      <c r="D1829" s="5">
        <v>44214</v>
      </c>
      <c r="E1829" s="4"/>
      <c r="F1829" s="4" t="s">
        <v>1779</v>
      </c>
      <c r="G1829" s="4" t="s">
        <v>6869</v>
      </c>
      <c r="H1829" s="4" t="s">
        <v>6870</v>
      </c>
      <c r="I1829" s="3" t="s">
        <v>16</v>
      </c>
      <c r="J1829" s="3" t="s">
        <v>48</v>
      </c>
      <c r="K1829" s="3" t="s">
        <v>76</v>
      </c>
      <c r="L1829" s="4" t="s">
        <v>65</v>
      </c>
      <c r="M1829" s="4" t="s">
        <v>66</v>
      </c>
      <c r="N1829" s="4" t="s">
        <v>52</v>
      </c>
      <c r="O1829" s="4"/>
      <c r="P1829" s="4" t="s">
        <v>176</v>
      </c>
      <c r="Q1829" s="4" t="s">
        <v>79</v>
      </c>
      <c r="R1829" s="6">
        <v>21120</v>
      </c>
      <c r="S1829" s="4" t="s">
        <v>55</v>
      </c>
      <c r="T1829" s="4" t="s">
        <v>401</v>
      </c>
      <c r="U1829" s="3" t="s">
        <v>57</v>
      </c>
      <c r="V1829" s="4">
        <v>44031</v>
      </c>
      <c r="W1829" s="4" t="s">
        <v>70</v>
      </c>
      <c r="X1829" s="4" t="s">
        <v>88</v>
      </c>
      <c r="Y1829" s="3" t="s">
        <v>60</v>
      </c>
      <c r="Z1829" s="3">
        <v>2</v>
      </c>
      <c r="AA1829" s="3" t="str">
        <f t="shared" si="30"/>
        <v>LOW</v>
      </c>
    </row>
    <row r="1830" spans="1:27" x14ac:dyDescent="0.2">
      <c r="A1830" s="3">
        <v>2255</v>
      </c>
      <c r="B1830" s="3" t="s">
        <v>3289</v>
      </c>
      <c r="C1830" s="3" t="s">
        <v>1397</v>
      </c>
      <c r="D1830" s="5">
        <v>44089</v>
      </c>
      <c r="E1830" s="4"/>
      <c r="F1830" s="4" t="s">
        <v>1779</v>
      </c>
      <c r="G1830" s="4" t="s">
        <v>6871</v>
      </c>
      <c r="H1830" s="4" t="s">
        <v>6872</v>
      </c>
      <c r="I1830" s="3" t="s">
        <v>17</v>
      </c>
      <c r="J1830" s="3" t="s">
        <v>48</v>
      </c>
      <c r="K1830" s="3" t="s">
        <v>76</v>
      </c>
      <c r="L1830" s="4" t="s">
        <v>50</v>
      </c>
      <c r="M1830" s="4" t="s">
        <v>66</v>
      </c>
      <c r="N1830" s="4" t="s">
        <v>109</v>
      </c>
      <c r="O1830" s="4" t="s">
        <v>6873</v>
      </c>
      <c r="P1830" s="4" t="s">
        <v>176</v>
      </c>
      <c r="Q1830" s="4" t="s">
        <v>311</v>
      </c>
      <c r="R1830" s="6">
        <v>33070</v>
      </c>
      <c r="S1830" s="4" t="s">
        <v>55</v>
      </c>
      <c r="T1830" s="4" t="s">
        <v>170</v>
      </c>
      <c r="U1830" s="3" t="s">
        <v>57</v>
      </c>
      <c r="V1830" s="4">
        <v>67812</v>
      </c>
      <c r="W1830" s="4" t="s">
        <v>70</v>
      </c>
      <c r="X1830" s="4" t="s">
        <v>88</v>
      </c>
      <c r="Y1830" s="3" t="s">
        <v>60</v>
      </c>
      <c r="Z1830" s="3">
        <v>2</v>
      </c>
      <c r="AA1830" s="3" t="str">
        <f t="shared" si="30"/>
        <v>LOW</v>
      </c>
    </row>
    <row r="1831" spans="1:27" x14ac:dyDescent="0.2">
      <c r="A1831" s="3">
        <v>2256</v>
      </c>
      <c r="B1831" s="3" t="s">
        <v>3213</v>
      </c>
      <c r="C1831" s="3" t="s">
        <v>1718</v>
      </c>
      <c r="D1831" s="5">
        <v>43810</v>
      </c>
      <c r="E1831" s="4"/>
      <c r="F1831" s="4" t="s">
        <v>1779</v>
      </c>
      <c r="G1831" s="4" t="s">
        <v>6874</v>
      </c>
      <c r="H1831" s="4" t="s">
        <v>6875</v>
      </c>
      <c r="I1831" s="3" t="s">
        <v>18</v>
      </c>
      <c r="J1831" s="3" t="s">
        <v>48</v>
      </c>
      <c r="K1831" s="3" t="s">
        <v>66</v>
      </c>
      <c r="L1831" s="4" t="s">
        <v>50</v>
      </c>
      <c r="M1831" s="4" t="s">
        <v>76</v>
      </c>
      <c r="N1831" s="4" t="s">
        <v>52</v>
      </c>
      <c r="O1831" s="4"/>
      <c r="P1831" s="4" t="s">
        <v>176</v>
      </c>
      <c r="Q1831" s="4" t="s">
        <v>101</v>
      </c>
      <c r="R1831" s="6">
        <v>29949</v>
      </c>
      <c r="S1831" s="4" t="s">
        <v>102</v>
      </c>
      <c r="T1831" s="4" t="s">
        <v>199</v>
      </c>
      <c r="U1831" s="3" t="s">
        <v>57</v>
      </c>
      <c r="V1831" s="4">
        <v>67840</v>
      </c>
      <c r="W1831" s="4" t="s">
        <v>137</v>
      </c>
      <c r="X1831" s="4" t="s">
        <v>59</v>
      </c>
      <c r="Y1831" s="3" t="s">
        <v>60</v>
      </c>
      <c r="Z1831" s="3">
        <v>5</v>
      </c>
      <c r="AA1831" s="3" t="str">
        <f t="shared" si="30"/>
        <v>LOW</v>
      </c>
    </row>
    <row r="1832" spans="1:27" x14ac:dyDescent="0.2">
      <c r="A1832" s="3">
        <v>2257</v>
      </c>
      <c r="B1832" s="3" t="s">
        <v>6876</v>
      </c>
      <c r="C1832" s="3" t="s">
        <v>6877</v>
      </c>
      <c r="D1832" s="5">
        <v>44315</v>
      </c>
      <c r="E1832" s="4"/>
      <c r="F1832" s="4" t="s">
        <v>6748</v>
      </c>
      <c r="G1832" s="4" t="s">
        <v>6878</v>
      </c>
      <c r="H1832" s="4" t="s">
        <v>6879</v>
      </c>
      <c r="I1832" s="3" t="s">
        <v>18</v>
      </c>
      <c r="J1832" s="3" t="s">
        <v>48</v>
      </c>
      <c r="K1832" s="3" t="s">
        <v>49</v>
      </c>
      <c r="L1832" s="4" t="s">
        <v>77</v>
      </c>
      <c r="M1832" s="4" t="s">
        <v>76</v>
      </c>
      <c r="N1832" s="4" t="s">
        <v>181</v>
      </c>
      <c r="O1832" s="4" t="s">
        <v>6880</v>
      </c>
      <c r="P1832" s="4" t="s">
        <v>176</v>
      </c>
      <c r="Q1832" s="4" t="s">
        <v>111</v>
      </c>
      <c r="R1832" s="6">
        <v>32438</v>
      </c>
      <c r="S1832" s="4" t="s">
        <v>55</v>
      </c>
      <c r="T1832" s="4" t="s">
        <v>619</v>
      </c>
      <c r="U1832" s="3" t="s">
        <v>69</v>
      </c>
      <c r="V1832" s="4">
        <v>77019</v>
      </c>
      <c r="W1832" s="4" t="s">
        <v>58</v>
      </c>
      <c r="X1832" s="4" t="s">
        <v>96</v>
      </c>
      <c r="Y1832" s="3" t="s">
        <v>60</v>
      </c>
      <c r="Z1832" s="3">
        <v>2</v>
      </c>
      <c r="AA1832" s="3" t="str">
        <f t="shared" si="30"/>
        <v>LOW</v>
      </c>
    </row>
    <row r="1833" spans="1:27" x14ac:dyDescent="0.2">
      <c r="A1833" s="3">
        <v>2258</v>
      </c>
      <c r="B1833" s="3" t="s">
        <v>1407</v>
      </c>
      <c r="C1833" s="3" t="s">
        <v>4328</v>
      </c>
      <c r="D1833" s="5">
        <v>44289</v>
      </c>
      <c r="E1833" s="4"/>
      <c r="F1833" s="4" t="s">
        <v>6751</v>
      </c>
      <c r="G1833" s="4" t="s">
        <v>6881</v>
      </c>
      <c r="H1833" s="4" t="s">
        <v>6882</v>
      </c>
      <c r="I1833" s="3" t="s">
        <v>17</v>
      </c>
      <c r="J1833" s="3" t="s">
        <v>48</v>
      </c>
      <c r="K1833" s="3" t="s">
        <v>76</v>
      </c>
      <c r="L1833" s="4" t="s">
        <v>50</v>
      </c>
      <c r="M1833" s="4" t="s">
        <v>66</v>
      </c>
      <c r="N1833" s="4" t="s">
        <v>52</v>
      </c>
      <c r="O1833" s="4"/>
      <c r="P1833" s="4" t="s">
        <v>176</v>
      </c>
      <c r="Q1833" s="4" t="s">
        <v>121</v>
      </c>
      <c r="R1833" s="6">
        <v>36211</v>
      </c>
      <c r="S1833" s="4" t="s">
        <v>55</v>
      </c>
      <c r="T1833" s="4" t="s">
        <v>123</v>
      </c>
      <c r="U1833" s="3" t="s">
        <v>69</v>
      </c>
      <c r="V1833" s="4">
        <v>88137</v>
      </c>
      <c r="W1833" s="4" t="s">
        <v>58</v>
      </c>
      <c r="X1833" s="4" t="s">
        <v>59</v>
      </c>
      <c r="Y1833" s="3" t="s">
        <v>60</v>
      </c>
      <c r="Z1833" s="3">
        <v>2</v>
      </c>
      <c r="AA1833" s="3" t="str">
        <f t="shared" si="30"/>
        <v>VERYHIGH</v>
      </c>
    </row>
    <row r="1834" spans="1:27" x14ac:dyDescent="0.2">
      <c r="A1834" s="3">
        <v>2259</v>
      </c>
      <c r="B1834" s="3" t="s">
        <v>4205</v>
      </c>
      <c r="C1834" s="3" t="s">
        <v>4815</v>
      </c>
      <c r="D1834" s="5">
        <v>44593</v>
      </c>
      <c r="E1834" s="4"/>
      <c r="F1834" s="4" t="s">
        <v>1779</v>
      </c>
      <c r="G1834" s="4" t="s">
        <v>6883</v>
      </c>
      <c r="H1834" s="4" t="s">
        <v>6884</v>
      </c>
      <c r="I1834" s="3" t="s">
        <v>16</v>
      </c>
      <c r="J1834" s="3" t="s">
        <v>48</v>
      </c>
      <c r="K1834" s="3" t="s">
        <v>66</v>
      </c>
      <c r="L1834" s="4" t="s">
        <v>65</v>
      </c>
      <c r="M1834" s="4" t="s">
        <v>51</v>
      </c>
      <c r="N1834" s="4" t="s">
        <v>52</v>
      </c>
      <c r="O1834" s="4"/>
      <c r="P1834" s="4" t="s">
        <v>176</v>
      </c>
      <c r="Q1834" s="4" t="s">
        <v>111</v>
      </c>
      <c r="R1834" s="6">
        <v>22364</v>
      </c>
      <c r="S1834" s="4" t="s">
        <v>55</v>
      </c>
      <c r="T1834" s="4" t="s">
        <v>709</v>
      </c>
      <c r="U1834" s="3" t="s">
        <v>57</v>
      </c>
      <c r="V1834" s="4">
        <v>76781</v>
      </c>
      <c r="W1834" s="4" t="s">
        <v>70</v>
      </c>
      <c r="X1834" s="4" t="s">
        <v>114</v>
      </c>
      <c r="Y1834" s="3" t="s">
        <v>60</v>
      </c>
      <c r="Z1834" s="3">
        <v>1</v>
      </c>
      <c r="AA1834" s="3" t="str">
        <f t="shared" si="30"/>
        <v>LOW</v>
      </c>
    </row>
    <row r="1835" spans="1:27" x14ac:dyDescent="0.2">
      <c r="A1835" s="3">
        <v>2260</v>
      </c>
      <c r="B1835" s="3" t="s">
        <v>6885</v>
      </c>
      <c r="C1835" s="3" t="s">
        <v>3656</v>
      </c>
      <c r="D1835" s="5">
        <v>43847</v>
      </c>
      <c r="E1835" s="4"/>
      <c r="F1835" s="4" t="s">
        <v>1779</v>
      </c>
      <c r="G1835" s="4" t="s">
        <v>6886</v>
      </c>
      <c r="H1835" s="4" t="s">
        <v>6887</v>
      </c>
      <c r="I1835" s="3" t="s">
        <v>11</v>
      </c>
      <c r="J1835" s="3" t="s">
        <v>48</v>
      </c>
      <c r="K1835" s="3" t="s">
        <v>66</v>
      </c>
      <c r="L1835" s="4" t="s">
        <v>77</v>
      </c>
      <c r="M1835" s="4" t="s">
        <v>51</v>
      </c>
      <c r="N1835" s="4" t="s">
        <v>181</v>
      </c>
      <c r="O1835" s="4" t="s">
        <v>6888</v>
      </c>
      <c r="P1835" s="4" t="s">
        <v>176</v>
      </c>
      <c r="Q1835" s="4" t="s">
        <v>121</v>
      </c>
      <c r="R1835" s="6">
        <v>33898</v>
      </c>
      <c r="S1835" s="4" t="s">
        <v>55</v>
      </c>
      <c r="T1835" s="4" t="s">
        <v>684</v>
      </c>
      <c r="U1835" s="3" t="s">
        <v>57</v>
      </c>
      <c r="V1835" s="4">
        <v>17501</v>
      </c>
      <c r="W1835" s="4" t="s">
        <v>70</v>
      </c>
      <c r="X1835" s="4" t="s">
        <v>59</v>
      </c>
      <c r="Y1835" s="3" t="s">
        <v>60</v>
      </c>
      <c r="Z1835" s="3">
        <v>1</v>
      </c>
      <c r="AA1835" s="3" t="str">
        <f t="shared" si="30"/>
        <v>VERYHIGH</v>
      </c>
    </row>
    <row r="1836" spans="1:27" x14ac:dyDescent="0.2">
      <c r="A1836" s="3">
        <v>2261</v>
      </c>
      <c r="B1836" s="3" t="s">
        <v>2955</v>
      </c>
      <c r="C1836" s="3" t="s">
        <v>2491</v>
      </c>
      <c r="D1836" s="5">
        <v>44713</v>
      </c>
      <c r="E1836" s="4"/>
      <c r="F1836" s="4" t="s">
        <v>1779</v>
      </c>
      <c r="G1836" s="4" t="s">
        <v>6889</v>
      </c>
      <c r="H1836" s="4" t="s">
        <v>6890</v>
      </c>
      <c r="I1836" s="3" t="s">
        <v>12</v>
      </c>
      <c r="J1836" s="3" t="s">
        <v>48</v>
      </c>
      <c r="K1836" s="3" t="s">
        <v>76</v>
      </c>
      <c r="L1836" s="4" t="s">
        <v>77</v>
      </c>
      <c r="M1836" s="4" t="s">
        <v>66</v>
      </c>
      <c r="N1836" s="4" t="s">
        <v>52</v>
      </c>
      <c r="O1836" s="4"/>
      <c r="P1836" s="4" t="s">
        <v>176</v>
      </c>
      <c r="Q1836" s="4" t="s">
        <v>311</v>
      </c>
      <c r="R1836" s="6">
        <v>21337</v>
      </c>
      <c r="S1836" s="4" t="s">
        <v>102</v>
      </c>
      <c r="T1836" s="4" t="s">
        <v>232</v>
      </c>
      <c r="U1836" s="3" t="s">
        <v>57</v>
      </c>
      <c r="V1836" s="4">
        <v>24054</v>
      </c>
      <c r="W1836" s="4" t="s">
        <v>104</v>
      </c>
      <c r="X1836" s="4" t="s">
        <v>114</v>
      </c>
      <c r="Y1836" s="3" t="s">
        <v>60</v>
      </c>
      <c r="Z1836" s="3">
        <v>2</v>
      </c>
      <c r="AA1836" s="3" t="str">
        <f t="shared" si="30"/>
        <v>HIGH</v>
      </c>
    </row>
    <row r="1837" spans="1:27" x14ac:dyDescent="0.2">
      <c r="A1837" s="3">
        <v>2262</v>
      </c>
      <c r="B1837" s="3" t="s">
        <v>6891</v>
      </c>
      <c r="C1837" s="3" t="s">
        <v>689</v>
      </c>
      <c r="D1837" s="5">
        <v>43541</v>
      </c>
      <c r="E1837" s="4"/>
      <c r="F1837" s="4" t="s">
        <v>1779</v>
      </c>
      <c r="G1837" s="4" t="s">
        <v>6892</v>
      </c>
      <c r="H1837" s="4" t="s">
        <v>6893</v>
      </c>
      <c r="I1837" s="3" t="s">
        <v>17</v>
      </c>
      <c r="J1837" s="3" t="s">
        <v>48</v>
      </c>
      <c r="K1837" s="3" t="s">
        <v>49</v>
      </c>
      <c r="L1837" s="4" t="s">
        <v>65</v>
      </c>
      <c r="M1837" s="4" t="s">
        <v>51</v>
      </c>
      <c r="N1837" s="4" t="s">
        <v>52</v>
      </c>
      <c r="O1837" s="4"/>
      <c r="P1837" s="4" t="s">
        <v>176</v>
      </c>
      <c r="Q1837" s="4" t="s">
        <v>121</v>
      </c>
      <c r="R1837" s="6">
        <v>18539</v>
      </c>
      <c r="S1837" s="4" t="s">
        <v>102</v>
      </c>
      <c r="T1837" s="4" t="s">
        <v>123</v>
      </c>
      <c r="U1837" s="3" t="s">
        <v>57</v>
      </c>
      <c r="V1837" s="4">
        <v>84506</v>
      </c>
      <c r="W1837" s="4" t="s">
        <v>87</v>
      </c>
      <c r="X1837" s="4" t="s">
        <v>114</v>
      </c>
      <c r="Y1837" s="3" t="s">
        <v>60</v>
      </c>
      <c r="Z1837" s="3">
        <v>2</v>
      </c>
      <c r="AA1837" s="3" t="str">
        <f t="shared" si="30"/>
        <v>LOW</v>
      </c>
    </row>
    <row r="1838" spans="1:27" x14ac:dyDescent="0.2">
      <c r="A1838" s="3">
        <v>2263</v>
      </c>
      <c r="B1838" s="3" t="s">
        <v>6894</v>
      </c>
      <c r="C1838" s="3" t="s">
        <v>4773</v>
      </c>
      <c r="D1838" s="5">
        <v>43837</v>
      </c>
      <c r="E1838" s="4"/>
      <c r="F1838" s="4" t="s">
        <v>6748</v>
      </c>
      <c r="G1838" s="4" t="s">
        <v>6895</v>
      </c>
      <c r="H1838" s="4" t="s">
        <v>6896</v>
      </c>
      <c r="I1838" s="3" t="s">
        <v>15</v>
      </c>
      <c r="J1838" s="3" t="s">
        <v>48</v>
      </c>
      <c r="K1838" s="3" t="s">
        <v>49</v>
      </c>
      <c r="L1838" s="4" t="s">
        <v>77</v>
      </c>
      <c r="M1838" s="4" t="s">
        <v>51</v>
      </c>
      <c r="N1838" s="4" t="s">
        <v>52</v>
      </c>
      <c r="O1838" s="4"/>
      <c r="P1838" s="4" t="s">
        <v>176</v>
      </c>
      <c r="Q1838" s="4" t="s">
        <v>79</v>
      </c>
      <c r="R1838" s="6">
        <v>24024</v>
      </c>
      <c r="S1838" s="4" t="s">
        <v>55</v>
      </c>
      <c r="T1838" s="4" t="s">
        <v>80</v>
      </c>
      <c r="U1838" s="3" t="s">
        <v>69</v>
      </c>
      <c r="V1838" s="4">
        <v>10273</v>
      </c>
      <c r="W1838" s="4" t="s">
        <v>70</v>
      </c>
      <c r="X1838" s="4" t="s">
        <v>88</v>
      </c>
      <c r="Y1838" s="3" t="s">
        <v>60</v>
      </c>
      <c r="Z1838" s="3">
        <v>2</v>
      </c>
      <c r="AA1838" s="3" t="str">
        <f t="shared" si="30"/>
        <v>LOW</v>
      </c>
    </row>
    <row r="1839" spans="1:27" x14ac:dyDescent="0.2">
      <c r="A1839" s="3">
        <v>2264</v>
      </c>
      <c r="B1839" s="3" t="s">
        <v>6897</v>
      </c>
      <c r="C1839" s="3" t="s">
        <v>876</v>
      </c>
      <c r="D1839" s="5">
        <v>44251</v>
      </c>
      <c r="E1839" s="4"/>
      <c r="F1839" s="4" t="s">
        <v>6751</v>
      </c>
      <c r="G1839" s="4" t="s">
        <v>6898</v>
      </c>
      <c r="H1839" s="4" t="s">
        <v>6899</v>
      </c>
      <c r="I1839" s="3" t="s">
        <v>18</v>
      </c>
      <c r="J1839" s="3" t="s">
        <v>48</v>
      </c>
      <c r="K1839" s="3" t="s">
        <v>66</v>
      </c>
      <c r="L1839" s="4" t="s">
        <v>65</v>
      </c>
      <c r="M1839" s="4" t="s">
        <v>66</v>
      </c>
      <c r="N1839" s="4" t="s">
        <v>109</v>
      </c>
      <c r="O1839" s="4" t="s">
        <v>6900</v>
      </c>
      <c r="P1839" s="4" t="s">
        <v>176</v>
      </c>
      <c r="Q1839" s="4" t="s">
        <v>128</v>
      </c>
      <c r="R1839" s="6">
        <v>28919</v>
      </c>
      <c r="S1839" s="4" t="s">
        <v>55</v>
      </c>
      <c r="T1839" s="4" t="s">
        <v>249</v>
      </c>
      <c r="U1839" s="3" t="s">
        <v>69</v>
      </c>
      <c r="V1839" s="4">
        <v>4377</v>
      </c>
      <c r="W1839" s="4" t="s">
        <v>58</v>
      </c>
      <c r="X1839" s="4" t="s">
        <v>88</v>
      </c>
      <c r="Y1839" s="3" t="s">
        <v>60</v>
      </c>
      <c r="Z1839" s="3">
        <v>5</v>
      </c>
      <c r="AA1839" s="3" t="str">
        <f t="shared" si="30"/>
        <v>HIGH</v>
      </c>
    </row>
    <row r="1840" spans="1:27" x14ac:dyDescent="0.2">
      <c r="A1840" s="3">
        <v>2265</v>
      </c>
      <c r="B1840" s="3" t="s">
        <v>1477</v>
      </c>
      <c r="C1840" s="3" t="s">
        <v>2162</v>
      </c>
      <c r="D1840" s="5">
        <v>43829</v>
      </c>
      <c r="E1840" s="4"/>
      <c r="F1840" s="4" t="s">
        <v>1779</v>
      </c>
      <c r="G1840" s="4" t="s">
        <v>6901</v>
      </c>
      <c r="H1840" s="4" t="s">
        <v>6902</v>
      </c>
      <c r="I1840" s="3" t="s">
        <v>16</v>
      </c>
      <c r="J1840" s="3" t="s">
        <v>48</v>
      </c>
      <c r="K1840" s="3" t="s">
        <v>49</v>
      </c>
      <c r="L1840" s="4" t="s">
        <v>50</v>
      </c>
      <c r="M1840" s="4" t="s">
        <v>66</v>
      </c>
      <c r="N1840" s="4" t="s">
        <v>52</v>
      </c>
      <c r="O1840" s="4"/>
      <c r="P1840" s="4" t="s">
        <v>176</v>
      </c>
      <c r="Q1840" s="4" t="s">
        <v>101</v>
      </c>
      <c r="R1840" s="6">
        <v>16436</v>
      </c>
      <c r="S1840" s="4" t="s">
        <v>55</v>
      </c>
      <c r="T1840" s="4" t="s">
        <v>840</v>
      </c>
      <c r="U1840" s="3" t="s">
        <v>57</v>
      </c>
      <c r="V1840" s="4">
        <v>87370</v>
      </c>
      <c r="W1840" s="4" t="s">
        <v>70</v>
      </c>
      <c r="X1840" s="4" t="s">
        <v>88</v>
      </c>
      <c r="Y1840" s="3" t="s">
        <v>60</v>
      </c>
      <c r="Z1840" s="3">
        <v>1</v>
      </c>
      <c r="AA1840" s="3" t="str">
        <f t="shared" si="30"/>
        <v>LOW</v>
      </c>
    </row>
    <row r="1841" spans="1:27" x14ac:dyDescent="0.2">
      <c r="A1841" s="3">
        <v>2266</v>
      </c>
      <c r="B1841" s="3" t="s">
        <v>6903</v>
      </c>
      <c r="C1841" s="3" t="s">
        <v>4472</v>
      </c>
      <c r="D1841" s="5">
        <v>43963</v>
      </c>
      <c r="E1841" s="4"/>
      <c r="F1841" s="4" t="s">
        <v>1779</v>
      </c>
      <c r="G1841" s="4" t="s">
        <v>6904</v>
      </c>
      <c r="H1841" s="4" t="s">
        <v>6905</v>
      </c>
      <c r="I1841" s="3" t="s">
        <v>11</v>
      </c>
      <c r="J1841" s="3" t="s">
        <v>48</v>
      </c>
      <c r="K1841" s="3" t="s">
        <v>76</v>
      </c>
      <c r="L1841" s="4" t="s">
        <v>77</v>
      </c>
      <c r="M1841" s="4" t="s">
        <v>51</v>
      </c>
      <c r="N1841" s="4" t="s">
        <v>135</v>
      </c>
      <c r="O1841" s="4" t="s">
        <v>6906</v>
      </c>
      <c r="P1841" s="4" t="s">
        <v>176</v>
      </c>
      <c r="Q1841" s="4" t="s">
        <v>101</v>
      </c>
      <c r="R1841" s="6">
        <v>27435</v>
      </c>
      <c r="S1841" s="4" t="s">
        <v>55</v>
      </c>
      <c r="T1841" s="4" t="s">
        <v>840</v>
      </c>
      <c r="U1841" s="3" t="s">
        <v>57</v>
      </c>
      <c r="V1841" s="4">
        <v>84988</v>
      </c>
      <c r="W1841" s="4" t="s">
        <v>87</v>
      </c>
      <c r="X1841" s="4" t="s">
        <v>88</v>
      </c>
      <c r="Y1841" s="3" t="s">
        <v>60</v>
      </c>
      <c r="Z1841" s="3">
        <v>5</v>
      </c>
      <c r="AA1841" s="3" t="str">
        <f t="shared" si="30"/>
        <v>LOW</v>
      </c>
    </row>
    <row r="1842" spans="1:27" x14ac:dyDescent="0.2">
      <c r="A1842" s="3">
        <v>2267</v>
      </c>
      <c r="B1842" s="3" t="s">
        <v>6907</v>
      </c>
      <c r="C1842" s="3" t="s">
        <v>1419</v>
      </c>
      <c r="D1842" s="5">
        <v>45020</v>
      </c>
      <c r="E1842" s="4"/>
      <c r="F1842" s="4" t="s">
        <v>1779</v>
      </c>
      <c r="G1842" s="4" t="s">
        <v>6908</v>
      </c>
      <c r="H1842" s="4" t="s">
        <v>6909</v>
      </c>
      <c r="I1842" s="3" t="s">
        <v>12</v>
      </c>
      <c r="J1842" s="3" t="s">
        <v>48</v>
      </c>
      <c r="K1842" s="3" t="s">
        <v>76</v>
      </c>
      <c r="L1842" s="4" t="s">
        <v>65</v>
      </c>
      <c r="M1842" s="4" t="s">
        <v>66</v>
      </c>
      <c r="N1842" s="4" t="s">
        <v>52</v>
      </c>
      <c r="O1842" s="4"/>
      <c r="P1842" s="4" t="s">
        <v>176</v>
      </c>
      <c r="Q1842" s="4" t="s">
        <v>93</v>
      </c>
      <c r="R1842" s="6">
        <v>26102</v>
      </c>
      <c r="S1842" s="4" t="s">
        <v>102</v>
      </c>
      <c r="T1842" s="4" t="s">
        <v>113</v>
      </c>
      <c r="U1842" s="3" t="s">
        <v>57</v>
      </c>
      <c r="V1842" s="4">
        <v>43148</v>
      </c>
      <c r="W1842" s="4" t="s">
        <v>70</v>
      </c>
      <c r="X1842" s="4" t="s">
        <v>114</v>
      </c>
      <c r="Y1842" s="3" t="s">
        <v>60</v>
      </c>
      <c r="Z1842" s="3">
        <v>4</v>
      </c>
      <c r="AA1842" s="3" t="str">
        <f t="shared" si="30"/>
        <v>HIGH</v>
      </c>
    </row>
    <row r="1843" spans="1:27" x14ac:dyDescent="0.2">
      <c r="A1843" s="3">
        <v>2268</v>
      </c>
      <c r="B1843" s="3" t="s">
        <v>2873</v>
      </c>
      <c r="C1843" s="3" t="s">
        <v>2325</v>
      </c>
      <c r="D1843" s="5">
        <v>44200</v>
      </c>
      <c r="E1843" s="4"/>
      <c r="F1843" s="4" t="s">
        <v>1779</v>
      </c>
      <c r="G1843" s="4" t="s">
        <v>6910</v>
      </c>
      <c r="H1843" s="4" t="s">
        <v>6911</v>
      </c>
      <c r="I1843" s="3" t="s">
        <v>17</v>
      </c>
      <c r="J1843" s="3" t="s">
        <v>48</v>
      </c>
      <c r="K1843" s="3" t="s">
        <v>49</v>
      </c>
      <c r="L1843" s="4" t="s">
        <v>50</v>
      </c>
      <c r="M1843" s="4" t="s">
        <v>76</v>
      </c>
      <c r="N1843" s="4" t="s">
        <v>135</v>
      </c>
      <c r="O1843" s="4" t="s">
        <v>6912</v>
      </c>
      <c r="P1843" s="4" t="s">
        <v>176</v>
      </c>
      <c r="Q1843" s="4" t="s">
        <v>93</v>
      </c>
      <c r="R1843" s="6">
        <v>23229</v>
      </c>
      <c r="S1843" s="4" t="s">
        <v>102</v>
      </c>
      <c r="T1843" s="4" t="s">
        <v>113</v>
      </c>
      <c r="U1843" s="3" t="s">
        <v>69</v>
      </c>
      <c r="V1843" s="4">
        <v>58818</v>
      </c>
      <c r="W1843" s="4" t="s">
        <v>58</v>
      </c>
      <c r="X1843" s="4" t="s">
        <v>88</v>
      </c>
      <c r="Y1843" s="3" t="s">
        <v>60</v>
      </c>
      <c r="Z1843" s="3">
        <v>2</v>
      </c>
      <c r="AA1843" s="3" t="str">
        <f t="shared" si="30"/>
        <v>HIGH</v>
      </c>
    </row>
    <row r="1844" spans="1:27" x14ac:dyDescent="0.2">
      <c r="A1844" s="3">
        <v>2269</v>
      </c>
      <c r="B1844" s="3" t="s">
        <v>4769</v>
      </c>
      <c r="C1844" s="3" t="s">
        <v>6913</v>
      </c>
      <c r="D1844" s="5">
        <v>43949</v>
      </c>
      <c r="E1844" s="4"/>
      <c r="F1844" s="4" t="s">
        <v>6748</v>
      </c>
      <c r="G1844" s="4" t="s">
        <v>6914</v>
      </c>
      <c r="H1844" s="4" t="s">
        <v>6915</v>
      </c>
      <c r="I1844" s="3" t="s">
        <v>15</v>
      </c>
      <c r="J1844" s="3" t="s">
        <v>48</v>
      </c>
      <c r="K1844" s="3" t="s">
        <v>76</v>
      </c>
      <c r="L1844" s="4" t="s">
        <v>50</v>
      </c>
      <c r="M1844" s="4" t="s">
        <v>76</v>
      </c>
      <c r="N1844" s="4" t="s">
        <v>135</v>
      </c>
      <c r="O1844" s="4" t="s">
        <v>6916</v>
      </c>
      <c r="P1844" s="4" t="s">
        <v>176</v>
      </c>
      <c r="Q1844" s="4" t="s">
        <v>128</v>
      </c>
      <c r="R1844" s="6">
        <v>27044</v>
      </c>
      <c r="S1844" s="4" t="s">
        <v>55</v>
      </c>
      <c r="T1844" s="4" t="s">
        <v>3483</v>
      </c>
      <c r="U1844" s="3" t="s">
        <v>69</v>
      </c>
      <c r="V1844" s="4">
        <v>42997</v>
      </c>
      <c r="W1844" s="4" t="s">
        <v>70</v>
      </c>
      <c r="X1844" s="4" t="s">
        <v>114</v>
      </c>
      <c r="Y1844" s="3" t="s">
        <v>60</v>
      </c>
      <c r="Z1844" s="3">
        <v>1</v>
      </c>
      <c r="AA1844" s="3" t="str">
        <f t="shared" si="30"/>
        <v>LOW</v>
      </c>
    </row>
    <row r="1845" spans="1:27" x14ac:dyDescent="0.2">
      <c r="A1845" s="3">
        <v>2270</v>
      </c>
      <c r="B1845" s="3" t="s">
        <v>6917</v>
      </c>
      <c r="C1845" s="3" t="s">
        <v>2696</v>
      </c>
      <c r="D1845" s="5">
        <v>43571</v>
      </c>
      <c r="E1845" s="4"/>
      <c r="F1845" s="4" t="s">
        <v>1779</v>
      </c>
      <c r="G1845" s="4" t="s">
        <v>6918</v>
      </c>
      <c r="H1845" s="4" t="s">
        <v>6919</v>
      </c>
      <c r="I1845" s="3" t="s">
        <v>15</v>
      </c>
      <c r="J1845" s="3" t="s">
        <v>48</v>
      </c>
      <c r="K1845" s="3" t="s">
        <v>49</v>
      </c>
      <c r="L1845" s="4" t="s">
        <v>50</v>
      </c>
      <c r="M1845" s="4" t="s">
        <v>66</v>
      </c>
      <c r="N1845" s="4" t="s">
        <v>135</v>
      </c>
      <c r="O1845" s="4" t="s">
        <v>6920</v>
      </c>
      <c r="P1845" s="4" t="s">
        <v>176</v>
      </c>
      <c r="Q1845" s="4" t="s">
        <v>183</v>
      </c>
      <c r="R1845" s="6">
        <v>19256</v>
      </c>
      <c r="S1845" s="4" t="s">
        <v>55</v>
      </c>
      <c r="T1845" s="4" t="s">
        <v>249</v>
      </c>
      <c r="U1845" s="3" t="s">
        <v>57</v>
      </c>
      <c r="V1845" s="4">
        <v>93829</v>
      </c>
      <c r="W1845" s="4" t="s">
        <v>137</v>
      </c>
      <c r="X1845" s="4" t="s">
        <v>88</v>
      </c>
      <c r="Y1845" s="3" t="s">
        <v>60</v>
      </c>
      <c r="Z1845" s="3">
        <v>4</v>
      </c>
      <c r="AA1845" s="3" t="str">
        <f t="shared" si="30"/>
        <v>LOW</v>
      </c>
    </row>
    <row r="1846" spans="1:27" x14ac:dyDescent="0.2">
      <c r="A1846" s="3">
        <v>2271</v>
      </c>
      <c r="B1846" s="3" t="s">
        <v>6921</v>
      </c>
      <c r="C1846" s="3" t="s">
        <v>273</v>
      </c>
      <c r="D1846" s="5">
        <v>44751</v>
      </c>
      <c r="E1846" s="4"/>
      <c r="F1846" s="4" t="s">
        <v>1779</v>
      </c>
      <c r="G1846" s="4" t="s">
        <v>6922</v>
      </c>
      <c r="H1846" s="4" t="s">
        <v>6923</v>
      </c>
      <c r="I1846" s="3" t="s">
        <v>16</v>
      </c>
      <c r="J1846" s="3" t="s">
        <v>48</v>
      </c>
      <c r="K1846" s="3" t="s">
        <v>76</v>
      </c>
      <c r="L1846" s="4" t="s">
        <v>65</v>
      </c>
      <c r="M1846" s="4" t="s">
        <v>51</v>
      </c>
      <c r="N1846" s="4" t="s">
        <v>52</v>
      </c>
      <c r="O1846" s="4"/>
      <c r="P1846" s="4" t="s">
        <v>176</v>
      </c>
      <c r="Q1846" s="4" t="s">
        <v>101</v>
      </c>
      <c r="R1846" s="6">
        <v>35266</v>
      </c>
      <c r="S1846" s="4" t="s">
        <v>55</v>
      </c>
      <c r="T1846" s="4" t="s">
        <v>287</v>
      </c>
      <c r="U1846" s="3" t="s">
        <v>57</v>
      </c>
      <c r="V1846" s="4">
        <v>48655</v>
      </c>
      <c r="W1846" s="4" t="s">
        <v>70</v>
      </c>
      <c r="X1846" s="4" t="s">
        <v>88</v>
      </c>
      <c r="Y1846" s="3" t="s">
        <v>60</v>
      </c>
      <c r="Z1846" s="3">
        <v>2</v>
      </c>
      <c r="AA1846" s="3" t="str">
        <f t="shared" si="30"/>
        <v>VERYHIGH</v>
      </c>
    </row>
    <row r="1847" spans="1:27" x14ac:dyDescent="0.2">
      <c r="A1847" s="3">
        <v>2272</v>
      </c>
      <c r="B1847" s="3" t="s">
        <v>6924</v>
      </c>
      <c r="C1847" s="3" t="s">
        <v>4418</v>
      </c>
      <c r="D1847" s="5">
        <v>44802</v>
      </c>
      <c r="E1847" s="4"/>
      <c r="F1847" s="4" t="s">
        <v>1779</v>
      </c>
      <c r="G1847" s="4" t="s">
        <v>6925</v>
      </c>
      <c r="H1847" s="4" t="s">
        <v>6926</v>
      </c>
      <c r="I1847" s="3" t="s">
        <v>17</v>
      </c>
      <c r="J1847" s="3" t="s">
        <v>48</v>
      </c>
      <c r="K1847" s="3" t="s">
        <v>66</v>
      </c>
      <c r="L1847" s="4" t="s">
        <v>50</v>
      </c>
      <c r="M1847" s="4" t="s">
        <v>76</v>
      </c>
      <c r="N1847" s="4" t="s">
        <v>147</v>
      </c>
      <c r="O1847" s="4" t="s">
        <v>6927</v>
      </c>
      <c r="P1847" s="4" t="s">
        <v>176</v>
      </c>
      <c r="Q1847" s="4" t="s">
        <v>101</v>
      </c>
      <c r="R1847" s="6">
        <v>31871</v>
      </c>
      <c r="S1847" s="4" t="s">
        <v>102</v>
      </c>
      <c r="T1847" s="4" t="s">
        <v>95</v>
      </c>
      <c r="U1847" s="3" t="s">
        <v>57</v>
      </c>
      <c r="V1847" s="4">
        <v>62715</v>
      </c>
      <c r="W1847" s="4" t="s">
        <v>104</v>
      </c>
      <c r="X1847" s="4" t="s">
        <v>114</v>
      </c>
      <c r="Y1847" s="3" t="s">
        <v>60</v>
      </c>
      <c r="Z1847" s="3">
        <v>2</v>
      </c>
      <c r="AA1847" s="3" t="str">
        <f t="shared" si="30"/>
        <v>HIGH</v>
      </c>
    </row>
    <row r="1848" spans="1:27" x14ac:dyDescent="0.2">
      <c r="A1848" s="3">
        <v>2273</v>
      </c>
      <c r="B1848" s="3" t="s">
        <v>6928</v>
      </c>
      <c r="C1848" s="3" t="s">
        <v>889</v>
      </c>
      <c r="D1848" s="5">
        <v>43856</v>
      </c>
      <c r="E1848" s="4"/>
      <c r="F1848" s="4" t="s">
        <v>1779</v>
      </c>
      <c r="G1848" s="4" t="s">
        <v>6929</v>
      </c>
      <c r="H1848" s="4" t="s">
        <v>6930</v>
      </c>
      <c r="I1848" s="3" t="s">
        <v>18</v>
      </c>
      <c r="J1848" s="3" t="s">
        <v>48</v>
      </c>
      <c r="K1848" s="3" t="s">
        <v>76</v>
      </c>
      <c r="L1848" s="4" t="s">
        <v>65</v>
      </c>
      <c r="M1848" s="4" t="s">
        <v>66</v>
      </c>
      <c r="N1848" s="4" t="s">
        <v>135</v>
      </c>
      <c r="O1848" s="4" t="s">
        <v>6931</v>
      </c>
      <c r="P1848" s="4" t="s">
        <v>176</v>
      </c>
      <c r="Q1848" s="4" t="s">
        <v>248</v>
      </c>
      <c r="R1848" s="6">
        <v>20591</v>
      </c>
      <c r="S1848" s="4" t="s">
        <v>102</v>
      </c>
      <c r="T1848" s="4" t="s">
        <v>1547</v>
      </c>
      <c r="U1848" s="3" t="s">
        <v>69</v>
      </c>
      <c r="V1848" s="4">
        <v>75785</v>
      </c>
      <c r="W1848" s="4" t="s">
        <v>87</v>
      </c>
      <c r="X1848" s="4" t="s">
        <v>114</v>
      </c>
      <c r="Y1848" s="3" t="s">
        <v>60</v>
      </c>
      <c r="Z1848" s="3">
        <v>4</v>
      </c>
      <c r="AA1848" s="3" t="str">
        <f t="shared" si="30"/>
        <v>LOW</v>
      </c>
    </row>
    <row r="1849" spans="1:27" x14ac:dyDescent="0.2">
      <c r="A1849" s="3">
        <v>2274</v>
      </c>
      <c r="B1849" s="3" t="s">
        <v>1826</v>
      </c>
      <c r="C1849" s="3" t="s">
        <v>5415</v>
      </c>
      <c r="D1849" s="5">
        <v>43879</v>
      </c>
      <c r="E1849" s="4"/>
      <c r="F1849" s="4" t="s">
        <v>6748</v>
      </c>
      <c r="G1849" s="4" t="s">
        <v>6932</v>
      </c>
      <c r="H1849" s="4" t="s">
        <v>6933</v>
      </c>
      <c r="I1849" s="3" t="s">
        <v>9</v>
      </c>
      <c r="J1849" s="3" t="s">
        <v>48</v>
      </c>
      <c r="K1849" s="3" t="s">
        <v>76</v>
      </c>
      <c r="L1849" s="4" t="s">
        <v>65</v>
      </c>
      <c r="M1849" s="4" t="s">
        <v>51</v>
      </c>
      <c r="N1849" s="4" t="s">
        <v>52</v>
      </c>
      <c r="O1849" s="4"/>
      <c r="P1849" s="4" t="s">
        <v>176</v>
      </c>
      <c r="Q1849" s="4" t="s">
        <v>67</v>
      </c>
      <c r="R1849" s="6">
        <v>36548</v>
      </c>
      <c r="S1849" s="4" t="s">
        <v>55</v>
      </c>
      <c r="T1849" s="4" t="s">
        <v>170</v>
      </c>
      <c r="U1849" s="3" t="s">
        <v>69</v>
      </c>
      <c r="V1849" s="4">
        <v>52491</v>
      </c>
      <c r="W1849" s="4" t="s">
        <v>87</v>
      </c>
      <c r="X1849" s="4" t="s">
        <v>59</v>
      </c>
      <c r="Y1849" s="3" t="s">
        <v>60</v>
      </c>
      <c r="Z1849" s="3">
        <v>4</v>
      </c>
      <c r="AA1849" s="3" t="str">
        <f t="shared" si="30"/>
        <v>HIGH</v>
      </c>
    </row>
    <row r="1850" spans="1:27" x14ac:dyDescent="0.2">
      <c r="A1850" s="3">
        <v>2275</v>
      </c>
      <c r="B1850" s="3" t="s">
        <v>81</v>
      </c>
      <c r="C1850" s="3" t="s">
        <v>383</v>
      </c>
      <c r="D1850" s="5">
        <v>44586</v>
      </c>
      <c r="E1850" s="4"/>
      <c r="F1850" s="4" t="s">
        <v>3024</v>
      </c>
      <c r="G1850" s="4" t="s">
        <v>6934</v>
      </c>
      <c r="H1850" s="4" t="s">
        <v>6935</v>
      </c>
      <c r="I1850" s="3" t="s">
        <v>11</v>
      </c>
      <c r="J1850" s="3" t="s">
        <v>48</v>
      </c>
      <c r="K1850" s="3" t="s">
        <v>66</v>
      </c>
      <c r="L1850" s="4" t="s">
        <v>77</v>
      </c>
      <c r="M1850" s="4" t="s">
        <v>76</v>
      </c>
      <c r="N1850" s="4" t="s">
        <v>52</v>
      </c>
      <c r="O1850" s="4"/>
      <c r="P1850" s="4" t="s">
        <v>53</v>
      </c>
      <c r="Q1850" s="4" t="s">
        <v>510</v>
      </c>
      <c r="R1850" s="6">
        <v>18606</v>
      </c>
      <c r="S1850" s="4" t="s">
        <v>55</v>
      </c>
      <c r="T1850" s="4" t="s">
        <v>1068</v>
      </c>
      <c r="U1850" s="3" t="s">
        <v>69</v>
      </c>
      <c r="V1850" s="4">
        <v>2169</v>
      </c>
      <c r="W1850" s="4" t="s">
        <v>137</v>
      </c>
      <c r="X1850" s="4" t="s">
        <v>96</v>
      </c>
      <c r="Y1850" s="3" t="s">
        <v>60</v>
      </c>
      <c r="Z1850" s="3">
        <v>2</v>
      </c>
      <c r="AA1850" s="3" t="str">
        <f t="shared" si="30"/>
        <v>HIGH</v>
      </c>
    </row>
    <row r="1851" spans="1:27" x14ac:dyDescent="0.2">
      <c r="A1851" s="3">
        <v>2276</v>
      </c>
      <c r="B1851" s="3" t="s">
        <v>6936</v>
      </c>
      <c r="C1851" s="3" t="s">
        <v>1256</v>
      </c>
      <c r="D1851" s="5">
        <v>45117</v>
      </c>
      <c r="E1851" s="4"/>
      <c r="F1851" s="4" t="s">
        <v>3024</v>
      </c>
      <c r="G1851" s="4" t="s">
        <v>6937</v>
      </c>
      <c r="H1851" s="4" t="s">
        <v>6938</v>
      </c>
      <c r="I1851" s="3" t="s">
        <v>17</v>
      </c>
      <c r="J1851" s="3" t="s">
        <v>48</v>
      </c>
      <c r="K1851" s="3" t="s">
        <v>76</v>
      </c>
      <c r="L1851" s="4" t="s">
        <v>77</v>
      </c>
      <c r="M1851" s="4" t="s">
        <v>51</v>
      </c>
      <c r="N1851" s="4" t="s">
        <v>52</v>
      </c>
      <c r="O1851" s="4"/>
      <c r="P1851" s="4" t="s">
        <v>53</v>
      </c>
      <c r="Q1851" s="4" t="s">
        <v>183</v>
      </c>
      <c r="R1851" s="6">
        <v>30276</v>
      </c>
      <c r="S1851" s="4" t="s">
        <v>55</v>
      </c>
      <c r="T1851" s="4" t="s">
        <v>425</v>
      </c>
      <c r="U1851" s="3" t="s">
        <v>57</v>
      </c>
      <c r="V1851" s="4">
        <v>2478</v>
      </c>
      <c r="W1851" s="4" t="s">
        <v>58</v>
      </c>
      <c r="X1851" s="4" t="s">
        <v>114</v>
      </c>
      <c r="Y1851" s="3" t="s">
        <v>60</v>
      </c>
      <c r="Z1851" s="3">
        <v>1</v>
      </c>
      <c r="AA1851" s="3" t="str">
        <f t="shared" si="30"/>
        <v>HIGH</v>
      </c>
    </row>
    <row r="1852" spans="1:27" x14ac:dyDescent="0.2">
      <c r="A1852" s="3">
        <v>2277</v>
      </c>
      <c r="B1852" s="3" t="s">
        <v>1997</v>
      </c>
      <c r="C1852" s="3" t="s">
        <v>3347</v>
      </c>
      <c r="D1852" s="5">
        <v>44665</v>
      </c>
      <c r="E1852" s="4"/>
      <c r="F1852" s="4" t="s">
        <v>3024</v>
      </c>
      <c r="G1852" s="4" t="s">
        <v>6939</v>
      </c>
      <c r="H1852" s="4" t="s">
        <v>6940</v>
      </c>
      <c r="I1852" s="3" t="s">
        <v>10</v>
      </c>
      <c r="J1852" s="3" t="s">
        <v>48</v>
      </c>
      <c r="K1852" s="3" t="s">
        <v>49</v>
      </c>
      <c r="L1852" s="4" t="s">
        <v>77</v>
      </c>
      <c r="M1852" s="4" t="s">
        <v>51</v>
      </c>
      <c r="N1852" s="4" t="s">
        <v>52</v>
      </c>
      <c r="O1852" s="4"/>
      <c r="P1852" s="4" t="s">
        <v>53</v>
      </c>
      <c r="Q1852" s="4" t="s">
        <v>101</v>
      </c>
      <c r="R1852" s="6">
        <v>23283</v>
      </c>
      <c r="S1852" s="4" t="s">
        <v>55</v>
      </c>
      <c r="T1852" s="4" t="s">
        <v>113</v>
      </c>
      <c r="U1852" s="3" t="s">
        <v>57</v>
      </c>
      <c r="V1852" s="4">
        <v>1731</v>
      </c>
      <c r="W1852" s="4" t="s">
        <v>70</v>
      </c>
      <c r="X1852" s="4" t="s">
        <v>59</v>
      </c>
      <c r="Y1852" s="3" t="s">
        <v>60</v>
      </c>
      <c r="Z1852" s="3">
        <v>5</v>
      </c>
      <c r="AA1852" s="3" t="str">
        <f t="shared" si="30"/>
        <v>HIGH</v>
      </c>
    </row>
    <row r="1853" spans="1:27" x14ac:dyDescent="0.2">
      <c r="A1853" s="3">
        <v>2278</v>
      </c>
      <c r="B1853" s="3" t="s">
        <v>6941</v>
      </c>
      <c r="C1853" s="3" t="s">
        <v>786</v>
      </c>
      <c r="D1853" s="5">
        <v>44752</v>
      </c>
      <c r="E1853" s="4"/>
      <c r="F1853" s="4" t="s">
        <v>3024</v>
      </c>
      <c r="G1853" s="4" t="s">
        <v>6942</v>
      </c>
      <c r="H1853" s="4" t="s">
        <v>6943</v>
      </c>
      <c r="I1853" s="3" t="s">
        <v>10</v>
      </c>
      <c r="J1853" s="3" t="s">
        <v>48</v>
      </c>
      <c r="K1853" s="3" t="s">
        <v>66</v>
      </c>
      <c r="L1853" s="4" t="s">
        <v>77</v>
      </c>
      <c r="M1853" s="4" t="s">
        <v>51</v>
      </c>
      <c r="N1853" s="4" t="s">
        <v>52</v>
      </c>
      <c r="O1853" s="4"/>
      <c r="P1853" s="4" t="s">
        <v>53</v>
      </c>
      <c r="Q1853" s="4" t="s">
        <v>600</v>
      </c>
      <c r="R1853" s="6">
        <v>23158</v>
      </c>
      <c r="S1853" s="4" t="s">
        <v>55</v>
      </c>
      <c r="T1853" s="4" t="s">
        <v>222</v>
      </c>
      <c r="U1853" s="3" t="s">
        <v>57</v>
      </c>
      <c r="V1853" s="4">
        <v>1776</v>
      </c>
      <c r="W1853" s="4" t="s">
        <v>58</v>
      </c>
      <c r="X1853" s="4" t="s">
        <v>59</v>
      </c>
      <c r="Y1853" s="3" t="s">
        <v>60</v>
      </c>
      <c r="Z1853" s="3">
        <v>4</v>
      </c>
      <c r="AA1853" s="3" t="str">
        <f t="shared" si="30"/>
        <v>LOW</v>
      </c>
    </row>
    <row r="1854" spans="1:27" x14ac:dyDescent="0.2">
      <c r="A1854" s="3">
        <v>2279</v>
      </c>
      <c r="B1854" s="3" t="s">
        <v>2259</v>
      </c>
      <c r="C1854" s="3" t="s">
        <v>6944</v>
      </c>
      <c r="D1854" s="5">
        <v>44739</v>
      </c>
      <c r="E1854" s="4"/>
      <c r="F1854" s="4" t="s">
        <v>3024</v>
      </c>
      <c r="G1854" s="4" t="s">
        <v>6945</v>
      </c>
      <c r="H1854" s="4" t="s">
        <v>6946</v>
      </c>
      <c r="I1854" s="3" t="s">
        <v>11</v>
      </c>
      <c r="J1854" s="3" t="s">
        <v>48</v>
      </c>
      <c r="K1854" s="3" t="s">
        <v>49</v>
      </c>
      <c r="L1854" s="4" t="s">
        <v>50</v>
      </c>
      <c r="M1854" s="4" t="s">
        <v>76</v>
      </c>
      <c r="N1854" s="4" t="s">
        <v>52</v>
      </c>
      <c r="O1854" s="4"/>
      <c r="P1854" s="4" t="s">
        <v>53</v>
      </c>
      <c r="Q1854" s="4" t="s">
        <v>2523</v>
      </c>
      <c r="R1854" s="6">
        <v>28168</v>
      </c>
      <c r="S1854" s="4" t="s">
        <v>55</v>
      </c>
      <c r="T1854" s="4" t="s">
        <v>2523</v>
      </c>
      <c r="U1854" s="3" t="s">
        <v>69</v>
      </c>
      <c r="V1854" s="4">
        <v>2128</v>
      </c>
      <c r="W1854" s="4" t="s">
        <v>87</v>
      </c>
      <c r="X1854" s="4" t="s">
        <v>114</v>
      </c>
      <c r="Y1854" s="3" t="s">
        <v>60</v>
      </c>
      <c r="Z1854" s="3">
        <v>1</v>
      </c>
      <c r="AA1854" s="3" t="str">
        <f t="shared" si="30"/>
        <v>VERYHIGH</v>
      </c>
    </row>
    <row r="1855" spans="1:27" x14ac:dyDescent="0.2">
      <c r="A1855" s="3">
        <v>2280</v>
      </c>
      <c r="B1855" s="3" t="s">
        <v>6947</v>
      </c>
      <c r="C1855" s="3" t="s">
        <v>3133</v>
      </c>
      <c r="D1855" s="5">
        <v>43438</v>
      </c>
      <c r="E1855" s="4"/>
      <c r="F1855" s="4" t="s">
        <v>3024</v>
      </c>
      <c r="G1855" s="4" t="s">
        <v>6948</v>
      </c>
      <c r="H1855" s="4" t="s">
        <v>6949</v>
      </c>
      <c r="I1855" s="3" t="s">
        <v>15</v>
      </c>
      <c r="J1855" s="3" t="s">
        <v>751</v>
      </c>
      <c r="K1855" s="3" t="s">
        <v>49</v>
      </c>
      <c r="L1855" s="4" t="s">
        <v>65</v>
      </c>
      <c r="M1855" s="4" t="s">
        <v>51</v>
      </c>
      <c r="N1855" s="4" t="s">
        <v>147</v>
      </c>
      <c r="O1855" s="4" t="s">
        <v>6950</v>
      </c>
      <c r="P1855" s="4" t="s">
        <v>53</v>
      </c>
      <c r="Q1855" s="4" t="s">
        <v>338</v>
      </c>
      <c r="R1855" s="6">
        <v>31112</v>
      </c>
      <c r="S1855" s="4" t="s">
        <v>55</v>
      </c>
      <c r="T1855" s="4" t="s">
        <v>232</v>
      </c>
      <c r="U1855" s="3" t="s">
        <v>57</v>
      </c>
      <c r="V1855" s="4">
        <v>2030</v>
      </c>
      <c r="W1855" s="4" t="s">
        <v>58</v>
      </c>
      <c r="X1855" s="4" t="s">
        <v>96</v>
      </c>
      <c r="Y1855" s="3" t="s">
        <v>60</v>
      </c>
      <c r="Z1855" s="3">
        <v>4</v>
      </c>
      <c r="AA1855" s="3" t="str">
        <f t="shared" si="30"/>
        <v>LOW</v>
      </c>
    </row>
    <row r="1856" spans="1:27" x14ac:dyDescent="0.2">
      <c r="A1856" s="3">
        <v>2281</v>
      </c>
      <c r="B1856" s="3" t="s">
        <v>6951</v>
      </c>
      <c r="C1856" s="3" t="s">
        <v>1485</v>
      </c>
      <c r="D1856" s="5">
        <v>43718</v>
      </c>
      <c r="E1856" s="4"/>
      <c r="F1856" s="4" t="s">
        <v>3024</v>
      </c>
      <c r="G1856" s="4" t="s">
        <v>6952</v>
      </c>
      <c r="H1856" s="4" t="s">
        <v>6953</v>
      </c>
      <c r="I1856" s="3" t="s">
        <v>14</v>
      </c>
      <c r="J1856" s="3" t="s">
        <v>48</v>
      </c>
      <c r="K1856" s="3" t="s">
        <v>76</v>
      </c>
      <c r="L1856" s="4" t="s">
        <v>50</v>
      </c>
      <c r="M1856" s="4" t="s">
        <v>76</v>
      </c>
      <c r="N1856" s="4" t="s">
        <v>52</v>
      </c>
      <c r="O1856" s="4"/>
      <c r="P1856" s="4" t="s">
        <v>53</v>
      </c>
      <c r="Q1856" s="4" t="s">
        <v>101</v>
      </c>
      <c r="R1856" s="6">
        <v>36050</v>
      </c>
      <c r="S1856" s="4" t="s">
        <v>55</v>
      </c>
      <c r="T1856" s="4" t="s">
        <v>95</v>
      </c>
      <c r="U1856" s="3" t="s">
        <v>69</v>
      </c>
      <c r="V1856" s="4">
        <v>1752</v>
      </c>
      <c r="W1856" s="4" t="s">
        <v>70</v>
      </c>
      <c r="X1856" s="4" t="s">
        <v>88</v>
      </c>
      <c r="Y1856" s="3" t="s">
        <v>60</v>
      </c>
      <c r="Z1856" s="3">
        <v>4</v>
      </c>
      <c r="AA1856" s="3" t="str">
        <f t="shared" si="30"/>
        <v>LOW</v>
      </c>
    </row>
    <row r="1857" spans="1:27" x14ac:dyDescent="0.2">
      <c r="A1857" s="3">
        <v>2282</v>
      </c>
      <c r="B1857" s="3" t="s">
        <v>6030</v>
      </c>
      <c r="C1857" s="3" t="s">
        <v>6954</v>
      </c>
      <c r="D1857" s="5">
        <v>43580</v>
      </c>
      <c r="E1857" s="4"/>
      <c r="F1857" s="4" t="s">
        <v>3024</v>
      </c>
      <c r="G1857" s="4" t="s">
        <v>6955</v>
      </c>
      <c r="H1857" s="4" t="s">
        <v>6956</v>
      </c>
      <c r="I1857" s="3" t="s">
        <v>14</v>
      </c>
      <c r="J1857" s="3" t="s">
        <v>48</v>
      </c>
      <c r="K1857" s="3" t="s">
        <v>66</v>
      </c>
      <c r="L1857" s="4" t="s">
        <v>65</v>
      </c>
      <c r="M1857" s="4" t="s">
        <v>76</v>
      </c>
      <c r="N1857" s="4" t="s">
        <v>52</v>
      </c>
      <c r="O1857" s="4"/>
      <c r="P1857" s="4" t="s">
        <v>53</v>
      </c>
      <c r="Q1857" s="4" t="s">
        <v>237</v>
      </c>
      <c r="R1857" s="6">
        <v>24681</v>
      </c>
      <c r="S1857" s="4" t="s">
        <v>55</v>
      </c>
      <c r="T1857" s="4" t="s">
        <v>123</v>
      </c>
      <c r="U1857" s="3" t="s">
        <v>69</v>
      </c>
      <c r="V1857" s="4">
        <v>1901</v>
      </c>
      <c r="W1857" s="4" t="s">
        <v>137</v>
      </c>
      <c r="X1857" s="4" t="s">
        <v>88</v>
      </c>
      <c r="Y1857" s="3" t="s">
        <v>60</v>
      </c>
      <c r="Z1857" s="3">
        <v>4</v>
      </c>
      <c r="AA1857" s="3" t="str">
        <f t="shared" si="30"/>
        <v>VERYHIGH</v>
      </c>
    </row>
    <row r="1858" spans="1:27" x14ac:dyDescent="0.2">
      <c r="A1858" s="3">
        <v>2283</v>
      </c>
      <c r="B1858" s="3" t="s">
        <v>2843</v>
      </c>
      <c r="C1858" s="3" t="s">
        <v>765</v>
      </c>
      <c r="D1858" s="5">
        <v>43376</v>
      </c>
      <c r="E1858" s="4"/>
      <c r="F1858" s="4" t="s">
        <v>2614</v>
      </c>
      <c r="G1858" s="4" t="s">
        <v>6957</v>
      </c>
      <c r="H1858" s="4" t="s">
        <v>6958</v>
      </c>
      <c r="I1858" s="3" t="s">
        <v>18</v>
      </c>
      <c r="J1858" s="3" t="s">
        <v>751</v>
      </c>
      <c r="K1858" s="3" t="s">
        <v>66</v>
      </c>
      <c r="L1858" s="4" t="s">
        <v>77</v>
      </c>
      <c r="M1858" s="4" t="s">
        <v>51</v>
      </c>
      <c r="N1858" s="4" t="s">
        <v>147</v>
      </c>
      <c r="O1858" s="4" t="s">
        <v>6959</v>
      </c>
      <c r="P1858" s="4" t="s">
        <v>2628</v>
      </c>
      <c r="Q1858" s="4" t="s">
        <v>101</v>
      </c>
      <c r="R1858" s="6">
        <v>22632</v>
      </c>
      <c r="S1858" s="4" t="s">
        <v>55</v>
      </c>
      <c r="T1858" s="4" t="s">
        <v>113</v>
      </c>
      <c r="U1858" s="3" t="s">
        <v>69</v>
      </c>
      <c r="V1858" s="4">
        <v>2045</v>
      </c>
      <c r="W1858" s="4" t="s">
        <v>58</v>
      </c>
      <c r="X1858" s="4" t="s">
        <v>88</v>
      </c>
      <c r="Y1858" s="3" t="s">
        <v>60</v>
      </c>
      <c r="Z1858" s="3">
        <v>4</v>
      </c>
      <c r="AA1858" s="3" t="str">
        <f t="shared" si="30"/>
        <v>HIGH</v>
      </c>
    </row>
    <row r="1859" spans="1:27" x14ac:dyDescent="0.2">
      <c r="A1859" s="3">
        <v>2284</v>
      </c>
      <c r="B1859" s="3" t="s">
        <v>790</v>
      </c>
      <c r="C1859" s="3" t="s">
        <v>3401</v>
      </c>
      <c r="D1859" s="5">
        <v>44726</v>
      </c>
      <c r="E1859" s="4"/>
      <c r="F1859" s="4" t="s">
        <v>2403</v>
      </c>
      <c r="G1859" s="4" t="s">
        <v>6960</v>
      </c>
      <c r="H1859" s="4" t="s">
        <v>6961</v>
      </c>
      <c r="I1859" s="3" t="s">
        <v>11</v>
      </c>
      <c r="J1859" s="3" t="s">
        <v>48</v>
      </c>
      <c r="K1859" s="3" t="s">
        <v>66</v>
      </c>
      <c r="L1859" s="4" t="s">
        <v>50</v>
      </c>
      <c r="M1859" s="4" t="s">
        <v>66</v>
      </c>
      <c r="N1859" s="4" t="s">
        <v>52</v>
      </c>
      <c r="O1859" s="4"/>
      <c r="P1859" s="4" t="s">
        <v>176</v>
      </c>
      <c r="Q1859" s="4" t="s">
        <v>311</v>
      </c>
      <c r="R1859" s="6">
        <v>22182</v>
      </c>
      <c r="S1859" s="4" t="s">
        <v>55</v>
      </c>
      <c r="T1859" s="4" t="s">
        <v>232</v>
      </c>
      <c r="U1859" s="3" t="s">
        <v>57</v>
      </c>
      <c r="V1859" s="4">
        <v>2067</v>
      </c>
      <c r="W1859" s="4" t="s">
        <v>87</v>
      </c>
      <c r="X1859" s="4" t="s">
        <v>59</v>
      </c>
      <c r="Y1859" s="3" t="s">
        <v>60</v>
      </c>
      <c r="Z1859" s="3">
        <v>2</v>
      </c>
      <c r="AA1859" s="3" t="str">
        <f t="shared" ref="AA1859:AA1922" si="31">_xlfn.IFS(Z1865&gt;=5,"VERYHIGH",Z1865&gt;=4,"HIGH",Z1865&gt;=3,"MED",TRUE,"LOW")</f>
        <v>LOW</v>
      </c>
    </row>
    <row r="1860" spans="1:27" x14ac:dyDescent="0.2">
      <c r="A1860" s="3">
        <v>2285</v>
      </c>
      <c r="B1860" s="3" t="s">
        <v>6962</v>
      </c>
      <c r="C1860" s="3" t="s">
        <v>3240</v>
      </c>
      <c r="D1860" s="5">
        <v>44607</v>
      </c>
      <c r="E1860" s="4"/>
      <c r="F1860" s="4" t="s">
        <v>3024</v>
      </c>
      <c r="G1860" s="4" t="s">
        <v>6963</v>
      </c>
      <c r="H1860" s="4" t="s">
        <v>6964</v>
      </c>
      <c r="I1860" s="3" t="s">
        <v>9</v>
      </c>
      <c r="J1860" s="3" t="s">
        <v>48</v>
      </c>
      <c r="K1860" s="3" t="s">
        <v>76</v>
      </c>
      <c r="L1860" s="4" t="s">
        <v>50</v>
      </c>
      <c r="M1860" s="4" t="s">
        <v>51</v>
      </c>
      <c r="N1860" s="4" t="s">
        <v>52</v>
      </c>
      <c r="O1860" s="4"/>
      <c r="P1860" s="4" t="s">
        <v>53</v>
      </c>
      <c r="Q1860" s="4" t="s">
        <v>183</v>
      </c>
      <c r="R1860" s="6">
        <v>26081</v>
      </c>
      <c r="S1860" s="4" t="s">
        <v>55</v>
      </c>
      <c r="T1860" s="4" t="s">
        <v>184</v>
      </c>
      <c r="U1860" s="3" t="s">
        <v>69</v>
      </c>
      <c r="V1860" s="4">
        <v>2169</v>
      </c>
      <c r="W1860" s="4" t="s">
        <v>87</v>
      </c>
      <c r="X1860" s="4" t="s">
        <v>88</v>
      </c>
      <c r="Y1860" s="3" t="s">
        <v>60</v>
      </c>
      <c r="Z1860" s="3">
        <v>5</v>
      </c>
      <c r="AA1860" s="3" t="str">
        <f t="shared" si="31"/>
        <v>HIGH</v>
      </c>
    </row>
    <row r="1861" spans="1:27" x14ac:dyDescent="0.2">
      <c r="A1861" s="3">
        <v>2286</v>
      </c>
      <c r="B1861" s="3" t="s">
        <v>6965</v>
      </c>
      <c r="C1861" s="3" t="s">
        <v>2189</v>
      </c>
      <c r="D1861" s="5">
        <v>43367</v>
      </c>
      <c r="E1861" s="4"/>
      <c r="F1861" s="4" t="s">
        <v>3024</v>
      </c>
      <c r="G1861" s="4" t="s">
        <v>6966</v>
      </c>
      <c r="H1861" s="4" t="s">
        <v>6967</v>
      </c>
      <c r="I1861" s="3" t="s">
        <v>13</v>
      </c>
      <c r="J1861" s="3" t="s">
        <v>48</v>
      </c>
      <c r="K1861" s="3" t="s">
        <v>49</v>
      </c>
      <c r="L1861" s="4" t="s">
        <v>77</v>
      </c>
      <c r="M1861" s="4" t="s">
        <v>51</v>
      </c>
      <c r="N1861" s="4" t="s">
        <v>181</v>
      </c>
      <c r="O1861" s="4" t="s">
        <v>6968</v>
      </c>
      <c r="P1861" s="4" t="s">
        <v>53</v>
      </c>
      <c r="Q1861" s="4" t="s">
        <v>111</v>
      </c>
      <c r="R1861" s="6">
        <v>29869</v>
      </c>
      <c r="S1861" s="4" t="s">
        <v>55</v>
      </c>
      <c r="T1861" s="4" t="s">
        <v>211</v>
      </c>
      <c r="U1861" s="3" t="s">
        <v>69</v>
      </c>
      <c r="V1861" s="4">
        <v>2045</v>
      </c>
      <c r="W1861" s="4" t="s">
        <v>104</v>
      </c>
      <c r="X1861" s="4" t="s">
        <v>114</v>
      </c>
      <c r="Y1861" s="3" t="s">
        <v>60</v>
      </c>
      <c r="Z1861" s="3">
        <v>2</v>
      </c>
      <c r="AA1861" s="3" t="str">
        <f t="shared" si="31"/>
        <v>LOW</v>
      </c>
    </row>
    <row r="1862" spans="1:27" x14ac:dyDescent="0.2">
      <c r="A1862" s="3">
        <v>2287</v>
      </c>
      <c r="B1862" s="3" t="s">
        <v>6969</v>
      </c>
      <c r="C1862" s="3" t="s">
        <v>6970</v>
      </c>
      <c r="D1862" s="5">
        <v>44629</v>
      </c>
      <c r="E1862" s="4"/>
      <c r="F1862" s="4" t="s">
        <v>3024</v>
      </c>
      <c r="G1862" s="4" t="s">
        <v>6971</v>
      </c>
      <c r="H1862" s="4" t="s">
        <v>6972</v>
      </c>
      <c r="I1862" s="3" t="s">
        <v>15</v>
      </c>
      <c r="J1862" s="3" t="s">
        <v>48</v>
      </c>
      <c r="K1862" s="3" t="s">
        <v>49</v>
      </c>
      <c r="L1862" s="4" t="s">
        <v>77</v>
      </c>
      <c r="M1862" s="4" t="s">
        <v>66</v>
      </c>
      <c r="N1862" s="4" t="s">
        <v>109</v>
      </c>
      <c r="O1862" s="4" t="s">
        <v>6973</v>
      </c>
      <c r="P1862" s="4" t="s">
        <v>53</v>
      </c>
      <c r="Q1862" s="4" t="s">
        <v>93</v>
      </c>
      <c r="R1862" s="6">
        <v>22360</v>
      </c>
      <c r="S1862" s="4" t="s">
        <v>55</v>
      </c>
      <c r="T1862" s="4" t="s">
        <v>113</v>
      </c>
      <c r="U1862" s="3" t="s">
        <v>57</v>
      </c>
      <c r="V1862" s="4">
        <v>2110</v>
      </c>
      <c r="W1862" s="4" t="s">
        <v>58</v>
      </c>
      <c r="X1862" s="4" t="s">
        <v>88</v>
      </c>
      <c r="Y1862" s="3" t="s">
        <v>60</v>
      </c>
      <c r="Z1862" s="3">
        <v>2</v>
      </c>
      <c r="AA1862" s="3" t="str">
        <f t="shared" si="31"/>
        <v>LOW</v>
      </c>
    </row>
    <row r="1863" spans="1:27" x14ac:dyDescent="0.2">
      <c r="A1863" s="3">
        <v>2288</v>
      </c>
      <c r="B1863" s="3" t="s">
        <v>472</v>
      </c>
      <c r="C1863" s="3" t="s">
        <v>6974</v>
      </c>
      <c r="D1863" s="5">
        <v>43411</v>
      </c>
      <c r="E1863" s="4"/>
      <c r="F1863" s="4" t="s">
        <v>3024</v>
      </c>
      <c r="G1863" s="4" t="s">
        <v>6975</v>
      </c>
      <c r="H1863" s="4" t="s">
        <v>6976</v>
      </c>
      <c r="I1863" s="3" t="s">
        <v>13</v>
      </c>
      <c r="J1863" s="3" t="s">
        <v>48</v>
      </c>
      <c r="K1863" s="3" t="s">
        <v>76</v>
      </c>
      <c r="L1863" s="4" t="s">
        <v>65</v>
      </c>
      <c r="M1863" s="4" t="s">
        <v>51</v>
      </c>
      <c r="N1863" s="4" t="s">
        <v>109</v>
      </c>
      <c r="O1863" s="4" t="s">
        <v>6977</v>
      </c>
      <c r="P1863" s="4" t="s">
        <v>53</v>
      </c>
      <c r="Q1863" s="4" t="s">
        <v>237</v>
      </c>
      <c r="R1863" s="6">
        <v>30934</v>
      </c>
      <c r="S1863" s="4" t="s">
        <v>55</v>
      </c>
      <c r="T1863" s="4" t="s">
        <v>123</v>
      </c>
      <c r="U1863" s="3" t="s">
        <v>57</v>
      </c>
      <c r="V1863" s="4">
        <v>2451</v>
      </c>
      <c r="W1863" s="4" t="s">
        <v>104</v>
      </c>
      <c r="X1863" s="4" t="s">
        <v>114</v>
      </c>
      <c r="Y1863" s="3" t="s">
        <v>60</v>
      </c>
      <c r="Z1863" s="3">
        <v>5</v>
      </c>
      <c r="AA1863" s="3" t="str">
        <f t="shared" si="31"/>
        <v>HIGH</v>
      </c>
    </row>
    <row r="1864" spans="1:27" x14ac:dyDescent="0.2">
      <c r="A1864" s="3">
        <v>2289</v>
      </c>
      <c r="B1864" s="3" t="s">
        <v>6978</v>
      </c>
      <c r="C1864" s="3" t="s">
        <v>6979</v>
      </c>
      <c r="D1864" s="5">
        <v>43708</v>
      </c>
      <c r="E1864" s="4"/>
      <c r="F1864" s="4" t="s">
        <v>2614</v>
      </c>
      <c r="G1864" s="4" t="s">
        <v>6980</v>
      </c>
      <c r="H1864" s="4" t="s">
        <v>6981</v>
      </c>
      <c r="I1864" s="3" t="s">
        <v>9</v>
      </c>
      <c r="J1864" s="3" t="s">
        <v>48</v>
      </c>
      <c r="K1864" s="3" t="s">
        <v>76</v>
      </c>
      <c r="L1864" s="4" t="s">
        <v>65</v>
      </c>
      <c r="M1864" s="4" t="s">
        <v>66</v>
      </c>
      <c r="N1864" s="4" t="s">
        <v>52</v>
      </c>
      <c r="O1864" s="4"/>
      <c r="P1864" s="4" t="s">
        <v>2628</v>
      </c>
      <c r="Q1864" s="4" t="s">
        <v>101</v>
      </c>
      <c r="R1864" s="6">
        <v>22710</v>
      </c>
      <c r="S1864" s="4" t="s">
        <v>55</v>
      </c>
      <c r="T1864" s="4" t="s">
        <v>95</v>
      </c>
      <c r="U1864" s="3" t="s">
        <v>69</v>
      </c>
      <c r="V1864" s="4">
        <v>1460</v>
      </c>
      <c r="W1864" s="4" t="s">
        <v>58</v>
      </c>
      <c r="X1864" s="4" t="s">
        <v>88</v>
      </c>
      <c r="Y1864" s="3" t="s">
        <v>60</v>
      </c>
      <c r="Z1864" s="3">
        <v>4</v>
      </c>
      <c r="AA1864" s="3" t="str">
        <f t="shared" si="31"/>
        <v>VERYHIGH</v>
      </c>
    </row>
    <row r="1865" spans="1:27" x14ac:dyDescent="0.2">
      <c r="A1865" s="3">
        <v>2290</v>
      </c>
      <c r="B1865" s="3" t="s">
        <v>6982</v>
      </c>
      <c r="C1865" s="3" t="s">
        <v>6983</v>
      </c>
      <c r="D1865" s="5">
        <v>44162</v>
      </c>
      <c r="E1865" s="4"/>
      <c r="F1865" s="4" t="s">
        <v>6984</v>
      </c>
      <c r="G1865" s="4" t="s">
        <v>6985</v>
      </c>
      <c r="H1865" s="4" t="s">
        <v>6986</v>
      </c>
      <c r="I1865" s="3" t="s">
        <v>11</v>
      </c>
      <c r="J1865" s="3" t="s">
        <v>48</v>
      </c>
      <c r="K1865" s="3" t="s">
        <v>76</v>
      </c>
      <c r="L1865" s="4" t="s">
        <v>77</v>
      </c>
      <c r="M1865" s="4" t="s">
        <v>51</v>
      </c>
      <c r="N1865" s="4" t="s">
        <v>147</v>
      </c>
      <c r="O1865" s="4" t="s">
        <v>6987</v>
      </c>
      <c r="P1865" s="4" t="s">
        <v>78</v>
      </c>
      <c r="Q1865" s="4" t="s">
        <v>311</v>
      </c>
      <c r="R1865" s="6">
        <v>15447</v>
      </c>
      <c r="S1865" s="4" t="s">
        <v>6988</v>
      </c>
      <c r="T1865" s="4" t="s">
        <v>358</v>
      </c>
      <c r="U1865" s="3" t="s">
        <v>57</v>
      </c>
      <c r="V1865" s="4">
        <v>2908</v>
      </c>
      <c r="W1865" s="4" t="s">
        <v>70</v>
      </c>
      <c r="X1865" s="4" t="s">
        <v>59</v>
      </c>
      <c r="Y1865" s="3" t="s">
        <v>60</v>
      </c>
      <c r="Z1865" s="3">
        <v>2</v>
      </c>
      <c r="AA1865" s="3" t="str">
        <f t="shared" si="31"/>
        <v>LOW</v>
      </c>
    </row>
    <row r="1866" spans="1:27" x14ac:dyDescent="0.2">
      <c r="A1866" s="3">
        <v>2291</v>
      </c>
      <c r="B1866" s="3" t="s">
        <v>1612</v>
      </c>
      <c r="C1866" s="3" t="s">
        <v>6989</v>
      </c>
      <c r="D1866" s="5">
        <v>44019</v>
      </c>
      <c r="E1866" s="4"/>
      <c r="F1866" s="4" t="s">
        <v>6990</v>
      </c>
      <c r="G1866" s="4" t="s">
        <v>6991</v>
      </c>
      <c r="H1866" s="4" t="s">
        <v>6992</v>
      </c>
      <c r="I1866" s="3" t="s">
        <v>13</v>
      </c>
      <c r="J1866" s="3" t="s">
        <v>48</v>
      </c>
      <c r="K1866" s="3" t="s">
        <v>49</v>
      </c>
      <c r="L1866" s="4" t="s">
        <v>77</v>
      </c>
      <c r="M1866" s="4" t="s">
        <v>66</v>
      </c>
      <c r="N1866" s="4" t="s">
        <v>52</v>
      </c>
      <c r="O1866" s="4"/>
      <c r="P1866" s="4" t="s">
        <v>53</v>
      </c>
      <c r="Q1866" s="4" t="s">
        <v>93</v>
      </c>
      <c r="R1866" s="6">
        <v>31095</v>
      </c>
      <c r="S1866" s="4" t="s">
        <v>55</v>
      </c>
      <c r="T1866" s="4" t="s">
        <v>113</v>
      </c>
      <c r="U1866" s="3" t="s">
        <v>57</v>
      </c>
      <c r="V1866" s="4">
        <v>2030</v>
      </c>
      <c r="W1866" s="4" t="s">
        <v>104</v>
      </c>
      <c r="X1866" s="4" t="s">
        <v>96</v>
      </c>
      <c r="Y1866" s="3" t="s">
        <v>60</v>
      </c>
      <c r="Z1866" s="3">
        <v>4</v>
      </c>
      <c r="AA1866" s="3" t="str">
        <f t="shared" si="31"/>
        <v>LOW</v>
      </c>
    </row>
    <row r="1867" spans="1:27" x14ac:dyDescent="0.2">
      <c r="A1867" s="3">
        <v>2292</v>
      </c>
      <c r="B1867" s="3" t="s">
        <v>322</v>
      </c>
      <c r="C1867" s="3" t="s">
        <v>6993</v>
      </c>
      <c r="D1867" s="5">
        <v>43841</v>
      </c>
      <c r="E1867" s="4"/>
      <c r="F1867" s="4" t="s">
        <v>3024</v>
      </c>
      <c r="G1867" s="4" t="s">
        <v>6994</v>
      </c>
      <c r="H1867" s="4" t="s">
        <v>6995</v>
      </c>
      <c r="I1867" s="3" t="s">
        <v>17</v>
      </c>
      <c r="J1867" s="3" t="s">
        <v>48</v>
      </c>
      <c r="K1867" s="3" t="s">
        <v>49</v>
      </c>
      <c r="L1867" s="4" t="s">
        <v>50</v>
      </c>
      <c r="M1867" s="4" t="s">
        <v>51</v>
      </c>
      <c r="N1867" s="4" t="s">
        <v>52</v>
      </c>
      <c r="O1867" s="4"/>
      <c r="P1867" s="4" t="s">
        <v>53</v>
      </c>
      <c r="Q1867" s="4" t="s">
        <v>67</v>
      </c>
      <c r="R1867" s="6">
        <v>23108</v>
      </c>
      <c r="S1867" s="4" t="s">
        <v>55</v>
      </c>
      <c r="T1867" s="4" t="s">
        <v>232</v>
      </c>
      <c r="U1867" s="3" t="s">
        <v>69</v>
      </c>
      <c r="V1867" s="4">
        <v>1890</v>
      </c>
      <c r="W1867" s="4" t="s">
        <v>58</v>
      </c>
      <c r="X1867" s="4" t="s">
        <v>59</v>
      </c>
      <c r="Y1867" s="3" t="s">
        <v>60</v>
      </c>
      <c r="Z1867" s="3">
        <v>2</v>
      </c>
      <c r="AA1867" s="3" t="str">
        <f t="shared" si="31"/>
        <v>HIGH</v>
      </c>
    </row>
    <row r="1868" spans="1:27" x14ac:dyDescent="0.2">
      <c r="A1868" s="3">
        <v>2293</v>
      </c>
      <c r="B1868" s="3" t="s">
        <v>3419</v>
      </c>
      <c r="C1868" s="3" t="s">
        <v>1122</v>
      </c>
      <c r="D1868" s="5">
        <v>43997</v>
      </c>
      <c r="E1868" s="4"/>
      <c r="F1868" s="4" t="s">
        <v>3024</v>
      </c>
      <c r="G1868" s="4" t="s">
        <v>6996</v>
      </c>
      <c r="H1868" s="4" t="s">
        <v>6997</v>
      </c>
      <c r="I1868" s="3" t="s">
        <v>10</v>
      </c>
      <c r="J1868" s="3" t="s">
        <v>48</v>
      </c>
      <c r="K1868" s="3" t="s">
        <v>49</v>
      </c>
      <c r="L1868" s="4" t="s">
        <v>77</v>
      </c>
      <c r="M1868" s="4" t="s">
        <v>76</v>
      </c>
      <c r="N1868" s="4" t="s">
        <v>109</v>
      </c>
      <c r="O1868" s="4" t="s">
        <v>6998</v>
      </c>
      <c r="P1868" s="4" t="s">
        <v>53</v>
      </c>
      <c r="Q1868" s="4" t="s">
        <v>101</v>
      </c>
      <c r="R1868" s="6">
        <v>35886</v>
      </c>
      <c r="S1868" s="4" t="s">
        <v>55</v>
      </c>
      <c r="T1868" s="4" t="s">
        <v>95</v>
      </c>
      <c r="U1868" s="3" t="s">
        <v>69</v>
      </c>
      <c r="V1868" s="4">
        <v>1803</v>
      </c>
      <c r="W1868" s="4" t="s">
        <v>87</v>
      </c>
      <c r="X1868" s="4" t="s">
        <v>88</v>
      </c>
      <c r="Y1868" s="3" t="s">
        <v>60</v>
      </c>
      <c r="Z1868" s="3">
        <v>2</v>
      </c>
      <c r="AA1868" s="3" t="str">
        <f t="shared" si="31"/>
        <v>LOW</v>
      </c>
    </row>
    <row r="1869" spans="1:27" x14ac:dyDescent="0.2">
      <c r="A1869" s="3">
        <v>2294</v>
      </c>
      <c r="B1869" s="3" t="s">
        <v>6999</v>
      </c>
      <c r="C1869" s="3" t="s">
        <v>826</v>
      </c>
      <c r="D1869" s="5">
        <v>44114</v>
      </c>
      <c r="E1869" s="4"/>
      <c r="F1869" s="4" t="s">
        <v>3024</v>
      </c>
      <c r="G1869" s="4" t="s">
        <v>7000</v>
      </c>
      <c r="H1869" s="4" t="s">
        <v>7001</v>
      </c>
      <c r="I1869" s="3" t="s">
        <v>15</v>
      </c>
      <c r="J1869" s="3" t="s">
        <v>48</v>
      </c>
      <c r="K1869" s="3" t="s">
        <v>49</v>
      </c>
      <c r="L1869" s="4" t="s">
        <v>65</v>
      </c>
      <c r="M1869" s="4" t="s">
        <v>66</v>
      </c>
      <c r="N1869" s="4" t="s">
        <v>52</v>
      </c>
      <c r="O1869" s="4"/>
      <c r="P1869" s="4" t="s">
        <v>53</v>
      </c>
      <c r="Q1869" s="4" t="s">
        <v>101</v>
      </c>
      <c r="R1869" s="6">
        <v>27731</v>
      </c>
      <c r="S1869" s="4" t="s">
        <v>55</v>
      </c>
      <c r="T1869" s="4" t="s">
        <v>123</v>
      </c>
      <c r="U1869" s="3" t="s">
        <v>69</v>
      </c>
      <c r="V1869" s="4">
        <v>6930</v>
      </c>
      <c r="W1869" s="4" t="s">
        <v>104</v>
      </c>
      <c r="X1869" s="4" t="s">
        <v>88</v>
      </c>
      <c r="Y1869" s="3" t="s">
        <v>60</v>
      </c>
      <c r="Z1869" s="3">
        <v>4</v>
      </c>
      <c r="AA1869" s="3" t="str">
        <f t="shared" si="31"/>
        <v>VERYHIGH</v>
      </c>
    </row>
    <row r="1870" spans="1:27" x14ac:dyDescent="0.2">
      <c r="A1870" s="3">
        <v>2295</v>
      </c>
      <c r="B1870" s="3" t="s">
        <v>844</v>
      </c>
      <c r="C1870" s="3" t="s">
        <v>1530</v>
      </c>
      <c r="D1870" s="5">
        <v>44700</v>
      </c>
      <c r="E1870" s="4"/>
      <c r="F1870" s="4" t="s">
        <v>3024</v>
      </c>
      <c r="G1870" s="4" t="s">
        <v>7002</v>
      </c>
      <c r="H1870" s="4" t="s">
        <v>7003</v>
      </c>
      <c r="I1870" s="3" t="s">
        <v>16</v>
      </c>
      <c r="J1870" s="3" t="s">
        <v>48</v>
      </c>
      <c r="K1870" s="3" t="s">
        <v>76</v>
      </c>
      <c r="L1870" s="4" t="s">
        <v>77</v>
      </c>
      <c r="M1870" s="4" t="s">
        <v>51</v>
      </c>
      <c r="N1870" s="4" t="s">
        <v>109</v>
      </c>
      <c r="O1870" s="4" t="s">
        <v>7004</v>
      </c>
      <c r="P1870" s="4" t="s">
        <v>53</v>
      </c>
      <c r="Q1870" s="4" t="s">
        <v>101</v>
      </c>
      <c r="R1870" s="6">
        <v>36185</v>
      </c>
      <c r="S1870" s="4" t="s">
        <v>55</v>
      </c>
      <c r="T1870" s="4" t="s">
        <v>199</v>
      </c>
      <c r="U1870" s="3" t="s">
        <v>57</v>
      </c>
      <c r="V1870" s="4">
        <v>53295</v>
      </c>
      <c r="W1870" s="4" t="s">
        <v>137</v>
      </c>
      <c r="X1870" s="4" t="s">
        <v>114</v>
      </c>
      <c r="Y1870" s="3" t="s">
        <v>60</v>
      </c>
      <c r="Z1870" s="3">
        <v>5</v>
      </c>
      <c r="AA1870" s="3" t="str">
        <f t="shared" si="31"/>
        <v>LOW</v>
      </c>
    </row>
    <row r="1871" spans="1:27" x14ac:dyDescent="0.2">
      <c r="A1871" s="3">
        <v>2296</v>
      </c>
      <c r="B1871" s="3" t="s">
        <v>592</v>
      </c>
      <c r="C1871" s="3" t="s">
        <v>1381</v>
      </c>
      <c r="D1871" s="5">
        <v>44433</v>
      </c>
      <c r="E1871" s="4"/>
      <c r="F1871" s="4" t="s">
        <v>3024</v>
      </c>
      <c r="G1871" s="4" t="s">
        <v>7005</v>
      </c>
      <c r="H1871" s="4" t="s">
        <v>7006</v>
      </c>
      <c r="I1871" s="3" t="s">
        <v>17</v>
      </c>
      <c r="J1871" s="3" t="s">
        <v>48</v>
      </c>
      <c r="K1871" s="3" t="s">
        <v>76</v>
      </c>
      <c r="L1871" s="4" t="s">
        <v>77</v>
      </c>
      <c r="M1871" s="4" t="s">
        <v>51</v>
      </c>
      <c r="N1871" s="4" t="s">
        <v>52</v>
      </c>
      <c r="O1871" s="4"/>
      <c r="P1871" s="4" t="s">
        <v>53</v>
      </c>
      <c r="Q1871" s="4" t="s">
        <v>101</v>
      </c>
      <c r="R1871" s="6">
        <v>26772</v>
      </c>
      <c r="S1871" s="4" t="s">
        <v>55</v>
      </c>
      <c r="T1871" s="4" t="s">
        <v>199</v>
      </c>
      <c r="U1871" s="3" t="s">
        <v>57</v>
      </c>
      <c r="V1871" s="4">
        <v>85028</v>
      </c>
      <c r="W1871" s="4" t="s">
        <v>70</v>
      </c>
      <c r="X1871" s="4" t="s">
        <v>114</v>
      </c>
      <c r="Y1871" s="3" t="s">
        <v>60</v>
      </c>
      <c r="Z1871" s="3">
        <v>1</v>
      </c>
      <c r="AA1871" s="3" t="str">
        <f t="shared" si="31"/>
        <v>HIGH</v>
      </c>
    </row>
    <row r="1872" spans="1:27" x14ac:dyDescent="0.2">
      <c r="A1872" s="3">
        <v>2297</v>
      </c>
      <c r="B1872" s="3" t="s">
        <v>7007</v>
      </c>
      <c r="C1872" s="3" t="s">
        <v>3042</v>
      </c>
      <c r="D1872" s="5">
        <v>43452</v>
      </c>
      <c r="E1872" s="4"/>
      <c r="F1872" s="4" t="s">
        <v>3024</v>
      </c>
      <c r="G1872" s="4" t="s">
        <v>7008</v>
      </c>
      <c r="H1872" s="4" t="s">
        <v>7009</v>
      </c>
      <c r="I1872" s="3" t="s">
        <v>18</v>
      </c>
      <c r="J1872" s="3" t="s">
        <v>751</v>
      </c>
      <c r="K1872" s="3" t="s">
        <v>66</v>
      </c>
      <c r="L1872" s="4" t="s">
        <v>50</v>
      </c>
      <c r="M1872" s="4" t="s">
        <v>76</v>
      </c>
      <c r="N1872" s="4" t="s">
        <v>135</v>
      </c>
      <c r="O1872" s="4" t="s">
        <v>7010</v>
      </c>
      <c r="P1872" s="4" t="s">
        <v>53</v>
      </c>
      <c r="Q1872" s="4" t="s">
        <v>67</v>
      </c>
      <c r="R1872" s="6">
        <v>21451</v>
      </c>
      <c r="S1872" s="4" t="s">
        <v>55</v>
      </c>
      <c r="T1872" s="4" t="s">
        <v>95</v>
      </c>
      <c r="U1872" s="3" t="s">
        <v>57</v>
      </c>
      <c r="V1872" s="4">
        <v>92649</v>
      </c>
      <c r="W1872" s="4" t="s">
        <v>104</v>
      </c>
      <c r="X1872" s="4" t="s">
        <v>88</v>
      </c>
      <c r="Y1872" s="3" t="s">
        <v>60</v>
      </c>
      <c r="Z1872" s="3">
        <v>2</v>
      </c>
      <c r="AA1872" s="3" t="str">
        <f t="shared" si="31"/>
        <v>VERYHIGH</v>
      </c>
    </row>
    <row r="1873" spans="1:27" x14ac:dyDescent="0.2">
      <c r="A1873" s="3">
        <v>2298</v>
      </c>
      <c r="B1873" s="3" t="s">
        <v>117</v>
      </c>
      <c r="C1873" s="3" t="s">
        <v>3513</v>
      </c>
      <c r="D1873" s="5">
        <v>45143</v>
      </c>
      <c r="E1873" s="4"/>
      <c r="F1873" s="4" t="s">
        <v>3024</v>
      </c>
      <c r="G1873" s="4" t="s">
        <v>7011</v>
      </c>
      <c r="H1873" s="4" t="s">
        <v>7012</v>
      </c>
      <c r="I1873" s="3" t="s">
        <v>18</v>
      </c>
      <c r="J1873" s="3" t="s">
        <v>48</v>
      </c>
      <c r="K1873" s="3" t="s">
        <v>76</v>
      </c>
      <c r="L1873" s="4" t="s">
        <v>77</v>
      </c>
      <c r="M1873" s="4" t="s">
        <v>76</v>
      </c>
      <c r="N1873" s="4" t="s">
        <v>52</v>
      </c>
      <c r="O1873" s="4"/>
      <c r="P1873" s="4" t="s">
        <v>53</v>
      </c>
      <c r="Q1873" s="4" t="s">
        <v>101</v>
      </c>
      <c r="R1873" s="6">
        <v>21302</v>
      </c>
      <c r="S1873" s="4" t="s">
        <v>55</v>
      </c>
      <c r="T1873" s="4" t="s">
        <v>95</v>
      </c>
      <c r="U1873" s="3" t="s">
        <v>57</v>
      </c>
      <c r="V1873" s="4">
        <v>9493</v>
      </c>
      <c r="W1873" s="4" t="s">
        <v>87</v>
      </c>
      <c r="X1873" s="4" t="s">
        <v>96</v>
      </c>
      <c r="Y1873" s="3" t="s">
        <v>60</v>
      </c>
      <c r="Z1873" s="3">
        <v>4</v>
      </c>
      <c r="AA1873" s="3" t="str">
        <f t="shared" si="31"/>
        <v>LOW</v>
      </c>
    </row>
    <row r="1874" spans="1:27" x14ac:dyDescent="0.2">
      <c r="A1874" s="3">
        <v>2299</v>
      </c>
      <c r="B1874" s="3" t="s">
        <v>3968</v>
      </c>
      <c r="C1874" s="3" t="s">
        <v>7013</v>
      </c>
      <c r="D1874" s="5">
        <v>44664</v>
      </c>
      <c r="E1874" s="4"/>
      <c r="F1874" s="4" t="s">
        <v>3024</v>
      </c>
      <c r="G1874" s="4" t="s">
        <v>7014</v>
      </c>
      <c r="H1874" s="4" t="s">
        <v>7015</v>
      </c>
      <c r="I1874" s="3" t="s">
        <v>17</v>
      </c>
      <c r="J1874" s="3" t="s">
        <v>48</v>
      </c>
      <c r="K1874" s="3" t="s">
        <v>66</v>
      </c>
      <c r="L1874" s="4" t="s">
        <v>65</v>
      </c>
      <c r="M1874" s="4" t="s">
        <v>51</v>
      </c>
      <c r="N1874" s="4" t="s">
        <v>135</v>
      </c>
      <c r="O1874" s="4" t="s">
        <v>7016</v>
      </c>
      <c r="P1874" s="4" t="s">
        <v>53</v>
      </c>
      <c r="Q1874" s="4" t="s">
        <v>101</v>
      </c>
      <c r="R1874" s="6">
        <v>15396</v>
      </c>
      <c r="S1874" s="4" t="s">
        <v>55</v>
      </c>
      <c r="T1874" s="4" t="s">
        <v>95</v>
      </c>
      <c r="U1874" s="3" t="s">
        <v>57</v>
      </c>
      <c r="V1874" s="4">
        <v>12684</v>
      </c>
      <c r="W1874" s="4" t="s">
        <v>137</v>
      </c>
      <c r="X1874" s="4" t="s">
        <v>96</v>
      </c>
      <c r="Y1874" s="3" t="s">
        <v>60</v>
      </c>
      <c r="Z1874" s="3">
        <v>2</v>
      </c>
      <c r="AA1874" s="3" t="str">
        <f t="shared" si="31"/>
        <v>LOW</v>
      </c>
    </row>
    <row r="1875" spans="1:27" x14ac:dyDescent="0.2">
      <c r="A1875" s="3">
        <v>2300</v>
      </c>
      <c r="B1875" s="3" t="s">
        <v>7017</v>
      </c>
      <c r="C1875" s="3" t="s">
        <v>144</v>
      </c>
      <c r="D1875" s="5">
        <v>44100</v>
      </c>
      <c r="E1875" s="4"/>
      <c r="F1875" s="4" t="s">
        <v>3024</v>
      </c>
      <c r="G1875" s="4" t="s">
        <v>7018</v>
      </c>
      <c r="H1875" s="4" t="s">
        <v>7019</v>
      </c>
      <c r="I1875" s="3" t="s">
        <v>16</v>
      </c>
      <c r="J1875" s="3" t="s">
        <v>48</v>
      </c>
      <c r="K1875" s="3" t="s">
        <v>76</v>
      </c>
      <c r="L1875" s="4" t="s">
        <v>65</v>
      </c>
      <c r="M1875" s="4" t="s">
        <v>76</v>
      </c>
      <c r="N1875" s="4" t="s">
        <v>52</v>
      </c>
      <c r="O1875" s="4"/>
      <c r="P1875" s="4" t="s">
        <v>53</v>
      </c>
      <c r="Q1875" s="4" t="s">
        <v>800</v>
      </c>
      <c r="R1875" s="6">
        <v>17414</v>
      </c>
      <c r="S1875" s="4" t="s">
        <v>55</v>
      </c>
      <c r="T1875" s="4" t="s">
        <v>95</v>
      </c>
      <c r="U1875" s="3" t="s">
        <v>57</v>
      </c>
      <c r="V1875" s="4">
        <v>37470</v>
      </c>
      <c r="W1875" s="4" t="s">
        <v>104</v>
      </c>
      <c r="X1875" s="4" t="s">
        <v>88</v>
      </c>
      <c r="Y1875" s="3" t="s">
        <v>60</v>
      </c>
      <c r="Z1875" s="3">
        <v>5</v>
      </c>
      <c r="AA1875" s="3" t="str">
        <f t="shared" si="31"/>
        <v>LOW</v>
      </c>
    </row>
    <row r="1876" spans="1:27" x14ac:dyDescent="0.2">
      <c r="A1876" s="3">
        <v>2301</v>
      </c>
      <c r="B1876" s="3" t="s">
        <v>5298</v>
      </c>
      <c r="C1876" s="3" t="s">
        <v>624</v>
      </c>
      <c r="D1876" s="5">
        <v>44239</v>
      </c>
      <c r="E1876" s="4"/>
      <c r="F1876" s="4" t="s">
        <v>3024</v>
      </c>
      <c r="G1876" s="4" t="s">
        <v>6857</v>
      </c>
      <c r="H1876" s="4" t="s">
        <v>7020</v>
      </c>
      <c r="I1876" s="3" t="s">
        <v>15</v>
      </c>
      <c r="J1876" s="3" t="s">
        <v>48</v>
      </c>
      <c r="K1876" s="3" t="s">
        <v>66</v>
      </c>
      <c r="L1876" s="4" t="s">
        <v>50</v>
      </c>
      <c r="M1876" s="4" t="s">
        <v>51</v>
      </c>
      <c r="N1876" s="4" t="s">
        <v>181</v>
      </c>
      <c r="O1876" s="4" t="s">
        <v>7021</v>
      </c>
      <c r="P1876" s="4" t="s">
        <v>53</v>
      </c>
      <c r="Q1876" s="4" t="s">
        <v>800</v>
      </c>
      <c r="R1876" s="6">
        <v>17026</v>
      </c>
      <c r="S1876" s="4" t="s">
        <v>55</v>
      </c>
      <c r="T1876" s="4" t="s">
        <v>222</v>
      </c>
      <c r="U1876" s="3" t="s">
        <v>57</v>
      </c>
      <c r="V1876" s="4">
        <v>1425</v>
      </c>
      <c r="W1876" s="4" t="s">
        <v>137</v>
      </c>
      <c r="X1876" s="4" t="s">
        <v>88</v>
      </c>
      <c r="Y1876" s="3" t="s">
        <v>60</v>
      </c>
      <c r="Z1876" s="3">
        <v>1</v>
      </c>
      <c r="AA1876" s="3" t="str">
        <f t="shared" si="31"/>
        <v>LOW</v>
      </c>
    </row>
    <row r="1877" spans="1:27" x14ac:dyDescent="0.2">
      <c r="A1877" s="3">
        <v>2302</v>
      </c>
      <c r="B1877" s="3" t="s">
        <v>1384</v>
      </c>
      <c r="C1877" s="3" t="s">
        <v>1105</v>
      </c>
      <c r="D1877" s="5">
        <v>43467</v>
      </c>
      <c r="E1877" s="4"/>
      <c r="F1877" s="4" t="s">
        <v>3024</v>
      </c>
      <c r="G1877" s="4" t="s">
        <v>7022</v>
      </c>
      <c r="H1877" s="4" t="s">
        <v>7023</v>
      </c>
      <c r="I1877" s="3" t="s">
        <v>14</v>
      </c>
      <c r="J1877" s="3" t="s">
        <v>2306</v>
      </c>
      <c r="K1877" s="3" t="s">
        <v>49</v>
      </c>
      <c r="L1877" s="4" t="s">
        <v>50</v>
      </c>
      <c r="M1877" s="4" t="s">
        <v>51</v>
      </c>
      <c r="N1877" s="4" t="s">
        <v>135</v>
      </c>
      <c r="O1877" s="4" t="s">
        <v>7024</v>
      </c>
      <c r="P1877" s="4" t="s">
        <v>53</v>
      </c>
      <c r="Q1877" s="4" t="s">
        <v>311</v>
      </c>
      <c r="R1877" s="6">
        <v>32475</v>
      </c>
      <c r="S1877" s="4" t="s">
        <v>55</v>
      </c>
      <c r="T1877" s="4" t="s">
        <v>222</v>
      </c>
      <c r="U1877" s="3" t="s">
        <v>57</v>
      </c>
      <c r="V1877" s="4">
        <v>23761</v>
      </c>
      <c r="W1877" s="4" t="s">
        <v>70</v>
      </c>
      <c r="X1877" s="4" t="s">
        <v>96</v>
      </c>
      <c r="Y1877" s="3" t="s">
        <v>60</v>
      </c>
      <c r="Z1877" s="3">
        <v>4</v>
      </c>
      <c r="AA1877" s="3" t="str">
        <f t="shared" si="31"/>
        <v>VERYHIGH</v>
      </c>
    </row>
    <row r="1878" spans="1:27" x14ac:dyDescent="0.2">
      <c r="A1878" s="3">
        <v>2303</v>
      </c>
      <c r="B1878" s="3" t="s">
        <v>7025</v>
      </c>
      <c r="C1878" s="3" t="s">
        <v>1530</v>
      </c>
      <c r="D1878" s="5">
        <v>43764</v>
      </c>
      <c r="E1878" s="4"/>
      <c r="F1878" s="4" t="s">
        <v>3024</v>
      </c>
      <c r="G1878" s="4" t="s">
        <v>7026</v>
      </c>
      <c r="H1878" s="4" t="s">
        <v>7027</v>
      </c>
      <c r="I1878" s="3" t="s">
        <v>13</v>
      </c>
      <c r="J1878" s="3" t="s">
        <v>2306</v>
      </c>
      <c r="K1878" s="3" t="s">
        <v>49</v>
      </c>
      <c r="L1878" s="4" t="s">
        <v>50</v>
      </c>
      <c r="M1878" s="4" t="s">
        <v>51</v>
      </c>
      <c r="N1878" s="4" t="s">
        <v>135</v>
      </c>
      <c r="O1878" s="4" t="s">
        <v>7028</v>
      </c>
      <c r="P1878" s="4" t="s">
        <v>53</v>
      </c>
      <c r="Q1878" s="4" t="s">
        <v>101</v>
      </c>
      <c r="R1878" s="6">
        <v>21181</v>
      </c>
      <c r="S1878" s="4" t="s">
        <v>55</v>
      </c>
      <c r="T1878" s="4" t="s">
        <v>103</v>
      </c>
      <c r="U1878" s="3" t="s">
        <v>57</v>
      </c>
      <c r="V1878" s="4">
        <v>73691</v>
      </c>
      <c r="W1878" s="4" t="s">
        <v>104</v>
      </c>
      <c r="X1878" s="4" t="s">
        <v>114</v>
      </c>
      <c r="Y1878" s="3" t="s">
        <v>60</v>
      </c>
      <c r="Z1878" s="3">
        <v>5</v>
      </c>
      <c r="AA1878" s="3" t="str">
        <f t="shared" si="31"/>
        <v>LOW</v>
      </c>
    </row>
    <row r="1879" spans="1:27" x14ac:dyDescent="0.2">
      <c r="A1879" s="3">
        <v>2304</v>
      </c>
      <c r="B1879" s="3" t="s">
        <v>596</v>
      </c>
      <c r="C1879" s="3" t="s">
        <v>4531</v>
      </c>
      <c r="D1879" s="5">
        <v>44297</v>
      </c>
      <c r="E1879" s="4"/>
      <c r="F1879" s="4" t="s">
        <v>3732</v>
      </c>
      <c r="G1879" s="4" t="s">
        <v>7029</v>
      </c>
      <c r="H1879" s="4" t="s">
        <v>7030</v>
      </c>
      <c r="I1879" s="3" t="s">
        <v>12</v>
      </c>
      <c r="J1879" s="3" t="s">
        <v>48</v>
      </c>
      <c r="K1879" s="3" t="s">
        <v>76</v>
      </c>
      <c r="L1879" s="4" t="s">
        <v>77</v>
      </c>
      <c r="M1879" s="4" t="s">
        <v>66</v>
      </c>
      <c r="N1879" s="4" t="s">
        <v>52</v>
      </c>
      <c r="O1879" s="4"/>
      <c r="P1879" s="4" t="s">
        <v>53</v>
      </c>
      <c r="Q1879" s="4" t="s">
        <v>93</v>
      </c>
      <c r="R1879" s="6">
        <v>20931</v>
      </c>
      <c r="S1879" s="4" t="s">
        <v>55</v>
      </c>
      <c r="T1879" s="4" t="s">
        <v>249</v>
      </c>
      <c r="U1879" s="3" t="s">
        <v>57</v>
      </c>
      <c r="V1879" s="4">
        <v>66973</v>
      </c>
      <c r="W1879" s="4" t="s">
        <v>58</v>
      </c>
      <c r="X1879" s="4" t="s">
        <v>114</v>
      </c>
      <c r="Y1879" s="3" t="s">
        <v>60</v>
      </c>
      <c r="Z1879" s="3">
        <v>2</v>
      </c>
      <c r="AA1879" s="3" t="str">
        <f t="shared" si="31"/>
        <v>VERYHIGH</v>
      </c>
    </row>
    <row r="1880" spans="1:27" x14ac:dyDescent="0.2">
      <c r="A1880" s="3">
        <v>2305</v>
      </c>
      <c r="B1880" s="3" t="s">
        <v>7031</v>
      </c>
      <c r="C1880" s="3" t="s">
        <v>3078</v>
      </c>
      <c r="D1880" s="5">
        <v>43810</v>
      </c>
      <c r="E1880" s="4"/>
      <c r="F1880" s="4" t="s">
        <v>1785</v>
      </c>
      <c r="G1880" s="4" t="s">
        <v>7032</v>
      </c>
      <c r="H1880" s="4" t="s">
        <v>7033</v>
      </c>
      <c r="I1880" s="3" t="s">
        <v>11</v>
      </c>
      <c r="J1880" s="3" t="s">
        <v>48</v>
      </c>
      <c r="K1880" s="3" t="s">
        <v>66</v>
      </c>
      <c r="L1880" s="4" t="s">
        <v>65</v>
      </c>
      <c r="M1880" s="4" t="s">
        <v>76</v>
      </c>
      <c r="N1880" s="4" t="s">
        <v>135</v>
      </c>
      <c r="O1880" s="4" t="s">
        <v>7034</v>
      </c>
      <c r="P1880" s="4" t="s">
        <v>53</v>
      </c>
      <c r="Q1880" s="4" t="s">
        <v>101</v>
      </c>
      <c r="R1880" s="6">
        <v>25844</v>
      </c>
      <c r="S1880" s="4" t="s">
        <v>55</v>
      </c>
      <c r="T1880" s="4" t="s">
        <v>95</v>
      </c>
      <c r="U1880" s="3" t="s">
        <v>57</v>
      </c>
      <c r="V1880" s="4">
        <v>18379</v>
      </c>
      <c r="W1880" s="4" t="s">
        <v>58</v>
      </c>
      <c r="X1880" s="4" t="s">
        <v>114</v>
      </c>
      <c r="Y1880" s="3" t="s">
        <v>60</v>
      </c>
      <c r="Z1880" s="3">
        <v>2</v>
      </c>
      <c r="AA1880" s="3" t="str">
        <f t="shared" si="31"/>
        <v>LOW</v>
      </c>
    </row>
    <row r="1881" spans="1:27" x14ac:dyDescent="0.2">
      <c r="A1881" s="3">
        <v>2306</v>
      </c>
      <c r="B1881" s="3" t="s">
        <v>6025</v>
      </c>
      <c r="C1881" s="3" t="s">
        <v>6238</v>
      </c>
      <c r="D1881" s="5">
        <v>44125</v>
      </c>
      <c r="E1881" s="4"/>
      <c r="F1881" s="4" t="s">
        <v>1785</v>
      </c>
      <c r="G1881" s="4" t="s">
        <v>7035</v>
      </c>
      <c r="H1881" s="4" t="s">
        <v>7036</v>
      </c>
      <c r="I1881" s="3" t="s">
        <v>10</v>
      </c>
      <c r="J1881" s="3" t="s">
        <v>48</v>
      </c>
      <c r="K1881" s="3" t="s">
        <v>66</v>
      </c>
      <c r="L1881" s="4" t="s">
        <v>77</v>
      </c>
      <c r="M1881" s="4" t="s">
        <v>76</v>
      </c>
      <c r="N1881" s="4" t="s">
        <v>135</v>
      </c>
      <c r="O1881" s="4" t="s">
        <v>7037</v>
      </c>
      <c r="P1881" s="4" t="s">
        <v>53</v>
      </c>
      <c r="Q1881" s="4" t="s">
        <v>183</v>
      </c>
      <c r="R1881" s="6">
        <v>36470</v>
      </c>
      <c r="S1881" s="4" t="s">
        <v>55</v>
      </c>
      <c r="T1881" s="4" t="s">
        <v>113</v>
      </c>
      <c r="U1881" s="3" t="s">
        <v>69</v>
      </c>
      <c r="V1881" s="4">
        <v>91517</v>
      </c>
      <c r="W1881" s="4" t="s">
        <v>70</v>
      </c>
      <c r="X1881" s="4" t="s">
        <v>96</v>
      </c>
      <c r="Y1881" s="3" t="s">
        <v>60</v>
      </c>
      <c r="Z1881" s="3">
        <v>1</v>
      </c>
      <c r="AA1881" s="3" t="str">
        <f t="shared" si="31"/>
        <v>HIGH</v>
      </c>
    </row>
    <row r="1882" spans="1:27" x14ac:dyDescent="0.2">
      <c r="A1882" s="3">
        <v>2307</v>
      </c>
      <c r="B1882" s="3" t="s">
        <v>1371</v>
      </c>
      <c r="C1882" s="3" t="s">
        <v>4940</v>
      </c>
      <c r="D1882" s="5">
        <v>43959</v>
      </c>
      <c r="E1882" s="4"/>
      <c r="F1882" s="4" t="s">
        <v>1785</v>
      </c>
      <c r="G1882" s="4" t="s">
        <v>7038</v>
      </c>
      <c r="H1882" s="4" t="s">
        <v>7039</v>
      </c>
      <c r="I1882" s="3" t="s">
        <v>9</v>
      </c>
      <c r="J1882" s="3" t="s">
        <v>48</v>
      </c>
      <c r="K1882" s="3" t="s">
        <v>66</v>
      </c>
      <c r="L1882" s="4" t="s">
        <v>50</v>
      </c>
      <c r="M1882" s="4" t="s">
        <v>66</v>
      </c>
      <c r="N1882" s="4" t="s">
        <v>52</v>
      </c>
      <c r="O1882" s="4"/>
      <c r="P1882" s="4" t="s">
        <v>1849</v>
      </c>
      <c r="Q1882" s="4" t="s">
        <v>183</v>
      </c>
      <c r="R1882" s="6">
        <v>32268</v>
      </c>
      <c r="S1882" s="4" t="s">
        <v>55</v>
      </c>
      <c r="T1882" s="4" t="s">
        <v>425</v>
      </c>
      <c r="U1882" s="3" t="s">
        <v>69</v>
      </c>
      <c r="V1882" s="4">
        <v>1057</v>
      </c>
      <c r="W1882" s="4" t="s">
        <v>137</v>
      </c>
      <c r="X1882" s="4" t="s">
        <v>88</v>
      </c>
      <c r="Y1882" s="3" t="s">
        <v>60</v>
      </c>
      <c r="Z1882" s="3">
        <v>2</v>
      </c>
      <c r="AA1882" s="3" t="str">
        <f t="shared" si="31"/>
        <v>LOW</v>
      </c>
    </row>
    <row r="1883" spans="1:27" x14ac:dyDescent="0.2">
      <c r="A1883" s="3">
        <v>2308</v>
      </c>
      <c r="B1883" s="3" t="s">
        <v>7040</v>
      </c>
      <c r="C1883" s="3" t="s">
        <v>6303</v>
      </c>
      <c r="D1883" s="5">
        <v>44705</v>
      </c>
      <c r="E1883" s="4"/>
      <c r="F1883" s="4" t="s">
        <v>2315</v>
      </c>
      <c r="G1883" s="4" t="s">
        <v>7041</v>
      </c>
      <c r="H1883" s="4" t="s">
        <v>7042</v>
      </c>
      <c r="I1883" s="3" t="s">
        <v>11</v>
      </c>
      <c r="J1883" s="3" t="s">
        <v>48</v>
      </c>
      <c r="K1883" s="3" t="s">
        <v>76</v>
      </c>
      <c r="L1883" s="4" t="s">
        <v>65</v>
      </c>
      <c r="M1883" s="4" t="s">
        <v>76</v>
      </c>
      <c r="N1883" s="4" t="s">
        <v>147</v>
      </c>
      <c r="O1883" s="4" t="s">
        <v>7043</v>
      </c>
      <c r="P1883" s="4" t="s">
        <v>53</v>
      </c>
      <c r="Q1883" s="4" t="s">
        <v>101</v>
      </c>
      <c r="R1883" s="6">
        <v>36289</v>
      </c>
      <c r="S1883" s="4" t="s">
        <v>55</v>
      </c>
      <c r="T1883" s="4" t="s">
        <v>184</v>
      </c>
      <c r="U1883" s="3" t="s">
        <v>69</v>
      </c>
      <c r="V1883" s="4">
        <v>20854</v>
      </c>
      <c r="W1883" s="4" t="s">
        <v>87</v>
      </c>
      <c r="X1883" s="4" t="s">
        <v>114</v>
      </c>
      <c r="Y1883" s="3" t="s">
        <v>60</v>
      </c>
      <c r="Z1883" s="3">
        <v>5</v>
      </c>
      <c r="AA1883" s="3" t="str">
        <f t="shared" si="31"/>
        <v>LOW</v>
      </c>
    </row>
    <row r="1884" spans="1:27" x14ac:dyDescent="0.2">
      <c r="A1884" s="3">
        <v>2309</v>
      </c>
      <c r="B1884" s="3" t="s">
        <v>7044</v>
      </c>
      <c r="C1884" s="3" t="s">
        <v>1397</v>
      </c>
      <c r="D1884" s="5">
        <v>43621</v>
      </c>
      <c r="E1884" s="4"/>
      <c r="F1884" s="4" t="s">
        <v>2315</v>
      </c>
      <c r="G1884" s="4" t="s">
        <v>7045</v>
      </c>
      <c r="H1884" s="4" t="s">
        <v>7046</v>
      </c>
      <c r="I1884" s="3" t="s">
        <v>10</v>
      </c>
      <c r="J1884" s="3" t="s">
        <v>48</v>
      </c>
      <c r="K1884" s="3" t="s">
        <v>66</v>
      </c>
      <c r="L1884" s="4" t="s">
        <v>65</v>
      </c>
      <c r="M1884" s="4" t="s">
        <v>66</v>
      </c>
      <c r="N1884" s="4" t="s">
        <v>52</v>
      </c>
      <c r="O1884" s="4"/>
      <c r="P1884" s="4" t="s">
        <v>53</v>
      </c>
      <c r="Q1884" s="4" t="s">
        <v>93</v>
      </c>
      <c r="R1884" s="6">
        <v>33335</v>
      </c>
      <c r="S1884" s="4" t="s">
        <v>55</v>
      </c>
      <c r="T1884" s="4" t="s">
        <v>113</v>
      </c>
      <c r="U1884" s="3" t="s">
        <v>69</v>
      </c>
      <c r="V1884" s="4">
        <v>39014</v>
      </c>
      <c r="W1884" s="4" t="s">
        <v>70</v>
      </c>
      <c r="X1884" s="4" t="s">
        <v>59</v>
      </c>
      <c r="Y1884" s="3" t="s">
        <v>60</v>
      </c>
      <c r="Z1884" s="3">
        <v>2</v>
      </c>
      <c r="AA1884" s="3" t="str">
        <f t="shared" si="31"/>
        <v>HIGH</v>
      </c>
    </row>
    <row r="1885" spans="1:27" x14ac:dyDescent="0.2">
      <c r="A1885" s="3">
        <v>2310</v>
      </c>
      <c r="B1885" s="3" t="s">
        <v>7047</v>
      </c>
      <c r="C1885" s="3" t="s">
        <v>818</v>
      </c>
      <c r="D1885" s="5">
        <v>44672</v>
      </c>
      <c r="E1885" s="4"/>
      <c r="F1885" s="4" t="s">
        <v>2335</v>
      </c>
      <c r="G1885" s="4" t="s">
        <v>7048</v>
      </c>
      <c r="H1885" s="4" t="s">
        <v>7049</v>
      </c>
      <c r="I1885" s="3" t="s">
        <v>9</v>
      </c>
      <c r="J1885" s="3" t="s">
        <v>48</v>
      </c>
      <c r="K1885" s="3" t="s">
        <v>66</v>
      </c>
      <c r="L1885" s="4" t="s">
        <v>77</v>
      </c>
      <c r="M1885" s="4" t="s">
        <v>66</v>
      </c>
      <c r="N1885" s="4" t="s">
        <v>52</v>
      </c>
      <c r="O1885" s="4"/>
      <c r="P1885" s="4" t="s">
        <v>53</v>
      </c>
      <c r="Q1885" s="4" t="s">
        <v>237</v>
      </c>
      <c r="R1885" s="6">
        <v>30641</v>
      </c>
      <c r="S1885" s="4" t="s">
        <v>55</v>
      </c>
      <c r="T1885" s="4" t="s">
        <v>123</v>
      </c>
      <c r="U1885" s="3" t="s">
        <v>69</v>
      </c>
      <c r="V1885" s="4">
        <v>10223</v>
      </c>
      <c r="W1885" s="4" t="s">
        <v>70</v>
      </c>
      <c r="X1885" s="4" t="s">
        <v>88</v>
      </c>
      <c r="Y1885" s="3" t="s">
        <v>60</v>
      </c>
      <c r="Z1885" s="3">
        <v>5</v>
      </c>
      <c r="AA1885" s="3" t="str">
        <f t="shared" si="31"/>
        <v>LOW</v>
      </c>
    </row>
    <row r="1886" spans="1:27" x14ac:dyDescent="0.2">
      <c r="A1886" s="3">
        <v>2311</v>
      </c>
      <c r="B1886" s="3" t="s">
        <v>6122</v>
      </c>
      <c r="C1886" s="3" t="s">
        <v>4469</v>
      </c>
      <c r="D1886" s="5">
        <v>43809</v>
      </c>
      <c r="E1886" s="4"/>
      <c r="F1886" s="4" t="s">
        <v>2315</v>
      </c>
      <c r="G1886" s="4" t="s">
        <v>7050</v>
      </c>
      <c r="H1886" s="4" t="s">
        <v>7051</v>
      </c>
      <c r="I1886" s="3" t="s">
        <v>15</v>
      </c>
      <c r="J1886" s="3" t="s">
        <v>48</v>
      </c>
      <c r="K1886" s="3" t="s">
        <v>66</v>
      </c>
      <c r="L1886" s="4" t="s">
        <v>65</v>
      </c>
      <c r="M1886" s="4" t="s">
        <v>76</v>
      </c>
      <c r="N1886" s="4" t="s">
        <v>181</v>
      </c>
      <c r="O1886" s="4" t="s">
        <v>7052</v>
      </c>
      <c r="P1886" s="4" t="s">
        <v>53</v>
      </c>
      <c r="Q1886" s="4" t="s">
        <v>101</v>
      </c>
      <c r="R1886" s="6">
        <v>26017</v>
      </c>
      <c r="S1886" s="4" t="s">
        <v>55</v>
      </c>
      <c r="T1886" s="4" t="s">
        <v>95</v>
      </c>
      <c r="U1886" s="3" t="s">
        <v>57</v>
      </c>
      <c r="V1886" s="4">
        <v>85441</v>
      </c>
      <c r="W1886" s="4" t="s">
        <v>104</v>
      </c>
      <c r="X1886" s="4" t="s">
        <v>114</v>
      </c>
      <c r="Y1886" s="3" t="s">
        <v>60</v>
      </c>
      <c r="Z1886" s="3">
        <v>2</v>
      </c>
      <c r="AA1886" s="3" t="str">
        <f t="shared" si="31"/>
        <v>LOW</v>
      </c>
    </row>
    <row r="1887" spans="1:27" x14ac:dyDescent="0.2">
      <c r="A1887" s="3">
        <v>2312</v>
      </c>
      <c r="B1887" s="3" t="s">
        <v>3051</v>
      </c>
      <c r="C1887" s="3" t="s">
        <v>3771</v>
      </c>
      <c r="D1887" s="5">
        <v>43795</v>
      </c>
      <c r="E1887" s="4"/>
      <c r="F1887" s="4" t="s">
        <v>2315</v>
      </c>
      <c r="G1887" s="4" t="s">
        <v>7053</v>
      </c>
      <c r="H1887" s="4" t="s">
        <v>7054</v>
      </c>
      <c r="I1887" s="3" t="s">
        <v>18</v>
      </c>
      <c r="J1887" s="3" t="s">
        <v>48</v>
      </c>
      <c r="K1887" s="3" t="s">
        <v>76</v>
      </c>
      <c r="L1887" s="4" t="s">
        <v>50</v>
      </c>
      <c r="M1887" s="4" t="s">
        <v>66</v>
      </c>
      <c r="N1887" s="4" t="s">
        <v>52</v>
      </c>
      <c r="O1887" s="4"/>
      <c r="P1887" s="4" t="s">
        <v>176</v>
      </c>
      <c r="Q1887" s="4" t="s">
        <v>101</v>
      </c>
      <c r="R1887" s="6">
        <v>18973</v>
      </c>
      <c r="S1887" s="4" t="s">
        <v>55</v>
      </c>
      <c r="T1887" s="4" t="s">
        <v>95</v>
      </c>
      <c r="U1887" s="3" t="s">
        <v>69</v>
      </c>
      <c r="V1887" s="4">
        <v>96303</v>
      </c>
      <c r="W1887" s="4" t="s">
        <v>137</v>
      </c>
      <c r="X1887" s="4" t="s">
        <v>59</v>
      </c>
      <c r="Y1887" s="3" t="s">
        <v>60</v>
      </c>
      <c r="Z1887" s="3">
        <v>4</v>
      </c>
      <c r="AA1887" s="3" t="str">
        <f t="shared" si="31"/>
        <v>LOW</v>
      </c>
    </row>
    <row r="1888" spans="1:27" x14ac:dyDescent="0.2">
      <c r="A1888" s="3">
        <v>2313</v>
      </c>
      <c r="B1888" s="3" t="s">
        <v>6025</v>
      </c>
      <c r="C1888" s="3" t="s">
        <v>7055</v>
      </c>
      <c r="D1888" s="5">
        <v>44452</v>
      </c>
      <c r="E1888" s="4"/>
      <c r="F1888" s="4" t="s">
        <v>2315</v>
      </c>
      <c r="G1888" s="4" t="s">
        <v>7056</v>
      </c>
      <c r="H1888" s="4" t="s">
        <v>7057</v>
      </c>
      <c r="I1888" s="3" t="s">
        <v>13</v>
      </c>
      <c r="J1888" s="3" t="s">
        <v>48</v>
      </c>
      <c r="K1888" s="3" t="s">
        <v>66</v>
      </c>
      <c r="L1888" s="4" t="s">
        <v>50</v>
      </c>
      <c r="M1888" s="4" t="s">
        <v>76</v>
      </c>
      <c r="N1888" s="4" t="s">
        <v>52</v>
      </c>
      <c r="O1888" s="4"/>
      <c r="P1888" s="4" t="s">
        <v>176</v>
      </c>
      <c r="Q1888" s="4" t="s">
        <v>292</v>
      </c>
      <c r="R1888" s="6">
        <v>36829</v>
      </c>
      <c r="S1888" s="4" t="s">
        <v>55</v>
      </c>
      <c r="T1888" s="4" t="s">
        <v>3113</v>
      </c>
      <c r="U1888" s="3" t="s">
        <v>69</v>
      </c>
      <c r="V1888" s="4">
        <v>40706</v>
      </c>
      <c r="W1888" s="4" t="s">
        <v>137</v>
      </c>
      <c r="X1888" s="4" t="s">
        <v>114</v>
      </c>
      <c r="Y1888" s="3" t="s">
        <v>60</v>
      </c>
      <c r="Z1888" s="3">
        <v>2</v>
      </c>
      <c r="AA1888" s="3" t="str">
        <f t="shared" si="31"/>
        <v>VERYHIGH</v>
      </c>
    </row>
    <row r="1889" spans="1:27" x14ac:dyDescent="0.2">
      <c r="A1889" s="3">
        <v>2314</v>
      </c>
      <c r="B1889" s="3" t="s">
        <v>6360</v>
      </c>
      <c r="C1889" s="3" t="s">
        <v>1498</v>
      </c>
      <c r="D1889" s="5">
        <v>43696</v>
      </c>
      <c r="E1889" s="4"/>
      <c r="F1889" s="4" t="s">
        <v>2315</v>
      </c>
      <c r="G1889" s="4" t="s">
        <v>7058</v>
      </c>
      <c r="H1889" s="4" t="s">
        <v>7059</v>
      </c>
      <c r="I1889" s="3" t="s">
        <v>14</v>
      </c>
      <c r="J1889" s="3" t="s">
        <v>48</v>
      </c>
      <c r="K1889" s="3" t="s">
        <v>66</v>
      </c>
      <c r="L1889" s="4" t="s">
        <v>50</v>
      </c>
      <c r="M1889" s="4" t="s">
        <v>66</v>
      </c>
      <c r="N1889" s="4" t="s">
        <v>52</v>
      </c>
      <c r="O1889" s="4"/>
      <c r="P1889" s="4" t="s">
        <v>176</v>
      </c>
      <c r="Q1889" s="4" t="s">
        <v>101</v>
      </c>
      <c r="R1889" s="6">
        <v>22572</v>
      </c>
      <c r="S1889" s="4" t="s">
        <v>55</v>
      </c>
      <c r="T1889" s="4" t="s">
        <v>113</v>
      </c>
      <c r="U1889" s="3" t="s">
        <v>57</v>
      </c>
      <c r="V1889" s="4">
        <v>48955</v>
      </c>
      <c r="W1889" s="4" t="s">
        <v>137</v>
      </c>
      <c r="X1889" s="4" t="s">
        <v>96</v>
      </c>
      <c r="Y1889" s="3" t="s">
        <v>60</v>
      </c>
      <c r="Z1889" s="3">
        <v>1</v>
      </c>
      <c r="AA1889" s="3" t="str">
        <f t="shared" si="31"/>
        <v>HIGH</v>
      </c>
    </row>
    <row r="1890" spans="1:27" x14ac:dyDescent="0.2">
      <c r="A1890" s="3">
        <v>2315</v>
      </c>
      <c r="B1890" s="3" t="s">
        <v>7060</v>
      </c>
      <c r="C1890" s="3" t="s">
        <v>521</v>
      </c>
      <c r="D1890" s="5">
        <v>44724</v>
      </c>
      <c r="E1890" s="4"/>
      <c r="F1890" s="4" t="s">
        <v>3024</v>
      </c>
      <c r="G1890" s="4" t="s">
        <v>7061</v>
      </c>
      <c r="H1890" s="4" t="s">
        <v>7062</v>
      </c>
      <c r="I1890" s="3" t="s">
        <v>10</v>
      </c>
      <c r="J1890" s="3" t="s">
        <v>48</v>
      </c>
      <c r="K1890" s="3" t="s">
        <v>76</v>
      </c>
      <c r="L1890" s="4" t="s">
        <v>65</v>
      </c>
      <c r="M1890" s="4" t="s">
        <v>76</v>
      </c>
      <c r="N1890" s="4" t="s">
        <v>181</v>
      </c>
      <c r="O1890" s="4" t="s">
        <v>7063</v>
      </c>
      <c r="P1890" s="4" t="s">
        <v>53</v>
      </c>
      <c r="Q1890" s="4" t="s">
        <v>183</v>
      </c>
      <c r="R1890" s="6">
        <v>31462</v>
      </c>
      <c r="S1890" s="4" t="s">
        <v>55</v>
      </c>
      <c r="T1890" s="4" t="s">
        <v>425</v>
      </c>
      <c r="U1890" s="3" t="s">
        <v>57</v>
      </c>
      <c r="V1890" s="4">
        <v>83033</v>
      </c>
      <c r="W1890" s="4" t="s">
        <v>87</v>
      </c>
      <c r="X1890" s="4" t="s">
        <v>96</v>
      </c>
      <c r="Y1890" s="3" t="s">
        <v>60</v>
      </c>
      <c r="Z1890" s="3">
        <v>4</v>
      </c>
      <c r="AA1890" s="3" t="str">
        <f t="shared" si="31"/>
        <v>LOW</v>
      </c>
    </row>
    <row r="1891" spans="1:27" x14ac:dyDescent="0.2">
      <c r="A1891" s="3">
        <v>2316</v>
      </c>
      <c r="B1891" s="3" t="s">
        <v>7064</v>
      </c>
      <c r="C1891" s="3" t="s">
        <v>3513</v>
      </c>
      <c r="D1891" s="5">
        <v>44398</v>
      </c>
      <c r="E1891" s="4"/>
      <c r="F1891" s="4" t="s">
        <v>3024</v>
      </c>
      <c r="G1891" s="4" t="s">
        <v>7065</v>
      </c>
      <c r="H1891" s="4" t="s">
        <v>7066</v>
      </c>
      <c r="I1891" s="3" t="s">
        <v>16</v>
      </c>
      <c r="J1891" s="3" t="s">
        <v>48</v>
      </c>
      <c r="K1891" s="3" t="s">
        <v>76</v>
      </c>
      <c r="L1891" s="4" t="s">
        <v>77</v>
      </c>
      <c r="M1891" s="4" t="s">
        <v>76</v>
      </c>
      <c r="N1891" s="4" t="s">
        <v>52</v>
      </c>
      <c r="O1891" s="4"/>
      <c r="P1891" s="4" t="s">
        <v>53</v>
      </c>
      <c r="Q1891" s="4" t="s">
        <v>101</v>
      </c>
      <c r="R1891" s="6">
        <v>26936</v>
      </c>
      <c r="S1891" s="4" t="s">
        <v>55</v>
      </c>
      <c r="T1891" s="4" t="s">
        <v>113</v>
      </c>
      <c r="U1891" s="3" t="s">
        <v>69</v>
      </c>
      <c r="V1891" s="4">
        <v>14556</v>
      </c>
      <c r="W1891" s="4" t="s">
        <v>137</v>
      </c>
      <c r="X1891" s="4" t="s">
        <v>114</v>
      </c>
      <c r="Y1891" s="3" t="s">
        <v>60</v>
      </c>
      <c r="Z1891" s="3">
        <v>2</v>
      </c>
      <c r="AA1891" s="3" t="str">
        <f t="shared" si="31"/>
        <v>VERYHIGH</v>
      </c>
    </row>
    <row r="1892" spans="1:27" x14ac:dyDescent="0.2">
      <c r="A1892" s="3">
        <v>2317</v>
      </c>
      <c r="B1892" s="3" t="s">
        <v>1752</v>
      </c>
      <c r="C1892" s="3" t="s">
        <v>7067</v>
      </c>
      <c r="D1892" s="5">
        <v>44148</v>
      </c>
      <c r="E1892" s="4"/>
      <c r="F1892" s="4" t="s">
        <v>3024</v>
      </c>
      <c r="G1892" s="4" t="s">
        <v>7068</v>
      </c>
      <c r="H1892" s="4" t="s">
        <v>7069</v>
      </c>
      <c r="I1892" s="3" t="s">
        <v>11</v>
      </c>
      <c r="J1892" s="3" t="s">
        <v>48</v>
      </c>
      <c r="K1892" s="3" t="s">
        <v>76</v>
      </c>
      <c r="L1892" s="4" t="s">
        <v>65</v>
      </c>
      <c r="M1892" s="4" t="s">
        <v>51</v>
      </c>
      <c r="N1892" s="4" t="s">
        <v>52</v>
      </c>
      <c r="O1892" s="4"/>
      <c r="P1892" s="4" t="s">
        <v>53</v>
      </c>
      <c r="Q1892" s="4" t="s">
        <v>510</v>
      </c>
      <c r="R1892" s="6">
        <v>16239</v>
      </c>
      <c r="S1892" s="4" t="s">
        <v>55</v>
      </c>
      <c r="T1892" s="4" t="s">
        <v>249</v>
      </c>
      <c r="U1892" s="3" t="s">
        <v>57</v>
      </c>
      <c r="V1892" s="4">
        <v>76366</v>
      </c>
      <c r="W1892" s="4" t="s">
        <v>104</v>
      </c>
      <c r="X1892" s="4" t="s">
        <v>88</v>
      </c>
      <c r="Y1892" s="3" t="s">
        <v>60</v>
      </c>
      <c r="Z1892" s="3">
        <v>1</v>
      </c>
      <c r="AA1892" s="3" t="str">
        <f t="shared" si="31"/>
        <v>VERYHIGH</v>
      </c>
    </row>
    <row r="1893" spans="1:27" x14ac:dyDescent="0.2">
      <c r="A1893" s="3">
        <v>2318</v>
      </c>
      <c r="B1893" s="3" t="s">
        <v>3317</v>
      </c>
      <c r="C1893" s="3" t="s">
        <v>3825</v>
      </c>
      <c r="D1893" s="5">
        <v>44612</v>
      </c>
      <c r="E1893" s="4"/>
      <c r="F1893" s="4" t="s">
        <v>3024</v>
      </c>
      <c r="G1893" s="4" t="s">
        <v>7070</v>
      </c>
      <c r="H1893" s="4" t="s">
        <v>7071</v>
      </c>
      <c r="I1893" s="3" t="s">
        <v>12</v>
      </c>
      <c r="J1893" s="3" t="s">
        <v>48</v>
      </c>
      <c r="K1893" s="3" t="s">
        <v>66</v>
      </c>
      <c r="L1893" s="4" t="s">
        <v>65</v>
      </c>
      <c r="M1893" s="4" t="s">
        <v>51</v>
      </c>
      <c r="N1893" s="4" t="s">
        <v>52</v>
      </c>
      <c r="O1893" s="4"/>
      <c r="P1893" s="4" t="s">
        <v>53</v>
      </c>
      <c r="Q1893" s="4" t="s">
        <v>101</v>
      </c>
      <c r="R1893" s="6">
        <v>20904</v>
      </c>
      <c r="S1893" s="4" t="s">
        <v>55</v>
      </c>
      <c r="T1893" s="4" t="s">
        <v>95</v>
      </c>
      <c r="U1893" s="3" t="s">
        <v>57</v>
      </c>
      <c r="V1893" s="4">
        <v>57512</v>
      </c>
      <c r="W1893" s="4" t="s">
        <v>58</v>
      </c>
      <c r="X1893" s="4" t="s">
        <v>59</v>
      </c>
      <c r="Y1893" s="3" t="s">
        <v>60</v>
      </c>
      <c r="Z1893" s="3">
        <v>2</v>
      </c>
      <c r="AA1893" s="3" t="str">
        <f t="shared" si="31"/>
        <v>HIGH</v>
      </c>
    </row>
    <row r="1894" spans="1:27" x14ac:dyDescent="0.2">
      <c r="A1894" s="3">
        <v>2319</v>
      </c>
      <c r="B1894" s="3" t="s">
        <v>1157</v>
      </c>
      <c r="C1894" s="3" t="s">
        <v>7072</v>
      </c>
      <c r="D1894" s="5">
        <v>43552</v>
      </c>
      <c r="E1894" s="4"/>
      <c r="F1894" s="4" t="s">
        <v>3024</v>
      </c>
      <c r="G1894" s="4" t="s">
        <v>7073</v>
      </c>
      <c r="H1894" s="4" t="s">
        <v>7074</v>
      </c>
      <c r="I1894" s="3" t="s">
        <v>17</v>
      </c>
      <c r="J1894" s="3" t="s">
        <v>751</v>
      </c>
      <c r="K1894" s="3" t="s">
        <v>49</v>
      </c>
      <c r="L1894" s="4" t="s">
        <v>65</v>
      </c>
      <c r="M1894" s="4" t="s">
        <v>66</v>
      </c>
      <c r="N1894" s="4" t="s">
        <v>181</v>
      </c>
      <c r="O1894" s="4" t="s">
        <v>7075</v>
      </c>
      <c r="P1894" s="4" t="s">
        <v>53</v>
      </c>
      <c r="Q1894" s="4" t="s">
        <v>79</v>
      </c>
      <c r="R1894" s="6">
        <v>30365</v>
      </c>
      <c r="S1894" s="4" t="s">
        <v>55</v>
      </c>
      <c r="T1894" s="4" t="s">
        <v>401</v>
      </c>
      <c r="U1894" s="3" t="s">
        <v>57</v>
      </c>
      <c r="V1894" s="4">
        <v>31008</v>
      </c>
      <c r="W1894" s="4" t="s">
        <v>58</v>
      </c>
      <c r="X1894" s="4" t="s">
        <v>59</v>
      </c>
      <c r="Y1894" s="3" t="s">
        <v>60</v>
      </c>
      <c r="Z1894" s="3">
        <v>5</v>
      </c>
      <c r="AA1894" s="3" t="str">
        <f t="shared" si="31"/>
        <v>LOW</v>
      </c>
    </row>
    <row r="1895" spans="1:27" x14ac:dyDescent="0.2">
      <c r="A1895" s="3">
        <v>2320</v>
      </c>
      <c r="B1895" s="3" t="s">
        <v>177</v>
      </c>
      <c r="C1895" s="3" t="s">
        <v>1190</v>
      </c>
      <c r="D1895" s="5">
        <v>44860</v>
      </c>
      <c r="E1895" s="4"/>
      <c r="F1895" s="4" t="s">
        <v>3024</v>
      </c>
      <c r="G1895" s="4" t="s">
        <v>7076</v>
      </c>
      <c r="H1895" s="4" t="s">
        <v>7077</v>
      </c>
      <c r="I1895" s="3" t="s">
        <v>15</v>
      </c>
      <c r="J1895" s="3" t="s">
        <v>751</v>
      </c>
      <c r="K1895" s="3" t="s">
        <v>66</v>
      </c>
      <c r="L1895" s="4" t="s">
        <v>65</v>
      </c>
      <c r="M1895" s="4" t="s">
        <v>76</v>
      </c>
      <c r="N1895" s="4" t="s">
        <v>181</v>
      </c>
      <c r="O1895" s="4" t="s">
        <v>7078</v>
      </c>
      <c r="P1895" s="4" t="s">
        <v>53</v>
      </c>
      <c r="Q1895" s="4" t="s">
        <v>237</v>
      </c>
      <c r="R1895" s="6">
        <v>23629</v>
      </c>
      <c r="S1895" s="4" t="s">
        <v>55</v>
      </c>
      <c r="T1895" s="4" t="s">
        <v>123</v>
      </c>
      <c r="U1895" s="3" t="s">
        <v>57</v>
      </c>
      <c r="V1895" s="4">
        <v>64961</v>
      </c>
      <c r="W1895" s="4" t="s">
        <v>58</v>
      </c>
      <c r="X1895" s="4" t="s">
        <v>88</v>
      </c>
      <c r="Y1895" s="3" t="s">
        <v>60</v>
      </c>
      <c r="Z1895" s="3">
        <v>4</v>
      </c>
      <c r="AA1895" s="3" t="str">
        <f t="shared" si="31"/>
        <v>LOW</v>
      </c>
    </row>
    <row r="1896" spans="1:27" x14ac:dyDescent="0.2">
      <c r="A1896" s="3">
        <v>2321</v>
      </c>
      <c r="B1896" s="3" t="s">
        <v>2172</v>
      </c>
      <c r="C1896" s="3" t="s">
        <v>7079</v>
      </c>
      <c r="D1896" s="5">
        <v>45056</v>
      </c>
      <c r="E1896" s="4"/>
      <c r="F1896" s="4" t="s">
        <v>3024</v>
      </c>
      <c r="G1896" s="4" t="s">
        <v>7080</v>
      </c>
      <c r="H1896" s="4" t="s">
        <v>7081</v>
      </c>
      <c r="I1896" s="3" t="s">
        <v>18</v>
      </c>
      <c r="J1896" s="3" t="s">
        <v>48</v>
      </c>
      <c r="K1896" s="3" t="s">
        <v>76</v>
      </c>
      <c r="L1896" s="4" t="s">
        <v>50</v>
      </c>
      <c r="M1896" s="4" t="s">
        <v>76</v>
      </c>
      <c r="N1896" s="4" t="s">
        <v>181</v>
      </c>
      <c r="O1896" s="4" t="s">
        <v>7082</v>
      </c>
      <c r="P1896" s="4" t="s">
        <v>53</v>
      </c>
      <c r="Q1896" s="4" t="s">
        <v>101</v>
      </c>
      <c r="R1896" s="6">
        <v>18861</v>
      </c>
      <c r="S1896" s="4" t="s">
        <v>55</v>
      </c>
      <c r="T1896" s="4" t="s">
        <v>113</v>
      </c>
      <c r="U1896" s="3" t="s">
        <v>57</v>
      </c>
      <c r="V1896" s="4">
        <v>1269</v>
      </c>
      <c r="W1896" s="4" t="s">
        <v>104</v>
      </c>
      <c r="X1896" s="4" t="s">
        <v>114</v>
      </c>
      <c r="Y1896" s="3" t="s">
        <v>60</v>
      </c>
      <c r="Z1896" s="3">
        <v>2</v>
      </c>
      <c r="AA1896" s="3" t="str">
        <f t="shared" si="31"/>
        <v>HIGH</v>
      </c>
    </row>
    <row r="1897" spans="1:27" x14ac:dyDescent="0.2">
      <c r="A1897" s="3">
        <v>2322</v>
      </c>
      <c r="B1897" s="3" t="s">
        <v>6561</v>
      </c>
      <c r="C1897" s="3" t="s">
        <v>3115</v>
      </c>
      <c r="D1897" s="5">
        <v>44805</v>
      </c>
      <c r="E1897" s="4"/>
      <c r="F1897" s="4" t="s">
        <v>3024</v>
      </c>
      <c r="G1897" s="4" t="s">
        <v>7083</v>
      </c>
      <c r="H1897" s="4" t="s">
        <v>7084</v>
      </c>
      <c r="I1897" s="3" t="s">
        <v>13</v>
      </c>
      <c r="J1897" s="3" t="s">
        <v>48</v>
      </c>
      <c r="K1897" s="3" t="s">
        <v>49</v>
      </c>
      <c r="L1897" s="4" t="s">
        <v>50</v>
      </c>
      <c r="M1897" s="4" t="s">
        <v>66</v>
      </c>
      <c r="N1897" s="4" t="s">
        <v>52</v>
      </c>
      <c r="O1897" s="4"/>
      <c r="P1897" s="4" t="s">
        <v>53</v>
      </c>
      <c r="Q1897" s="4" t="s">
        <v>101</v>
      </c>
      <c r="R1897" s="6">
        <v>23128</v>
      </c>
      <c r="S1897" s="4" t="s">
        <v>55</v>
      </c>
      <c r="T1897" s="4" t="s">
        <v>199</v>
      </c>
      <c r="U1897" s="3" t="s">
        <v>57</v>
      </c>
      <c r="V1897" s="4">
        <v>73596</v>
      </c>
      <c r="W1897" s="4" t="s">
        <v>137</v>
      </c>
      <c r="X1897" s="4" t="s">
        <v>114</v>
      </c>
      <c r="Y1897" s="3" t="s">
        <v>60</v>
      </c>
      <c r="Z1897" s="3">
        <v>5</v>
      </c>
      <c r="AA1897" s="3" t="str">
        <f t="shared" si="31"/>
        <v>HIGH</v>
      </c>
    </row>
    <row r="1898" spans="1:27" x14ac:dyDescent="0.2">
      <c r="A1898" s="3">
        <v>2323</v>
      </c>
      <c r="B1898" s="3" t="s">
        <v>7085</v>
      </c>
      <c r="C1898" s="3" t="s">
        <v>1434</v>
      </c>
      <c r="D1898" s="5">
        <v>44307</v>
      </c>
      <c r="E1898" s="4"/>
      <c r="F1898" s="4" t="s">
        <v>3024</v>
      </c>
      <c r="G1898" s="4" t="s">
        <v>7086</v>
      </c>
      <c r="H1898" s="4" t="s">
        <v>7087</v>
      </c>
      <c r="I1898" s="3" t="s">
        <v>14</v>
      </c>
      <c r="J1898" s="3" t="s">
        <v>48</v>
      </c>
      <c r="K1898" s="3" t="s">
        <v>66</v>
      </c>
      <c r="L1898" s="4" t="s">
        <v>50</v>
      </c>
      <c r="M1898" s="4" t="s">
        <v>51</v>
      </c>
      <c r="N1898" s="4" t="s">
        <v>147</v>
      </c>
      <c r="O1898" s="4" t="s">
        <v>7088</v>
      </c>
      <c r="P1898" s="4" t="s">
        <v>53</v>
      </c>
      <c r="Q1898" s="4" t="s">
        <v>183</v>
      </c>
      <c r="R1898" s="6">
        <v>21736</v>
      </c>
      <c r="S1898" s="4" t="s">
        <v>55</v>
      </c>
      <c r="T1898" s="4" t="s">
        <v>249</v>
      </c>
      <c r="U1898" s="3" t="s">
        <v>57</v>
      </c>
      <c r="V1898" s="4">
        <v>35263</v>
      </c>
      <c r="W1898" s="4" t="s">
        <v>137</v>
      </c>
      <c r="X1898" s="4" t="s">
        <v>114</v>
      </c>
      <c r="Y1898" s="3" t="s">
        <v>60</v>
      </c>
      <c r="Z1898" s="3">
        <v>5</v>
      </c>
      <c r="AA1898" s="3" t="str">
        <f t="shared" si="31"/>
        <v>LOW</v>
      </c>
    </row>
    <row r="1899" spans="1:27" x14ac:dyDescent="0.2">
      <c r="A1899" s="3">
        <v>2324</v>
      </c>
      <c r="B1899" s="3" t="s">
        <v>435</v>
      </c>
      <c r="C1899" s="3" t="s">
        <v>911</v>
      </c>
      <c r="D1899" s="5">
        <v>44400</v>
      </c>
      <c r="E1899" s="4"/>
      <c r="F1899" s="4" t="s">
        <v>3024</v>
      </c>
      <c r="G1899" s="4" t="s">
        <v>7089</v>
      </c>
      <c r="H1899" s="4" t="s">
        <v>7090</v>
      </c>
      <c r="I1899" s="3" t="s">
        <v>9</v>
      </c>
      <c r="J1899" s="3" t="s">
        <v>2306</v>
      </c>
      <c r="K1899" s="3" t="s">
        <v>66</v>
      </c>
      <c r="L1899" s="4" t="s">
        <v>65</v>
      </c>
      <c r="M1899" s="4" t="s">
        <v>51</v>
      </c>
      <c r="N1899" s="4" t="s">
        <v>109</v>
      </c>
      <c r="O1899" s="4" t="s">
        <v>7091</v>
      </c>
      <c r="P1899" s="4" t="s">
        <v>53</v>
      </c>
      <c r="Q1899" s="4" t="s">
        <v>93</v>
      </c>
      <c r="R1899" s="6">
        <v>35263</v>
      </c>
      <c r="S1899" s="4" t="s">
        <v>55</v>
      </c>
      <c r="T1899" s="4" t="s">
        <v>157</v>
      </c>
      <c r="U1899" s="3" t="s">
        <v>57</v>
      </c>
      <c r="V1899" s="4">
        <v>94592</v>
      </c>
      <c r="W1899" s="4" t="s">
        <v>104</v>
      </c>
      <c r="X1899" s="4" t="s">
        <v>59</v>
      </c>
      <c r="Y1899" s="3" t="s">
        <v>60</v>
      </c>
      <c r="Z1899" s="3">
        <v>4</v>
      </c>
      <c r="AA1899" s="3" t="str">
        <f t="shared" si="31"/>
        <v>LOW</v>
      </c>
    </row>
    <row r="1900" spans="1:27" x14ac:dyDescent="0.2">
      <c r="A1900" s="3">
        <v>2325</v>
      </c>
      <c r="B1900" s="3" t="s">
        <v>7092</v>
      </c>
      <c r="C1900" s="3" t="s">
        <v>4687</v>
      </c>
      <c r="D1900" s="5">
        <v>44194</v>
      </c>
      <c r="E1900" s="4"/>
      <c r="F1900" s="4" t="s">
        <v>3024</v>
      </c>
      <c r="G1900" s="4" t="s">
        <v>7093</v>
      </c>
      <c r="H1900" s="4" t="s">
        <v>7094</v>
      </c>
      <c r="I1900" s="3" t="s">
        <v>10</v>
      </c>
      <c r="J1900" s="3" t="s">
        <v>48</v>
      </c>
      <c r="K1900" s="3" t="s">
        <v>66</v>
      </c>
      <c r="L1900" s="4" t="s">
        <v>65</v>
      </c>
      <c r="M1900" s="4" t="s">
        <v>51</v>
      </c>
      <c r="N1900" s="4" t="s">
        <v>52</v>
      </c>
      <c r="O1900" s="4"/>
      <c r="P1900" s="4" t="s">
        <v>53</v>
      </c>
      <c r="Q1900" s="4" t="s">
        <v>101</v>
      </c>
      <c r="R1900" s="6">
        <v>36453</v>
      </c>
      <c r="S1900" s="4" t="s">
        <v>55</v>
      </c>
      <c r="T1900" s="4" t="s">
        <v>95</v>
      </c>
      <c r="U1900" s="3" t="s">
        <v>57</v>
      </c>
      <c r="V1900" s="4">
        <v>60295</v>
      </c>
      <c r="W1900" s="4" t="s">
        <v>137</v>
      </c>
      <c r="X1900" s="4" t="s">
        <v>114</v>
      </c>
      <c r="Y1900" s="3" t="s">
        <v>60</v>
      </c>
      <c r="Z1900" s="3">
        <v>1</v>
      </c>
      <c r="AA1900" s="3" t="str">
        <f t="shared" si="31"/>
        <v>LOW</v>
      </c>
    </row>
    <row r="1901" spans="1:27" x14ac:dyDescent="0.2">
      <c r="A1901" s="3">
        <v>2326</v>
      </c>
      <c r="B1901" s="3" t="s">
        <v>7095</v>
      </c>
      <c r="C1901" s="3" t="s">
        <v>1097</v>
      </c>
      <c r="D1901" s="5">
        <v>44781</v>
      </c>
      <c r="E1901" s="4"/>
      <c r="F1901" s="4" t="s">
        <v>3732</v>
      </c>
      <c r="G1901" s="4" t="s">
        <v>7096</v>
      </c>
      <c r="H1901" s="4" t="s">
        <v>7097</v>
      </c>
      <c r="I1901" s="3" t="s">
        <v>16</v>
      </c>
      <c r="J1901" s="3" t="s">
        <v>48</v>
      </c>
      <c r="K1901" s="3" t="s">
        <v>49</v>
      </c>
      <c r="L1901" s="4" t="s">
        <v>65</v>
      </c>
      <c r="M1901" s="4" t="s">
        <v>51</v>
      </c>
      <c r="N1901" s="4" t="s">
        <v>52</v>
      </c>
      <c r="O1901" s="4"/>
      <c r="P1901" s="4" t="s">
        <v>53</v>
      </c>
      <c r="Q1901" s="4" t="s">
        <v>183</v>
      </c>
      <c r="R1901" s="6">
        <v>17490</v>
      </c>
      <c r="S1901" s="4" t="s">
        <v>55</v>
      </c>
      <c r="T1901" s="4" t="s">
        <v>2523</v>
      </c>
      <c r="U1901" s="3" t="s">
        <v>57</v>
      </c>
      <c r="V1901" s="4">
        <v>25257</v>
      </c>
      <c r="W1901" s="4" t="s">
        <v>104</v>
      </c>
      <c r="X1901" s="4" t="s">
        <v>88</v>
      </c>
      <c r="Y1901" s="3" t="s">
        <v>60</v>
      </c>
      <c r="Z1901" s="3">
        <v>2</v>
      </c>
      <c r="AA1901" s="3" t="str">
        <f t="shared" si="31"/>
        <v>HIGH</v>
      </c>
    </row>
    <row r="1902" spans="1:27" x14ac:dyDescent="0.2">
      <c r="A1902" s="3">
        <v>2327</v>
      </c>
      <c r="B1902" s="3" t="s">
        <v>1364</v>
      </c>
      <c r="C1902" s="3" t="s">
        <v>5367</v>
      </c>
      <c r="D1902" s="5">
        <v>44042</v>
      </c>
      <c r="E1902" s="4"/>
      <c r="F1902" s="4" t="s">
        <v>1785</v>
      </c>
      <c r="G1902" s="4" t="s">
        <v>7098</v>
      </c>
      <c r="H1902" s="4" t="s">
        <v>7099</v>
      </c>
      <c r="I1902" s="3" t="s">
        <v>11</v>
      </c>
      <c r="J1902" s="3" t="s">
        <v>48</v>
      </c>
      <c r="K1902" s="3" t="s">
        <v>76</v>
      </c>
      <c r="L1902" s="4" t="s">
        <v>65</v>
      </c>
      <c r="M1902" s="4" t="s">
        <v>66</v>
      </c>
      <c r="N1902" s="4" t="s">
        <v>52</v>
      </c>
      <c r="O1902" s="4"/>
      <c r="P1902" s="4" t="s">
        <v>53</v>
      </c>
      <c r="Q1902" s="4" t="s">
        <v>101</v>
      </c>
      <c r="R1902" s="6">
        <v>26264</v>
      </c>
      <c r="S1902" s="4" t="s">
        <v>55</v>
      </c>
      <c r="T1902" s="4" t="s">
        <v>95</v>
      </c>
      <c r="U1902" s="3" t="s">
        <v>69</v>
      </c>
      <c r="V1902" s="4">
        <v>43033</v>
      </c>
      <c r="W1902" s="4" t="s">
        <v>104</v>
      </c>
      <c r="X1902" s="4" t="s">
        <v>96</v>
      </c>
      <c r="Y1902" s="3" t="s">
        <v>60</v>
      </c>
      <c r="Z1902" s="3">
        <v>4</v>
      </c>
      <c r="AA1902" s="3" t="str">
        <f t="shared" si="31"/>
        <v>LOW</v>
      </c>
    </row>
    <row r="1903" spans="1:27" x14ac:dyDescent="0.2">
      <c r="A1903" s="3">
        <v>2328</v>
      </c>
      <c r="B1903" s="3" t="s">
        <v>5799</v>
      </c>
      <c r="C1903" s="3" t="s">
        <v>7100</v>
      </c>
      <c r="D1903" s="5">
        <v>43542</v>
      </c>
      <c r="E1903" s="4"/>
      <c r="F1903" s="4" t="s">
        <v>1785</v>
      </c>
      <c r="G1903" s="4" t="s">
        <v>7101</v>
      </c>
      <c r="H1903" s="4" t="s">
        <v>7102</v>
      </c>
      <c r="I1903" s="3" t="s">
        <v>12</v>
      </c>
      <c r="J1903" s="3" t="s">
        <v>48</v>
      </c>
      <c r="K1903" s="3" t="s">
        <v>76</v>
      </c>
      <c r="L1903" s="4" t="s">
        <v>77</v>
      </c>
      <c r="M1903" s="4" t="s">
        <v>66</v>
      </c>
      <c r="N1903" s="4" t="s">
        <v>52</v>
      </c>
      <c r="O1903" s="4"/>
      <c r="P1903" s="4" t="s">
        <v>53</v>
      </c>
      <c r="Q1903" s="4" t="s">
        <v>93</v>
      </c>
      <c r="R1903" s="6">
        <v>29367</v>
      </c>
      <c r="S1903" s="4" t="s">
        <v>55</v>
      </c>
      <c r="T1903" s="4" t="s">
        <v>157</v>
      </c>
      <c r="U1903" s="3" t="s">
        <v>69</v>
      </c>
      <c r="V1903" s="4">
        <v>48068</v>
      </c>
      <c r="W1903" s="4" t="s">
        <v>137</v>
      </c>
      <c r="X1903" s="4" t="s">
        <v>114</v>
      </c>
      <c r="Y1903" s="3" t="s">
        <v>60</v>
      </c>
      <c r="Z1903" s="3">
        <v>4</v>
      </c>
      <c r="AA1903" s="3" t="str">
        <f t="shared" si="31"/>
        <v>HIGH</v>
      </c>
    </row>
    <row r="1904" spans="1:27" x14ac:dyDescent="0.2">
      <c r="A1904" s="3">
        <v>2329</v>
      </c>
      <c r="B1904" s="3" t="s">
        <v>7085</v>
      </c>
      <c r="C1904" s="3" t="s">
        <v>1176</v>
      </c>
      <c r="D1904" s="5">
        <v>43671</v>
      </c>
      <c r="E1904" s="4"/>
      <c r="F1904" s="4" t="s">
        <v>1785</v>
      </c>
      <c r="G1904" s="4" t="s">
        <v>7103</v>
      </c>
      <c r="H1904" s="4" t="s">
        <v>7104</v>
      </c>
      <c r="I1904" s="3" t="s">
        <v>17</v>
      </c>
      <c r="J1904" s="3" t="s">
        <v>48</v>
      </c>
      <c r="K1904" s="3" t="s">
        <v>76</v>
      </c>
      <c r="L1904" s="4" t="s">
        <v>65</v>
      </c>
      <c r="M1904" s="4" t="s">
        <v>76</v>
      </c>
      <c r="N1904" s="4" t="s">
        <v>147</v>
      </c>
      <c r="O1904" s="4" t="s">
        <v>7105</v>
      </c>
      <c r="P1904" s="4" t="s">
        <v>1849</v>
      </c>
      <c r="Q1904" s="4" t="s">
        <v>67</v>
      </c>
      <c r="R1904" s="6">
        <v>22945</v>
      </c>
      <c r="S1904" s="4" t="s">
        <v>55</v>
      </c>
      <c r="T1904" s="4" t="s">
        <v>170</v>
      </c>
      <c r="U1904" s="3" t="s">
        <v>69</v>
      </c>
      <c r="V1904" s="4">
        <v>82740</v>
      </c>
      <c r="W1904" s="4" t="s">
        <v>137</v>
      </c>
      <c r="X1904" s="4" t="s">
        <v>88</v>
      </c>
      <c r="Y1904" s="3" t="s">
        <v>60</v>
      </c>
      <c r="Z1904" s="3">
        <v>2</v>
      </c>
      <c r="AA1904" s="3" t="str">
        <f t="shared" si="31"/>
        <v>HIGH</v>
      </c>
    </row>
    <row r="1905" spans="1:27" x14ac:dyDescent="0.2">
      <c r="A1905" s="3">
        <v>2330</v>
      </c>
      <c r="B1905" s="3" t="s">
        <v>4026</v>
      </c>
      <c r="C1905" s="3" t="s">
        <v>7106</v>
      </c>
      <c r="D1905" s="5">
        <v>44485</v>
      </c>
      <c r="E1905" s="4"/>
      <c r="F1905" s="4" t="s">
        <v>2315</v>
      </c>
      <c r="G1905" s="4" t="s">
        <v>7107</v>
      </c>
      <c r="H1905" s="4" t="s">
        <v>7108</v>
      </c>
      <c r="I1905" s="3" t="s">
        <v>16</v>
      </c>
      <c r="J1905" s="3" t="s">
        <v>48</v>
      </c>
      <c r="K1905" s="3" t="s">
        <v>76</v>
      </c>
      <c r="L1905" s="4" t="s">
        <v>50</v>
      </c>
      <c r="M1905" s="4" t="s">
        <v>66</v>
      </c>
      <c r="N1905" s="4" t="s">
        <v>52</v>
      </c>
      <c r="O1905" s="4"/>
      <c r="P1905" s="4" t="s">
        <v>53</v>
      </c>
      <c r="Q1905" s="4" t="s">
        <v>128</v>
      </c>
      <c r="R1905" s="6">
        <v>21167</v>
      </c>
      <c r="S1905" s="4" t="s">
        <v>55</v>
      </c>
      <c r="T1905" s="4" t="s">
        <v>714</v>
      </c>
      <c r="U1905" s="3" t="s">
        <v>69</v>
      </c>
      <c r="V1905" s="4">
        <v>57688</v>
      </c>
      <c r="W1905" s="4" t="s">
        <v>87</v>
      </c>
      <c r="X1905" s="4" t="s">
        <v>96</v>
      </c>
      <c r="Y1905" s="3" t="s">
        <v>60</v>
      </c>
      <c r="Z1905" s="3">
        <v>2</v>
      </c>
      <c r="AA1905" s="3" t="str">
        <f t="shared" si="31"/>
        <v>HIGH</v>
      </c>
    </row>
    <row r="1906" spans="1:27" x14ac:dyDescent="0.2">
      <c r="A1906" s="3">
        <v>2331</v>
      </c>
      <c r="B1906" s="3" t="s">
        <v>7109</v>
      </c>
      <c r="C1906" s="3" t="s">
        <v>3119</v>
      </c>
      <c r="D1906" s="5">
        <v>43805</v>
      </c>
      <c r="E1906" s="4"/>
      <c r="F1906" s="4" t="s">
        <v>2315</v>
      </c>
      <c r="G1906" s="4" t="s">
        <v>668</v>
      </c>
      <c r="H1906" s="4" t="s">
        <v>7110</v>
      </c>
      <c r="I1906" s="3" t="s">
        <v>17</v>
      </c>
      <c r="J1906" s="3" t="s">
        <v>48</v>
      </c>
      <c r="K1906" s="3" t="s">
        <v>49</v>
      </c>
      <c r="L1906" s="4" t="s">
        <v>50</v>
      </c>
      <c r="M1906" s="4" t="s">
        <v>66</v>
      </c>
      <c r="N1906" s="4" t="s">
        <v>147</v>
      </c>
      <c r="O1906" s="4" t="s">
        <v>7111</v>
      </c>
      <c r="P1906" s="4" t="s">
        <v>53</v>
      </c>
      <c r="Q1906" s="4" t="s">
        <v>311</v>
      </c>
      <c r="R1906" s="6">
        <v>19038</v>
      </c>
      <c r="S1906" s="4" t="s">
        <v>55</v>
      </c>
      <c r="T1906" s="4" t="s">
        <v>25</v>
      </c>
      <c r="U1906" s="3" t="s">
        <v>69</v>
      </c>
      <c r="V1906" s="4">
        <v>34849</v>
      </c>
      <c r="W1906" s="4" t="s">
        <v>104</v>
      </c>
      <c r="X1906" s="4" t="s">
        <v>114</v>
      </c>
      <c r="Y1906" s="3" t="s">
        <v>60</v>
      </c>
      <c r="Z1906" s="3">
        <v>1</v>
      </c>
      <c r="AA1906" s="3" t="str">
        <f t="shared" si="31"/>
        <v>HIGH</v>
      </c>
    </row>
    <row r="1907" spans="1:27" x14ac:dyDescent="0.2">
      <c r="A1907" s="3">
        <v>2332</v>
      </c>
      <c r="B1907" s="3" t="s">
        <v>5603</v>
      </c>
      <c r="C1907" s="3" t="s">
        <v>7112</v>
      </c>
      <c r="D1907" s="5">
        <v>43645</v>
      </c>
      <c r="E1907" s="4"/>
      <c r="F1907" s="4" t="s">
        <v>2335</v>
      </c>
      <c r="G1907" s="4" t="s">
        <v>7113</v>
      </c>
      <c r="H1907" s="4" t="s">
        <v>7114</v>
      </c>
      <c r="I1907" s="3" t="s">
        <v>18</v>
      </c>
      <c r="J1907" s="3" t="s">
        <v>48</v>
      </c>
      <c r="K1907" s="3" t="s">
        <v>49</v>
      </c>
      <c r="L1907" s="4" t="s">
        <v>50</v>
      </c>
      <c r="M1907" s="4" t="s">
        <v>76</v>
      </c>
      <c r="N1907" s="4" t="s">
        <v>109</v>
      </c>
      <c r="O1907" s="4" t="s">
        <v>7115</v>
      </c>
      <c r="P1907" s="4" t="s">
        <v>53</v>
      </c>
      <c r="Q1907" s="4" t="s">
        <v>237</v>
      </c>
      <c r="R1907" s="6">
        <v>26166</v>
      </c>
      <c r="S1907" s="4" t="s">
        <v>55</v>
      </c>
      <c r="T1907" s="4" t="s">
        <v>123</v>
      </c>
      <c r="U1907" s="3" t="s">
        <v>69</v>
      </c>
      <c r="V1907" s="4">
        <v>31351</v>
      </c>
      <c r="W1907" s="4" t="s">
        <v>58</v>
      </c>
      <c r="X1907" s="4" t="s">
        <v>59</v>
      </c>
      <c r="Y1907" s="3" t="s">
        <v>60</v>
      </c>
      <c r="Z1907" s="3">
        <v>4</v>
      </c>
      <c r="AA1907" s="3" t="str">
        <f t="shared" si="31"/>
        <v>HIGH</v>
      </c>
    </row>
    <row r="1908" spans="1:27" x14ac:dyDescent="0.2">
      <c r="A1908" s="3">
        <v>2333</v>
      </c>
      <c r="B1908" s="3" t="s">
        <v>7116</v>
      </c>
      <c r="C1908" s="3" t="s">
        <v>1220</v>
      </c>
      <c r="D1908" s="5">
        <v>43558</v>
      </c>
      <c r="E1908" s="4"/>
      <c r="F1908" s="4" t="s">
        <v>2315</v>
      </c>
      <c r="G1908" s="4" t="s">
        <v>7117</v>
      </c>
      <c r="H1908" s="4" t="s">
        <v>7118</v>
      </c>
      <c r="I1908" s="3" t="s">
        <v>9</v>
      </c>
      <c r="J1908" s="3" t="s">
        <v>48</v>
      </c>
      <c r="K1908" s="3" t="s">
        <v>76</v>
      </c>
      <c r="L1908" s="4" t="s">
        <v>50</v>
      </c>
      <c r="M1908" s="4" t="s">
        <v>51</v>
      </c>
      <c r="N1908" s="4" t="s">
        <v>52</v>
      </c>
      <c r="O1908" s="4"/>
      <c r="P1908" s="4" t="s">
        <v>176</v>
      </c>
      <c r="Q1908" s="4" t="s">
        <v>510</v>
      </c>
      <c r="R1908" s="6">
        <v>18828</v>
      </c>
      <c r="S1908" s="4" t="s">
        <v>55</v>
      </c>
      <c r="T1908" s="4" t="s">
        <v>1238</v>
      </c>
      <c r="U1908" s="3" t="s">
        <v>57</v>
      </c>
      <c r="V1908" s="4">
        <v>17611</v>
      </c>
      <c r="W1908" s="4" t="s">
        <v>137</v>
      </c>
      <c r="X1908" s="4" t="s">
        <v>114</v>
      </c>
      <c r="Y1908" s="3" t="s">
        <v>60</v>
      </c>
      <c r="Z1908" s="3">
        <v>1</v>
      </c>
      <c r="AA1908" s="3" t="str">
        <f t="shared" si="31"/>
        <v>LOW</v>
      </c>
    </row>
    <row r="1909" spans="1:27" x14ac:dyDescent="0.2">
      <c r="A1909" s="3">
        <v>2334</v>
      </c>
      <c r="B1909" s="3" t="s">
        <v>3473</v>
      </c>
      <c r="C1909" s="3" t="s">
        <v>213</v>
      </c>
      <c r="D1909" s="5">
        <v>44398</v>
      </c>
      <c r="E1909" s="4"/>
      <c r="F1909" s="4" t="s">
        <v>2315</v>
      </c>
      <c r="G1909" s="4" t="s">
        <v>7119</v>
      </c>
      <c r="H1909" s="4" t="s">
        <v>7120</v>
      </c>
      <c r="I1909" s="3" t="s">
        <v>10</v>
      </c>
      <c r="J1909" s="3" t="s">
        <v>48</v>
      </c>
      <c r="K1909" s="3" t="s">
        <v>49</v>
      </c>
      <c r="L1909" s="4" t="s">
        <v>65</v>
      </c>
      <c r="M1909" s="4" t="s">
        <v>51</v>
      </c>
      <c r="N1909" s="4" t="s">
        <v>147</v>
      </c>
      <c r="O1909" s="4" t="s">
        <v>7121</v>
      </c>
      <c r="P1909" s="4" t="s">
        <v>176</v>
      </c>
      <c r="Q1909" s="4" t="s">
        <v>121</v>
      </c>
      <c r="R1909" s="6">
        <v>30366</v>
      </c>
      <c r="S1909" s="4" t="s">
        <v>55</v>
      </c>
      <c r="T1909" s="4" t="s">
        <v>123</v>
      </c>
      <c r="U1909" s="3" t="s">
        <v>69</v>
      </c>
      <c r="V1909" s="4">
        <v>93589</v>
      </c>
      <c r="W1909" s="4" t="s">
        <v>137</v>
      </c>
      <c r="X1909" s="4" t="s">
        <v>88</v>
      </c>
      <c r="Y1909" s="3" t="s">
        <v>60</v>
      </c>
      <c r="Z1909" s="3">
        <v>4</v>
      </c>
      <c r="AA1909" s="3" t="str">
        <f t="shared" si="31"/>
        <v>VERYHIGH</v>
      </c>
    </row>
    <row r="1910" spans="1:27" x14ac:dyDescent="0.2">
      <c r="A1910" s="3">
        <v>2335</v>
      </c>
      <c r="B1910" s="3" t="s">
        <v>7122</v>
      </c>
      <c r="C1910" s="3" t="s">
        <v>1617</v>
      </c>
      <c r="D1910" s="5">
        <v>44769</v>
      </c>
      <c r="E1910" s="4"/>
      <c r="F1910" s="4" t="s">
        <v>2315</v>
      </c>
      <c r="G1910" s="4" t="s">
        <v>7123</v>
      </c>
      <c r="H1910" s="4" t="s">
        <v>7124</v>
      </c>
      <c r="I1910" s="3" t="s">
        <v>11</v>
      </c>
      <c r="J1910" s="3" t="s">
        <v>48</v>
      </c>
      <c r="K1910" s="3" t="s">
        <v>76</v>
      </c>
      <c r="L1910" s="4" t="s">
        <v>50</v>
      </c>
      <c r="M1910" s="4" t="s">
        <v>51</v>
      </c>
      <c r="N1910" s="4" t="s">
        <v>52</v>
      </c>
      <c r="O1910" s="4"/>
      <c r="P1910" s="4" t="s">
        <v>176</v>
      </c>
      <c r="Q1910" s="4" t="s">
        <v>93</v>
      </c>
      <c r="R1910" s="6">
        <v>16395</v>
      </c>
      <c r="S1910" s="4" t="s">
        <v>55</v>
      </c>
      <c r="T1910" s="4" t="s">
        <v>232</v>
      </c>
      <c r="U1910" s="3" t="s">
        <v>69</v>
      </c>
      <c r="V1910" s="4">
        <v>58353</v>
      </c>
      <c r="W1910" s="4" t="s">
        <v>58</v>
      </c>
      <c r="X1910" s="4" t="s">
        <v>114</v>
      </c>
      <c r="Y1910" s="3" t="s">
        <v>60</v>
      </c>
      <c r="Z1910" s="3">
        <v>4</v>
      </c>
      <c r="AA1910" s="3" t="str">
        <f t="shared" si="31"/>
        <v>LOW</v>
      </c>
    </row>
    <row r="1911" spans="1:27" x14ac:dyDescent="0.2">
      <c r="A1911" s="3">
        <v>2336</v>
      </c>
      <c r="B1911" s="3" t="s">
        <v>2259</v>
      </c>
      <c r="C1911" s="3" t="s">
        <v>4171</v>
      </c>
      <c r="D1911" s="5">
        <v>43744</v>
      </c>
      <c r="E1911" s="4"/>
      <c r="F1911" s="4" t="s">
        <v>3024</v>
      </c>
      <c r="G1911" s="4" t="s">
        <v>7125</v>
      </c>
      <c r="H1911" s="4" t="s">
        <v>7126</v>
      </c>
      <c r="I1911" s="3" t="s">
        <v>10</v>
      </c>
      <c r="J1911" s="3" t="s">
        <v>48</v>
      </c>
      <c r="K1911" s="3" t="s">
        <v>49</v>
      </c>
      <c r="L1911" s="4" t="s">
        <v>65</v>
      </c>
      <c r="M1911" s="4" t="s">
        <v>76</v>
      </c>
      <c r="N1911" s="4" t="s">
        <v>52</v>
      </c>
      <c r="O1911" s="4"/>
      <c r="P1911" s="4" t="s">
        <v>53</v>
      </c>
      <c r="Q1911" s="4" t="s">
        <v>93</v>
      </c>
      <c r="R1911" s="6">
        <v>30808</v>
      </c>
      <c r="S1911" s="4" t="s">
        <v>55</v>
      </c>
      <c r="T1911" s="4" t="s">
        <v>232</v>
      </c>
      <c r="U1911" s="3" t="s">
        <v>57</v>
      </c>
      <c r="V1911" s="4">
        <v>61633</v>
      </c>
      <c r="W1911" s="4" t="s">
        <v>87</v>
      </c>
      <c r="X1911" s="4" t="s">
        <v>88</v>
      </c>
      <c r="Y1911" s="3" t="s">
        <v>60</v>
      </c>
      <c r="Z1911" s="3">
        <v>4</v>
      </c>
      <c r="AA1911" s="3" t="str">
        <f t="shared" si="31"/>
        <v>VERYHIGH</v>
      </c>
    </row>
    <row r="1912" spans="1:27" x14ac:dyDescent="0.2">
      <c r="A1912" s="3">
        <v>2337</v>
      </c>
      <c r="B1912" s="3" t="s">
        <v>3664</v>
      </c>
      <c r="C1912" s="3" t="s">
        <v>2104</v>
      </c>
      <c r="D1912" s="5">
        <v>44302</v>
      </c>
      <c r="E1912" s="4"/>
      <c r="F1912" s="4" t="s">
        <v>3024</v>
      </c>
      <c r="G1912" s="4" t="s">
        <v>7127</v>
      </c>
      <c r="H1912" s="4" t="s">
        <v>7128</v>
      </c>
      <c r="I1912" s="3" t="s">
        <v>16</v>
      </c>
      <c r="J1912" s="3" t="s">
        <v>48</v>
      </c>
      <c r="K1912" s="3" t="s">
        <v>76</v>
      </c>
      <c r="L1912" s="4" t="s">
        <v>50</v>
      </c>
      <c r="M1912" s="4" t="s">
        <v>66</v>
      </c>
      <c r="N1912" s="4" t="s">
        <v>52</v>
      </c>
      <c r="O1912" s="4"/>
      <c r="P1912" s="4" t="s">
        <v>53</v>
      </c>
      <c r="Q1912" s="4" t="s">
        <v>121</v>
      </c>
      <c r="R1912" s="6">
        <v>32533</v>
      </c>
      <c r="S1912" s="4" t="s">
        <v>55</v>
      </c>
      <c r="T1912" s="4" t="s">
        <v>123</v>
      </c>
      <c r="U1912" s="3" t="s">
        <v>69</v>
      </c>
      <c r="V1912" s="4">
        <v>29639</v>
      </c>
      <c r="W1912" s="4" t="s">
        <v>87</v>
      </c>
      <c r="X1912" s="4" t="s">
        <v>88</v>
      </c>
      <c r="Y1912" s="3" t="s">
        <v>60</v>
      </c>
      <c r="Z1912" s="3">
        <v>4</v>
      </c>
      <c r="AA1912" s="3" t="str">
        <f t="shared" si="31"/>
        <v>HIGH</v>
      </c>
    </row>
    <row r="1913" spans="1:27" x14ac:dyDescent="0.2">
      <c r="A1913" s="3">
        <v>2338</v>
      </c>
      <c r="B1913" s="3" t="s">
        <v>484</v>
      </c>
      <c r="C1913" s="3" t="s">
        <v>7129</v>
      </c>
      <c r="D1913" s="5">
        <v>43383</v>
      </c>
      <c r="E1913" s="4"/>
      <c r="F1913" s="4" t="s">
        <v>3024</v>
      </c>
      <c r="G1913" s="4" t="s">
        <v>2940</v>
      </c>
      <c r="H1913" s="4" t="s">
        <v>7130</v>
      </c>
      <c r="I1913" s="3" t="s">
        <v>11</v>
      </c>
      <c r="J1913" s="3" t="s">
        <v>48</v>
      </c>
      <c r="K1913" s="3" t="s">
        <v>66</v>
      </c>
      <c r="L1913" s="4" t="s">
        <v>50</v>
      </c>
      <c r="M1913" s="4" t="s">
        <v>51</v>
      </c>
      <c r="N1913" s="4" t="s">
        <v>109</v>
      </c>
      <c r="O1913" s="4" t="s">
        <v>7131</v>
      </c>
      <c r="P1913" s="4" t="s">
        <v>53</v>
      </c>
      <c r="Q1913" s="4" t="s">
        <v>183</v>
      </c>
      <c r="R1913" s="6">
        <v>26151</v>
      </c>
      <c r="S1913" s="4" t="s">
        <v>55</v>
      </c>
      <c r="T1913" s="4" t="s">
        <v>25</v>
      </c>
      <c r="U1913" s="3" t="s">
        <v>57</v>
      </c>
      <c r="V1913" s="4">
        <v>6536</v>
      </c>
      <c r="W1913" s="4" t="s">
        <v>87</v>
      </c>
      <c r="X1913" s="4" t="s">
        <v>96</v>
      </c>
      <c r="Y1913" s="3" t="s">
        <v>60</v>
      </c>
      <c r="Z1913" s="3">
        <v>4</v>
      </c>
      <c r="AA1913" s="3" t="str">
        <f t="shared" si="31"/>
        <v>LOW</v>
      </c>
    </row>
    <row r="1914" spans="1:27" x14ac:dyDescent="0.2">
      <c r="A1914" s="3">
        <v>2339</v>
      </c>
      <c r="B1914" s="3" t="s">
        <v>7132</v>
      </c>
      <c r="C1914" s="3" t="s">
        <v>1142</v>
      </c>
      <c r="D1914" s="5">
        <v>44767</v>
      </c>
      <c r="E1914" s="4"/>
      <c r="F1914" s="4" t="s">
        <v>3024</v>
      </c>
      <c r="G1914" s="4" t="s">
        <v>7133</v>
      </c>
      <c r="H1914" s="4" t="s">
        <v>7134</v>
      </c>
      <c r="I1914" s="3" t="s">
        <v>12</v>
      </c>
      <c r="J1914" s="3" t="s">
        <v>751</v>
      </c>
      <c r="K1914" s="3" t="s">
        <v>76</v>
      </c>
      <c r="L1914" s="4" t="s">
        <v>77</v>
      </c>
      <c r="M1914" s="4" t="s">
        <v>66</v>
      </c>
      <c r="N1914" s="4" t="s">
        <v>147</v>
      </c>
      <c r="O1914" s="4" t="s">
        <v>7135</v>
      </c>
      <c r="P1914" s="4" t="s">
        <v>53</v>
      </c>
      <c r="Q1914" s="4" t="s">
        <v>79</v>
      </c>
      <c r="R1914" s="6">
        <v>26517</v>
      </c>
      <c r="S1914" s="4" t="s">
        <v>55</v>
      </c>
      <c r="T1914" s="4" t="s">
        <v>401</v>
      </c>
      <c r="U1914" s="3" t="s">
        <v>57</v>
      </c>
      <c r="V1914" s="4">
        <v>19049</v>
      </c>
      <c r="W1914" s="4" t="s">
        <v>104</v>
      </c>
      <c r="X1914" s="4" t="s">
        <v>96</v>
      </c>
      <c r="Y1914" s="3" t="s">
        <v>60</v>
      </c>
      <c r="Z1914" s="3">
        <v>1</v>
      </c>
      <c r="AA1914" s="3" t="str">
        <f t="shared" si="31"/>
        <v>LOW</v>
      </c>
    </row>
    <row r="1915" spans="1:27" x14ac:dyDescent="0.2">
      <c r="A1915" s="3">
        <v>2340</v>
      </c>
      <c r="B1915" s="3" t="s">
        <v>4428</v>
      </c>
      <c r="C1915" s="3" t="s">
        <v>7136</v>
      </c>
      <c r="D1915" s="5">
        <v>44272</v>
      </c>
      <c r="E1915" s="4"/>
      <c r="F1915" s="4" t="s">
        <v>3024</v>
      </c>
      <c r="G1915" s="4" t="s">
        <v>7137</v>
      </c>
      <c r="H1915" s="4" t="s">
        <v>7138</v>
      </c>
      <c r="I1915" s="3" t="s">
        <v>17</v>
      </c>
      <c r="J1915" s="3" t="s">
        <v>751</v>
      </c>
      <c r="K1915" s="3" t="s">
        <v>49</v>
      </c>
      <c r="L1915" s="4" t="s">
        <v>65</v>
      </c>
      <c r="M1915" s="4" t="s">
        <v>51</v>
      </c>
      <c r="N1915" s="4" t="s">
        <v>135</v>
      </c>
      <c r="O1915" s="4" t="s">
        <v>7139</v>
      </c>
      <c r="P1915" s="4" t="s">
        <v>53</v>
      </c>
      <c r="Q1915" s="4" t="s">
        <v>93</v>
      </c>
      <c r="R1915" s="6">
        <v>36949</v>
      </c>
      <c r="S1915" s="4" t="s">
        <v>55</v>
      </c>
      <c r="T1915" s="4" t="s">
        <v>95</v>
      </c>
      <c r="U1915" s="3" t="s">
        <v>57</v>
      </c>
      <c r="V1915" s="4">
        <v>29529</v>
      </c>
      <c r="W1915" s="4" t="s">
        <v>58</v>
      </c>
      <c r="X1915" s="4" t="s">
        <v>88</v>
      </c>
      <c r="Y1915" s="3" t="s">
        <v>60</v>
      </c>
      <c r="Z1915" s="3">
        <v>5</v>
      </c>
      <c r="AA1915" s="3" t="str">
        <f t="shared" si="31"/>
        <v>HIGH</v>
      </c>
    </row>
    <row r="1916" spans="1:27" x14ac:dyDescent="0.2">
      <c r="A1916" s="3">
        <v>2341</v>
      </c>
      <c r="B1916" s="3" t="s">
        <v>7140</v>
      </c>
      <c r="C1916" s="3" t="s">
        <v>7141</v>
      </c>
      <c r="D1916" s="5">
        <v>43386</v>
      </c>
      <c r="E1916" s="4"/>
      <c r="F1916" s="4" t="s">
        <v>3024</v>
      </c>
      <c r="G1916" s="4" t="s">
        <v>7142</v>
      </c>
      <c r="H1916" s="4" t="s">
        <v>7143</v>
      </c>
      <c r="I1916" s="3" t="s">
        <v>15</v>
      </c>
      <c r="J1916" s="3" t="s">
        <v>48</v>
      </c>
      <c r="K1916" s="3" t="s">
        <v>76</v>
      </c>
      <c r="L1916" s="4" t="s">
        <v>65</v>
      </c>
      <c r="M1916" s="4" t="s">
        <v>76</v>
      </c>
      <c r="N1916" s="4" t="s">
        <v>52</v>
      </c>
      <c r="O1916" s="4"/>
      <c r="P1916" s="4" t="s">
        <v>53</v>
      </c>
      <c r="Q1916" s="4" t="s">
        <v>79</v>
      </c>
      <c r="R1916" s="6">
        <v>30988</v>
      </c>
      <c r="S1916" s="4" t="s">
        <v>55</v>
      </c>
      <c r="T1916" s="4" t="s">
        <v>293</v>
      </c>
      <c r="U1916" s="3" t="s">
        <v>57</v>
      </c>
      <c r="V1916" s="4">
        <v>36574</v>
      </c>
      <c r="W1916" s="4" t="s">
        <v>70</v>
      </c>
      <c r="X1916" s="4" t="s">
        <v>114</v>
      </c>
      <c r="Y1916" s="3" t="s">
        <v>60</v>
      </c>
      <c r="Z1916" s="3">
        <v>2</v>
      </c>
      <c r="AA1916" s="3" t="str">
        <f t="shared" si="31"/>
        <v>LOW</v>
      </c>
    </row>
    <row r="1917" spans="1:27" x14ac:dyDescent="0.2">
      <c r="A1917" s="3">
        <v>2342</v>
      </c>
      <c r="B1917" s="3" t="s">
        <v>6377</v>
      </c>
      <c r="C1917" s="3" t="s">
        <v>7144</v>
      </c>
      <c r="D1917" s="5">
        <v>43839</v>
      </c>
      <c r="E1917" s="4"/>
      <c r="F1917" s="4" t="s">
        <v>3024</v>
      </c>
      <c r="G1917" s="4" t="s">
        <v>7145</v>
      </c>
      <c r="H1917" s="4" t="s">
        <v>7146</v>
      </c>
      <c r="I1917" s="3" t="s">
        <v>18</v>
      </c>
      <c r="J1917" s="3" t="s">
        <v>48</v>
      </c>
      <c r="K1917" s="3" t="s">
        <v>66</v>
      </c>
      <c r="L1917" s="4" t="s">
        <v>50</v>
      </c>
      <c r="M1917" s="4" t="s">
        <v>51</v>
      </c>
      <c r="N1917" s="4" t="s">
        <v>52</v>
      </c>
      <c r="O1917" s="4"/>
      <c r="P1917" s="4" t="s">
        <v>53</v>
      </c>
      <c r="Q1917" s="4" t="s">
        <v>101</v>
      </c>
      <c r="R1917" s="6">
        <v>24606</v>
      </c>
      <c r="S1917" s="4" t="s">
        <v>55</v>
      </c>
      <c r="T1917" s="4" t="s">
        <v>95</v>
      </c>
      <c r="U1917" s="3" t="s">
        <v>57</v>
      </c>
      <c r="V1917" s="4">
        <v>5298</v>
      </c>
      <c r="W1917" s="4" t="s">
        <v>87</v>
      </c>
      <c r="X1917" s="4" t="s">
        <v>88</v>
      </c>
      <c r="Y1917" s="3" t="s">
        <v>60</v>
      </c>
      <c r="Z1917" s="3">
        <v>5</v>
      </c>
      <c r="AA1917" s="3" t="str">
        <f t="shared" si="31"/>
        <v>LOW</v>
      </c>
    </row>
    <row r="1918" spans="1:27" x14ac:dyDescent="0.2">
      <c r="A1918" s="3">
        <v>2343</v>
      </c>
      <c r="B1918" s="3" t="s">
        <v>7147</v>
      </c>
      <c r="C1918" s="3" t="s">
        <v>4699</v>
      </c>
      <c r="D1918" s="5">
        <v>43726</v>
      </c>
      <c r="E1918" s="4"/>
      <c r="F1918" s="4" t="s">
        <v>3024</v>
      </c>
      <c r="G1918" s="4" t="s">
        <v>7148</v>
      </c>
      <c r="H1918" s="4" t="s">
        <v>7149</v>
      </c>
      <c r="I1918" s="3" t="s">
        <v>13</v>
      </c>
      <c r="J1918" s="3" t="s">
        <v>48</v>
      </c>
      <c r="K1918" s="3" t="s">
        <v>76</v>
      </c>
      <c r="L1918" s="4" t="s">
        <v>77</v>
      </c>
      <c r="M1918" s="4" t="s">
        <v>51</v>
      </c>
      <c r="N1918" s="4" t="s">
        <v>52</v>
      </c>
      <c r="O1918" s="4"/>
      <c r="P1918" s="4" t="s">
        <v>53</v>
      </c>
      <c r="Q1918" s="4" t="s">
        <v>600</v>
      </c>
      <c r="R1918" s="6">
        <v>36085</v>
      </c>
      <c r="S1918" s="4" t="s">
        <v>55</v>
      </c>
      <c r="T1918" s="4" t="s">
        <v>113</v>
      </c>
      <c r="U1918" s="3" t="s">
        <v>57</v>
      </c>
      <c r="V1918" s="4">
        <v>38735</v>
      </c>
      <c r="W1918" s="4" t="s">
        <v>70</v>
      </c>
      <c r="X1918" s="4" t="s">
        <v>88</v>
      </c>
      <c r="Y1918" s="3" t="s">
        <v>60</v>
      </c>
      <c r="Z1918" s="3">
        <v>4</v>
      </c>
      <c r="AA1918" s="3" t="str">
        <f t="shared" si="31"/>
        <v>HIGH</v>
      </c>
    </row>
    <row r="1919" spans="1:27" x14ac:dyDescent="0.2">
      <c r="A1919" s="3">
        <v>2344</v>
      </c>
      <c r="B1919" s="3" t="s">
        <v>5112</v>
      </c>
      <c r="C1919" s="3" t="s">
        <v>1065</v>
      </c>
      <c r="D1919" s="5">
        <v>43764</v>
      </c>
      <c r="E1919" s="4"/>
      <c r="F1919" s="4" t="s">
        <v>3024</v>
      </c>
      <c r="G1919" s="4" t="s">
        <v>7150</v>
      </c>
      <c r="H1919" s="4" t="s">
        <v>7151</v>
      </c>
      <c r="I1919" s="3" t="s">
        <v>14</v>
      </c>
      <c r="J1919" s="3" t="s">
        <v>48</v>
      </c>
      <c r="K1919" s="3" t="s">
        <v>49</v>
      </c>
      <c r="L1919" s="4" t="s">
        <v>50</v>
      </c>
      <c r="M1919" s="4" t="s">
        <v>51</v>
      </c>
      <c r="N1919" s="4" t="s">
        <v>147</v>
      </c>
      <c r="O1919" s="4" t="s">
        <v>7152</v>
      </c>
      <c r="P1919" s="4" t="s">
        <v>53</v>
      </c>
      <c r="Q1919" s="4" t="s">
        <v>510</v>
      </c>
      <c r="R1919" s="6">
        <v>33473</v>
      </c>
      <c r="S1919" s="4" t="s">
        <v>55</v>
      </c>
      <c r="T1919" s="4" t="s">
        <v>123</v>
      </c>
      <c r="U1919" s="3" t="s">
        <v>57</v>
      </c>
      <c r="V1919" s="4">
        <v>42542</v>
      </c>
      <c r="W1919" s="4" t="s">
        <v>87</v>
      </c>
      <c r="X1919" s="4" t="s">
        <v>114</v>
      </c>
      <c r="Y1919" s="3" t="s">
        <v>60</v>
      </c>
      <c r="Z1919" s="3">
        <v>1</v>
      </c>
      <c r="AA1919" s="3" t="str">
        <f t="shared" si="31"/>
        <v>LOW</v>
      </c>
    </row>
    <row r="1920" spans="1:27" x14ac:dyDescent="0.2">
      <c r="A1920" s="3">
        <v>2345</v>
      </c>
      <c r="B1920" s="3" t="s">
        <v>7153</v>
      </c>
      <c r="C1920" s="3" t="s">
        <v>1439</v>
      </c>
      <c r="D1920" s="5">
        <v>44088</v>
      </c>
      <c r="E1920" s="4"/>
      <c r="F1920" s="4" t="s">
        <v>3024</v>
      </c>
      <c r="G1920" s="4" t="s">
        <v>7154</v>
      </c>
      <c r="H1920" s="4" t="s">
        <v>7155</v>
      </c>
      <c r="I1920" s="3" t="s">
        <v>9</v>
      </c>
      <c r="J1920" s="3" t="s">
        <v>2306</v>
      </c>
      <c r="K1920" s="3" t="s">
        <v>76</v>
      </c>
      <c r="L1920" s="4" t="s">
        <v>77</v>
      </c>
      <c r="M1920" s="4" t="s">
        <v>51</v>
      </c>
      <c r="N1920" s="4" t="s">
        <v>109</v>
      </c>
      <c r="O1920" s="4" t="s">
        <v>7156</v>
      </c>
      <c r="P1920" s="4" t="s">
        <v>53</v>
      </c>
      <c r="Q1920" s="4" t="s">
        <v>101</v>
      </c>
      <c r="R1920" s="6">
        <v>25943</v>
      </c>
      <c r="S1920" s="4" t="s">
        <v>55</v>
      </c>
      <c r="T1920" s="4" t="s">
        <v>211</v>
      </c>
      <c r="U1920" s="3" t="s">
        <v>57</v>
      </c>
      <c r="V1920" s="4">
        <v>7521</v>
      </c>
      <c r="W1920" s="4" t="s">
        <v>70</v>
      </c>
      <c r="X1920" s="4" t="s">
        <v>96</v>
      </c>
      <c r="Y1920" s="3" t="s">
        <v>60</v>
      </c>
      <c r="Z1920" s="3">
        <v>2</v>
      </c>
      <c r="AA1920" s="3" t="str">
        <f t="shared" si="31"/>
        <v>HIGH</v>
      </c>
    </row>
    <row r="1921" spans="1:27" x14ac:dyDescent="0.2">
      <c r="A1921" s="3">
        <v>2346</v>
      </c>
      <c r="B1921" s="3" t="s">
        <v>7157</v>
      </c>
      <c r="C1921" s="3" t="s">
        <v>104</v>
      </c>
      <c r="D1921" s="5">
        <v>45025</v>
      </c>
      <c r="E1921" s="4"/>
      <c r="F1921" s="4" t="s">
        <v>3024</v>
      </c>
      <c r="G1921" s="4" t="s">
        <v>7158</v>
      </c>
      <c r="H1921" s="4" t="s">
        <v>7159</v>
      </c>
      <c r="I1921" s="3" t="s">
        <v>10</v>
      </c>
      <c r="J1921" s="3" t="s">
        <v>48</v>
      </c>
      <c r="K1921" s="3" t="s">
        <v>66</v>
      </c>
      <c r="L1921" s="4" t="s">
        <v>65</v>
      </c>
      <c r="M1921" s="4" t="s">
        <v>76</v>
      </c>
      <c r="N1921" s="4" t="s">
        <v>52</v>
      </c>
      <c r="O1921" s="4"/>
      <c r="P1921" s="4" t="s">
        <v>53</v>
      </c>
      <c r="Q1921" s="4" t="s">
        <v>101</v>
      </c>
      <c r="R1921" s="6">
        <v>30740</v>
      </c>
      <c r="S1921" s="4" t="s">
        <v>55</v>
      </c>
      <c r="T1921" s="4" t="s">
        <v>113</v>
      </c>
      <c r="U1921" s="3" t="s">
        <v>57</v>
      </c>
      <c r="V1921" s="4">
        <v>9394</v>
      </c>
      <c r="W1921" s="4" t="s">
        <v>70</v>
      </c>
      <c r="X1921" s="4" t="s">
        <v>59</v>
      </c>
      <c r="Y1921" s="3" t="s">
        <v>60</v>
      </c>
      <c r="Z1921" s="3">
        <v>4</v>
      </c>
      <c r="AA1921" s="3" t="str">
        <f t="shared" si="31"/>
        <v>LOW</v>
      </c>
    </row>
    <row r="1922" spans="1:27" x14ac:dyDescent="0.2">
      <c r="A1922" s="3">
        <v>2347</v>
      </c>
      <c r="B1922" s="3" t="s">
        <v>7160</v>
      </c>
      <c r="C1922" s="3" t="s">
        <v>3929</v>
      </c>
      <c r="D1922" s="5">
        <v>43763</v>
      </c>
      <c r="E1922" s="4"/>
      <c r="F1922" s="4" t="s">
        <v>3732</v>
      </c>
      <c r="G1922" s="4" t="s">
        <v>7161</v>
      </c>
      <c r="H1922" s="4" t="s">
        <v>7162</v>
      </c>
      <c r="I1922" s="3" t="s">
        <v>16</v>
      </c>
      <c r="J1922" s="3" t="s">
        <v>48</v>
      </c>
      <c r="K1922" s="3" t="s">
        <v>76</v>
      </c>
      <c r="L1922" s="4" t="s">
        <v>65</v>
      </c>
      <c r="M1922" s="4" t="s">
        <v>66</v>
      </c>
      <c r="N1922" s="4" t="s">
        <v>52</v>
      </c>
      <c r="O1922" s="4"/>
      <c r="P1922" s="4" t="s">
        <v>53</v>
      </c>
      <c r="Q1922" s="4" t="s">
        <v>101</v>
      </c>
      <c r="R1922" s="6">
        <v>28436</v>
      </c>
      <c r="S1922" s="4" t="s">
        <v>55</v>
      </c>
      <c r="T1922" s="4" t="s">
        <v>95</v>
      </c>
      <c r="U1922" s="3" t="s">
        <v>57</v>
      </c>
      <c r="V1922" s="4">
        <v>14720</v>
      </c>
      <c r="W1922" s="4" t="s">
        <v>58</v>
      </c>
      <c r="X1922" s="4" t="s">
        <v>88</v>
      </c>
      <c r="Y1922" s="3" t="s">
        <v>60</v>
      </c>
      <c r="Z1922" s="3">
        <v>1</v>
      </c>
      <c r="AA1922" s="3" t="str">
        <f t="shared" si="31"/>
        <v>LOW</v>
      </c>
    </row>
    <row r="1923" spans="1:27" x14ac:dyDescent="0.2">
      <c r="A1923" s="3">
        <v>2348</v>
      </c>
      <c r="B1923" s="3" t="s">
        <v>3009</v>
      </c>
      <c r="C1923" s="3" t="s">
        <v>7072</v>
      </c>
      <c r="D1923" s="5">
        <v>44737</v>
      </c>
      <c r="E1923" s="4"/>
      <c r="F1923" s="4" t="s">
        <v>1785</v>
      </c>
      <c r="G1923" s="4" t="s">
        <v>7163</v>
      </c>
      <c r="H1923" s="4" t="s">
        <v>7164</v>
      </c>
      <c r="I1923" s="3" t="s">
        <v>11</v>
      </c>
      <c r="J1923" s="3" t="s">
        <v>48</v>
      </c>
      <c r="K1923" s="3" t="s">
        <v>66</v>
      </c>
      <c r="L1923" s="4" t="s">
        <v>50</v>
      </c>
      <c r="M1923" s="4" t="s">
        <v>76</v>
      </c>
      <c r="N1923" s="4" t="s">
        <v>52</v>
      </c>
      <c r="O1923" s="4"/>
      <c r="P1923" s="4" t="s">
        <v>53</v>
      </c>
      <c r="Q1923" s="4" t="s">
        <v>101</v>
      </c>
      <c r="R1923" s="6">
        <v>27811</v>
      </c>
      <c r="S1923" s="4" t="s">
        <v>55</v>
      </c>
      <c r="T1923" s="4" t="s">
        <v>113</v>
      </c>
      <c r="U1923" s="3" t="s">
        <v>69</v>
      </c>
      <c r="V1923" s="4">
        <v>85605</v>
      </c>
      <c r="W1923" s="4" t="s">
        <v>137</v>
      </c>
      <c r="X1923" s="4" t="s">
        <v>88</v>
      </c>
      <c r="Y1923" s="3" t="s">
        <v>60</v>
      </c>
      <c r="Z1923" s="3">
        <v>1</v>
      </c>
      <c r="AA1923" s="3" t="str">
        <f t="shared" ref="AA1923:AA1986" si="32">_xlfn.IFS(Z1929&gt;=5,"VERYHIGH",Z1929&gt;=4,"HIGH",Z1929&gt;=3,"MED",TRUE,"LOW")</f>
        <v>LOW</v>
      </c>
    </row>
    <row r="1924" spans="1:27" x14ac:dyDescent="0.2">
      <c r="A1924" s="3">
        <v>2349</v>
      </c>
      <c r="B1924" s="3" t="s">
        <v>1166</v>
      </c>
      <c r="C1924" s="3" t="s">
        <v>680</v>
      </c>
      <c r="D1924" s="5">
        <v>44952</v>
      </c>
      <c r="E1924" s="4"/>
      <c r="F1924" s="4" t="s">
        <v>1785</v>
      </c>
      <c r="G1924" s="4" t="s">
        <v>7165</v>
      </c>
      <c r="H1924" s="4" t="s">
        <v>7166</v>
      </c>
      <c r="I1924" s="3" t="s">
        <v>12</v>
      </c>
      <c r="J1924" s="3" t="s">
        <v>48</v>
      </c>
      <c r="K1924" s="3" t="s">
        <v>66</v>
      </c>
      <c r="L1924" s="4" t="s">
        <v>50</v>
      </c>
      <c r="M1924" s="4" t="s">
        <v>76</v>
      </c>
      <c r="N1924" s="4" t="s">
        <v>181</v>
      </c>
      <c r="O1924" s="4" t="s">
        <v>7167</v>
      </c>
      <c r="P1924" s="4" t="s">
        <v>53</v>
      </c>
      <c r="Q1924" s="4" t="s">
        <v>93</v>
      </c>
      <c r="R1924" s="6">
        <v>20609</v>
      </c>
      <c r="S1924" s="4" t="s">
        <v>55</v>
      </c>
      <c r="T1924" s="4" t="s">
        <v>95</v>
      </c>
      <c r="U1924" s="3" t="s">
        <v>69</v>
      </c>
      <c r="V1924" s="4">
        <v>38286</v>
      </c>
      <c r="W1924" s="4" t="s">
        <v>104</v>
      </c>
      <c r="X1924" s="4" t="s">
        <v>59</v>
      </c>
      <c r="Y1924" s="3" t="s">
        <v>60</v>
      </c>
      <c r="Z1924" s="3">
        <v>4</v>
      </c>
      <c r="AA1924" s="3" t="str">
        <f t="shared" si="32"/>
        <v>LOW</v>
      </c>
    </row>
    <row r="1925" spans="1:27" x14ac:dyDescent="0.2">
      <c r="A1925" s="3">
        <v>2350</v>
      </c>
      <c r="B1925" s="3" t="s">
        <v>1966</v>
      </c>
      <c r="C1925" s="3" t="s">
        <v>7168</v>
      </c>
      <c r="D1925" s="5">
        <v>43880</v>
      </c>
      <c r="E1925" s="4"/>
      <c r="F1925" s="4" t="s">
        <v>1785</v>
      </c>
      <c r="G1925" s="4" t="s">
        <v>7169</v>
      </c>
      <c r="H1925" s="4" t="s">
        <v>7170</v>
      </c>
      <c r="I1925" s="3" t="s">
        <v>17</v>
      </c>
      <c r="J1925" s="3" t="s">
        <v>48</v>
      </c>
      <c r="K1925" s="3" t="s">
        <v>66</v>
      </c>
      <c r="L1925" s="4" t="s">
        <v>65</v>
      </c>
      <c r="M1925" s="4" t="s">
        <v>51</v>
      </c>
      <c r="N1925" s="4" t="s">
        <v>52</v>
      </c>
      <c r="O1925" s="4"/>
      <c r="P1925" s="4" t="s">
        <v>1849</v>
      </c>
      <c r="Q1925" s="4" t="s">
        <v>311</v>
      </c>
      <c r="R1925" s="6">
        <v>26778</v>
      </c>
      <c r="S1925" s="4" t="s">
        <v>55</v>
      </c>
      <c r="T1925" s="4" t="s">
        <v>95</v>
      </c>
      <c r="U1925" s="3" t="s">
        <v>69</v>
      </c>
      <c r="V1925" s="4">
        <v>59836</v>
      </c>
      <c r="W1925" s="4" t="s">
        <v>104</v>
      </c>
      <c r="X1925" s="4" t="s">
        <v>114</v>
      </c>
      <c r="Y1925" s="3" t="s">
        <v>60</v>
      </c>
      <c r="Z1925" s="3">
        <v>2</v>
      </c>
      <c r="AA1925" s="3" t="str">
        <f t="shared" si="32"/>
        <v>HIGH</v>
      </c>
    </row>
    <row r="1926" spans="1:27" x14ac:dyDescent="0.2">
      <c r="A1926" s="3">
        <v>2351</v>
      </c>
      <c r="B1926" s="3" t="s">
        <v>7171</v>
      </c>
      <c r="C1926" s="3" t="s">
        <v>4699</v>
      </c>
      <c r="D1926" s="5">
        <v>43823</v>
      </c>
      <c r="E1926" s="4"/>
      <c r="F1926" s="4" t="s">
        <v>2315</v>
      </c>
      <c r="G1926" s="4" t="s">
        <v>7172</v>
      </c>
      <c r="H1926" s="4" t="s">
        <v>7173</v>
      </c>
      <c r="I1926" s="3" t="s">
        <v>11</v>
      </c>
      <c r="J1926" s="3" t="s">
        <v>48</v>
      </c>
      <c r="K1926" s="3" t="s">
        <v>49</v>
      </c>
      <c r="L1926" s="4" t="s">
        <v>77</v>
      </c>
      <c r="M1926" s="4" t="s">
        <v>51</v>
      </c>
      <c r="N1926" s="4" t="s">
        <v>147</v>
      </c>
      <c r="O1926" s="4" t="s">
        <v>7174</v>
      </c>
      <c r="P1926" s="4" t="s">
        <v>53</v>
      </c>
      <c r="Q1926" s="4" t="s">
        <v>121</v>
      </c>
      <c r="R1926" s="6">
        <v>15764</v>
      </c>
      <c r="S1926" s="4" t="s">
        <v>55</v>
      </c>
      <c r="T1926" s="4" t="s">
        <v>113</v>
      </c>
      <c r="U1926" s="3" t="s">
        <v>69</v>
      </c>
      <c r="V1926" s="4">
        <v>25767</v>
      </c>
      <c r="W1926" s="4" t="s">
        <v>70</v>
      </c>
      <c r="X1926" s="4" t="s">
        <v>59</v>
      </c>
      <c r="Y1926" s="3" t="s">
        <v>60</v>
      </c>
      <c r="Z1926" s="3">
        <v>4</v>
      </c>
      <c r="AA1926" s="3" t="str">
        <f t="shared" si="32"/>
        <v>LOW</v>
      </c>
    </row>
    <row r="1927" spans="1:27" x14ac:dyDescent="0.2">
      <c r="A1927" s="3">
        <v>2352</v>
      </c>
      <c r="B1927" s="3" t="s">
        <v>7175</v>
      </c>
      <c r="C1927" s="3" t="s">
        <v>607</v>
      </c>
      <c r="D1927" s="5">
        <v>44120</v>
      </c>
      <c r="E1927" s="4"/>
      <c r="F1927" s="4" t="s">
        <v>2315</v>
      </c>
      <c r="G1927" s="4" t="s">
        <v>7176</v>
      </c>
      <c r="H1927" s="4" t="s">
        <v>7177</v>
      </c>
      <c r="I1927" s="3" t="s">
        <v>12</v>
      </c>
      <c r="J1927" s="3" t="s">
        <v>48</v>
      </c>
      <c r="K1927" s="3" t="s">
        <v>76</v>
      </c>
      <c r="L1927" s="4" t="s">
        <v>77</v>
      </c>
      <c r="M1927" s="4" t="s">
        <v>51</v>
      </c>
      <c r="N1927" s="4" t="s">
        <v>147</v>
      </c>
      <c r="O1927" s="4" t="s">
        <v>7178</v>
      </c>
      <c r="P1927" s="4" t="s">
        <v>53</v>
      </c>
      <c r="Q1927" s="4" t="s">
        <v>93</v>
      </c>
      <c r="R1927" s="6">
        <v>34334</v>
      </c>
      <c r="S1927" s="4" t="s">
        <v>55</v>
      </c>
      <c r="T1927" s="4" t="s">
        <v>170</v>
      </c>
      <c r="U1927" s="3" t="s">
        <v>69</v>
      </c>
      <c r="V1927" s="4">
        <v>19689</v>
      </c>
      <c r="W1927" s="4" t="s">
        <v>58</v>
      </c>
      <c r="X1927" s="4" t="s">
        <v>59</v>
      </c>
      <c r="Y1927" s="3" t="s">
        <v>60</v>
      </c>
      <c r="Z1927" s="3">
        <v>2</v>
      </c>
      <c r="AA1927" s="3" t="str">
        <f t="shared" si="32"/>
        <v>HIGH</v>
      </c>
    </row>
    <row r="1928" spans="1:27" x14ac:dyDescent="0.2">
      <c r="A1928" s="3">
        <v>2353</v>
      </c>
      <c r="B1928" s="3" t="s">
        <v>7179</v>
      </c>
      <c r="C1928" s="3" t="s">
        <v>2222</v>
      </c>
      <c r="D1928" s="5">
        <v>43350</v>
      </c>
      <c r="E1928" s="4"/>
      <c r="F1928" s="4" t="s">
        <v>2335</v>
      </c>
      <c r="G1928" s="4" t="s">
        <v>7180</v>
      </c>
      <c r="H1928" s="4" t="s">
        <v>7181</v>
      </c>
      <c r="I1928" s="3" t="s">
        <v>17</v>
      </c>
      <c r="J1928" s="3" t="s">
        <v>48</v>
      </c>
      <c r="K1928" s="3" t="s">
        <v>66</v>
      </c>
      <c r="L1928" s="4" t="s">
        <v>77</v>
      </c>
      <c r="M1928" s="4" t="s">
        <v>76</v>
      </c>
      <c r="N1928" s="4" t="s">
        <v>52</v>
      </c>
      <c r="O1928" s="4"/>
      <c r="P1928" s="4" t="s">
        <v>176</v>
      </c>
      <c r="Q1928" s="4" t="s">
        <v>101</v>
      </c>
      <c r="R1928" s="6">
        <v>35637</v>
      </c>
      <c r="S1928" s="4" t="s">
        <v>55</v>
      </c>
      <c r="T1928" s="4" t="s">
        <v>232</v>
      </c>
      <c r="U1928" s="3" t="s">
        <v>57</v>
      </c>
      <c r="V1928" s="4">
        <v>19035</v>
      </c>
      <c r="W1928" s="4" t="s">
        <v>70</v>
      </c>
      <c r="X1928" s="4" t="s">
        <v>96</v>
      </c>
      <c r="Y1928" s="3" t="s">
        <v>60</v>
      </c>
      <c r="Z1928" s="3">
        <v>2</v>
      </c>
      <c r="AA1928" s="3" t="str">
        <f t="shared" si="32"/>
        <v>LOW</v>
      </c>
    </row>
    <row r="1929" spans="1:27" x14ac:dyDescent="0.2">
      <c r="A1929" s="3">
        <v>2354</v>
      </c>
      <c r="B1929" s="3" t="s">
        <v>988</v>
      </c>
      <c r="C1929" s="3" t="s">
        <v>6246</v>
      </c>
      <c r="D1929" s="5">
        <v>44568</v>
      </c>
      <c r="E1929" s="4"/>
      <c r="F1929" s="4" t="s">
        <v>2315</v>
      </c>
      <c r="G1929" s="4" t="s">
        <v>7182</v>
      </c>
      <c r="H1929" s="4" t="s">
        <v>7183</v>
      </c>
      <c r="I1929" s="3" t="s">
        <v>15</v>
      </c>
      <c r="J1929" s="3" t="s">
        <v>48</v>
      </c>
      <c r="K1929" s="3" t="s">
        <v>66</v>
      </c>
      <c r="L1929" s="4" t="s">
        <v>50</v>
      </c>
      <c r="M1929" s="4" t="s">
        <v>76</v>
      </c>
      <c r="N1929" s="4" t="s">
        <v>147</v>
      </c>
      <c r="O1929" s="4" t="s">
        <v>7184</v>
      </c>
      <c r="P1929" s="4" t="s">
        <v>176</v>
      </c>
      <c r="Q1929" s="4" t="s">
        <v>311</v>
      </c>
      <c r="R1929" s="6">
        <v>26178</v>
      </c>
      <c r="S1929" s="4" t="s">
        <v>55</v>
      </c>
      <c r="T1929" s="4" t="s">
        <v>86</v>
      </c>
      <c r="U1929" s="3" t="s">
        <v>57</v>
      </c>
      <c r="V1929" s="4">
        <v>61793</v>
      </c>
      <c r="W1929" s="4" t="s">
        <v>58</v>
      </c>
      <c r="X1929" s="4" t="s">
        <v>114</v>
      </c>
      <c r="Y1929" s="3" t="s">
        <v>60</v>
      </c>
      <c r="Z1929" s="3">
        <v>2</v>
      </c>
      <c r="AA1929" s="3" t="str">
        <f t="shared" si="32"/>
        <v>LOW</v>
      </c>
    </row>
    <row r="1930" spans="1:27" x14ac:dyDescent="0.2">
      <c r="A1930" s="3">
        <v>2355</v>
      </c>
      <c r="B1930" s="3" t="s">
        <v>7185</v>
      </c>
      <c r="C1930" s="3" t="s">
        <v>2964</v>
      </c>
      <c r="D1930" s="5">
        <v>43549</v>
      </c>
      <c r="E1930" s="4"/>
      <c r="F1930" s="4" t="s">
        <v>2315</v>
      </c>
      <c r="G1930" s="4" t="s">
        <v>7186</v>
      </c>
      <c r="H1930" s="4" t="s">
        <v>7187</v>
      </c>
      <c r="I1930" s="3" t="s">
        <v>18</v>
      </c>
      <c r="J1930" s="3" t="s">
        <v>48</v>
      </c>
      <c r="K1930" s="3" t="s">
        <v>49</v>
      </c>
      <c r="L1930" s="4" t="s">
        <v>50</v>
      </c>
      <c r="M1930" s="4" t="s">
        <v>51</v>
      </c>
      <c r="N1930" s="4" t="s">
        <v>147</v>
      </c>
      <c r="O1930" s="4" t="s">
        <v>7188</v>
      </c>
      <c r="P1930" s="4" t="s">
        <v>176</v>
      </c>
      <c r="Q1930" s="4" t="s">
        <v>101</v>
      </c>
      <c r="R1930" s="6">
        <v>15723</v>
      </c>
      <c r="S1930" s="4" t="s">
        <v>55</v>
      </c>
      <c r="T1930" s="4" t="s">
        <v>7189</v>
      </c>
      <c r="U1930" s="3" t="s">
        <v>69</v>
      </c>
      <c r="V1930" s="4">
        <v>91193</v>
      </c>
      <c r="W1930" s="4" t="s">
        <v>137</v>
      </c>
      <c r="X1930" s="4" t="s">
        <v>88</v>
      </c>
      <c r="Y1930" s="3" t="s">
        <v>60</v>
      </c>
      <c r="Z1930" s="3">
        <v>1</v>
      </c>
      <c r="AA1930" s="3" t="str">
        <f t="shared" si="32"/>
        <v>LOW</v>
      </c>
    </row>
    <row r="1931" spans="1:27" x14ac:dyDescent="0.2">
      <c r="A1931" s="3">
        <v>2356</v>
      </c>
      <c r="B1931" s="3" t="s">
        <v>7190</v>
      </c>
      <c r="C1931" s="3" t="s">
        <v>7191</v>
      </c>
      <c r="D1931" s="5">
        <v>44518</v>
      </c>
      <c r="E1931" s="4"/>
      <c r="F1931" s="4" t="s">
        <v>2315</v>
      </c>
      <c r="G1931" s="4" t="s">
        <v>7192</v>
      </c>
      <c r="H1931" s="4" t="s">
        <v>7193</v>
      </c>
      <c r="I1931" s="3" t="s">
        <v>13</v>
      </c>
      <c r="J1931" s="3" t="s">
        <v>48</v>
      </c>
      <c r="K1931" s="3" t="s">
        <v>66</v>
      </c>
      <c r="L1931" s="4" t="s">
        <v>50</v>
      </c>
      <c r="M1931" s="4" t="s">
        <v>51</v>
      </c>
      <c r="N1931" s="4" t="s">
        <v>147</v>
      </c>
      <c r="O1931" s="4" t="s">
        <v>7194</v>
      </c>
      <c r="P1931" s="4" t="s">
        <v>176</v>
      </c>
      <c r="Q1931" s="4" t="s">
        <v>338</v>
      </c>
      <c r="R1931" s="6">
        <v>20284</v>
      </c>
      <c r="S1931" s="4" t="s">
        <v>55</v>
      </c>
      <c r="T1931" s="4" t="s">
        <v>95</v>
      </c>
      <c r="U1931" s="3" t="s">
        <v>69</v>
      </c>
      <c r="V1931" s="4">
        <v>11058</v>
      </c>
      <c r="W1931" s="4" t="s">
        <v>104</v>
      </c>
      <c r="X1931" s="4" t="s">
        <v>88</v>
      </c>
      <c r="Y1931" s="3" t="s">
        <v>60</v>
      </c>
      <c r="Z1931" s="3">
        <v>4</v>
      </c>
      <c r="AA1931" s="3" t="str">
        <f t="shared" si="32"/>
        <v>LOW</v>
      </c>
    </row>
    <row r="1932" spans="1:27" x14ac:dyDescent="0.2">
      <c r="A1932" s="3">
        <v>2357</v>
      </c>
      <c r="B1932" s="3" t="s">
        <v>4131</v>
      </c>
      <c r="C1932" s="3" t="s">
        <v>2318</v>
      </c>
      <c r="D1932" s="5">
        <v>44926</v>
      </c>
      <c r="E1932" s="4"/>
      <c r="F1932" s="4" t="s">
        <v>3024</v>
      </c>
      <c r="G1932" s="4" t="s">
        <v>7195</v>
      </c>
      <c r="H1932" s="4" t="s">
        <v>7196</v>
      </c>
      <c r="I1932" s="3" t="s">
        <v>14</v>
      </c>
      <c r="J1932" s="3" t="s">
        <v>48</v>
      </c>
      <c r="K1932" s="3" t="s">
        <v>49</v>
      </c>
      <c r="L1932" s="4" t="s">
        <v>77</v>
      </c>
      <c r="M1932" s="4" t="s">
        <v>51</v>
      </c>
      <c r="N1932" s="4" t="s">
        <v>109</v>
      </c>
      <c r="O1932" s="4" t="s">
        <v>7197</v>
      </c>
      <c r="P1932" s="4" t="s">
        <v>53</v>
      </c>
      <c r="Q1932" s="4" t="s">
        <v>93</v>
      </c>
      <c r="R1932" s="6">
        <v>15964</v>
      </c>
      <c r="S1932" s="4" t="s">
        <v>55</v>
      </c>
      <c r="T1932" s="4" t="s">
        <v>232</v>
      </c>
      <c r="U1932" s="3" t="s">
        <v>57</v>
      </c>
      <c r="V1932" s="4">
        <v>48133</v>
      </c>
      <c r="W1932" s="4" t="s">
        <v>104</v>
      </c>
      <c r="X1932" s="4" t="s">
        <v>96</v>
      </c>
      <c r="Y1932" s="3" t="s">
        <v>60</v>
      </c>
      <c r="Z1932" s="3">
        <v>1</v>
      </c>
      <c r="AA1932" s="3" t="str">
        <f t="shared" si="32"/>
        <v>LOW</v>
      </c>
    </row>
    <row r="1933" spans="1:27" x14ac:dyDescent="0.2">
      <c r="A1933" s="3">
        <v>2358</v>
      </c>
      <c r="B1933" s="3" t="s">
        <v>7198</v>
      </c>
      <c r="C1933" s="3" t="s">
        <v>5804</v>
      </c>
      <c r="D1933" s="5">
        <v>43965</v>
      </c>
      <c r="E1933" s="4"/>
      <c r="F1933" s="4" t="s">
        <v>3024</v>
      </c>
      <c r="G1933" s="4" t="s">
        <v>7199</v>
      </c>
      <c r="H1933" s="4" t="s">
        <v>7200</v>
      </c>
      <c r="I1933" s="3" t="s">
        <v>15</v>
      </c>
      <c r="J1933" s="3" t="s">
        <v>48</v>
      </c>
      <c r="K1933" s="3" t="s">
        <v>66</v>
      </c>
      <c r="L1933" s="4" t="s">
        <v>77</v>
      </c>
      <c r="M1933" s="4" t="s">
        <v>51</v>
      </c>
      <c r="N1933" s="4" t="s">
        <v>109</v>
      </c>
      <c r="O1933" s="4" t="s">
        <v>7201</v>
      </c>
      <c r="P1933" s="4" t="s">
        <v>53</v>
      </c>
      <c r="Q1933" s="4" t="s">
        <v>128</v>
      </c>
      <c r="R1933" s="6">
        <v>34048</v>
      </c>
      <c r="S1933" s="4" t="s">
        <v>55</v>
      </c>
      <c r="T1933" s="4" t="s">
        <v>130</v>
      </c>
      <c r="U1933" s="3" t="s">
        <v>69</v>
      </c>
      <c r="V1933" s="4">
        <v>14776</v>
      </c>
      <c r="W1933" s="4" t="s">
        <v>104</v>
      </c>
      <c r="X1933" s="4" t="s">
        <v>96</v>
      </c>
      <c r="Y1933" s="3" t="s">
        <v>60</v>
      </c>
      <c r="Z1933" s="3">
        <v>4</v>
      </c>
      <c r="AA1933" s="3" t="str">
        <f t="shared" si="32"/>
        <v>VERYHIGH</v>
      </c>
    </row>
    <row r="1934" spans="1:27" x14ac:dyDescent="0.2">
      <c r="A1934" s="3">
        <v>2359</v>
      </c>
      <c r="B1934" s="3" t="s">
        <v>6747</v>
      </c>
      <c r="C1934" s="3" t="s">
        <v>6254</v>
      </c>
      <c r="D1934" s="5">
        <v>44178</v>
      </c>
      <c r="E1934" s="4"/>
      <c r="F1934" s="4" t="s">
        <v>3024</v>
      </c>
      <c r="G1934" s="4" t="s">
        <v>7202</v>
      </c>
      <c r="H1934" s="4" t="s">
        <v>7203</v>
      </c>
      <c r="I1934" s="3" t="s">
        <v>16</v>
      </c>
      <c r="J1934" s="3" t="s">
        <v>48</v>
      </c>
      <c r="K1934" s="3" t="s">
        <v>76</v>
      </c>
      <c r="L1934" s="4" t="s">
        <v>77</v>
      </c>
      <c r="M1934" s="4" t="s">
        <v>66</v>
      </c>
      <c r="N1934" s="4" t="s">
        <v>147</v>
      </c>
      <c r="O1934" s="4" t="s">
        <v>7204</v>
      </c>
      <c r="P1934" s="4" t="s">
        <v>53</v>
      </c>
      <c r="Q1934" s="4" t="s">
        <v>121</v>
      </c>
      <c r="R1934" s="6">
        <v>35247</v>
      </c>
      <c r="S1934" s="4" t="s">
        <v>55</v>
      </c>
      <c r="T1934" s="4" t="s">
        <v>425</v>
      </c>
      <c r="U1934" s="3" t="s">
        <v>57</v>
      </c>
      <c r="V1934" s="4">
        <v>87985</v>
      </c>
      <c r="W1934" s="4" t="s">
        <v>87</v>
      </c>
      <c r="X1934" s="4" t="s">
        <v>96</v>
      </c>
      <c r="Y1934" s="3" t="s">
        <v>60</v>
      </c>
      <c r="Z1934" s="3">
        <v>2</v>
      </c>
      <c r="AA1934" s="3" t="str">
        <f t="shared" si="32"/>
        <v>LOW</v>
      </c>
    </row>
    <row r="1935" spans="1:27" x14ac:dyDescent="0.2">
      <c r="A1935" s="3">
        <v>2360</v>
      </c>
      <c r="B1935" s="3" t="s">
        <v>6069</v>
      </c>
      <c r="C1935" s="3" t="s">
        <v>5327</v>
      </c>
      <c r="D1935" s="5">
        <v>44516</v>
      </c>
      <c r="E1935" s="4"/>
      <c r="F1935" s="4" t="s">
        <v>3024</v>
      </c>
      <c r="G1935" s="4" t="s">
        <v>7205</v>
      </c>
      <c r="H1935" s="4" t="s">
        <v>7206</v>
      </c>
      <c r="I1935" s="3" t="s">
        <v>17</v>
      </c>
      <c r="J1935" s="3" t="s">
        <v>751</v>
      </c>
      <c r="K1935" s="3" t="s">
        <v>66</v>
      </c>
      <c r="L1935" s="4" t="s">
        <v>77</v>
      </c>
      <c r="M1935" s="4" t="s">
        <v>66</v>
      </c>
      <c r="N1935" s="4" t="s">
        <v>181</v>
      </c>
      <c r="O1935" s="4" t="s">
        <v>7207</v>
      </c>
      <c r="P1935" s="4" t="s">
        <v>53</v>
      </c>
      <c r="Q1935" s="4" t="s">
        <v>237</v>
      </c>
      <c r="R1935" s="6">
        <v>33152</v>
      </c>
      <c r="S1935" s="4" t="s">
        <v>55</v>
      </c>
      <c r="T1935" s="4" t="s">
        <v>123</v>
      </c>
      <c r="U1935" s="3" t="s">
        <v>57</v>
      </c>
      <c r="V1935" s="4">
        <v>26846</v>
      </c>
      <c r="W1935" s="4" t="s">
        <v>137</v>
      </c>
      <c r="X1935" s="4" t="s">
        <v>59</v>
      </c>
      <c r="Y1935" s="3" t="s">
        <v>60</v>
      </c>
      <c r="Z1935" s="3">
        <v>1</v>
      </c>
      <c r="AA1935" s="3" t="str">
        <f t="shared" si="32"/>
        <v>LOW</v>
      </c>
    </row>
    <row r="1936" spans="1:27" x14ac:dyDescent="0.2">
      <c r="A1936" s="3">
        <v>2361</v>
      </c>
      <c r="B1936" s="3" t="s">
        <v>4601</v>
      </c>
      <c r="C1936" s="3" t="s">
        <v>667</v>
      </c>
      <c r="D1936" s="5">
        <v>44896</v>
      </c>
      <c r="E1936" s="4"/>
      <c r="F1936" s="4" t="s">
        <v>3024</v>
      </c>
      <c r="G1936" s="4" t="s">
        <v>7208</v>
      </c>
      <c r="H1936" s="4" t="s">
        <v>7209</v>
      </c>
      <c r="I1936" s="3" t="s">
        <v>18</v>
      </c>
      <c r="J1936" s="3" t="s">
        <v>751</v>
      </c>
      <c r="K1936" s="3" t="s">
        <v>76</v>
      </c>
      <c r="L1936" s="4" t="s">
        <v>50</v>
      </c>
      <c r="M1936" s="4" t="s">
        <v>76</v>
      </c>
      <c r="N1936" s="4" t="s">
        <v>109</v>
      </c>
      <c r="O1936" s="4" t="s">
        <v>7210</v>
      </c>
      <c r="P1936" s="4" t="s">
        <v>53</v>
      </c>
      <c r="Q1936" s="4" t="s">
        <v>183</v>
      </c>
      <c r="R1936" s="6">
        <v>35404</v>
      </c>
      <c r="S1936" s="4" t="s">
        <v>55</v>
      </c>
      <c r="T1936" s="4" t="s">
        <v>25</v>
      </c>
      <c r="U1936" s="3" t="s">
        <v>57</v>
      </c>
      <c r="V1936" s="4">
        <v>66281</v>
      </c>
      <c r="W1936" s="4" t="s">
        <v>137</v>
      </c>
      <c r="X1936" s="4" t="s">
        <v>114</v>
      </c>
      <c r="Y1936" s="3" t="s">
        <v>60</v>
      </c>
      <c r="Z1936" s="3">
        <v>2</v>
      </c>
      <c r="AA1936" s="3" t="str">
        <f t="shared" si="32"/>
        <v>VERYHIGH</v>
      </c>
    </row>
    <row r="1937" spans="1:27" x14ac:dyDescent="0.2">
      <c r="A1937" s="3">
        <v>2362</v>
      </c>
      <c r="B1937" s="3" t="s">
        <v>4837</v>
      </c>
      <c r="C1937" s="3" t="s">
        <v>2898</v>
      </c>
      <c r="D1937" s="5">
        <v>44134</v>
      </c>
      <c r="E1937" s="4"/>
      <c r="F1937" s="4" t="s">
        <v>3024</v>
      </c>
      <c r="G1937" s="4" t="s">
        <v>7211</v>
      </c>
      <c r="H1937" s="4" t="s">
        <v>7212</v>
      </c>
      <c r="I1937" s="3" t="s">
        <v>9</v>
      </c>
      <c r="J1937" s="3" t="s">
        <v>48</v>
      </c>
      <c r="K1937" s="3" t="s">
        <v>76</v>
      </c>
      <c r="L1937" s="4" t="s">
        <v>50</v>
      </c>
      <c r="M1937" s="4" t="s">
        <v>66</v>
      </c>
      <c r="N1937" s="4" t="s">
        <v>109</v>
      </c>
      <c r="O1937" s="4" t="s">
        <v>7213</v>
      </c>
      <c r="P1937" s="4" t="s">
        <v>53</v>
      </c>
      <c r="Q1937" s="4" t="s">
        <v>101</v>
      </c>
      <c r="R1937" s="6">
        <v>27155</v>
      </c>
      <c r="S1937" s="4" t="s">
        <v>55</v>
      </c>
      <c r="T1937" s="4" t="s">
        <v>840</v>
      </c>
      <c r="U1937" s="3" t="s">
        <v>57</v>
      </c>
      <c r="V1937" s="4">
        <v>97050</v>
      </c>
      <c r="W1937" s="4" t="s">
        <v>137</v>
      </c>
      <c r="X1937" s="4" t="s">
        <v>96</v>
      </c>
      <c r="Y1937" s="3" t="s">
        <v>60</v>
      </c>
      <c r="Z1937" s="3">
        <v>2</v>
      </c>
      <c r="AA1937" s="3" t="str">
        <f t="shared" si="32"/>
        <v>LOW</v>
      </c>
    </row>
    <row r="1938" spans="1:27" x14ac:dyDescent="0.2">
      <c r="A1938" s="3">
        <v>2363</v>
      </c>
      <c r="B1938" s="3" t="s">
        <v>7214</v>
      </c>
      <c r="C1938" s="3" t="s">
        <v>3785</v>
      </c>
      <c r="D1938" s="5">
        <v>44235</v>
      </c>
      <c r="E1938" s="4"/>
      <c r="F1938" s="4" t="s">
        <v>3024</v>
      </c>
      <c r="G1938" s="4" t="s">
        <v>7215</v>
      </c>
      <c r="H1938" s="4" t="s">
        <v>7216</v>
      </c>
      <c r="I1938" s="3" t="s">
        <v>10</v>
      </c>
      <c r="J1938" s="3" t="s">
        <v>48</v>
      </c>
      <c r="K1938" s="3" t="s">
        <v>76</v>
      </c>
      <c r="L1938" s="4" t="s">
        <v>50</v>
      </c>
      <c r="M1938" s="4" t="s">
        <v>51</v>
      </c>
      <c r="N1938" s="4" t="s">
        <v>147</v>
      </c>
      <c r="O1938" s="4" t="s">
        <v>7217</v>
      </c>
      <c r="P1938" s="4" t="s">
        <v>53</v>
      </c>
      <c r="Q1938" s="4" t="s">
        <v>311</v>
      </c>
      <c r="R1938" s="6">
        <v>30364</v>
      </c>
      <c r="S1938" s="4" t="s">
        <v>55</v>
      </c>
      <c r="T1938" s="4" t="s">
        <v>232</v>
      </c>
      <c r="U1938" s="3" t="s">
        <v>57</v>
      </c>
      <c r="V1938" s="4">
        <v>14808</v>
      </c>
      <c r="W1938" s="4" t="s">
        <v>70</v>
      </c>
      <c r="X1938" s="4" t="s">
        <v>59</v>
      </c>
      <c r="Y1938" s="3" t="s">
        <v>60</v>
      </c>
      <c r="Z1938" s="3">
        <v>2</v>
      </c>
      <c r="AA1938" s="3" t="str">
        <f t="shared" si="32"/>
        <v>VERYHIGH</v>
      </c>
    </row>
    <row r="1939" spans="1:27" x14ac:dyDescent="0.2">
      <c r="A1939" s="3">
        <v>2364</v>
      </c>
      <c r="B1939" s="3" t="s">
        <v>530</v>
      </c>
      <c r="C1939" s="3" t="s">
        <v>1271</v>
      </c>
      <c r="D1939" s="5">
        <v>43682</v>
      </c>
      <c r="E1939" s="4"/>
      <c r="F1939" s="4" t="s">
        <v>3024</v>
      </c>
      <c r="G1939" s="4" t="s">
        <v>7218</v>
      </c>
      <c r="H1939" s="4" t="s">
        <v>7219</v>
      </c>
      <c r="I1939" s="3" t="s">
        <v>11</v>
      </c>
      <c r="J1939" s="3" t="s">
        <v>48</v>
      </c>
      <c r="K1939" s="3" t="s">
        <v>76</v>
      </c>
      <c r="L1939" s="4" t="s">
        <v>65</v>
      </c>
      <c r="M1939" s="4" t="s">
        <v>51</v>
      </c>
      <c r="N1939" s="4" t="s">
        <v>52</v>
      </c>
      <c r="O1939" s="4"/>
      <c r="P1939" s="4" t="s">
        <v>53</v>
      </c>
      <c r="Q1939" s="4" t="s">
        <v>101</v>
      </c>
      <c r="R1939" s="6">
        <v>22152</v>
      </c>
      <c r="S1939" s="4" t="s">
        <v>55</v>
      </c>
      <c r="T1939" s="4" t="s">
        <v>113</v>
      </c>
      <c r="U1939" s="3" t="s">
        <v>69</v>
      </c>
      <c r="V1939" s="4">
        <v>53839</v>
      </c>
      <c r="W1939" s="4" t="s">
        <v>104</v>
      </c>
      <c r="X1939" s="4" t="s">
        <v>59</v>
      </c>
      <c r="Y1939" s="3" t="s">
        <v>60</v>
      </c>
      <c r="Z1939" s="3">
        <v>5</v>
      </c>
      <c r="AA1939" s="3" t="str">
        <f t="shared" si="32"/>
        <v>VERYHIGH</v>
      </c>
    </row>
    <row r="1940" spans="1:27" x14ac:dyDescent="0.2">
      <c r="A1940" s="3">
        <v>2365</v>
      </c>
      <c r="B1940" s="3" t="s">
        <v>785</v>
      </c>
      <c r="C1940" s="3" t="s">
        <v>3445</v>
      </c>
      <c r="D1940" s="5">
        <v>43433</v>
      </c>
      <c r="E1940" s="4"/>
      <c r="F1940" s="4" t="s">
        <v>3024</v>
      </c>
      <c r="G1940" s="4" t="s">
        <v>7220</v>
      </c>
      <c r="H1940" s="4" t="s">
        <v>7221</v>
      </c>
      <c r="I1940" s="3" t="s">
        <v>12</v>
      </c>
      <c r="J1940" s="3" t="s">
        <v>2306</v>
      </c>
      <c r="K1940" s="3" t="s">
        <v>49</v>
      </c>
      <c r="L1940" s="4" t="s">
        <v>65</v>
      </c>
      <c r="M1940" s="4" t="s">
        <v>51</v>
      </c>
      <c r="N1940" s="4" t="s">
        <v>109</v>
      </c>
      <c r="O1940" s="4" t="s">
        <v>7222</v>
      </c>
      <c r="P1940" s="4" t="s">
        <v>53</v>
      </c>
      <c r="Q1940" s="4" t="s">
        <v>121</v>
      </c>
      <c r="R1940" s="6">
        <v>19596</v>
      </c>
      <c r="S1940" s="4" t="s">
        <v>55</v>
      </c>
      <c r="T1940" s="4" t="s">
        <v>113</v>
      </c>
      <c r="U1940" s="3" t="s">
        <v>57</v>
      </c>
      <c r="V1940" s="4">
        <v>43609</v>
      </c>
      <c r="W1940" s="4" t="s">
        <v>104</v>
      </c>
      <c r="X1940" s="4" t="s">
        <v>96</v>
      </c>
      <c r="Y1940" s="3" t="s">
        <v>60</v>
      </c>
      <c r="Z1940" s="3">
        <v>1</v>
      </c>
      <c r="AA1940" s="3" t="str">
        <f t="shared" si="32"/>
        <v>LOW</v>
      </c>
    </row>
    <row r="1941" spans="1:27" x14ac:dyDescent="0.2">
      <c r="A1941" s="3">
        <v>2366</v>
      </c>
      <c r="B1941" s="3" t="s">
        <v>2623</v>
      </c>
      <c r="C1941" s="3" t="s">
        <v>1393</v>
      </c>
      <c r="D1941" s="5">
        <v>43420</v>
      </c>
      <c r="E1941" s="4"/>
      <c r="F1941" s="4" t="s">
        <v>3024</v>
      </c>
      <c r="G1941" s="4" t="s">
        <v>7223</v>
      </c>
      <c r="H1941" s="4" t="s">
        <v>7224</v>
      </c>
      <c r="I1941" s="3" t="s">
        <v>13</v>
      </c>
      <c r="J1941" s="3" t="s">
        <v>2306</v>
      </c>
      <c r="K1941" s="3" t="s">
        <v>76</v>
      </c>
      <c r="L1941" s="4" t="s">
        <v>77</v>
      </c>
      <c r="M1941" s="4" t="s">
        <v>66</v>
      </c>
      <c r="N1941" s="4" t="s">
        <v>147</v>
      </c>
      <c r="O1941" s="4" t="s">
        <v>7225</v>
      </c>
      <c r="P1941" s="4" t="s">
        <v>53</v>
      </c>
      <c r="Q1941" s="4" t="s">
        <v>237</v>
      </c>
      <c r="R1941" s="6">
        <v>16275</v>
      </c>
      <c r="S1941" s="4" t="s">
        <v>55</v>
      </c>
      <c r="T1941" s="4" t="s">
        <v>123</v>
      </c>
      <c r="U1941" s="3" t="s">
        <v>57</v>
      </c>
      <c r="V1941" s="4">
        <v>83442</v>
      </c>
      <c r="W1941" s="4" t="s">
        <v>137</v>
      </c>
      <c r="X1941" s="4" t="s">
        <v>114</v>
      </c>
      <c r="Y1941" s="3" t="s">
        <v>60</v>
      </c>
      <c r="Z1941" s="3">
        <v>2</v>
      </c>
      <c r="AA1941" s="3" t="str">
        <f t="shared" si="32"/>
        <v>LOW</v>
      </c>
    </row>
    <row r="1942" spans="1:27" x14ac:dyDescent="0.2">
      <c r="A1942" s="3">
        <v>2367</v>
      </c>
      <c r="B1942" s="3" t="s">
        <v>7226</v>
      </c>
      <c r="C1942" s="3" t="s">
        <v>4141</v>
      </c>
      <c r="D1942" s="5">
        <v>44066</v>
      </c>
      <c r="E1942" s="4"/>
      <c r="F1942" s="4" t="s">
        <v>3024</v>
      </c>
      <c r="G1942" s="4" t="s">
        <v>7227</v>
      </c>
      <c r="H1942" s="4" t="s">
        <v>7228</v>
      </c>
      <c r="I1942" s="3" t="s">
        <v>14</v>
      </c>
      <c r="J1942" s="3" t="s">
        <v>48</v>
      </c>
      <c r="K1942" s="3" t="s">
        <v>49</v>
      </c>
      <c r="L1942" s="4" t="s">
        <v>50</v>
      </c>
      <c r="M1942" s="4" t="s">
        <v>66</v>
      </c>
      <c r="N1942" s="4" t="s">
        <v>135</v>
      </c>
      <c r="O1942" s="4" t="s">
        <v>7229</v>
      </c>
      <c r="P1942" s="4" t="s">
        <v>53</v>
      </c>
      <c r="Q1942" s="4" t="s">
        <v>311</v>
      </c>
      <c r="R1942" s="6">
        <v>21760</v>
      </c>
      <c r="S1942" s="4" t="s">
        <v>55</v>
      </c>
      <c r="T1942" s="4" t="s">
        <v>232</v>
      </c>
      <c r="U1942" s="3" t="s">
        <v>57</v>
      </c>
      <c r="V1942" s="4">
        <v>6820</v>
      </c>
      <c r="W1942" s="4" t="s">
        <v>70</v>
      </c>
      <c r="X1942" s="4" t="s">
        <v>59</v>
      </c>
      <c r="Y1942" s="3" t="s">
        <v>60</v>
      </c>
      <c r="Z1942" s="3">
        <v>5</v>
      </c>
      <c r="AA1942" s="3" t="str">
        <f t="shared" si="32"/>
        <v>LOW</v>
      </c>
    </row>
    <row r="1943" spans="1:27" x14ac:dyDescent="0.2">
      <c r="A1943" s="3">
        <v>2368</v>
      </c>
      <c r="B1943" s="3" t="s">
        <v>813</v>
      </c>
      <c r="C1943" s="3" t="s">
        <v>1167</v>
      </c>
      <c r="D1943" s="5">
        <v>44065</v>
      </c>
      <c r="E1943" s="4"/>
      <c r="F1943" s="4" t="s">
        <v>3732</v>
      </c>
      <c r="G1943" s="4" t="s">
        <v>7230</v>
      </c>
      <c r="H1943" s="4" t="s">
        <v>7231</v>
      </c>
      <c r="I1943" s="3" t="s">
        <v>15</v>
      </c>
      <c r="J1943" s="3" t="s">
        <v>48</v>
      </c>
      <c r="K1943" s="3" t="s">
        <v>76</v>
      </c>
      <c r="L1943" s="4" t="s">
        <v>77</v>
      </c>
      <c r="M1943" s="4" t="s">
        <v>51</v>
      </c>
      <c r="N1943" s="4" t="s">
        <v>135</v>
      </c>
      <c r="O1943" s="4" t="s">
        <v>7232</v>
      </c>
      <c r="P1943" s="4" t="s">
        <v>53</v>
      </c>
      <c r="Q1943" s="4" t="s">
        <v>311</v>
      </c>
      <c r="R1943" s="6">
        <v>18353</v>
      </c>
      <c r="S1943" s="4" t="s">
        <v>55</v>
      </c>
      <c r="T1943" s="4" t="s">
        <v>157</v>
      </c>
      <c r="U1943" s="3" t="s">
        <v>57</v>
      </c>
      <c r="V1943" s="4">
        <v>50782</v>
      </c>
      <c r="W1943" s="4" t="s">
        <v>58</v>
      </c>
      <c r="X1943" s="4" t="s">
        <v>88</v>
      </c>
      <c r="Y1943" s="3" t="s">
        <v>60</v>
      </c>
      <c r="Z1943" s="3">
        <v>1</v>
      </c>
      <c r="AA1943" s="3" t="str">
        <f t="shared" si="32"/>
        <v>LOW</v>
      </c>
    </row>
    <row r="1944" spans="1:27" x14ac:dyDescent="0.2">
      <c r="A1944" s="3">
        <v>2369</v>
      </c>
      <c r="B1944" s="3" t="s">
        <v>3051</v>
      </c>
      <c r="C1944" s="3" t="s">
        <v>218</v>
      </c>
      <c r="D1944" s="5">
        <v>44488</v>
      </c>
      <c r="E1944" s="4"/>
      <c r="F1944" s="4" t="s">
        <v>1785</v>
      </c>
      <c r="G1944" s="4" t="s">
        <v>7233</v>
      </c>
      <c r="H1944" s="4" t="s">
        <v>7234</v>
      </c>
      <c r="I1944" s="3" t="s">
        <v>16</v>
      </c>
      <c r="J1944" s="3" t="s">
        <v>48</v>
      </c>
      <c r="K1944" s="3" t="s">
        <v>66</v>
      </c>
      <c r="L1944" s="4" t="s">
        <v>77</v>
      </c>
      <c r="M1944" s="4" t="s">
        <v>76</v>
      </c>
      <c r="N1944" s="4" t="s">
        <v>147</v>
      </c>
      <c r="O1944" s="4" t="s">
        <v>7235</v>
      </c>
      <c r="P1944" s="4" t="s">
        <v>53</v>
      </c>
      <c r="Q1944" s="4" t="s">
        <v>101</v>
      </c>
      <c r="R1944" s="6">
        <v>32036</v>
      </c>
      <c r="S1944" s="4" t="s">
        <v>55</v>
      </c>
      <c r="T1944" s="4" t="s">
        <v>123</v>
      </c>
      <c r="U1944" s="3" t="s">
        <v>69</v>
      </c>
      <c r="V1944" s="4">
        <v>59893</v>
      </c>
      <c r="W1944" s="4" t="s">
        <v>87</v>
      </c>
      <c r="X1944" s="4" t="s">
        <v>114</v>
      </c>
      <c r="Y1944" s="3" t="s">
        <v>60</v>
      </c>
      <c r="Z1944" s="3">
        <v>5</v>
      </c>
      <c r="AA1944" s="3" t="str">
        <f t="shared" si="32"/>
        <v>LOW</v>
      </c>
    </row>
    <row r="1945" spans="1:27" x14ac:dyDescent="0.2">
      <c r="A1945" s="3">
        <v>2370</v>
      </c>
      <c r="B1945" s="3" t="s">
        <v>2852</v>
      </c>
      <c r="C1945" s="3" t="s">
        <v>259</v>
      </c>
      <c r="D1945" s="5">
        <v>43882</v>
      </c>
      <c r="E1945" s="4"/>
      <c r="F1945" s="4" t="s">
        <v>1785</v>
      </c>
      <c r="G1945" s="4" t="s">
        <v>7236</v>
      </c>
      <c r="H1945" s="4" t="s">
        <v>7237</v>
      </c>
      <c r="I1945" s="3" t="s">
        <v>17</v>
      </c>
      <c r="J1945" s="3" t="s">
        <v>48</v>
      </c>
      <c r="K1945" s="3" t="s">
        <v>49</v>
      </c>
      <c r="L1945" s="4" t="s">
        <v>77</v>
      </c>
      <c r="M1945" s="4" t="s">
        <v>76</v>
      </c>
      <c r="N1945" s="4" t="s">
        <v>147</v>
      </c>
      <c r="O1945" s="4" t="s">
        <v>7238</v>
      </c>
      <c r="P1945" s="4" t="s">
        <v>53</v>
      </c>
      <c r="Q1945" s="4" t="s">
        <v>101</v>
      </c>
      <c r="R1945" s="6">
        <v>19024</v>
      </c>
      <c r="S1945" s="4" t="s">
        <v>55</v>
      </c>
      <c r="T1945" s="4" t="s">
        <v>660</v>
      </c>
      <c r="U1945" s="3" t="s">
        <v>69</v>
      </c>
      <c r="V1945" s="4">
        <v>84707</v>
      </c>
      <c r="W1945" s="4" t="s">
        <v>87</v>
      </c>
      <c r="X1945" s="4" t="s">
        <v>59</v>
      </c>
      <c r="Y1945" s="3" t="s">
        <v>60</v>
      </c>
      <c r="Z1945" s="3">
        <v>5</v>
      </c>
      <c r="AA1945" s="3" t="str">
        <f t="shared" si="32"/>
        <v>HIGH</v>
      </c>
    </row>
    <row r="1946" spans="1:27" x14ac:dyDescent="0.2">
      <c r="A1946" s="3">
        <v>2371</v>
      </c>
      <c r="B1946" s="3" t="s">
        <v>574</v>
      </c>
      <c r="C1946" s="3" t="s">
        <v>1146</v>
      </c>
      <c r="D1946" s="5">
        <v>44886</v>
      </c>
      <c r="E1946" s="4"/>
      <c r="F1946" s="4" t="s">
        <v>2315</v>
      </c>
      <c r="G1946" s="4" t="s">
        <v>7239</v>
      </c>
      <c r="H1946" s="4" t="s">
        <v>7240</v>
      </c>
      <c r="I1946" s="3" t="s">
        <v>11</v>
      </c>
      <c r="J1946" s="3" t="s">
        <v>48</v>
      </c>
      <c r="K1946" s="3" t="s">
        <v>49</v>
      </c>
      <c r="L1946" s="4" t="s">
        <v>77</v>
      </c>
      <c r="M1946" s="4" t="s">
        <v>51</v>
      </c>
      <c r="N1946" s="4" t="s">
        <v>52</v>
      </c>
      <c r="O1946" s="4"/>
      <c r="P1946" s="4" t="s">
        <v>53</v>
      </c>
      <c r="Q1946" s="4" t="s">
        <v>101</v>
      </c>
      <c r="R1946" s="6">
        <v>36676</v>
      </c>
      <c r="S1946" s="4" t="s">
        <v>55</v>
      </c>
      <c r="T1946" s="4" t="s">
        <v>25</v>
      </c>
      <c r="U1946" s="3" t="s">
        <v>69</v>
      </c>
      <c r="V1946" s="4">
        <v>59104</v>
      </c>
      <c r="W1946" s="4" t="s">
        <v>58</v>
      </c>
      <c r="X1946" s="4" t="s">
        <v>96</v>
      </c>
      <c r="Y1946" s="3" t="s">
        <v>60</v>
      </c>
      <c r="Z1946" s="3">
        <v>1</v>
      </c>
      <c r="AA1946" s="3" t="str">
        <f t="shared" si="32"/>
        <v>HIGH</v>
      </c>
    </row>
    <row r="1947" spans="1:27" x14ac:dyDescent="0.2">
      <c r="A1947" s="3">
        <v>2372</v>
      </c>
      <c r="B1947" s="3" t="s">
        <v>1571</v>
      </c>
      <c r="C1947" s="3" t="s">
        <v>5327</v>
      </c>
      <c r="D1947" s="5">
        <v>43682</v>
      </c>
      <c r="E1947" s="4"/>
      <c r="F1947" s="4" t="s">
        <v>2315</v>
      </c>
      <c r="G1947" s="4" t="s">
        <v>7241</v>
      </c>
      <c r="H1947" s="4" t="s">
        <v>7242</v>
      </c>
      <c r="I1947" s="3" t="s">
        <v>10</v>
      </c>
      <c r="J1947" s="3" t="s">
        <v>48</v>
      </c>
      <c r="K1947" s="3" t="s">
        <v>76</v>
      </c>
      <c r="L1947" s="4" t="s">
        <v>65</v>
      </c>
      <c r="M1947" s="4" t="s">
        <v>66</v>
      </c>
      <c r="N1947" s="4" t="s">
        <v>109</v>
      </c>
      <c r="O1947" s="4" t="s">
        <v>7243</v>
      </c>
      <c r="P1947" s="4" t="s">
        <v>53</v>
      </c>
      <c r="Q1947" s="4" t="s">
        <v>101</v>
      </c>
      <c r="R1947" s="6">
        <v>33673</v>
      </c>
      <c r="S1947" s="4" t="s">
        <v>55</v>
      </c>
      <c r="T1947" s="4" t="s">
        <v>199</v>
      </c>
      <c r="U1947" s="3" t="s">
        <v>57</v>
      </c>
      <c r="V1947" s="4">
        <v>61932</v>
      </c>
      <c r="W1947" s="4" t="s">
        <v>70</v>
      </c>
      <c r="X1947" s="4" t="s">
        <v>88</v>
      </c>
      <c r="Y1947" s="3" t="s">
        <v>60</v>
      </c>
      <c r="Z1947" s="3">
        <v>2</v>
      </c>
      <c r="AA1947" s="3" t="str">
        <f t="shared" si="32"/>
        <v>LOW</v>
      </c>
    </row>
    <row r="1948" spans="1:27" x14ac:dyDescent="0.2">
      <c r="A1948" s="3">
        <v>2373</v>
      </c>
      <c r="B1948" s="3" t="s">
        <v>780</v>
      </c>
      <c r="C1948" s="3" t="s">
        <v>4339</v>
      </c>
      <c r="D1948" s="5">
        <v>44140</v>
      </c>
      <c r="E1948" s="4"/>
      <c r="F1948" s="4" t="s">
        <v>2335</v>
      </c>
      <c r="G1948" s="4" t="s">
        <v>7244</v>
      </c>
      <c r="H1948" s="4" t="s">
        <v>7245</v>
      </c>
      <c r="I1948" s="3" t="s">
        <v>9</v>
      </c>
      <c r="J1948" s="3" t="s">
        <v>48</v>
      </c>
      <c r="K1948" s="3" t="s">
        <v>76</v>
      </c>
      <c r="L1948" s="4" t="s">
        <v>65</v>
      </c>
      <c r="M1948" s="4" t="s">
        <v>76</v>
      </c>
      <c r="N1948" s="4" t="s">
        <v>135</v>
      </c>
      <c r="O1948" s="4" t="s">
        <v>7246</v>
      </c>
      <c r="P1948" s="4" t="s">
        <v>176</v>
      </c>
      <c r="Q1948" s="4" t="s">
        <v>338</v>
      </c>
      <c r="R1948" s="6">
        <v>30246</v>
      </c>
      <c r="S1948" s="4" t="s">
        <v>55</v>
      </c>
      <c r="T1948" s="4" t="s">
        <v>232</v>
      </c>
      <c r="U1948" s="3" t="s">
        <v>57</v>
      </c>
      <c r="V1948" s="4">
        <v>62911</v>
      </c>
      <c r="W1948" s="4" t="s">
        <v>87</v>
      </c>
      <c r="X1948" s="4" t="s">
        <v>114</v>
      </c>
      <c r="Y1948" s="3" t="s">
        <v>60</v>
      </c>
      <c r="Z1948" s="3">
        <v>2</v>
      </c>
      <c r="AA1948" s="3" t="str">
        <f t="shared" si="32"/>
        <v>LOW</v>
      </c>
    </row>
    <row r="1949" spans="1:27" x14ac:dyDescent="0.2">
      <c r="A1949" s="3">
        <v>2374</v>
      </c>
      <c r="B1949" s="3" t="s">
        <v>856</v>
      </c>
      <c r="C1949" s="3" t="s">
        <v>7247</v>
      </c>
      <c r="D1949" s="5">
        <v>44359</v>
      </c>
      <c r="E1949" s="4"/>
      <c r="F1949" s="4" t="s">
        <v>2315</v>
      </c>
      <c r="G1949" s="4" t="s">
        <v>7248</v>
      </c>
      <c r="H1949" s="4" t="s">
        <v>7249</v>
      </c>
      <c r="I1949" s="3" t="s">
        <v>18</v>
      </c>
      <c r="J1949" s="3" t="s">
        <v>48</v>
      </c>
      <c r="K1949" s="3" t="s">
        <v>66</v>
      </c>
      <c r="L1949" s="4" t="s">
        <v>65</v>
      </c>
      <c r="M1949" s="4" t="s">
        <v>66</v>
      </c>
      <c r="N1949" s="4" t="s">
        <v>147</v>
      </c>
      <c r="O1949" s="4" t="s">
        <v>7250</v>
      </c>
      <c r="P1949" s="4" t="s">
        <v>176</v>
      </c>
      <c r="Q1949" s="4" t="s">
        <v>101</v>
      </c>
      <c r="R1949" s="6">
        <v>22867</v>
      </c>
      <c r="S1949" s="4" t="s">
        <v>55</v>
      </c>
      <c r="T1949" s="4" t="s">
        <v>95</v>
      </c>
      <c r="U1949" s="3" t="s">
        <v>57</v>
      </c>
      <c r="V1949" s="4">
        <v>51977</v>
      </c>
      <c r="W1949" s="4" t="s">
        <v>137</v>
      </c>
      <c r="X1949" s="4" t="s">
        <v>114</v>
      </c>
      <c r="Y1949" s="3" t="s">
        <v>60</v>
      </c>
      <c r="Z1949" s="3">
        <v>2</v>
      </c>
      <c r="AA1949" s="3" t="str">
        <f t="shared" si="32"/>
        <v>LOW</v>
      </c>
    </row>
    <row r="1950" spans="1:27" x14ac:dyDescent="0.2">
      <c r="A1950" s="3">
        <v>2375</v>
      </c>
      <c r="B1950" s="3" t="s">
        <v>856</v>
      </c>
      <c r="C1950" s="3" t="s">
        <v>323</v>
      </c>
      <c r="D1950" s="5">
        <v>43356</v>
      </c>
      <c r="E1950" s="4"/>
      <c r="F1950" s="4" t="s">
        <v>2315</v>
      </c>
      <c r="G1950" s="4" t="s">
        <v>7251</v>
      </c>
      <c r="H1950" s="4" t="s">
        <v>7252</v>
      </c>
      <c r="I1950" s="3" t="s">
        <v>17</v>
      </c>
      <c r="J1950" s="3" t="s">
        <v>48</v>
      </c>
      <c r="K1950" s="3" t="s">
        <v>49</v>
      </c>
      <c r="L1950" s="4" t="s">
        <v>77</v>
      </c>
      <c r="M1950" s="4" t="s">
        <v>76</v>
      </c>
      <c r="N1950" s="4" t="s">
        <v>52</v>
      </c>
      <c r="O1950" s="4"/>
      <c r="P1950" s="4" t="s">
        <v>176</v>
      </c>
      <c r="Q1950" s="4" t="s">
        <v>93</v>
      </c>
      <c r="R1950" s="6">
        <v>21491</v>
      </c>
      <c r="S1950" s="4" t="s">
        <v>55</v>
      </c>
      <c r="T1950" s="4" t="s">
        <v>232</v>
      </c>
      <c r="U1950" s="3" t="s">
        <v>69</v>
      </c>
      <c r="V1950" s="4">
        <v>90110</v>
      </c>
      <c r="W1950" s="4" t="s">
        <v>104</v>
      </c>
      <c r="X1950" s="4" t="s">
        <v>88</v>
      </c>
      <c r="Y1950" s="3" t="s">
        <v>60</v>
      </c>
      <c r="Z1950" s="3">
        <v>1</v>
      </c>
      <c r="AA1950" s="3" t="str">
        <f t="shared" si="32"/>
        <v>LOW</v>
      </c>
    </row>
    <row r="1951" spans="1:27" x14ac:dyDescent="0.2">
      <c r="A1951" s="3">
        <v>2376</v>
      </c>
      <c r="B1951" s="3" t="s">
        <v>5784</v>
      </c>
      <c r="C1951" s="3" t="s">
        <v>818</v>
      </c>
      <c r="D1951" s="5">
        <v>45025</v>
      </c>
      <c r="E1951" s="4"/>
      <c r="F1951" s="4" t="s">
        <v>3024</v>
      </c>
      <c r="G1951" s="4" t="s">
        <v>7253</v>
      </c>
      <c r="H1951" s="4" t="s">
        <v>7254</v>
      </c>
      <c r="I1951" s="3" t="s">
        <v>10</v>
      </c>
      <c r="J1951" s="3" t="s">
        <v>48</v>
      </c>
      <c r="K1951" s="3" t="s">
        <v>76</v>
      </c>
      <c r="L1951" s="4" t="s">
        <v>65</v>
      </c>
      <c r="M1951" s="4" t="s">
        <v>51</v>
      </c>
      <c r="N1951" s="4" t="s">
        <v>109</v>
      </c>
      <c r="O1951" s="4" t="s">
        <v>7255</v>
      </c>
      <c r="P1951" s="4" t="s">
        <v>53</v>
      </c>
      <c r="Q1951" s="4" t="s">
        <v>101</v>
      </c>
      <c r="R1951" s="6">
        <v>30599</v>
      </c>
      <c r="S1951" s="4" t="s">
        <v>55</v>
      </c>
      <c r="T1951" s="4" t="s">
        <v>113</v>
      </c>
      <c r="U1951" s="3" t="s">
        <v>57</v>
      </c>
      <c r="V1951" s="4">
        <v>2573</v>
      </c>
      <c r="W1951" s="4" t="s">
        <v>137</v>
      </c>
      <c r="X1951" s="4" t="s">
        <v>114</v>
      </c>
      <c r="Y1951" s="3" t="s">
        <v>60</v>
      </c>
      <c r="Z1951" s="3">
        <v>4</v>
      </c>
      <c r="AA1951" s="3" t="str">
        <f t="shared" si="32"/>
        <v>LOW</v>
      </c>
    </row>
    <row r="1952" spans="1:27" x14ac:dyDescent="0.2">
      <c r="A1952" s="3">
        <v>2377</v>
      </c>
      <c r="B1952" s="3" t="s">
        <v>1880</v>
      </c>
      <c r="C1952" s="3" t="s">
        <v>278</v>
      </c>
      <c r="D1952" s="5">
        <v>44205</v>
      </c>
      <c r="E1952" s="4"/>
      <c r="F1952" s="4" t="s">
        <v>3024</v>
      </c>
      <c r="G1952" s="4" t="s">
        <v>7256</v>
      </c>
      <c r="H1952" s="4" t="s">
        <v>7257</v>
      </c>
      <c r="I1952" s="3" t="s">
        <v>16</v>
      </c>
      <c r="J1952" s="3" t="s">
        <v>48</v>
      </c>
      <c r="K1952" s="3" t="s">
        <v>49</v>
      </c>
      <c r="L1952" s="4" t="s">
        <v>77</v>
      </c>
      <c r="M1952" s="4" t="s">
        <v>66</v>
      </c>
      <c r="N1952" s="4" t="s">
        <v>52</v>
      </c>
      <c r="O1952" s="4"/>
      <c r="P1952" s="4" t="s">
        <v>53</v>
      </c>
      <c r="Q1952" s="4" t="s">
        <v>128</v>
      </c>
      <c r="R1952" s="6">
        <v>22081</v>
      </c>
      <c r="S1952" s="4" t="s">
        <v>55</v>
      </c>
      <c r="T1952" s="4" t="s">
        <v>714</v>
      </c>
      <c r="U1952" s="3" t="s">
        <v>69</v>
      </c>
      <c r="V1952" s="4">
        <v>2433</v>
      </c>
      <c r="W1952" s="4" t="s">
        <v>58</v>
      </c>
      <c r="X1952" s="4" t="s">
        <v>88</v>
      </c>
      <c r="Y1952" s="3" t="s">
        <v>60</v>
      </c>
      <c r="Z1952" s="3">
        <v>4</v>
      </c>
      <c r="AA1952" s="3" t="str">
        <f t="shared" si="32"/>
        <v>HIGH</v>
      </c>
    </row>
    <row r="1953" spans="1:27" x14ac:dyDescent="0.2">
      <c r="A1953" s="3">
        <v>2378</v>
      </c>
      <c r="B1953" s="3" t="s">
        <v>7258</v>
      </c>
      <c r="C1953" s="3" t="s">
        <v>7259</v>
      </c>
      <c r="D1953" s="5">
        <v>43913</v>
      </c>
      <c r="E1953" s="4"/>
      <c r="F1953" s="4" t="s">
        <v>3024</v>
      </c>
      <c r="G1953" s="4" t="s">
        <v>7260</v>
      </c>
      <c r="H1953" s="4" t="s">
        <v>7261</v>
      </c>
      <c r="I1953" s="3" t="s">
        <v>11</v>
      </c>
      <c r="J1953" s="3" t="s">
        <v>48</v>
      </c>
      <c r="K1953" s="3" t="s">
        <v>66</v>
      </c>
      <c r="L1953" s="4" t="s">
        <v>65</v>
      </c>
      <c r="M1953" s="4" t="s">
        <v>76</v>
      </c>
      <c r="N1953" s="4" t="s">
        <v>52</v>
      </c>
      <c r="O1953" s="4"/>
      <c r="P1953" s="4" t="s">
        <v>53</v>
      </c>
      <c r="Q1953" s="4" t="s">
        <v>248</v>
      </c>
      <c r="R1953" s="6">
        <v>16399</v>
      </c>
      <c r="S1953" s="4" t="s">
        <v>55</v>
      </c>
      <c r="T1953" s="4" t="s">
        <v>619</v>
      </c>
      <c r="U1953" s="3" t="s">
        <v>57</v>
      </c>
      <c r="V1953" s="4">
        <v>16691</v>
      </c>
      <c r="W1953" s="4" t="s">
        <v>87</v>
      </c>
      <c r="X1953" s="4" t="s">
        <v>96</v>
      </c>
      <c r="Y1953" s="3" t="s">
        <v>60</v>
      </c>
      <c r="Z1953" s="3">
        <v>2</v>
      </c>
      <c r="AA1953" s="3" t="str">
        <f t="shared" si="32"/>
        <v>VERYHIGH</v>
      </c>
    </row>
    <row r="1954" spans="1:27" x14ac:dyDescent="0.2">
      <c r="A1954" s="3">
        <v>2379</v>
      </c>
      <c r="B1954" s="3" t="s">
        <v>7262</v>
      </c>
      <c r="C1954" s="3" t="s">
        <v>506</v>
      </c>
      <c r="D1954" s="5">
        <v>43757</v>
      </c>
      <c r="E1954" s="4"/>
      <c r="F1954" s="4" t="s">
        <v>3024</v>
      </c>
      <c r="G1954" s="4" t="s">
        <v>7263</v>
      </c>
      <c r="H1954" s="4" t="s">
        <v>7264</v>
      </c>
      <c r="I1954" s="3" t="s">
        <v>12</v>
      </c>
      <c r="J1954" s="3" t="s">
        <v>751</v>
      </c>
      <c r="K1954" s="3" t="s">
        <v>76</v>
      </c>
      <c r="L1954" s="4" t="s">
        <v>50</v>
      </c>
      <c r="M1954" s="4" t="s">
        <v>66</v>
      </c>
      <c r="N1954" s="4" t="s">
        <v>135</v>
      </c>
      <c r="O1954" s="4" t="s">
        <v>7265</v>
      </c>
      <c r="P1954" s="4" t="s">
        <v>53</v>
      </c>
      <c r="Q1954" s="4" t="s">
        <v>237</v>
      </c>
      <c r="R1954" s="6">
        <v>33594</v>
      </c>
      <c r="S1954" s="4" t="s">
        <v>55</v>
      </c>
      <c r="T1954" s="4" t="s">
        <v>113</v>
      </c>
      <c r="U1954" s="3" t="s">
        <v>57</v>
      </c>
      <c r="V1954" s="4">
        <v>28545</v>
      </c>
      <c r="W1954" s="4" t="s">
        <v>137</v>
      </c>
      <c r="X1954" s="4" t="s">
        <v>114</v>
      </c>
      <c r="Y1954" s="3" t="s">
        <v>60</v>
      </c>
      <c r="Z1954" s="3">
        <v>2</v>
      </c>
      <c r="AA1954" s="3" t="str">
        <f t="shared" si="32"/>
        <v>LOW</v>
      </c>
    </row>
    <row r="1955" spans="1:27" x14ac:dyDescent="0.2">
      <c r="A1955" s="3">
        <v>2380</v>
      </c>
      <c r="B1955" s="3" t="s">
        <v>7266</v>
      </c>
      <c r="C1955" s="3" t="s">
        <v>1015</v>
      </c>
      <c r="D1955" s="5">
        <v>45109</v>
      </c>
      <c r="E1955" s="4"/>
      <c r="F1955" s="4" t="s">
        <v>3024</v>
      </c>
      <c r="G1955" s="4" t="s">
        <v>7267</v>
      </c>
      <c r="H1955" s="4" t="s">
        <v>7268</v>
      </c>
      <c r="I1955" s="3" t="s">
        <v>17</v>
      </c>
      <c r="J1955" s="3" t="s">
        <v>48</v>
      </c>
      <c r="K1955" s="3" t="s">
        <v>76</v>
      </c>
      <c r="L1955" s="4" t="s">
        <v>65</v>
      </c>
      <c r="M1955" s="4" t="s">
        <v>51</v>
      </c>
      <c r="N1955" s="4" t="s">
        <v>147</v>
      </c>
      <c r="O1955" s="4" t="s">
        <v>7269</v>
      </c>
      <c r="P1955" s="4" t="s">
        <v>53</v>
      </c>
      <c r="Q1955" s="4" t="s">
        <v>93</v>
      </c>
      <c r="R1955" s="6">
        <v>20808</v>
      </c>
      <c r="S1955" s="4" t="s">
        <v>55</v>
      </c>
      <c r="T1955" s="4" t="s">
        <v>95</v>
      </c>
      <c r="U1955" s="3" t="s">
        <v>57</v>
      </c>
      <c r="V1955" s="4">
        <v>87440</v>
      </c>
      <c r="W1955" s="4" t="s">
        <v>87</v>
      </c>
      <c r="X1955" s="4" t="s">
        <v>96</v>
      </c>
      <c r="Y1955" s="3" t="s">
        <v>60</v>
      </c>
      <c r="Z1955" s="3">
        <v>2</v>
      </c>
      <c r="AA1955" s="3" t="str">
        <f t="shared" si="32"/>
        <v>LOW</v>
      </c>
    </row>
    <row r="1956" spans="1:27" x14ac:dyDescent="0.2">
      <c r="A1956" s="3">
        <v>2381</v>
      </c>
      <c r="B1956" s="3" t="s">
        <v>1579</v>
      </c>
      <c r="C1956" s="3" t="s">
        <v>6786</v>
      </c>
      <c r="D1956" s="5">
        <v>43706</v>
      </c>
      <c r="E1956" s="4"/>
      <c r="F1956" s="4" t="s">
        <v>3024</v>
      </c>
      <c r="G1956" s="4" t="s">
        <v>7270</v>
      </c>
      <c r="H1956" s="4" t="s">
        <v>7271</v>
      </c>
      <c r="I1956" s="3" t="s">
        <v>15</v>
      </c>
      <c r="J1956" s="3" t="s">
        <v>48</v>
      </c>
      <c r="K1956" s="3" t="s">
        <v>66</v>
      </c>
      <c r="L1956" s="4" t="s">
        <v>77</v>
      </c>
      <c r="M1956" s="4" t="s">
        <v>66</v>
      </c>
      <c r="N1956" s="4" t="s">
        <v>52</v>
      </c>
      <c r="O1956" s="4"/>
      <c r="P1956" s="4" t="s">
        <v>53</v>
      </c>
      <c r="Q1956" s="4" t="s">
        <v>338</v>
      </c>
      <c r="R1956" s="6">
        <v>32241</v>
      </c>
      <c r="S1956" s="4" t="s">
        <v>55</v>
      </c>
      <c r="T1956" s="4" t="s">
        <v>232</v>
      </c>
      <c r="U1956" s="3" t="s">
        <v>57</v>
      </c>
      <c r="V1956" s="4">
        <v>10486</v>
      </c>
      <c r="W1956" s="4" t="s">
        <v>87</v>
      </c>
      <c r="X1956" s="4" t="s">
        <v>114</v>
      </c>
      <c r="Y1956" s="3" t="s">
        <v>60</v>
      </c>
      <c r="Z1956" s="3">
        <v>2</v>
      </c>
      <c r="AA1956" s="3" t="str">
        <f t="shared" si="32"/>
        <v>LOW</v>
      </c>
    </row>
    <row r="1957" spans="1:27" x14ac:dyDescent="0.2">
      <c r="A1957" s="3">
        <v>2382</v>
      </c>
      <c r="B1957" s="3" t="s">
        <v>821</v>
      </c>
      <c r="C1957" s="3" t="s">
        <v>7272</v>
      </c>
      <c r="D1957" s="5">
        <v>45124</v>
      </c>
      <c r="E1957" s="4"/>
      <c r="F1957" s="4" t="s">
        <v>3024</v>
      </c>
      <c r="G1957" s="4" t="s">
        <v>7273</v>
      </c>
      <c r="H1957" s="4" t="s">
        <v>7274</v>
      </c>
      <c r="I1957" s="3" t="s">
        <v>18</v>
      </c>
      <c r="J1957" s="3" t="s">
        <v>48</v>
      </c>
      <c r="K1957" s="3" t="s">
        <v>66</v>
      </c>
      <c r="L1957" s="4" t="s">
        <v>50</v>
      </c>
      <c r="M1957" s="4" t="s">
        <v>51</v>
      </c>
      <c r="N1957" s="4" t="s">
        <v>109</v>
      </c>
      <c r="O1957" s="4" t="s">
        <v>7275</v>
      </c>
      <c r="P1957" s="4" t="s">
        <v>53</v>
      </c>
      <c r="Q1957" s="4" t="s">
        <v>338</v>
      </c>
      <c r="R1957" s="6">
        <v>16050</v>
      </c>
      <c r="S1957" s="4" t="s">
        <v>55</v>
      </c>
      <c r="T1957" s="4" t="s">
        <v>95</v>
      </c>
      <c r="U1957" s="3" t="s">
        <v>69</v>
      </c>
      <c r="V1957" s="4">
        <v>59652</v>
      </c>
      <c r="W1957" s="4" t="s">
        <v>137</v>
      </c>
      <c r="X1957" s="4" t="s">
        <v>88</v>
      </c>
      <c r="Y1957" s="3" t="s">
        <v>60</v>
      </c>
      <c r="Z1957" s="3">
        <v>1</v>
      </c>
      <c r="AA1957" s="3" t="str">
        <f t="shared" si="32"/>
        <v>LOW</v>
      </c>
    </row>
    <row r="1958" spans="1:27" x14ac:dyDescent="0.2">
      <c r="A1958" s="3">
        <v>2383</v>
      </c>
      <c r="B1958" s="3" t="s">
        <v>7276</v>
      </c>
      <c r="C1958" s="3" t="s">
        <v>353</v>
      </c>
      <c r="D1958" s="5">
        <v>43863</v>
      </c>
      <c r="E1958" s="4"/>
      <c r="F1958" s="4" t="s">
        <v>3024</v>
      </c>
      <c r="G1958" s="4" t="s">
        <v>7277</v>
      </c>
      <c r="H1958" s="4" t="s">
        <v>7278</v>
      </c>
      <c r="I1958" s="3" t="s">
        <v>13</v>
      </c>
      <c r="J1958" s="3" t="s">
        <v>48</v>
      </c>
      <c r="K1958" s="3" t="s">
        <v>76</v>
      </c>
      <c r="L1958" s="4" t="s">
        <v>65</v>
      </c>
      <c r="M1958" s="4" t="s">
        <v>76</v>
      </c>
      <c r="N1958" s="4" t="s">
        <v>52</v>
      </c>
      <c r="O1958" s="4"/>
      <c r="P1958" s="4" t="s">
        <v>53</v>
      </c>
      <c r="Q1958" s="4" t="s">
        <v>101</v>
      </c>
      <c r="R1958" s="6">
        <v>26762</v>
      </c>
      <c r="S1958" s="4" t="s">
        <v>55</v>
      </c>
      <c r="T1958" s="4" t="s">
        <v>95</v>
      </c>
      <c r="U1958" s="3" t="s">
        <v>69</v>
      </c>
      <c r="V1958" s="4">
        <v>87927</v>
      </c>
      <c r="W1958" s="4" t="s">
        <v>137</v>
      </c>
      <c r="X1958" s="4" t="s">
        <v>59</v>
      </c>
      <c r="Y1958" s="3" t="s">
        <v>60</v>
      </c>
      <c r="Z1958" s="3">
        <v>4</v>
      </c>
      <c r="AA1958" s="3" t="str">
        <f t="shared" si="32"/>
        <v>LOW</v>
      </c>
    </row>
    <row r="1959" spans="1:27" x14ac:dyDescent="0.2">
      <c r="A1959" s="3">
        <v>2384</v>
      </c>
      <c r="B1959" s="3" t="s">
        <v>7279</v>
      </c>
      <c r="C1959" s="3" t="s">
        <v>7280</v>
      </c>
      <c r="D1959" s="5">
        <v>44483</v>
      </c>
      <c r="E1959" s="4"/>
      <c r="F1959" s="4" t="s">
        <v>3024</v>
      </c>
      <c r="G1959" s="4" t="s">
        <v>7281</v>
      </c>
      <c r="H1959" s="4" t="s">
        <v>7282</v>
      </c>
      <c r="I1959" s="3" t="s">
        <v>14</v>
      </c>
      <c r="J1959" s="3" t="s">
        <v>2306</v>
      </c>
      <c r="K1959" s="3" t="s">
        <v>76</v>
      </c>
      <c r="L1959" s="4" t="s">
        <v>65</v>
      </c>
      <c r="M1959" s="4" t="s">
        <v>51</v>
      </c>
      <c r="N1959" s="4" t="s">
        <v>135</v>
      </c>
      <c r="O1959" s="4" t="s">
        <v>7283</v>
      </c>
      <c r="P1959" s="4" t="s">
        <v>53</v>
      </c>
      <c r="Q1959" s="4" t="s">
        <v>101</v>
      </c>
      <c r="R1959" s="6">
        <v>29109</v>
      </c>
      <c r="S1959" s="4" t="s">
        <v>55</v>
      </c>
      <c r="T1959" s="4" t="s">
        <v>232</v>
      </c>
      <c r="U1959" s="3" t="s">
        <v>57</v>
      </c>
      <c r="V1959" s="4">
        <v>47596</v>
      </c>
      <c r="W1959" s="4" t="s">
        <v>70</v>
      </c>
      <c r="X1959" s="4" t="s">
        <v>96</v>
      </c>
      <c r="Y1959" s="3" t="s">
        <v>60</v>
      </c>
      <c r="Z1959" s="3">
        <v>5</v>
      </c>
      <c r="AA1959" s="3" t="str">
        <f t="shared" si="32"/>
        <v>LOW</v>
      </c>
    </row>
    <row r="1960" spans="1:27" x14ac:dyDescent="0.2">
      <c r="A1960" s="3">
        <v>2385</v>
      </c>
      <c r="B1960" s="3" t="s">
        <v>5404</v>
      </c>
      <c r="C1960" s="3" t="s">
        <v>7191</v>
      </c>
      <c r="D1960" s="5">
        <v>43931</v>
      </c>
      <c r="E1960" s="4"/>
      <c r="F1960" s="4" t="s">
        <v>3024</v>
      </c>
      <c r="G1960" s="4" t="s">
        <v>7284</v>
      </c>
      <c r="H1960" s="4" t="s">
        <v>7285</v>
      </c>
      <c r="I1960" s="3" t="s">
        <v>9</v>
      </c>
      <c r="J1960" s="3" t="s">
        <v>48</v>
      </c>
      <c r="K1960" s="3" t="s">
        <v>49</v>
      </c>
      <c r="L1960" s="4" t="s">
        <v>65</v>
      </c>
      <c r="M1960" s="4" t="s">
        <v>66</v>
      </c>
      <c r="N1960" s="4" t="s">
        <v>52</v>
      </c>
      <c r="O1960" s="4"/>
      <c r="P1960" s="4" t="s">
        <v>53</v>
      </c>
      <c r="Q1960" s="4" t="s">
        <v>510</v>
      </c>
      <c r="R1960" s="6">
        <v>19682</v>
      </c>
      <c r="S1960" s="4" t="s">
        <v>55</v>
      </c>
      <c r="T1960" s="4" t="s">
        <v>1238</v>
      </c>
      <c r="U1960" s="3" t="s">
        <v>57</v>
      </c>
      <c r="V1960" s="4">
        <v>46287</v>
      </c>
      <c r="W1960" s="4" t="s">
        <v>137</v>
      </c>
      <c r="X1960" s="4" t="s">
        <v>88</v>
      </c>
      <c r="Y1960" s="3" t="s">
        <v>60</v>
      </c>
      <c r="Z1960" s="3">
        <v>2</v>
      </c>
      <c r="AA1960" s="3" t="str">
        <f t="shared" si="32"/>
        <v>LOW</v>
      </c>
    </row>
    <row r="1961" spans="1:27" x14ac:dyDescent="0.2">
      <c r="A1961" s="3">
        <v>2386</v>
      </c>
      <c r="B1961" s="3" t="s">
        <v>7286</v>
      </c>
      <c r="C1961" s="3" t="s">
        <v>1167</v>
      </c>
      <c r="D1961" s="5">
        <v>43448</v>
      </c>
      <c r="E1961" s="4"/>
      <c r="F1961" s="4" t="s">
        <v>3024</v>
      </c>
      <c r="G1961" s="4" t="s">
        <v>7287</v>
      </c>
      <c r="H1961" s="4" t="s">
        <v>7288</v>
      </c>
      <c r="I1961" s="3" t="s">
        <v>10</v>
      </c>
      <c r="J1961" s="3" t="s">
        <v>48</v>
      </c>
      <c r="K1961" s="3" t="s">
        <v>66</v>
      </c>
      <c r="L1961" s="4" t="s">
        <v>77</v>
      </c>
      <c r="M1961" s="4" t="s">
        <v>66</v>
      </c>
      <c r="N1961" s="4" t="s">
        <v>52</v>
      </c>
      <c r="O1961" s="4"/>
      <c r="P1961" s="4" t="s">
        <v>53</v>
      </c>
      <c r="Q1961" s="4" t="s">
        <v>54</v>
      </c>
      <c r="R1961" s="6">
        <v>27753</v>
      </c>
      <c r="S1961" s="4" t="s">
        <v>55</v>
      </c>
      <c r="T1961" s="4" t="s">
        <v>619</v>
      </c>
      <c r="U1961" s="3" t="s">
        <v>57</v>
      </c>
      <c r="V1961" s="4">
        <v>87401</v>
      </c>
      <c r="W1961" s="4" t="s">
        <v>104</v>
      </c>
      <c r="X1961" s="4" t="s">
        <v>59</v>
      </c>
      <c r="Y1961" s="3" t="s">
        <v>60</v>
      </c>
      <c r="Z1961" s="3">
        <v>1</v>
      </c>
      <c r="AA1961" s="3" t="str">
        <f t="shared" si="32"/>
        <v>LOW</v>
      </c>
    </row>
    <row r="1962" spans="1:27" x14ac:dyDescent="0.2">
      <c r="A1962" s="3">
        <v>2387</v>
      </c>
      <c r="B1962" s="3" t="s">
        <v>3041</v>
      </c>
      <c r="C1962" s="3" t="s">
        <v>6138</v>
      </c>
      <c r="D1962" s="5">
        <v>44739</v>
      </c>
      <c r="E1962" s="4"/>
      <c r="F1962" s="4" t="s">
        <v>3732</v>
      </c>
      <c r="G1962" s="4" t="s">
        <v>7289</v>
      </c>
      <c r="H1962" s="4" t="s">
        <v>7290</v>
      </c>
      <c r="I1962" s="3" t="s">
        <v>16</v>
      </c>
      <c r="J1962" s="3" t="s">
        <v>48</v>
      </c>
      <c r="K1962" s="3" t="s">
        <v>49</v>
      </c>
      <c r="L1962" s="4" t="s">
        <v>50</v>
      </c>
      <c r="M1962" s="4" t="s">
        <v>51</v>
      </c>
      <c r="N1962" s="4" t="s">
        <v>135</v>
      </c>
      <c r="O1962" s="4" t="s">
        <v>7291</v>
      </c>
      <c r="P1962" s="4" t="s">
        <v>53</v>
      </c>
      <c r="Q1962" s="4" t="s">
        <v>2523</v>
      </c>
      <c r="R1962" s="6">
        <v>34482</v>
      </c>
      <c r="S1962" s="4" t="s">
        <v>55</v>
      </c>
      <c r="T1962" s="4" t="s">
        <v>2523</v>
      </c>
      <c r="U1962" s="3" t="s">
        <v>69</v>
      </c>
      <c r="V1962" s="4">
        <v>40201</v>
      </c>
      <c r="W1962" s="4" t="s">
        <v>70</v>
      </c>
      <c r="X1962" s="4" t="s">
        <v>59</v>
      </c>
      <c r="Y1962" s="3" t="s">
        <v>60</v>
      </c>
      <c r="Z1962" s="3">
        <v>1</v>
      </c>
      <c r="AA1962" s="3" t="str">
        <f t="shared" si="32"/>
        <v>VERYHIGH</v>
      </c>
    </row>
    <row r="1963" spans="1:27" x14ac:dyDescent="0.2">
      <c r="A1963" s="3">
        <v>2388</v>
      </c>
      <c r="B1963" s="3" t="s">
        <v>4512</v>
      </c>
      <c r="C1963" s="3" t="s">
        <v>4570</v>
      </c>
      <c r="D1963" s="5">
        <v>44081</v>
      </c>
      <c r="E1963" s="4"/>
      <c r="F1963" s="4" t="s">
        <v>1785</v>
      </c>
      <c r="G1963" s="4" t="s">
        <v>7292</v>
      </c>
      <c r="H1963" s="4" t="s">
        <v>7293</v>
      </c>
      <c r="I1963" s="3" t="s">
        <v>11</v>
      </c>
      <c r="J1963" s="3" t="s">
        <v>48</v>
      </c>
      <c r="K1963" s="3" t="s">
        <v>49</v>
      </c>
      <c r="L1963" s="4" t="s">
        <v>50</v>
      </c>
      <c r="M1963" s="4" t="s">
        <v>51</v>
      </c>
      <c r="N1963" s="4" t="s">
        <v>52</v>
      </c>
      <c r="O1963" s="4"/>
      <c r="P1963" s="4" t="s">
        <v>53</v>
      </c>
      <c r="Q1963" s="4" t="s">
        <v>237</v>
      </c>
      <c r="R1963" s="6">
        <v>19494</v>
      </c>
      <c r="S1963" s="4" t="s">
        <v>55</v>
      </c>
      <c r="T1963" s="4" t="s">
        <v>123</v>
      </c>
      <c r="U1963" s="3" t="s">
        <v>69</v>
      </c>
      <c r="V1963" s="4">
        <v>94290</v>
      </c>
      <c r="W1963" s="4" t="s">
        <v>87</v>
      </c>
      <c r="X1963" s="4" t="s">
        <v>88</v>
      </c>
      <c r="Y1963" s="3" t="s">
        <v>60</v>
      </c>
      <c r="Z1963" s="3">
        <v>2</v>
      </c>
      <c r="AA1963" s="3" t="str">
        <f t="shared" si="32"/>
        <v>LOW</v>
      </c>
    </row>
    <row r="1964" spans="1:27" x14ac:dyDescent="0.2">
      <c r="A1964" s="3">
        <v>2389</v>
      </c>
      <c r="B1964" s="3" t="s">
        <v>1407</v>
      </c>
      <c r="C1964" s="3" t="s">
        <v>3742</v>
      </c>
      <c r="D1964" s="5">
        <v>43772</v>
      </c>
      <c r="E1964" s="4"/>
      <c r="F1964" s="4" t="s">
        <v>2315</v>
      </c>
      <c r="G1964" s="4" t="s">
        <v>7294</v>
      </c>
      <c r="H1964" s="4" t="s">
        <v>7295</v>
      </c>
      <c r="I1964" s="3" t="s">
        <v>11</v>
      </c>
      <c r="J1964" s="3" t="s">
        <v>48</v>
      </c>
      <c r="K1964" s="3" t="s">
        <v>49</v>
      </c>
      <c r="L1964" s="4" t="s">
        <v>50</v>
      </c>
      <c r="M1964" s="4" t="s">
        <v>66</v>
      </c>
      <c r="N1964" s="4" t="s">
        <v>135</v>
      </c>
      <c r="O1964" s="4" t="s">
        <v>7296</v>
      </c>
      <c r="P1964" s="4" t="s">
        <v>53</v>
      </c>
      <c r="Q1964" s="4" t="s">
        <v>111</v>
      </c>
      <c r="R1964" s="6">
        <v>27902</v>
      </c>
      <c r="S1964" s="4" t="s">
        <v>55</v>
      </c>
      <c r="T1964" s="4" t="s">
        <v>619</v>
      </c>
      <c r="U1964" s="3" t="s">
        <v>69</v>
      </c>
      <c r="V1964" s="4">
        <v>35338</v>
      </c>
      <c r="W1964" s="4" t="s">
        <v>58</v>
      </c>
      <c r="X1964" s="4" t="s">
        <v>59</v>
      </c>
      <c r="Y1964" s="3" t="s">
        <v>60</v>
      </c>
      <c r="Z1964" s="3">
        <v>2</v>
      </c>
      <c r="AA1964" s="3" t="str">
        <f t="shared" si="32"/>
        <v>LOW</v>
      </c>
    </row>
    <row r="1965" spans="1:27" x14ac:dyDescent="0.2">
      <c r="A1965" s="3">
        <v>2390</v>
      </c>
      <c r="B1965" s="3" t="s">
        <v>2192</v>
      </c>
      <c r="C1965" s="3" t="s">
        <v>716</v>
      </c>
      <c r="D1965" s="5">
        <v>43966</v>
      </c>
      <c r="E1965" s="4"/>
      <c r="F1965" s="4" t="s">
        <v>2315</v>
      </c>
      <c r="G1965" s="4" t="s">
        <v>7297</v>
      </c>
      <c r="H1965" s="4" t="s">
        <v>7298</v>
      </c>
      <c r="I1965" s="3" t="s">
        <v>12</v>
      </c>
      <c r="J1965" s="3" t="s">
        <v>48</v>
      </c>
      <c r="K1965" s="3" t="s">
        <v>66</v>
      </c>
      <c r="L1965" s="4" t="s">
        <v>50</v>
      </c>
      <c r="M1965" s="4" t="s">
        <v>66</v>
      </c>
      <c r="N1965" s="4" t="s">
        <v>109</v>
      </c>
      <c r="O1965" s="4" t="s">
        <v>7299</v>
      </c>
      <c r="P1965" s="4" t="s">
        <v>53</v>
      </c>
      <c r="Q1965" s="4" t="s">
        <v>121</v>
      </c>
      <c r="R1965" s="6">
        <v>15750</v>
      </c>
      <c r="S1965" s="4" t="s">
        <v>55</v>
      </c>
      <c r="T1965" s="4" t="s">
        <v>184</v>
      </c>
      <c r="U1965" s="3" t="s">
        <v>57</v>
      </c>
      <c r="V1965" s="4">
        <v>94090</v>
      </c>
      <c r="W1965" s="4" t="s">
        <v>137</v>
      </c>
      <c r="X1965" s="4" t="s">
        <v>114</v>
      </c>
      <c r="Y1965" s="3" t="s">
        <v>60</v>
      </c>
      <c r="Z1965" s="3">
        <v>1</v>
      </c>
      <c r="AA1965" s="3" t="str">
        <f t="shared" si="32"/>
        <v>LOW</v>
      </c>
    </row>
    <row r="1966" spans="1:27" x14ac:dyDescent="0.2">
      <c r="A1966" s="3">
        <v>2391</v>
      </c>
      <c r="B1966" s="3" t="s">
        <v>7300</v>
      </c>
      <c r="C1966" s="3" t="s">
        <v>1434</v>
      </c>
      <c r="D1966" s="5">
        <v>45044</v>
      </c>
      <c r="E1966" s="4"/>
      <c r="F1966" s="4" t="s">
        <v>2335</v>
      </c>
      <c r="G1966" s="4" t="s">
        <v>7301</v>
      </c>
      <c r="H1966" s="4" t="s">
        <v>7302</v>
      </c>
      <c r="I1966" s="3" t="s">
        <v>17</v>
      </c>
      <c r="J1966" s="3" t="s">
        <v>48</v>
      </c>
      <c r="K1966" s="3" t="s">
        <v>66</v>
      </c>
      <c r="L1966" s="4" t="s">
        <v>77</v>
      </c>
      <c r="M1966" s="4" t="s">
        <v>76</v>
      </c>
      <c r="N1966" s="4" t="s">
        <v>135</v>
      </c>
      <c r="O1966" s="4" t="s">
        <v>7303</v>
      </c>
      <c r="P1966" s="4" t="s">
        <v>176</v>
      </c>
      <c r="Q1966" s="4" t="s">
        <v>155</v>
      </c>
      <c r="R1966" s="6">
        <v>23418</v>
      </c>
      <c r="S1966" s="4" t="s">
        <v>55</v>
      </c>
      <c r="T1966" s="4" t="s">
        <v>157</v>
      </c>
      <c r="U1966" s="3" t="s">
        <v>57</v>
      </c>
      <c r="V1966" s="4">
        <v>44623</v>
      </c>
      <c r="W1966" s="4" t="s">
        <v>137</v>
      </c>
      <c r="X1966" s="4" t="s">
        <v>59</v>
      </c>
      <c r="Y1966" s="3" t="s">
        <v>60</v>
      </c>
      <c r="Z1966" s="3">
        <v>1</v>
      </c>
      <c r="AA1966" s="3" t="str">
        <f t="shared" si="32"/>
        <v>LOW</v>
      </c>
    </row>
    <row r="1967" spans="1:27" x14ac:dyDescent="0.2">
      <c r="A1967" s="3">
        <v>2392</v>
      </c>
      <c r="B1967" s="3" t="s">
        <v>4497</v>
      </c>
      <c r="C1967" s="3" t="s">
        <v>695</v>
      </c>
      <c r="D1967" s="5">
        <v>43682</v>
      </c>
      <c r="E1967" s="4"/>
      <c r="F1967" s="4" t="s">
        <v>2315</v>
      </c>
      <c r="G1967" s="4" t="s">
        <v>7304</v>
      </c>
      <c r="H1967" s="4" t="s">
        <v>7305</v>
      </c>
      <c r="I1967" s="3" t="s">
        <v>9</v>
      </c>
      <c r="J1967" s="3" t="s">
        <v>48</v>
      </c>
      <c r="K1967" s="3" t="s">
        <v>76</v>
      </c>
      <c r="L1967" s="4" t="s">
        <v>65</v>
      </c>
      <c r="M1967" s="4" t="s">
        <v>76</v>
      </c>
      <c r="N1967" s="4" t="s">
        <v>52</v>
      </c>
      <c r="O1967" s="4"/>
      <c r="P1967" s="4" t="s">
        <v>176</v>
      </c>
      <c r="Q1967" s="4" t="s">
        <v>702</v>
      </c>
      <c r="R1967" s="6">
        <v>16342</v>
      </c>
      <c r="S1967" s="4" t="s">
        <v>55</v>
      </c>
      <c r="T1967" s="4" t="s">
        <v>7306</v>
      </c>
      <c r="U1967" s="3" t="s">
        <v>69</v>
      </c>
      <c r="V1967" s="4">
        <v>91306</v>
      </c>
      <c r="W1967" s="4" t="s">
        <v>104</v>
      </c>
      <c r="X1967" s="4" t="s">
        <v>88</v>
      </c>
      <c r="Y1967" s="3" t="s">
        <v>60</v>
      </c>
      <c r="Z1967" s="3">
        <v>1</v>
      </c>
      <c r="AA1967" s="3" t="str">
        <f t="shared" si="32"/>
        <v>VERYHIGH</v>
      </c>
    </row>
    <row r="1968" spans="1:27" x14ac:dyDescent="0.2">
      <c r="A1968" s="3">
        <v>2393</v>
      </c>
      <c r="B1968" s="3" t="s">
        <v>1216</v>
      </c>
      <c r="C1968" s="3" t="s">
        <v>1856</v>
      </c>
      <c r="D1968" s="5">
        <v>43439</v>
      </c>
      <c r="E1968" s="4"/>
      <c r="F1968" s="4" t="s">
        <v>3024</v>
      </c>
      <c r="G1968" s="4" t="s">
        <v>7307</v>
      </c>
      <c r="H1968" s="4" t="s">
        <v>7308</v>
      </c>
      <c r="I1968" s="3" t="s">
        <v>13</v>
      </c>
      <c r="J1968" s="3" t="s">
        <v>48</v>
      </c>
      <c r="K1968" s="3" t="s">
        <v>76</v>
      </c>
      <c r="L1968" s="4" t="s">
        <v>50</v>
      </c>
      <c r="M1968" s="4" t="s">
        <v>66</v>
      </c>
      <c r="N1968" s="4" t="s">
        <v>109</v>
      </c>
      <c r="O1968" s="4" t="s">
        <v>7309</v>
      </c>
      <c r="P1968" s="4" t="s">
        <v>53</v>
      </c>
      <c r="Q1968" s="4" t="s">
        <v>121</v>
      </c>
      <c r="R1968" s="6">
        <v>34216</v>
      </c>
      <c r="S1968" s="4" t="s">
        <v>55</v>
      </c>
      <c r="T1968" s="4" t="s">
        <v>123</v>
      </c>
      <c r="U1968" s="3" t="s">
        <v>57</v>
      </c>
      <c r="V1968" s="4">
        <v>79531</v>
      </c>
      <c r="W1968" s="4" t="s">
        <v>87</v>
      </c>
      <c r="X1968" s="4" t="s">
        <v>59</v>
      </c>
      <c r="Y1968" s="3" t="s">
        <v>60</v>
      </c>
      <c r="Z1968" s="3">
        <v>5</v>
      </c>
      <c r="AA1968" s="3" t="str">
        <f t="shared" si="32"/>
        <v>HIGH</v>
      </c>
    </row>
    <row r="1969" spans="1:27" x14ac:dyDescent="0.2">
      <c r="A1969" s="3">
        <v>2394</v>
      </c>
      <c r="B1969" s="3" t="s">
        <v>5584</v>
      </c>
      <c r="C1969" s="3" t="s">
        <v>3419</v>
      </c>
      <c r="D1969" s="5">
        <v>44676</v>
      </c>
      <c r="E1969" s="4"/>
      <c r="F1969" s="4" t="s">
        <v>3024</v>
      </c>
      <c r="G1969" s="4" t="s">
        <v>7310</v>
      </c>
      <c r="H1969" s="4" t="s">
        <v>7311</v>
      </c>
      <c r="I1969" s="3" t="s">
        <v>14</v>
      </c>
      <c r="J1969" s="3" t="s">
        <v>48</v>
      </c>
      <c r="K1969" s="3" t="s">
        <v>76</v>
      </c>
      <c r="L1969" s="4" t="s">
        <v>50</v>
      </c>
      <c r="M1969" s="4" t="s">
        <v>76</v>
      </c>
      <c r="N1969" s="4" t="s">
        <v>109</v>
      </c>
      <c r="O1969" s="4" t="s">
        <v>7312</v>
      </c>
      <c r="P1969" s="4" t="s">
        <v>53</v>
      </c>
      <c r="Q1969" s="4" t="s">
        <v>101</v>
      </c>
      <c r="R1969" s="6">
        <v>29481</v>
      </c>
      <c r="S1969" s="4" t="s">
        <v>55</v>
      </c>
      <c r="T1969" s="4" t="s">
        <v>95</v>
      </c>
      <c r="U1969" s="3" t="s">
        <v>69</v>
      </c>
      <c r="V1969" s="4">
        <v>57850</v>
      </c>
      <c r="W1969" s="4" t="s">
        <v>58</v>
      </c>
      <c r="X1969" s="4" t="s">
        <v>88</v>
      </c>
      <c r="Y1969" s="3" t="s">
        <v>60</v>
      </c>
      <c r="Z1969" s="3">
        <v>2</v>
      </c>
      <c r="AA1969" s="3" t="str">
        <f t="shared" si="32"/>
        <v>LOW</v>
      </c>
    </row>
    <row r="1970" spans="1:27" x14ac:dyDescent="0.2">
      <c r="A1970" s="3">
        <v>2395</v>
      </c>
      <c r="B1970" s="3" t="s">
        <v>848</v>
      </c>
      <c r="C1970" s="3" t="s">
        <v>3192</v>
      </c>
      <c r="D1970" s="5">
        <v>43809</v>
      </c>
      <c r="E1970" s="4"/>
      <c r="F1970" s="4" t="s">
        <v>3024</v>
      </c>
      <c r="G1970" s="4" t="s">
        <v>7313</v>
      </c>
      <c r="H1970" s="4" t="s">
        <v>7314</v>
      </c>
      <c r="I1970" s="3" t="s">
        <v>15</v>
      </c>
      <c r="J1970" s="3" t="s">
        <v>48</v>
      </c>
      <c r="K1970" s="3" t="s">
        <v>66</v>
      </c>
      <c r="L1970" s="4" t="s">
        <v>50</v>
      </c>
      <c r="M1970" s="4" t="s">
        <v>66</v>
      </c>
      <c r="N1970" s="4" t="s">
        <v>52</v>
      </c>
      <c r="O1970" s="4"/>
      <c r="P1970" s="4" t="s">
        <v>53</v>
      </c>
      <c r="Q1970" s="4" t="s">
        <v>111</v>
      </c>
      <c r="R1970" s="6">
        <v>30491</v>
      </c>
      <c r="S1970" s="4" t="s">
        <v>55</v>
      </c>
      <c r="T1970" s="4" t="s">
        <v>123</v>
      </c>
      <c r="U1970" s="3" t="s">
        <v>69</v>
      </c>
      <c r="V1970" s="4">
        <v>8880</v>
      </c>
      <c r="W1970" s="4" t="s">
        <v>104</v>
      </c>
      <c r="X1970" s="4" t="s">
        <v>114</v>
      </c>
      <c r="Y1970" s="3" t="s">
        <v>60</v>
      </c>
      <c r="Z1970" s="3">
        <v>1</v>
      </c>
      <c r="AA1970" s="3" t="str">
        <f t="shared" si="32"/>
        <v>VERYHIGH</v>
      </c>
    </row>
    <row r="1971" spans="1:27" x14ac:dyDescent="0.2">
      <c r="A1971" s="3">
        <v>2396</v>
      </c>
      <c r="B1971" s="3" t="s">
        <v>1036</v>
      </c>
      <c r="C1971" s="3" t="s">
        <v>1943</v>
      </c>
      <c r="D1971" s="5">
        <v>44742</v>
      </c>
      <c r="E1971" s="4"/>
      <c r="F1971" s="4" t="s">
        <v>3024</v>
      </c>
      <c r="G1971" s="4" t="s">
        <v>7315</v>
      </c>
      <c r="H1971" s="4" t="s">
        <v>7316</v>
      </c>
      <c r="I1971" s="3" t="s">
        <v>16</v>
      </c>
      <c r="J1971" s="3" t="s">
        <v>751</v>
      </c>
      <c r="K1971" s="3" t="s">
        <v>49</v>
      </c>
      <c r="L1971" s="4" t="s">
        <v>50</v>
      </c>
      <c r="M1971" s="4" t="s">
        <v>66</v>
      </c>
      <c r="N1971" s="4" t="s">
        <v>135</v>
      </c>
      <c r="O1971" s="4" t="s">
        <v>7317</v>
      </c>
      <c r="P1971" s="4" t="s">
        <v>53</v>
      </c>
      <c r="Q1971" s="4" t="s">
        <v>111</v>
      </c>
      <c r="R1971" s="6">
        <v>22115</v>
      </c>
      <c r="S1971" s="4" t="s">
        <v>55</v>
      </c>
      <c r="T1971" s="4" t="s">
        <v>123</v>
      </c>
      <c r="U1971" s="3" t="s">
        <v>57</v>
      </c>
      <c r="V1971" s="4">
        <v>11959</v>
      </c>
      <c r="W1971" s="4" t="s">
        <v>87</v>
      </c>
      <c r="X1971" s="4" t="s">
        <v>88</v>
      </c>
      <c r="Y1971" s="3" t="s">
        <v>60</v>
      </c>
      <c r="Z1971" s="3">
        <v>1</v>
      </c>
      <c r="AA1971" s="3" t="str">
        <f t="shared" si="32"/>
        <v>LOW</v>
      </c>
    </row>
    <row r="1972" spans="1:27" x14ac:dyDescent="0.2">
      <c r="A1972" s="3">
        <v>2397</v>
      </c>
      <c r="B1972" s="3" t="s">
        <v>1358</v>
      </c>
      <c r="C1972" s="3" t="s">
        <v>818</v>
      </c>
      <c r="D1972" s="5">
        <v>43362</v>
      </c>
      <c r="E1972" s="4"/>
      <c r="F1972" s="4" t="s">
        <v>3024</v>
      </c>
      <c r="G1972" s="4" t="s">
        <v>7318</v>
      </c>
      <c r="H1972" s="4" t="s">
        <v>7319</v>
      </c>
      <c r="I1972" s="3" t="s">
        <v>17</v>
      </c>
      <c r="J1972" s="3" t="s">
        <v>48</v>
      </c>
      <c r="K1972" s="3" t="s">
        <v>66</v>
      </c>
      <c r="L1972" s="4" t="s">
        <v>77</v>
      </c>
      <c r="M1972" s="4" t="s">
        <v>76</v>
      </c>
      <c r="N1972" s="4" t="s">
        <v>147</v>
      </c>
      <c r="O1972" s="4" t="s">
        <v>7320</v>
      </c>
      <c r="P1972" s="4" t="s">
        <v>53</v>
      </c>
      <c r="Q1972" s="4" t="s">
        <v>101</v>
      </c>
      <c r="R1972" s="6">
        <v>33107</v>
      </c>
      <c r="S1972" s="4" t="s">
        <v>55</v>
      </c>
      <c r="T1972" s="4" t="s">
        <v>95</v>
      </c>
      <c r="U1972" s="3" t="s">
        <v>57</v>
      </c>
      <c r="V1972" s="4">
        <v>90692</v>
      </c>
      <c r="W1972" s="4" t="s">
        <v>87</v>
      </c>
      <c r="X1972" s="4" t="s">
        <v>59</v>
      </c>
      <c r="Y1972" s="3" t="s">
        <v>60</v>
      </c>
      <c r="Z1972" s="3">
        <v>2</v>
      </c>
      <c r="AA1972" s="3" t="str">
        <f t="shared" si="32"/>
        <v>HIGH</v>
      </c>
    </row>
    <row r="1973" spans="1:27" x14ac:dyDescent="0.2">
      <c r="A1973" s="3">
        <v>2398</v>
      </c>
      <c r="B1973" s="3" t="s">
        <v>821</v>
      </c>
      <c r="C1973" s="3" t="s">
        <v>4940</v>
      </c>
      <c r="D1973" s="5">
        <v>43654</v>
      </c>
      <c r="E1973" s="4"/>
      <c r="F1973" s="4" t="s">
        <v>3024</v>
      </c>
      <c r="G1973" s="4" t="s">
        <v>5781</v>
      </c>
      <c r="H1973" s="4" t="s">
        <v>7321</v>
      </c>
      <c r="I1973" s="3" t="s">
        <v>18</v>
      </c>
      <c r="J1973" s="3" t="s">
        <v>48</v>
      </c>
      <c r="K1973" s="3" t="s">
        <v>49</v>
      </c>
      <c r="L1973" s="4" t="s">
        <v>50</v>
      </c>
      <c r="M1973" s="4" t="s">
        <v>51</v>
      </c>
      <c r="N1973" s="4" t="s">
        <v>135</v>
      </c>
      <c r="O1973" s="4" t="s">
        <v>7322</v>
      </c>
      <c r="P1973" s="4" t="s">
        <v>53</v>
      </c>
      <c r="Q1973" s="4" t="s">
        <v>93</v>
      </c>
      <c r="R1973" s="6">
        <v>21712</v>
      </c>
      <c r="S1973" s="4" t="s">
        <v>55</v>
      </c>
      <c r="T1973" s="4" t="s">
        <v>232</v>
      </c>
      <c r="U1973" s="3" t="s">
        <v>57</v>
      </c>
      <c r="V1973" s="4">
        <v>75907</v>
      </c>
      <c r="W1973" s="4" t="s">
        <v>58</v>
      </c>
      <c r="X1973" s="4" t="s">
        <v>59</v>
      </c>
      <c r="Y1973" s="3" t="s">
        <v>60</v>
      </c>
      <c r="Z1973" s="3">
        <v>5</v>
      </c>
      <c r="AA1973" s="3" t="str">
        <f t="shared" si="32"/>
        <v>LOW</v>
      </c>
    </row>
    <row r="1974" spans="1:27" x14ac:dyDescent="0.2">
      <c r="A1974" s="3">
        <v>2399</v>
      </c>
      <c r="B1974" s="3" t="s">
        <v>4559</v>
      </c>
      <c r="C1974" s="3" t="s">
        <v>4876</v>
      </c>
      <c r="D1974" s="5">
        <v>45071</v>
      </c>
      <c r="E1974" s="4"/>
      <c r="F1974" s="4" t="s">
        <v>3024</v>
      </c>
      <c r="G1974" s="4" t="s">
        <v>7323</v>
      </c>
      <c r="H1974" s="4" t="s">
        <v>7324</v>
      </c>
      <c r="I1974" s="3" t="s">
        <v>15</v>
      </c>
      <c r="J1974" s="3" t="s">
        <v>48</v>
      </c>
      <c r="K1974" s="3" t="s">
        <v>76</v>
      </c>
      <c r="L1974" s="4" t="s">
        <v>77</v>
      </c>
      <c r="M1974" s="4" t="s">
        <v>66</v>
      </c>
      <c r="N1974" s="4" t="s">
        <v>147</v>
      </c>
      <c r="O1974" s="4" t="s">
        <v>7325</v>
      </c>
      <c r="P1974" s="4" t="s">
        <v>53</v>
      </c>
      <c r="Q1974" s="4" t="s">
        <v>311</v>
      </c>
      <c r="R1974" s="6">
        <v>21349</v>
      </c>
      <c r="S1974" s="4" t="s">
        <v>55</v>
      </c>
      <c r="T1974" s="4" t="s">
        <v>103</v>
      </c>
      <c r="U1974" s="3" t="s">
        <v>69</v>
      </c>
      <c r="V1974" s="4">
        <v>2777</v>
      </c>
      <c r="W1974" s="4" t="s">
        <v>58</v>
      </c>
      <c r="X1974" s="4" t="s">
        <v>96</v>
      </c>
      <c r="Y1974" s="3" t="s">
        <v>60</v>
      </c>
      <c r="Z1974" s="3">
        <v>4</v>
      </c>
      <c r="AA1974" s="3" t="str">
        <f t="shared" si="32"/>
        <v>HIGH</v>
      </c>
    </row>
    <row r="1975" spans="1:27" x14ac:dyDescent="0.2">
      <c r="A1975" s="3">
        <v>2400</v>
      </c>
      <c r="B1975" s="3" t="s">
        <v>7326</v>
      </c>
      <c r="C1975" s="3" t="s">
        <v>1408</v>
      </c>
      <c r="D1975" s="5">
        <v>43407</v>
      </c>
      <c r="E1975" s="4"/>
      <c r="F1975" s="4" t="s">
        <v>3024</v>
      </c>
      <c r="G1975" s="4" t="s">
        <v>7327</v>
      </c>
      <c r="H1975" s="4" t="s">
        <v>7328</v>
      </c>
      <c r="I1975" s="3" t="s">
        <v>18</v>
      </c>
      <c r="J1975" s="3" t="s">
        <v>48</v>
      </c>
      <c r="K1975" s="3" t="s">
        <v>49</v>
      </c>
      <c r="L1975" s="4" t="s">
        <v>65</v>
      </c>
      <c r="M1975" s="4" t="s">
        <v>66</v>
      </c>
      <c r="N1975" s="4" t="s">
        <v>52</v>
      </c>
      <c r="O1975" s="4"/>
      <c r="P1975" s="4" t="s">
        <v>53</v>
      </c>
      <c r="Q1975" s="4" t="s">
        <v>79</v>
      </c>
      <c r="R1975" s="6">
        <v>22444</v>
      </c>
      <c r="S1975" s="4" t="s">
        <v>55</v>
      </c>
      <c r="T1975" s="4" t="s">
        <v>25</v>
      </c>
      <c r="U1975" s="3" t="s">
        <v>69</v>
      </c>
      <c r="V1975" s="4">
        <v>28115</v>
      </c>
      <c r="W1975" s="4" t="s">
        <v>104</v>
      </c>
      <c r="X1975" s="4" t="s">
        <v>96</v>
      </c>
      <c r="Y1975" s="3" t="s">
        <v>60</v>
      </c>
      <c r="Z1975" s="3">
        <v>2</v>
      </c>
      <c r="AA1975" s="3" t="str">
        <f t="shared" si="32"/>
        <v>LOW</v>
      </c>
    </row>
    <row r="1976" spans="1:27" x14ac:dyDescent="0.2">
      <c r="A1976" s="3">
        <v>2401</v>
      </c>
      <c r="B1976" s="3" t="s">
        <v>7329</v>
      </c>
      <c r="C1976" s="3" t="s">
        <v>3501</v>
      </c>
      <c r="D1976" s="5">
        <v>44874</v>
      </c>
      <c r="E1976" s="4"/>
      <c r="F1976" s="4" t="s">
        <v>3024</v>
      </c>
      <c r="G1976" s="4" t="s">
        <v>7330</v>
      </c>
      <c r="H1976" s="4" t="s">
        <v>7331</v>
      </c>
      <c r="I1976" s="3" t="s">
        <v>13</v>
      </c>
      <c r="J1976" s="3" t="s">
        <v>2306</v>
      </c>
      <c r="K1976" s="3" t="s">
        <v>76</v>
      </c>
      <c r="L1976" s="4" t="s">
        <v>50</v>
      </c>
      <c r="M1976" s="4" t="s">
        <v>66</v>
      </c>
      <c r="N1976" s="4" t="s">
        <v>135</v>
      </c>
      <c r="O1976" s="4" t="s">
        <v>7332</v>
      </c>
      <c r="P1976" s="4" t="s">
        <v>53</v>
      </c>
      <c r="Q1976" s="4" t="s">
        <v>101</v>
      </c>
      <c r="R1976" s="6">
        <v>16703</v>
      </c>
      <c r="S1976" s="4" t="s">
        <v>55</v>
      </c>
      <c r="T1976" s="4" t="s">
        <v>113</v>
      </c>
      <c r="U1976" s="3" t="s">
        <v>57</v>
      </c>
      <c r="V1976" s="4">
        <v>96954</v>
      </c>
      <c r="W1976" s="4" t="s">
        <v>137</v>
      </c>
      <c r="X1976" s="4" t="s">
        <v>114</v>
      </c>
      <c r="Y1976" s="3" t="s">
        <v>60</v>
      </c>
      <c r="Z1976" s="3">
        <v>5</v>
      </c>
      <c r="AA1976" s="3" t="str">
        <f t="shared" si="32"/>
        <v>HIGH</v>
      </c>
    </row>
    <row r="1977" spans="1:27" x14ac:dyDescent="0.2">
      <c r="A1977" s="3">
        <v>2402</v>
      </c>
      <c r="B1977" s="3" t="s">
        <v>5326</v>
      </c>
      <c r="C1977" s="3" t="s">
        <v>1465</v>
      </c>
      <c r="D1977" s="5">
        <v>44665</v>
      </c>
      <c r="E1977" s="4"/>
      <c r="F1977" s="4" t="s">
        <v>3024</v>
      </c>
      <c r="G1977" s="4" t="s">
        <v>7333</v>
      </c>
      <c r="H1977" s="4" t="s">
        <v>7334</v>
      </c>
      <c r="I1977" s="3" t="s">
        <v>14</v>
      </c>
      <c r="J1977" s="3" t="s">
        <v>2306</v>
      </c>
      <c r="K1977" s="3" t="s">
        <v>76</v>
      </c>
      <c r="L1977" s="4" t="s">
        <v>50</v>
      </c>
      <c r="M1977" s="4" t="s">
        <v>76</v>
      </c>
      <c r="N1977" s="4" t="s">
        <v>135</v>
      </c>
      <c r="O1977" s="4" t="s">
        <v>7335</v>
      </c>
      <c r="P1977" s="4" t="s">
        <v>53</v>
      </c>
      <c r="Q1977" s="4" t="s">
        <v>292</v>
      </c>
      <c r="R1977" s="6">
        <v>31309</v>
      </c>
      <c r="S1977" s="4" t="s">
        <v>55</v>
      </c>
      <c r="T1977" s="4" t="s">
        <v>25</v>
      </c>
      <c r="U1977" s="3" t="s">
        <v>57</v>
      </c>
      <c r="V1977" s="4">
        <v>36118</v>
      </c>
      <c r="W1977" s="4" t="s">
        <v>104</v>
      </c>
      <c r="X1977" s="4" t="s">
        <v>59</v>
      </c>
      <c r="Y1977" s="3" t="s">
        <v>60</v>
      </c>
      <c r="Z1977" s="3">
        <v>2</v>
      </c>
      <c r="AA1977" s="3" t="str">
        <f t="shared" si="32"/>
        <v>VERYHIGH</v>
      </c>
    </row>
    <row r="1978" spans="1:27" x14ac:dyDescent="0.2">
      <c r="A1978" s="3">
        <v>2403</v>
      </c>
      <c r="B1978" s="3" t="s">
        <v>431</v>
      </c>
      <c r="C1978" s="3" t="s">
        <v>6783</v>
      </c>
      <c r="D1978" s="5">
        <v>44049</v>
      </c>
      <c r="E1978" s="4"/>
      <c r="F1978" s="4" t="s">
        <v>3024</v>
      </c>
      <c r="G1978" s="4" t="s">
        <v>7336</v>
      </c>
      <c r="H1978" s="4" t="s">
        <v>7337</v>
      </c>
      <c r="I1978" s="3" t="s">
        <v>9</v>
      </c>
      <c r="J1978" s="3" t="s">
        <v>48</v>
      </c>
      <c r="K1978" s="3" t="s">
        <v>76</v>
      </c>
      <c r="L1978" s="4" t="s">
        <v>50</v>
      </c>
      <c r="M1978" s="4" t="s">
        <v>51</v>
      </c>
      <c r="N1978" s="4" t="s">
        <v>147</v>
      </c>
      <c r="O1978" s="4" t="s">
        <v>7338</v>
      </c>
      <c r="P1978" s="4" t="s">
        <v>53</v>
      </c>
      <c r="Q1978" s="4" t="s">
        <v>54</v>
      </c>
      <c r="R1978" s="6">
        <v>21266</v>
      </c>
      <c r="S1978" s="4" t="s">
        <v>55</v>
      </c>
      <c r="T1978" s="4" t="s">
        <v>619</v>
      </c>
      <c r="U1978" s="3" t="s">
        <v>57</v>
      </c>
      <c r="V1978" s="4">
        <v>48453</v>
      </c>
      <c r="W1978" s="4" t="s">
        <v>70</v>
      </c>
      <c r="X1978" s="4" t="s">
        <v>96</v>
      </c>
      <c r="Y1978" s="3" t="s">
        <v>60</v>
      </c>
      <c r="Z1978" s="3">
        <v>4</v>
      </c>
      <c r="AA1978" s="3" t="str">
        <f t="shared" si="32"/>
        <v>HIGH</v>
      </c>
    </row>
    <row r="1979" spans="1:27" x14ac:dyDescent="0.2">
      <c r="A1979" s="3">
        <v>2404</v>
      </c>
      <c r="B1979" s="3" t="s">
        <v>5694</v>
      </c>
      <c r="C1979" s="3" t="s">
        <v>1742</v>
      </c>
      <c r="D1979" s="5">
        <v>43642</v>
      </c>
      <c r="E1979" s="4"/>
      <c r="F1979" s="4" t="s">
        <v>3024</v>
      </c>
      <c r="G1979" s="4" t="s">
        <v>7339</v>
      </c>
      <c r="H1979" s="4" t="s">
        <v>7340</v>
      </c>
      <c r="I1979" s="3" t="s">
        <v>10</v>
      </c>
      <c r="J1979" s="3" t="s">
        <v>48</v>
      </c>
      <c r="K1979" s="3" t="s">
        <v>49</v>
      </c>
      <c r="L1979" s="4" t="s">
        <v>50</v>
      </c>
      <c r="M1979" s="4" t="s">
        <v>51</v>
      </c>
      <c r="N1979" s="4" t="s">
        <v>181</v>
      </c>
      <c r="O1979" s="4" t="s">
        <v>7341</v>
      </c>
      <c r="P1979" s="4" t="s">
        <v>53</v>
      </c>
      <c r="Q1979" s="4" t="s">
        <v>93</v>
      </c>
      <c r="R1979" s="6">
        <v>18037</v>
      </c>
      <c r="S1979" s="4" t="s">
        <v>55</v>
      </c>
      <c r="T1979" s="4" t="s">
        <v>249</v>
      </c>
      <c r="U1979" s="3" t="s">
        <v>57</v>
      </c>
      <c r="V1979" s="4">
        <v>25247</v>
      </c>
      <c r="W1979" s="4" t="s">
        <v>58</v>
      </c>
      <c r="X1979" s="4" t="s">
        <v>114</v>
      </c>
      <c r="Y1979" s="3" t="s">
        <v>60</v>
      </c>
      <c r="Z1979" s="3">
        <v>2</v>
      </c>
      <c r="AA1979" s="3" t="str">
        <f t="shared" si="32"/>
        <v>LOW</v>
      </c>
    </row>
    <row r="1980" spans="1:27" x14ac:dyDescent="0.2">
      <c r="A1980" s="3">
        <v>2405</v>
      </c>
      <c r="B1980" s="3" t="s">
        <v>7342</v>
      </c>
      <c r="C1980" s="3" t="s">
        <v>5686</v>
      </c>
      <c r="D1980" s="5">
        <v>44087</v>
      </c>
      <c r="E1980" s="4"/>
      <c r="F1980" s="4" t="s">
        <v>3732</v>
      </c>
      <c r="G1980" s="4" t="s">
        <v>7343</v>
      </c>
      <c r="H1980" s="4" t="s">
        <v>7344</v>
      </c>
      <c r="I1980" s="3" t="s">
        <v>16</v>
      </c>
      <c r="J1980" s="3" t="s">
        <v>751</v>
      </c>
      <c r="K1980" s="3" t="s">
        <v>76</v>
      </c>
      <c r="L1980" s="4" t="s">
        <v>77</v>
      </c>
      <c r="M1980" s="4" t="s">
        <v>66</v>
      </c>
      <c r="N1980" s="4" t="s">
        <v>109</v>
      </c>
      <c r="O1980" s="4" t="s">
        <v>7345</v>
      </c>
      <c r="P1980" s="4" t="s">
        <v>53</v>
      </c>
      <c r="Q1980" s="4" t="s">
        <v>101</v>
      </c>
      <c r="R1980" s="6">
        <v>18359</v>
      </c>
      <c r="S1980" s="4" t="s">
        <v>55</v>
      </c>
      <c r="T1980" s="4" t="s">
        <v>170</v>
      </c>
      <c r="U1980" s="3" t="s">
        <v>69</v>
      </c>
      <c r="V1980" s="4">
        <v>3445</v>
      </c>
      <c r="W1980" s="4" t="s">
        <v>58</v>
      </c>
      <c r="X1980" s="4" t="s">
        <v>114</v>
      </c>
      <c r="Y1980" s="3" t="s">
        <v>60</v>
      </c>
      <c r="Z1980" s="3">
        <v>4</v>
      </c>
      <c r="AA1980" s="3" t="str">
        <f t="shared" si="32"/>
        <v>LOW</v>
      </c>
    </row>
    <row r="1981" spans="1:27" x14ac:dyDescent="0.2">
      <c r="A1981" s="3">
        <v>2406</v>
      </c>
      <c r="B1981" s="3" t="s">
        <v>1308</v>
      </c>
      <c r="C1981" s="3" t="s">
        <v>6051</v>
      </c>
      <c r="D1981" s="5">
        <v>43417</v>
      </c>
      <c r="E1981" s="4"/>
      <c r="F1981" s="4" t="s">
        <v>1785</v>
      </c>
      <c r="G1981" s="4" t="s">
        <v>7346</v>
      </c>
      <c r="H1981" s="4" t="s">
        <v>7347</v>
      </c>
      <c r="I1981" s="3" t="s">
        <v>11</v>
      </c>
      <c r="J1981" s="3" t="s">
        <v>48</v>
      </c>
      <c r="K1981" s="3" t="s">
        <v>66</v>
      </c>
      <c r="L1981" s="4" t="s">
        <v>77</v>
      </c>
      <c r="M1981" s="4" t="s">
        <v>66</v>
      </c>
      <c r="N1981" s="4" t="s">
        <v>52</v>
      </c>
      <c r="O1981" s="4"/>
      <c r="P1981" s="4" t="s">
        <v>53</v>
      </c>
      <c r="Q1981" s="4" t="s">
        <v>121</v>
      </c>
      <c r="R1981" s="6">
        <v>26017</v>
      </c>
      <c r="S1981" s="4" t="s">
        <v>55</v>
      </c>
      <c r="T1981" s="4" t="s">
        <v>113</v>
      </c>
      <c r="U1981" s="3" t="s">
        <v>69</v>
      </c>
      <c r="V1981" s="4">
        <v>73530</v>
      </c>
      <c r="W1981" s="4" t="s">
        <v>104</v>
      </c>
      <c r="X1981" s="4" t="s">
        <v>59</v>
      </c>
      <c r="Y1981" s="3" t="s">
        <v>60</v>
      </c>
      <c r="Z1981" s="3">
        <v>1</v>
      </c>
      <c r="AA1981" s="3" t="str">
        <f t="shared" si="32"/>
        <v>LOW</v>
      </c>
    </row>
    <row r="1982" spans="1:27" x14ac:dyDescent="0.2">
      <c r="A1982" s="3">
        <v>2407</v>
      </c>
      <c r="B1982" s="3" t="s">
        <v>3038</v>
      </c>
      <c r="C1982" s="3" t="s">
        <v>4985</v>
      </c>
      <c r="D1982" s="5">
        <v>43744</v>
      </c>
      <c r="E1982" s="4"/>
      <c r="F1982" s="4" t="s">
        <v>2315</v>
      </c>
      <c r="G1982" s="4" t="s">
        <v>7348</v>
      </c>
      <c r="H1982" s="4" t="s">
        <v>7349</v>
      </c>
      <c r="I1982" s="3" t="s">
        <v>11</v>
      </c>
      <c r="J1982" s="3" t="s">
        <v>48</v>
      </c>
      <c r="K1982" s="3" t="s">
        <v>76</v>
      </c>
      <c r="L1982" s="4" t="s">
        <v>50</v>
      </c>
      <c r="M1982" s="4" t="s">
        <v>51</v>
      </c>
      <c r="N1982" s="4" t="s">
        <v>109</v>
      </c>
      <c r="O1982" s="4" t="s">
        <v>7350</v>
      </c>
      <c r="P1982" s="4" t="s">
        <v>53</v>
      </c>
      <c r="Q1982" s="4" t="s">
        <v>54</v>
      </c>
      <c r="R1982" s="6">
        <v>19466</v>
      </c>
      <c r="S1982" s="4" t="s">
        <v>55</v>
      </c>
      <c r="T1982" s="4" t="s">
        <v>86</v>
      </c>
      <c r="U1982" s="3" t="s">
        <v>69</v>
      </c>
      <c r="V1982" s="4">
        <v>47723</v>
      </c>
      <c r="W1982" s="4" t="s">
        <v>87</v>
      </c>
      <c r="X1982" s="4" t="s">
        <v>59</v>
      </c>
      <c r="Y1982" s="3" t="s">
        <v>60</v>
      </c>
      <c r="Z1982" s="3">
        <v>4</v>
      </c>
      <c r="AA1982" s="3" t="str">
        <f t="shared" si="32"/>
        <v>HIGH</v>
      </c>
    </row>
    <row r="1983" spans="1:27" x14ac:dyDescent="0.2">
      <c r="A1983" s="3">
        <v>2408</v>
      </c>
      <c r="B1983" s="3" t="s">
        <v>7351</v>
      </c>
      <c r="C1983" s="3" t="s">
        <v>3188</v>
      </c>
      <c r="D1983" s="5">
        <v>44454</v>
      </c>
      <c r="E1983" s="4"/>
      <c r="F1983" s="4" t="s">
        <v>2315</v>
      </c>
      <c r="G1983" s="4" t="s">
        <v>7352</v>
      </c>
      <c r="H1983" s="4" t="s">
        <v>7353</v>
      </c>
      <c r="I1983" s="3" t="s">
        <v>12</v>
      </c>
      <c r="J1983" s="3" t="s">
        <v>48</v>
      </c>
      <c r="K1983" s="3" t="s">
        <v>76</v>
      </c>
      <c r="L1983" s="4" t="s">
        <v>77</v>
      </c>
      <c r="M1983" s="4" t="s">
        <v>66</v>
      </c>
      <c r="N1983" s="4" t="s">
        <v>52</v>
      </c>
      <c r="O1983" s="4"/>
      <c r="P1983" s="4" t="s">
        <v>176</v>
      </c>
      <c r="Q1983" s="4" t="s">
        <v>101</v>
      </c>
      <c r="R1983" s="6">
        <v>22656</v>
      </c>
      <c r="S1983" s="4" t="s">
        <v>55</v>
      </c>
      <c r="T1983" s="4" t="s">
        <v>232</v>
      </c>
      <c r="U1983" s="3" t="s">
        <v>57</v>
      </c>
      <c r="V1983" s="4">
        <v>46328</v>
      </c>
      <c r="W1983" s="4" t="s">
        <v>104</v>
      </c>
      <c r="X1983" s="4" t="s">
        <v>114</v>
      </c>
      <c r="Y1983" s="3" t="s">
        <v>60</v>
      </c>
      <c r="Z1983" s="3">
        <v>5</v>
      </c>
      <c r="AA1983" s="3" t="str">
        <f t="shared" si="32"/>
        <v>LOW</v>
      </c>
    </row>
    <row r="1984" spans="1:27" x14ac:dyDescent="0.2">
      <c r="A1984" s="3">
        <v>2409</v>
      </c>
      <c r="B1984" s="3" t="s">
        <v>1660</v>
      </c>
      <c r="C1984" s="3" t="s">
        <v>6606</v>
      </c>
      <c r="D1984" s="5">
        <v>43867</v>
      </c>
      <c r="E1984" s="4"/>
      <c r="F1984" s="4" t="s">
        <v>2335</v>
      </c>
      <c r="G1984" s="4" t="s">
        <v>7354</v>
      </c>
      <c r="H1984" s="4" t="s">
        <v>7355</v>
      </c>
      <c r="I1984" s="3" t="s">
        <v>17</v>
      </c>
      <c r="J1984" s="3" t="s">
        <v>48</v>
      </c>
      <c r="K1984" s="3" t="s">
        <v>76</v>
      </c>
      <c r="L1984" s="4" t="s">
        <v>77</v>
      </c>
      <c r="M1984" s="4" t="s">
        <v>76</v>
      </c>
      <c r="N1984" s="4" t="s">
        <v>52</v>
      </c>
      <c r="O1984" s="4"/>
      <c r="P1984" s="4" t="s">
        <v>176</v>
      </c>
      <c r="Q1984" s="4" t="s">
        <v>121</v>
      </c>
      <c r="R1984" s="6">
        <v>35368</v>
      </c>
      <c r="S1984" s="4" t="s">
        <v>55</v>
      </c>
      <c r="T1984" s="4" t="s">
        <v>2805</v>
      </c>
      <c r="U1984" s="3" t="s">
        <v>57</v>
      </c>
      <c r="V1984" s="4">
        <v>91289</v>
      </c>
      <c r="W1984" s="4" t="s">
        <v>58</v>
      </c>
      <c r="X1984" s="4" t="s">
        <v>88</v>
      </c>
      <c r="Y1984" s="3" t="s">
        <v>60</v>
      </c>
      <c r="Z1984" s="3">
        <v>4</v>
      </c>
      <c r="AA1984" s="3" t="str">
        <f t="shared" si="32"/>
        <v>HIGH</v>
      </c>
    </row>
    <row r="1985" spans="1:27" x14ac:dyDescent="0.2">
      <c r="A1985" s="3">
        <v>2410</v>
      </c>
      <c r="B1985" s="3" t="s">
        <v>6714</v>
      </c>
      <c r="C1985" s="3" t="s">
        <v>2040</v>
      </c>
      <c r="D1985" s="5">
        <v>44855</v>
      </c>
      <c r="E1985" s="4"/>
      <c r="F1985" s="4" t="s">
        <v>2315</v>
      </c>
      <c r="G1985" s="4" t="s">
        <v>7356</v>
      </c>
      <c r="H1985" s="4" t="s">
        <v>7357</v>
      </c>
      <c r="I1985" s="3" t="s">
        <v>15</v>
      </c>
      <c r="J1985" s="3" t="s">
        <v>48</v>
      </c>
      <c r="K1985" s="3" t="s">
        <v>76</v>
      </c>
      <c r="L1985" s="4" t="s">
        <v>77</v>
      </c>
      <c r="M1985" s="4" t="s">
        <v>66</v>
      </c>
      <c r="N1985" s="4" t="s">
        <v>52</v>
      </c>
      <c r="O1985" s="4"/>
      <c r="P1985" s="4" t="s">
        <v>176</v>
      </c>
      <c r="Q1985" s="4" t="s">
        <v>121</v>
      </c>
      <c r="R1985" s="6">
        <v>21143</v>
      </c>
      <c r="S1985" s="4" t="s">
        <v>55</v>
      </c>
      <c r="T1985" s="4" t="s">
        <v>425</v>
      </c>
      <c r="U1985" s="3" t="s">
        <v>69</v>
      </c>
      <c r="V1985" s="4">
        <v>39919</v>
      </c>
      <c r="W1985" s="4" t="s">
        <v>58</v>
      </c>
      <c r="X1985" s="4" t="s">
        <v>114</v>
      </c>
      <c r="Y1985" s="3" t="s">
        <v>60</v>
      </c>
      <c r="Z1985" s="3">
        <v>2</v>
      </c>
      <c r="AA1985" s="3" t="str">
        <f t="shared" si="32"/>
        <v>LOW</v>
      </c>
    </row>
    <row r="1986" spans="1:27" x14ac:dyDescent="0.2">
      <c r="A1986" s="3">
        <v>2411</v>
      </c>
      <c r="B1986" s="3" t="s">
        <v>1947</v>
      </c>
      <c r="C1986" s="3" t="s">
        <v>295</v>
      </c>
      <c r="D1986" s="5">
        <v>44845</v>
      </c>
      <c r="E1986" s="4"/>
      <c r="F1986" s="4" t="s">
        <v>3024</v>
      </c>
      <c r="G1986" s="4" t="s">
        <v>7358</v>
      </c>
      <c r="H1986" s="4" t="s">
        <v>7359</v>
      </c>
      <c r="I1986" s="3" t="s">
        <v>13</v>
      </c>
      <c r="J1986" s="3" t="s">
        <v>48</v>
      </c>
      <c r="K1986" s="3" t="s">
        <v>66</v>
      </c>
      <c r="L1986" s="4" t="s">
        <v>77</v>
      </c>
      <c r="M1986" s="4" t="s">
        <v>51</v>
      </c>
      <c r="N1986" s="4" t="s">
        <v>52</v>
      </c>
      <c r="O1986" s="4"/>
      <c r="P1986" s="4" t="s">
        <v>53</v>
      </c>
      <c r="Q1986" s="4" t="s">
        <v>93</v>
      </c>
      <c r="R1986" s="6">
        <v>34531</v>
      </c>
      <c r="S1986" s="4" t="s">
        <v>55</v>
      </c>
      <c r="T1986" s="4" t="s">
        <v>170</v>
      </c>
      <c r="U1986" s="3" t="s">
        <v>57</v>
      </c>
      <c r="V1986" s="4">
        <v>43601</v>
      </c>
      <c r="W1986" s="4" t="s">
        <v>104</v>
      </c>
      <c r="X1986" s="4" t="s">
        <v>59</v>
      </c>
      <c r="Y1986" s="3" t="s">
        <v>60</v>
      </c>
      <c r="Z1986" s="3">
        <v>2</v>
      </c>
      <c r="AA1986" s="3" t="str">
        <f t="shared" si="32"/>
        <v>HIGH</v>
      </c>
    </row>
    <row r="1987" spans="1:27" x14ac:dyDescent="0.2">
      <c r="A1987" s="3">
        <v>2412</v>
      </c>
      <c r="B1987" s="3" t="s">
        <v>943</v>
      </c>
      <c r="C1987" s="3" t="s">
        <v>7360</v>
      </c>
      <c r="D1987" s="5">
        <v>44591</v>
      </c>
      <c r="E1987" s="4"/>
      <c r="F1987" s="4" t="s">
        <v>3024</v>
      </c>
      <c r="G1987" s="4" t="s">
        <v>7361</v>
      </c>
      <c r="H1987" s="4" t="s">
        <v>7362</v>
      </c>
      <c r="I1987" s="3" t="s">
        <v>14</v>
      </c>
      <c r="J1987" s="3" t="s">
        <v>48</v>
      </c>
      <c r="K1987" s="3" t="s">
        <v>76</v>
      </c>
      <c r="L1987" s="4" t="s">
        <v>77</v>
      </c>
      <c r="M1987" s="4" t="s">
        <v>66</v>
      </c>
      <c r="N1987" s="4" t="s">
        <v>181</v>
      </c>
      <c r="O1987" s="4" t="s">
        <v>7363</v>
      </c>
      <c r="P1987" s="4" t="s">
        <v>53</v>
      </c>
      <c r="Q1987" s="4" t="s">
        <v>121</v>
      </c>
      <c r="R1987" s="6">
        <v>34620</v>
      </c>
      <c r="S1987" s="4" t="s">
        <v>55</v>
      </c>
      <c r="T1987" s="4" t="s">
        <v>123</v>
      </c>
      <c r="U1987" s="3" t="s">
        <v>69</v>
      </c>
      <c r="V1987" s="4">
        <v>63971</v>
      </c>
      <c r="W1987" s="4" t="s">
        <v>58</v>
      </c>
      <c r="X1987" s="4" t="s">
        <v>59</v>
      </c>
      <c r="Y1987" s="3" t="s">
        <v>60</v>
      </c>
      <c r="Z1987" s="3">
        <v>2</v>
      </c>
      <c r="AA1987" s="3" t="str">
        <f t="shared" ref="AA1987:AA2050" si="33">_xlfn.IFS(Z1993&gt;=5,"VERYHIGH",Z1993&gt;=4,"HIGH",Z1993&gt;=3,"MED",TRUE,"LOW")</f>
        <v>LOW</v>
      </c>
    </row>
    <row r="1988" spans="1:27" x14ac:dyDescent="0.2">
      <c r="A1988" s="3">
        <v>2413</v>
      </c>
      <c r="B1988" s="3" t="s">
        <v>516</v>
      </c>
      <c r="C1988" s="3" t="s">
        <v>857</v>
      </c>
      <c r="D1988" s="5">
        <v>44769</v>
      </c>
      <c r="E1988" s="4"/>
      <c r="F1988" s="4" t="s">
        <v>3024</v>
      </c>
      <c r="G1988" s="4" t="s">
        <v>7364</v>
      </c>
      <c r="H1988" s="4" t="s">
        <v>7365</v>
      </c>
      <c r="I1988" s="3" t="s">
        <v>15</v>
      </c>
      <c r="J1988" s="3" t="s">
        <v>48</v>
      </c>
      <c r="K1988" s="3" t="s">
        <v>76</v>
      </c>
      <c r="L1988" s="4" t="s">
        <v>77</v>
      </c>
      <c r="M1988" s="4" t="s">
        <v>51</v>
      </c>
      <c r="N1988" s="4" t="s">
        <v>135</v>
      </c>
      <c r="O1988" s="4" t="s">
        <v>7366</v>
      </c>
      <c r="P1988" s="4" t="s">
        <v>53</v>
      </c>
      <c r="Q1988" s="4" t="s">
        <v>93</v>
      </c>
      <c r="R1988" s="6">
        <v>15441</v>
      </c>
      <c r="S1988" s="4" t="s">
        <v>55</v>
      </c>
      <c r="T1988" s="4" t="s">
        <v>103</v>
      </c>
      <c r="U1988" s="3" t="s">
        <v>57</v>
      </c>
      <c r="V1988" s="4">
        <v>18899</v>
      </c>
      <c r="W1988" s="4" t="s">
        <v>58</v>
      </c>
      <c r="X1988" s="4" t="s">
        <v>88</v>
      </c>
      <c r="Y1988" s="3" t="s">
        <v>60</v>
      </c>
      <c r="Z1988" s="3">
        <v>4</v>
      </c>
      <c r="AA1988" s="3" t="str">
        <f t="shared" si="33"/>
        <v>LOW</v>
      </c>
    </row>
    <row r="1989" spans="1:27" x14ac:dyDescent="0.2">
      <c r="A1989" s="3">
        <v>2414</v>
      </c>
      <c r="B1989" s="3" t="s">
        <v>7367</v>
      </c>
      <c r="C1989" s="3" t="s">
        <v>2383</v>
      </c>
      <c r="D1989" s="5">
        <v>44707</v>
      </c>
      <c r="E1989" s="4"/>
      <c r="F1989" s="4" t="s">
        <v>3024</v>
      </c>
      <c r="G1989" s="4" t="s">
        <v>7368</v>
      </c>
      <c r="H1989" s="4" t="s">
        <v>7369</v>
      </c>
      <c r="I1989" s="3" t="s">
        <v>16</v>
      </c>
      <c r="J1989" s="3" t="s">
        <v>48</v>
      </c>
      <c r="K1989" s="3" t="s">
        <v>66</v>
      </c>
      <c r="L1989" s="4" t="s">
        <v>77</v>
      </c>
      <c r="M1989" s="4" t="s">
        <v>66</v>
      </c>
      <c r="N1989" s="4" t="s">
        <v>52</v>
      </c>
      <c r="O1989" s="4"/>
      <c r="P1989" s="4" t="s">
        <v>53</v>
      </c>
      <c r="Q1989" s="4" t="s">
        <v>93</v>
      </c>
      <c r="R1989" s="6">
        <v>19191</v>
      </c>
      <c r="S1989" s="4" t="s">
        <v>55</v>
      </c>
      <c r="T1989" s="4" t="s">
        <v>95</v>
      </c>
      <c r="U1989" s="3" t="s">
        <v>57</v>
      </c>
      <c r="V1989" s="4">
        <v>82519</v>
      </c>
      <c r="W1989" s="4" t="s">
        <v>137</v>
      </c>
      <c r="X1989" s="4" t="s">
        <v>88</v>
      </c>
      <c r="Y1989" s="3" t="s">
        <v>60</v>
      </c>
      <c r="Z1989" s="3">
        <v>2</v>
      </c>
      <c r="AA1989" s="3" t="str">
        <f t="shared" si="33"/>
        <v>VERYHIGH</v>
      </c>
    </row>
    <row r="1990" spans="1:27" x14ac:dyDescent="0.2">
      <c r="A1990" s="3">
        <v>2415</v>
      </c>
      <c r="B1990" s="3" t="s">
        <v>6921</v>
      </c>
      <c r="C1990" s="3" t="s">
        <v>7370</v>
      </c>
      <c r="D1990" s="5">
        <v>44235</v>
      </c>
      <c r="E1990" s="4"/>
      <c r="F1990" s="4" t="s">
        <v>3024</v>
      </c>
      <c r="G1990" s="4" t="s">
        <v>7371</v>
      </c>
      <c r="H1990" s="4" t="s">
        <v>7372</v>
      </c>
      <c r="I1990" s="3" t="s">
        <v>17</v>
      </c>
      <c r="J1990" s="3" t="s">
        <v>48</v>
      </c>
      <c r="K1990" s="3" t="s">
        <v>76</v>
      </c>
      <c r="L1990" s="4" t="s">
        <v>77</v>
      </c>
      <c r="M1990" s="4" t="s">
        <v>76</v>
      </c>
      <c r="N1990" s="4" t="s">
        <v>109</v>
      </c>
      <c r="O1990" s="4" t="s">
        <v>7373</v>
      </c>
      <c r="P1990" s="4" t="s">
        <v>53</v>
      </c>
      <c r="Q1990" s="4" t="s">
        <v>101</v>
      </c>
      <c r="R1990" s="6">
        <v>19247</v>
      </c>
      <c r="S1990" s="4" t="s">
        <v>55</v>
      </c>
      <c r="T1990" s="4" t="s">
        <v>113</v>
      </c>
      <c r="U1990" s="3" t="s">
        <v>57</v>
      </c>
      <c r="V1990" s="4">
        <v>25010</v>
      </c>
      <c r="W1990" s="4" t="s">
        <v>58</v>
      </c>
      <c r="X1990" s="4" t="s">
        <v>96</v>
      </c>
      <c r="Y1990" s="3" t="s">
        <v>60</v>
      </c>
      <c r="Z1990" s="3">
        <v>4</v>
      </c>
      <c r="AA1990" s="3" t="str">
        <f t="shared" si="33"/>
        <v>LOW</v>
      </c>
    </row>
    <row r="1991" spans="1:27" x14ac:dyDescent="0.2">
      <c r="A1991" s="3">
        <v>2416</v>
      </c>
      <c r="B1991" s="3" t="s">
        <v>369</v>
      </c>
      <c r="C1991" s="3" t="s">
        <v>7374</v>
      </c>
      <c r="D1991" s="5">
        <v>44718</v>
      </c>
      <c r="E1991" s="4"/>
      <c r="F1991" s="4" t="s">
        <v>3024</v>
      </c>
      <c r="G1991" s="4" t="s">
        <v>7375</v>
      </c>
      <c r="H1991" s="4" t="s">
        <v>7376</v>
      </c>
      <c r="I1991" s="3" t="s">
        <v>18</v>
      </c>
      <c r="J1991" s="3" t="s">
        <v>48</v>
      </c>
      <c r="K1991" s="3" t="s">
        <v>49</v>
      </c>
      <c r="L1991" s="4" t="s">
        <v>50</v>
      </c>
      <c r="M1991" s="4" t="s">
        <v>76</v>
      </c>
      <c r="N1991" s="4" t="s">
        <v>52</v>
      </c>
      <c r="O1991" s="4"/>
      <c r="P1991" s="4" t="s">
        <v>53</v>
      </c>
      <c r="Q1991" s="4" t="s">
        <v>93</v>
      </c>
      <c r="R1991" s="6">
        <v>34493</v>
      </c>
      <c r="S1991" s="4" t="s">
        <v>55</v>
      </c>
      <c r="T1991" s="4" t="s">
        <v>95</v>
      </c>
      <c r="U1991" s="3" t="s">
        <v>69</v>
      </c>
      <c r="V1991" s="4">
        <v>91822</v>
      </c>
      <c r="W1991" s="4" t="s">
        <v>137</v>
      </c>
      <c r="X1991" s="4" t="s">
        <v>88</v>
      </c>
      <c r="Y1991" s="3" t="s">
        <v>60</v>
      </c>
      <c r="Z1991" s="3">
        <v>2</v>
      </c>
      <c r="AA1991" s="3" t="str">
        <f t="shared" si="33"/>
        <v>LOW</v>
      </c>
    </row>
    <row r="1992" spans="1:27" x14ac:dyDescent="0.2">
      <c r="A1992" s="3">
        <v>2417</v>
      </c>
      <c r="B1992" s="3" t="s">
        <v>5326</v>
      </c>
      <c r="C1992" s="3" t="s">
        <v>2777</v>
      </c>
      <c r="D1992" s="5">
        <v>44254</v>
      </c>
      <c r="E1992" s="4"/>
      <c r="F1992" s="4" t="s">
        <v>3024</v>
      </c>
      <c r="G1992" s="4" t="s">
        <v>7377</v>
      </c>
      <c r="H1992" s="4" t="s">
        <v>7378</v>
      </c>
      <c r="I1992" s="3" t="s">
        <v>9</v>
      </c>
      <c r="J1992" s="3" t="s">
        <v>48</v>
      </c>
      <c r="K1992" s="3" t="s">
        <v>49</v>
      </c>
      <c r="L1992" s="4" t="s">
        <v>50</v>
      </c>
      <c r="M1992" s="4" t="s">
        <v>76</v>
      </c>
      <c r="N1992" s="4" t="s">
        <v>147</v>
      </c>
      <c r="O1992" s="4" t="s">
        <v>7379</v>
      </c>
      <c r="P1992" s="4" t="s">
        <v>53</v>
      </c>
      <c r="Q1992" s="4" t="s">
        <v>121</v>
      </c>
      <c r="R1992" s="6">
        <v>31726</v>
      </c>
      <c r="S1992" s="4" t="s">
        <v>55</v>
      </c>
      <c r="T1992" s="4" t="s">
        <v>2805</v>
      </c>
      <c r="U1992" s="3" t="s">
        <v>69</v>
      </c>
      <c r="V1992" s="4">
        <v>37752</v>
      </c>
      <c r="W1992" s="4" t="s">
        <v>58</v>
      </c>
      <c r="X1992" s="4" t="s">
        <v>88</v>
      </c>
      <c r="Y1992" s="3" t="s">
        <v>60</v>
      </c>
      <c r="Z1992" s="3">
        <v>4</v>
      </c>
      <c r="AA1992" s="3" t="str">
        <f t="shared" si="33"/>
        <v>LOW</v>
      </c>
    </row>
    <row r="1993" spans="1:27" x14ac:dyDescent="0.2">
      <c r="A1993" s="3">
        <v>2418</v>
      </c>
      <c r="B1993" s="3" t="s">
        <v>5826</v>
      </c>
      <c r="C1993" s="3" t="s">
        <v>440</v>
      </c>
      <c r="D1993" s="5">
        <v>44587</v>
      </c>
      <c r="E1993" s="4"/>
      <c r="F1993" s="4" t="s">
        <v>3024</v>
      </c>
      <c r="G1993" s="4" t="s">
        <v>7380</v>
      </c>
      <c r="H1993" s="4" t="s">
        <v>7381</v>
      </c>
      <c r="I1993" s="3" t="s">
        <v>10</v>
      </c>
      <c r="J1993" s="3" t="s">
        <v>2306</v>
      </c>
      <c r="K1993" s="3" t="s">
        <v>49</v>
      </c>
      <c r="L1993" s="4" t="s">
        <v>77</v>
      </c>
      <c r="M1993" s="4" t="s">
        <v>51</v>
      </c>
      <c r="N1993" s="4" t="s">
        <v>109</v>
      </c>
      <c r="O1993" s="4" t="s">
        <v>7382</v>
      </c>
      <c r="P1993" s="4" t="s">
        <v>53</v>
      </c>
      <c r="Q1993" s="4" t="s">
        <v>183</v>
      </c>
      <c r="R1993" s="6">
        <v>15512</v>
      </c>
      <c r="S1993" s="4" t="s">
        <v>55</v>
      </c>
      <c r="T1993" s="4" t="s">
        <v>249</v>
      </c>
      <c r="U1993" s="3" t="s">
        <v>69</v>
      </c>
      <c r="V1993" s="4">
        <v>16793</v>
      </c>
      <c r="W1993" s="4" t="s">
        <v>104</v>
      </c>
      <c r="X1993" s="4" t="s">
        <v>96</v>
      </c>
      <c r="Y1993" s="3" t="s">
        <v>60</v>
      </c>
      <c r="Z1993" s="3">
        <v>1</v>
      </c>
      <c r="AA1993" s="3" t="str">
        <f t="shared" si="33"/>
        <v>LOW</v>
      </c>
    </row>
    <row r="1994" spans="1:27" x14ac:dyDescent="0.2">
      <c r="A1994" s="3">
        <v>2419</v>
      </c>
      <c r="B1994" s="3" t="s">
        <v>3213</v>
      </c>
      <c r="C1994" s="3" t="s">
        <v>7383</v>
      </c>
      <c r="D1994" s="5">
        <v>43922</v>
      </c>
      <c r="E1994" s="4"/>
      <c r="F1994" s="4" t="s">
        <v>3024</v>
      </c>
      <c r="G1994" s="4" t="s">
        <v>7384</v>
      </c>
      <c r="H1994" s="4" t="s">
        <v>7385</v>
      </c>
      <c r="I1994" s="3" t="s">
        <v>11</v>
      </c>
      <c r="J1994" s="3" t="s">
        <v>48</v>
      </c>
      <c r="K1994" s="3" t="s">
        <v>66</v>
      </c>
      <c r="L1994" s="4" t="s">
        <v>65</v>
      </c>
      <c r="M1994" s="4" t="s">
        <v>51</v>
      </c>
      <c r="N1994" s="4" t="s">
        <v>52</v>
      </c>
      <c r="O1994" s="4"/>
      <c r="P1994" s="4" t="s">
        <v>53</v>
      </c>
      <c r="Q1994" s="4" t="s">
        <v>311</v>
      </c>
      <c r="R1994" s="6">
        <v>36754</v>
      </c>
      <c r="S1994" s="4" t="s">
        <v>55</v>
      </c>
      <c r="T1994" s="4" t="s">
        <v>103</v>
      </c>
      <c r="U1994" s="3" t="s">
        <v>57</v>
      </c>
      <c r="V1994" s="4">
        <v>94808</v>
      </c>
      <c r="W1994" s="4" t="s">
        <v>58</v>
      </c>
      <c r="X1994" s="4" t="s">
        <v>96</v>
      </c>
      <c r="Y1994" s="3" t="s">
        <v>60</v>
      </c>
      <c r="Z1994" s="3">
        <v>2</v>
      </c>
      <c r="AA1994" s="3" t="str">
        <f t="shared" si="33"/>
        <v>LOW</v>
      </c>
    </row>
    <row r="1995" spans="1:27" x14ac:dyDescent="0.2">
      <c r="A1995" s="3">
        <v>2420</v>
      </c>
      <c r="B1995" s="3" t="s">
        <v>7386</v>
      </c>
      <c r="C1995" s="3" t="s">
        <v>6281</v>
      </c>
      <c r="D1995" s="5">
        <v>43985</v>
      </c>
      <c r="E1995" s="4"/>
      <c r="F1995" s="4" t="s">
        <v>3024</v>
      </c>
      <c r="G1995" s="4" t="s">
        <v>7387</v>
      </c>
      <c r="H1995" s="4" t="s">
        <v>7388</v>
      </c>
      <c r="I1995" s="3" t="s">
        <v>12</v>
      </c>
      <c r="J1995" s="3" t="s">
        <v>48</v>
      </c>
      <c r="K1995" s="3" t="s">
        <v>49</v>
      </c>
      <c r="L1995" s="4" t="s">
        <v>77</v>
      </c>
      <c r="M1995" s="4" t="s">
        <v>76</v>
      </c>
      <c r="N1995" s="4" t="s">
        <v>52</v>
      </c>
      <c r="O1995" s="4"/>
      <c r="P1995" s="4" t="s">
        <v>53</v>
      </c>
      <c r="Q1995" s="4" t="s">
        <v>183</v>
      </c>
      <c r="R1995" s="6">
        <v>17989</v>
      </c>
      <c r="S1995" s="4" t="s">
        <v>55</v>
      </c>
      <c r="T1995" s="4" t="s">
        <v>184</v>
      </c>
      <c r="U1995" s="3" t="s">
        <v>57</v>
      </c>
      <c r="V1995" s="4">
        <v>22631</v>
      </c>
      <c r="W1995" s="4" t="s">
        <v>58</v>
      </c>
      <c r="X1995" s="4" t="s">
        <v>88</v>
      </c>
      <c r="Y1995" s="3" t="s">
        <v>60</v>
      </c>
      <c r="Z1995" s="3">
        <v>5</v>
      </c>
      <c r="AA1995" s="3" t="str">
        <f t="shared" si="33"/>
        <v>LOW</v>
      </c>
    </row>
    <row r="1996" spans="1:27" x14ac:dyDescent="0.2">
      <c r="A1996" s="3">
        <v>2421</v>
      </c>
      <c r="B1996" s="3" t="s">
        <v>7389</v>
      </c>
      <c r="C1996" s="3" t="s">
        <v>5327</v>
      </c>
      <c r="D1996" s="5">
        <v>44520</v>
      </c>
      <c r="E1996" s="4"/>
      <c r="F1996" s="4" t="s">
        <v>3024</v>
      </c>
      <c r="G1996" s="4" t="s">
        <v>7390</v>
      </c>
      <c r="H1996" s="4" t="s">
        <v>7391</v>
      </c>
      <c r="I1996" s="3" t="s">
        <v>13</v>
      </c>
      <c r="J1996" s="3" t="s">
        <v>48</v>
      </c>
      <c r="K1996" s="3" t="s">
        <v>76</v>
      </c>
      <c r="L1996" s="4" t="s">
        <v>50</v>
      </c>
      <c r="M1996" s="4" t="s">
        <v>66</v>
      </c>
      <c r="N1996" s="4" t="s">
        <v>52</v>
      </c>
      <c r="O1996" s="4"/>
      <c r="P1996" s="4" t="s">
        <v>53</v>
      </c>
      <c r="Q1996" s="4" t="s">
        <v>121</v>
      </c>
      <c r="R1996" s="6">
        <v>31658</v>
      </c>
      <c r="S1996" s="4" t="s">
        <v>55</v>
      </c>
      <c r="T1996" s="4" t="s">
        <v>123</v>
      </c>
      <c r="U1996" s="3" t="s">
        <v>57</v>
      </c>
      <c r="V1996" s="4">
        <v>70680</v>
      </c>
      <c r="W1996" s="4" t="s">
        <v>137</v>
      </c>
      <c r="X1996" s="4" t="s">
        <v>96</v>
      </c>
      <c r="Y1996" s="3" t="s">
        <v>60</v>
      </c>
      <c r="Z1996" s="3">
        <v>2</v>
      </c>
      <c r="AA1996" s="3" t="str">
        <f t="shared" si="33"/>
        <v>VERYHIGH</v>
      </c>
    </row>
    <row r="1997" spans="1:27" x14ac:dyDescent="0.2">
      <c r="A1997" s="3">
        <v>2422</v>
      </c>
      <c r="B1997" s="3" t="s">
        <v>3262</v>
      </c>
      <c r="C1997" s="3" t="s">
        <v>1692</v>
      </c>
      <c r="D1997" s="5">
        <v>44551</v>
      </c>
      <c r="E1997" s="4"/>
      <c r="F1997" s="4" t="s">
        <v>3024</v>
      </c>
      <c r="G1997" s="4" t="s">
        <v>7392</v>
      </c>
      <c r="H1997" s="4" t="s">
        <v>7393</v>
      </c>
      <c r="I1997" s="3" t="s">
        <v>14</v>
      </c>
      <c r="J1997" s="3" t="s">
        <v>751</v>
      </c>
      <c r="K1997" s="3" t="s">
        <v>66</v>
      </c>
      <c r="L1997" s="4" t="s">
        <v>65</v>
      </c>
      <c r="M1997" s="4" t="s">
        <v>51</v>
      </c>
      <c r="N1997" s="4" t="s">
        <v>109</v>
      </c>
      <c r="O1997" s="4" t="s">
        <v>7394</v>
      </c>
      <c r="P1997" s="4" t="s">
        <v>53</v>
      </c>
      <c r="Q1997" s="4" t="s">
        <v>93</v>
      </c>
      <c r="R1997" s="6">
        <v>17973</v>
      </c>
      <c r="S1997" s="4" t="s">
        <v>55</v>
      </c>
      <c r="T1997" s="4" t="s">
        <v>95</v>
      </c>
      <c r="U1997" s="3" t="s">
        <v>69</v>
      </c>
      <c r="V1997" s="4">
        <v>86374</v>
      </c>
      <c r="W1997" s="4" t="s">
        <v>70</v>
      </c>
      <c r="X1997" s="4" t="s">
        <v>59</v>
      </c>
      <c r="Y1997" s="3" t="s">
        <v>60</v>
      </c>
      <c r="Z1997" s="3">
        <v>2</v>
      </c>
      <c r="AA1997" s="3" t="str">
        <f t="shared" si="33"/>
        <v>HIGH</v>
      </c>
    </row>
    <row r="1998" spans="1:27" x14ac:dyDescent="0.2">
      <c r="A1998" s="3">
        <v>2423</v>
      </c>
      <c r="B1998" s="3" t="s">
        <v>5357</v>
      </c>
      <c r="C1998" s="3" t="s">
        <v>5198</v>
      </c>
      <c r="D1998" s="5">
        <v>43383</v>
      </c>
      <c r="E1998" s="4"/>
      <c r="F1998" s="4" t="s">
        <v>3732</v>
      </c>
      <c r="G1998" s="4" t="s">
        <v>7395</v>
      </c>
      <c r="H1998" s="4" t="s">
        <v>7396</v>
      </c>
      <c r="I1998" s="3" t="s">
        <v>15</v>
      </c>
      <c r="J1998" s="3" t="s">
        <v>48</v>
      </c>
      <c r="K1998" s="3" t="s">
        <v>49</v>
      </c>
      <c r="L1998" s="4" t="s">
        <v>65</v>
      </c>
      <c r="M1998" s="4" t="s">
        <v>76</v>
      </c>
      <c r="N1998" s="4" t="s">
        <v>52</v>
      </c>
      <c r="O1998" s="4"/>
      <c r="P1998" s="4" t="s">
        <v>53</v>
      </c>
      <c r="Q1998" s="4" t="s">
        <v>93</v>
      </c>
      <c r="R1998" s="6">
        <v>28439</v>
      </c>
      <c r="S1998" s="4" t="s">
        <v>55</v>
      </c>
      <c r="T1998" s="4" t="s">
        <v>95</v>
      </c>
      <c r="U1998" s="3" t="s">
        <v>69</v>
      </c>
      <c r="V1998" s="4">
        <v>93897</v>
      </c>
      <c r="W1998" s="4" t="s">
        <v>137</v>
      </c>
      <c r="X1998" s="4" t="s">
        <v>114</v>
      </c>
      <c r="Y1998" s="3" t="s">
        <v>60</v>
      </c>
      <c r="Z1998" s="3">
        <v>1</v>
      </c>
      <c r="AA1998" s="3" t="str">
        <f t="shared" si="33"/>
        <v>HIGH</v>
      </c>
    </row>
    <row r="1999" spans="1:27" x14ac:dyDescent="0.2">
      <c r="A1999" s="3">
        <v>2424</v>
      </c>
      <c r="B1999" s="3" t="s">
        <v>4431</v>
      </c>
      <c r="C1999" s="3" t="s">
        <v>6205</v>
      </c>
      <c r="D1999" s="5">
        <v>43522</v>
      </c>
      <c r="E1999" s="4"/>
      <c r="F1999" s="4" t="s">
        <v>1785</v>
      </c>
      <c r="G1999" s="4" t="s">
        <v>7397</v>
      </c>
      <c r="H1999" s="4" t="s">
        <v>7398</v>
      </c>
      <c r="I1999" s="3" t="s">
        <v>16</v>
      </c>
      <c r="J1999" s="3" t="s">
        <v>48</v>
      </c>
      <c r="K1999" s="3" t="s">
        <v>76</v>
      </c>
      <c r="L1999" s="4" t="s">
        <v>50</v>
      </c>
      <c r="M1999" s="4" t="s">
        <v>76</v>
      </c>
      <c r="N1999" s="4" t="s">
        <v>135</v>
      </c>
      <c r="O1999" s="4" t="s">
        <v>7399</v>
      </c>
      <c r="P1999" s="4" t="s">
        <v>1849</v>
      </c>
      <c r="Q1999" s="4" t="s">
        <v>121</v>
      </c>
      <c r="R1999" s="6">
        <v>27259</v>
      </c>
      <c r="S1999" s="4" t="s">
        <v>55</v>
      </c>
      <c r="T1999" s="4" t="s">
        <v>113</v>
      </c>
      <c r="U1999" s="3" t="s">
        <v>69</v>
      </c>
      <c r="V1999" s="4">
        <v>47083</v>
      </c>
      <c r="W1999" s="4" t="s">
        <v>70</v>
      </c>
      <c r="X1999" s="4" t="s">
        <v>114</v>
      </c>
      <c r="Y1999" s="3" t="s">
        <v>60</v>
      </c>
      <c r="Z1999" s="3">
        <v>2</v>
      </c>
      <c r="AA1999" s="3" t="str">
        <f t="shared" si="33"/>
        <v>LOW</v>
      </c>
    </row>
    <row r="2000" spans="1:27" x14ac:dyDescent="0.2">
      <c r="A2000" s="3">
        <v>2425</v>
      </c>
      <c r="B2000" s="3" t="s">
        <v>1850</v>
      </c>
      <c r="C2000" s="3" t="s">
        <v>876</v>
      </c>
      <c r="D2000" s="5">
        <v>44731</v>
      </c>
      <c r="E2000" s="4"/>
      <c r="F2000" s="4" t="s">
        <v>6990</v>
      </c>
      <c r="G2000" s="4" t="s">
        <v>7400</v>
      </c>
      <c r="H2000" s="4" t="s">
        <v>7401</v>
      </c>
      <c r="I2000" s="3" t="s">
        <v>12</v>
      </c>
      <c r="J2000" s="3" t="s">
        <v>48</v>
      </c>
      <c r="K2000" s="3" t="s">
        <v>49</v>
      </c>
      <c r="L2000" s="4" t="s">
        <v>50</v>
      </c>
      <c r="M2000" s="4" t="s">
        <v>76</v>
      </c>
      <c r="N2000" s="4" t="s">
        <v>135</v>
      </c>
      <c r="O2000" s="4" t="s">
        <v>7402</v>
      </c>
      <c r="P2000" s="4" t="s">
        <v>53</v>
      </c>
      <c r="Q2000" s="4" t="s">
        <v>311</v>
      </c>
      <c r="R2000" s="6">
        <v>30117</v>
      </c>
      <c r="S2000" s="4" t="s">
        <v>55</v>
      </c>
      <c r="T2000" s="4" t="s">
        <v>103</v>
      </c>
      <c r="U2000" s="3" t="s">
        <v>69</v>
      </c>
      <c r="V2000" s="4">
        <v>61895</v>
      </c>
      <c r="W2000" s="4" t="s">
        <v>137</v>
      </c>
      <c r="X2000" s="4" t="s">
        <v>114</v>
      </c>
      <c r="Y2000" s="3" t="s">
        <v>60</v>
      </c>
      <c r="Z2000" s="3">
        <v>2</v>
      </c>
      <c r="AA2000" s="3" t="str">
        <f t="shared" si="33"/>
        <v>HIGH</v>
      </c>
    </row>
    <row r="2001" spans="1:27" x14ac:dyDescent="0.2">
      <c r="A2001" s="3">
        <v>2426</v>
      </c>
      <c r="B2001" s="3" t="s">
        <v>3245</v>
      </c>
      <c r="C2001" s="3" t="s">
        <v>1485</v>
      </c>
      <c r="D2001" s="5">
        <v>44032</v>
      </c>
      <c r="E2001" s="4"/>
      <c r="F2001" s="4" t="s">
        <v>2315</v>
      </c>
      <c r="G2001" s="4" t="s">
        <v>7403</v>
      </c>
      <c r="H2001" s="4" t="s">
        <v>7404</v>
      </c>
      <c r="I2001" s="3" t="s">
        <v>11</v>
      </c>
      <c r="J2001" s="3" t="s">
        <v>48</v>
      </c>
      <c r="K2001" s="3" t="s">
        <v>76</v>
      </c>
      <c r="L2001" s="4" t="s">
        <v>50</v>
      </c>
      <c r="M2001" s="4" t="s">
        <v>66</v>
      </c>
      <c r="N2001" s="4" t="s">
        <v>147</v>
      </c>
      <c r="O2001" s="4" t="s">
        <v>7405</v>
      </c>
      <c r="P2001" s="4" t="s">
        <v>53</v>
      </c>
      <c r="Q2001" s="4" t="s">
        <v>93</v>
      </c>
      <c r="R2001" s="6">
        <v>21612</v>
      </c>
      <c r="S2001" s="4" t="s">
        <v>55</v>
      </c>
      <c r="T2001" s="4" t="s">
        <v>232</v>
      </c>
      <c r="U2001" s="3" t="s">
        <v>57</v>
      </c>
      <c r="V2001" s="4">
        <v>43373</v>
      </c>
      <c r="W2001" s="4" t="s">
        <v>58</v>
      </c>
      <c r="X2001" s="4" t="s">
        <v>59</v>
      </c>
      <c r="Y2001" s="3" t="s">
        <v>60</v>
      </c>
      <c r="Z2001" s="3">
        <v>2</v>
      </c>
      <c r="AA2001" s="3" t="str">
        <f t="shared" si="33"/>
        <v>LOW</v>
      </c>
    </row>
    <row r="2002" spans="1:27" x14ac:dyDescent="0.2">
      <c r="A2002" s="3">
        <v>2427</v>
      </c>
      <c r="B2002" s="3" t="s">
        <v>7406</v>
      </c>
      <c r="C2002" s="3" t="s">
        <v>2177</v>
      </c>
      <c r="D2002" s="5">
        <v>43847</v>
      </c>
      <c r="E2002" s="4"/>
      <c r="F2002" s="4" t="s">
        <v>2315</v>
      </c>
      <c r="G2002" s="4" t="s">
        <v>7407</v>
      </c>
      <c r="H2002" s="4" t="s">
        <v>7408</v>
      </c>
      <c r="I2002" s="3" t="s">
        <v>10</v>
      </c>
      <c r="J2002" s="3" t="s">
        <v>48</v>
      </c>
      <c r="K2002" s="3" t="s">
        <v>66</v>
      </c>
      <c r="L2002" s="4" t="s">
        <v>50</v>
      </c>
      <c r="M2002" s="4" t="s">
        <v>76</v>
      </c>
      <c r="N2002" s="4" t="s">
        <v>181</v>
      </c>
      <c r="O2002" s="4" t="s">
        <v>7409</v>
      </c>
      <c r="P2002" s="4" t="s">
        <v>176</v>
      </c>
      <c r="Q2002" s="4" t="s">
        <v>101</v>
      </c>
      <c r="R2002" s="6">
        <v>20781</v>
      </c>
      <c r="S2002" s="4" t="s">
        <v>55</v>
      </c>
      <c r="T2002" s="4" t="s">
        <v>588</v>
      </c>
      <c r="U2002" s="3" t="s">
        <v>57</v>
      </c>
      <c r="V2002" s="4">
        <v>87868</v>
      </c>
      <c r="W2002" s="4" t="s">
        <v>137</v>
      </c>
      <c r="X2002" s="4" t="s">
        <v>114</v>
      </c>
      <c r="Y2002" s="3" t="s">
        <v>60</v>
      </c>
      <c r="Z2002" s="3">
        <v>5</v>
      </c>
      <c r="AA2002" s="3" t="str">
        <f t="shared" si="33"/>
        <v>LOW</v>
      </c>
    </row>
    <row r="2003" spans="1:27" x14ac:dyDescent="0.2">
      <c r="A2003" s="3">
        <v>2428</v>
      </c>
      <c r="B2003" s="3" t="s">
        <v>5419</v>
      </c>
      <c r="C2003" s="3" t="s">
        <v>354</v>
      </c>
      <c r="D2003" s="5">
        <v>44351</v>
      </c>
      <c r="E2003" s="4"/>
      <c r="F2003" s="4" t="s">
        <v>2335</v>
      </c>
      <c r="G2003" s="4" t="s">
        <v>7410</v>
      </c>
      <c r="H2003" s="4" t="s">
        <v>7411</v>
      </c>
      <c r="I2003" s="3" t="s">
        <v>9</v>
      </c>
      <c r="J2003" s="3" t="s">
        <v>48</v>
      </c>
      <c r="K2003" s="3" t="s">
        <v>66</v>
      </c>
      <c r="L2003" s="4" t="s">
        <v>77</v>
      </c>
      <c r="M2003" s="4" t="s">
        <v>51</v>
      </c>
      <c r="N2003" s="4" t="s">
        <v>181</v>
      </c>
      <c r="O2003" s="4" t="s">
        <v>7412</v>
      </c>
      <c r="P2003" s="4" t="s">
        <v>176</v>
      </c>
      <c r="Q2003" s="4" t="s">
        <v>510</v>
      </c>
      <c r="R2003" s="6">
        <v>23033</v>
      </c>
      <c r="S2003" s="4" t="s">
        <v>55</v>
      </c>
      <c r="T2003" s="4" t="s">
        <v>3113</v>
      </c>
      <c r="U2003" s="3" t="s">
        <v>57</v>
      </c>
      <c r="V2003" s="4">
        <v>7404</v>
      </c>
      <c r="W2003" s="4" t="s">
        <v>58</v>
      </c>
      <c r="X2003" s="4" t="s">
        <v>114</v>
      </c>
      <c r="Y2003" s="3" t="s">
        <v>60</v>
      </c>
      <c r="Z2003" s="3">
        <v>4</v>
      </c>
      <c r="AA2003" s="3" t="str">
        <f t="shared" si="33"/>
        <v>VERYHIGH</v>
      </c>
    </row>
    <row r="2004" spans="1:27" x14ac:dyDescent="0.2">
      <c r="A2004" s="3">
        <v>2429</v>
      </c>
      <c r="B2004" s="3" t="s">
        <v>1592</v>
      </c>
      <c r="C2004" s="3" t="s">
        <v>7413</v>
      </c>
      <c r="D2004" s="5">
        <v>43574</v>
      </c>
      <c r="E2004" s="4"/>
      <c r="F2004" s="4" t="s">
        <v>3024</v>
      </c>
      <c r="G2004" s="4" t="s">
        <v>7414</v>
      </c>
      <c r="H2004" s="4" t="s">
        <v>7415</v>
      </c>
      <c r="I2004" s="3" t="s">
        <v>9</v>
      </c>
      <c r="J2004" s="3" t="s">
        <v>48</v>
      </c>
      <c r="K2004" s="3" t="s">
        <v>66</v>
      </c>
      <c r="L2004" s="4" t="s">
        <v>50</v>
      </c>
      <c r="M2004" s="4" t="s">
        <v>51</v>
      </c>
      <c r="N2004" s="4" t="s">
        <v>109</v>
      </c>
      <c r="O2004" s="4" t="s">
        <v>7416</v>
      </c>
      <c r="P2004" s="4" t="s">
        <v>53</v>
      </c>
      <c r="Q2004" s="4" t="s">
        <v>101</v>
      </c>
      <c r="R2004" s="6">
        <v>36281</v>
      </c>
      <c r="S2004" s="4" t="s">
        <v>55</v>
      </c>
      <c r="T2004" s="4" t="s">
        <v>95</v>
      </c>
      <c r="U2004" s="3" t="s">
        <v>69</v>
      </c>
      <c r="V2004" s="4">
        <v>68494</v>
      </c>
      <c r="W2004" s="4" t="s">
        <v>104</v>
      </c>
      <c r="X2004" s="4" t="s">
        <v>59</v>
      </c>
      <c r="Y2004" s="3" t="s">
        <v>60</v>
      </c>
      <c r="Z2004" s="3">
        <v>4</v>
      </c>
      <c r="AA2004" s="3" t="str">
        <f t="shared" si="33"/>
        <v>LOW</v>
      </c>
    </row>
    <row r="2005" spans="1:27" x14ac:dyDescent="0.2">
      <c r="A2005" s="3">
        <v>2430</v>
      </c>
      <c r="B2005" s="3" t="s">
        <v>7417</v>
      </c>
      <c r="C2005" s="3" t="s">
        <v>825</v>
      </c>
      <c r="D2005" s="5">
        <v>43421</v>
      </c>
      <c r="E2005" s="4"/>
      <c r="F2005" s="4" t="s">
        <v>3024</v>
      </c>
      <c r="G2005" s="4" t="s">
        <v>7418</v>
      </c>
      <c r="H2005" s="4" t="s">
        <v>7419</v>
      </c>
      <c r="I2005" s="3" t="s">
        <v>10</v>
      </c>
      <c r="J2005" s="3" t="s">
        <v>48</v>
      </c>
      <c r="K2005" s="3" t="s">
        <v>76</v>
      </c>
      <c r="L2005" s="4" t="s">
        <v>77</v>
      </c>
      <c r="M2005" s="4" t="s">
        <v>66</v>
      </c>
      <c r="N2005" s="4" t="s">
        <v>181</v>
      </c>
      <c r="O2005" s="4" t="s">
        <v>7420</v>
      </c>
      <c r="P2005" s="4" t="s">
        <v>53</v>
      </c>
      <c r="Q2005" s="4" t="s">
        <v>93</v>
      </c>
      <c r="R2005" s="6">
        <v>17648</v>
      </c>
      <c r="S2005" s="4" t="s">
        <v>55</v>
      </c>
      <c r="T2005" s="4" t="s">
        <v>113</v>
      </c>
      <c r="U2005" s="3" t="s">
        <v>69</v>
      </c>
      <c r="V2005" s="4">
        <v>69480</v>
      </c>
      <c r="W2005" s="4" t="s">
        <v>58</v>
      </c>
      <c r="X2005" s="4" t="s">
        <v>88</v>
      </c>
      <c r="Y2005" s="3" t="s">
        <v>60</v>
      </c>
      <c r="Z2005" s="3">
        <v>2</v>
      </c>
      <c r="AA2005" s="3" t="str">
        <f t="shared" si="33"/>
        <v>HIGH</v>
      </c>
    </row>
    <row r="2006" spans="1:27" x14ac:dyDescent="0.2">
      <c r="A2006" s="3">
        <v>2431</v>
      </c>
      <c r="B2006" s="3" t="s">
        <v>5841</v>
      </c>
      <c r="C2006" s="3" t="s">
        <v>4614</v>
      </c>
      <c r="D2006" s="5">
        <v>44791</v>
      </c>
      <c r="E2006" s="4"/>
      <c r="F2006" s="4" t="s">
        <v>3024</v>
      </c>
      <c r="G2006" s="4" t="s">
        <v>7421</v>
      </c>
      <c r="H2006" s="4" t="s">
        <v>7422</v>
      </c>
      <c r="I2006" s="3" t="s">
        <v>16</v>
      </c>
      <c r="J2006" s="3" t="s">
        <v>48</v>
      </c>
      <c r="K2006" s="3" t="s">
        <v>49</v>
      </c>
      <c r="L2006" s="4" t="s">
        <v>65</v>
      </c>
      <c r="M2006" s="4" t="s">
        <v>76</v>
      </c>
      <c r="N2006" s="4" t="s">
        <v>135</v>
      </c>
      <c r="O2006" s="4" t="s">
        <v>7423</v>
      </c>
      <c r="P2006" s="4" t="s">
        <v>53</v>
      </c>
      <c r="Q2006" s="4" t="s">
        <v>93</v>
      </c>
      <c r="R2006" s="6">
        <v>15412</v>
      </c>
      <c r="S2006" s="4" t="s">
        <v>55</v>
      </c>
      <c r="T2006" s="4" t="s">
        <v>95</v>
      </c>
      <c r="U2006" s="3" t="s">
        <v>57</v>
      </c>
      <c r="V2006" s="4">
        <v>16520</v>
      </c>
      <c r="W2006" s="4" t="s">
        <v>137</v>
      </c>
      <c r="X2006" s="4" t="s">
        <v>59</v>
      </c>
      <c r="Y2006" s="3" t="s">
        <v>60</v>
      </c>
      <c r="Z2006" s="3">
        <v>4</v>
      </c>
      <c r="AA2006" s="3" t="str">
        <f t="shared" si="33"/>
        <v>LOW</v>
      </c>
    </row>
    <row r="2007" spans="1:27" x14ac:dyDescent="0.2">
      <c r="A2007" s="3">
        <v>2432</v>
      </c>
      <c r="B2007" s="3" t="s">
        <v>7424</v>
      </c>
      <c r="C2007" s="3" t="s">
        <v>1138</v>
      </c>
      <c r="D2007" s="5">
        <v>44967</v>
      </c>
      <c r="E2007" s="4"/>
      <c r="F2007" s="4" t="s">
        <v>3024</v>
      </c>
      <c r="G2007" s="4" t="s">
        <v>7425</v>
      </c>
      <c r="H2007" s="4" t="s">
        <v>7426</v>
      </c>
      <c r="I2007" s="3" t="s">
        <v>11</v>
      </c>
      <c r="J2007" s="3" t="s">
        <v>751</v>
      </c>
      <c r="K2007" s="3" t="s">
        <v>49</v>
      </c>
      <c r="L2007" s="4" t="s">
        <v>50</v>
      </c>
      <c r="M2007" s="4" t="s">
        <v>76</v>
      </c>
      <c r="N2007" s="4" t="s">
        <v>147</v>
      </c>
      <c r="O2007" s="4" t="s">
        <v>7427</v>
      </c>
      <c r="P2007" s="4" t="s">
        <v>53</v>
      </c>
      <c r="Q2007" s="4" t="s">
        <v>510</v>
      </c>
      <c r="R2007" s="6">
        <v>23119</v>
      </c>
      <c r="S2007" s="4" t="s">
        <v>55</v>
      </c>
      <c r="T2007" s="4" t="s">
        <v>3113</v>
      </c>
      <c r="U2007" s="3" t="s">
        <v>57</v>
      </c>
      <c r="V2007" s="4">
        <v>44133</v>
      </c>
      <c r="W2007" s="4" t="s">
        <v>137</v>
      </c>
      <c r="X2007" s="4" t="s">
        <v>96</v>
      </c>
      <c r="Y2007" s="3" t="s">
        <v>60</v>
      </c>
      <c r="Z2007" s="3">
        <v>2</v>
      </c>
      <c r="AA2007" s="3" t="str">
        <f t="shared" si="33"/>
        <v>VERYHIGH</v>
      </c>
    </row>
    <row r="2008" spans="1:27" x14ac:dyDescent="0.2">
      <c r="A2008" s="3">
        <v>2433</v>
      </c>
      <c r="B2008" s="3" t="s">
        <v>6924</v>
      </c>
      <c r="C2008" s="3" t="s">
        <v>4339</v>
      </c>
      <c r="D2008" s="5">
        <v>43943</v>
      </c>
      <c r="E2008" s="4"/>
      <c r="F2008" s="4" t="s">
        <v>3024</v>
      </c>
      <c r="G2008" s="4" t="s">
        <v>7428</v>
      </c>
      <c r="H2008" s="4" t="s">
        <v>7429</v>
      </c>
      <c r="I2008" s="3" t="s">
        <v>12</v>
      </c>
      <c r="J2008" s="3" t="s">
        <v>48</v>
      </c>
      <c r="K2008" s="3" t="s">
        <v>49</v>
      </c>
      <c r="L2008" s="4" t="s">
        <v>50</v>
      </c>
      <c r="M2008" s="4" t="s">
        <v>51</v>
      </c>
      <c r="N2008" s="4" t="s">
        <v>147</v>
      </c>
      <c r="O2008" s="4" t="s">
        <v>7430</v>
      </c>
      <c r="P2008" s="4" t="s">
        <v>53</v>
      </c>
      <c r="Q2008" s="4" t="s">
        <v>121</v>
      </c>
      <c r="R2008" s="6">
        <v>28002</v>
      </c>
      <c r="S2008" s="4" t="s">
        <v>55</v>
      </c>
      <c r="T2008" s="4" t="s">
        <v>425</v>
      </c>
      <c r="U2008" s="3" t="s">
        <v>69</v>
      </c>
      <c r="V2008" s="4">
        <v>28492</v>
      </c>
      <c r="W2008" s="4" t="s">
        <v>58</v>
      </c>
      <c r="X2008" s="4" t="s">
        <v>59</v>
      </c>
      <c r="Y2008" s="3" t="s">
        <v>60</v>
      </c>
      <c r="Z2008" s="3">
        <v>1</v>
      </c>
      <c r="AA2008" s="3" t="str">
        <f t="shared" si="33"/>
        <v>VERYHIGH</v>
      </c>
    </row>
    <row r="2009" spans="1:27" x14ac:dyDescent="0.2">
      <c r="A2009" s="3">
        <v>2434</v>
      </c>
      <c r="B2009" s="3" t="s">
        <v>2077</v>
      </c>
      <c r="C2009" s="3" t="s">
        <v>7431</v>
      </c>
      <c r="D2009" s="5">
        <v>44940</v>
      </c>
      <c r="E2009" s="4"/>
      <c r="F2009" s="4" t="s">
        <v>3024</v>
      </c>
      <c r="G2009" s="4" t="s">
        <v>7432</v>
      </c>
      <c r="H2009" s="4" t="s">
        <v>7433</v>
      </c>
      <c r="I2009" s="3" t="s">
        <v>17</v>
      </c>
      <c r="J2009" s="3" t="s">
        <v>48</v>
      </c>
      <c r="K2009" s="3" t="s">
        <v>66</v>
      </c>
      <c r="L2009" s="4" t="s">
        <v>65</v>
      </c>
      <c r="M2009" s="4" t="s">
        <v>76</v>
      </c>
      <c r="N2009" s="4" t="s">
        <v>109</v>
      </c>
      <c r="O2009" s="4" t="s">
        <v>7434</v>
      </c>
      <c r="P2009" s="4" t="s">
        <v>53</v>
      </c>
      <c r="Q2009" s="4" t="s">
        <v>93</v>
      </c>
      <c r="R2009" s="6">
        <v>33503</v>
      </c>
      <c r="S2009" s="4" t="s">
        <v>55</v>
      </c>
      <c r="T2009" s="4" t="s">
        <v>232</v>
      </c>
      <c r="U2009" s="3" t="s">
        <v>69</v>
      </c>
      <c r="V2009" s="4">
        <v>34702</v>
      </c>
      <c r="W2009" s="4" t="s">
        <v>137</v>
      </c>
      <c r="X2009" s="4" t="s">
        <v>88</v>
      </c>
      <c r="Y2009" s="3" t="s">
        <v>60</v>
      </c>
      <c r="Z2009" s="3">
        <v>5</v>
      </c>
      <c r="AA2009" s="3" t="str">
        <f t="shared" si="33"/>
        <v>LOW</v>
      </c>
    </row>
    <row r="2010" spans="1:27" x14ac:dyDescent="0.2">
      <c r="A2010" s="3">
        <v>2435</v>
      </c>
      <c r="B2010" s="3" t="s">
        <v>7435</v>
      </c>
      <c r="C2010" s="3" t="s">
        <v>1747</v>
      </c>
      <c r="D2010" s="5">
        <v>44998</v>
      </c>
      <c r="E2010" s="4"/>
      <c r="F2010" s="4" t="s">
        <v>3024</v>
      </c>
      <c r="G2010" s="4" t="s">
        <v>7436</v>
      </c>
      <c r="H2010" s="4" t="s">
        <v>7437</v>
      </c>
      <c r="I2010" s="3" t="s">
        <v>15</v>
      </c>
      <c r="J2010" s="3" t="s">
        <v>2306</v>
      </c>
      <c r="K2010" s="3" t="s">
        <v>76</v>
      </c>
      <c r="L2010" s="4" t="s">
        <v>50</v>
      </c>
      <c r="M2010" s="4" t="s">
        <v>66</v>
      </c>
      <c r="N2010" s="4" t="s">
        <v>109</v>
      </c>
      <c r="O2010" s="4" t="s">
        <v>7438</v>
      </c>
      <c r="P2010" s="4" t="s">
        <v>53</v>
      </c>
      <c r="Q2010" s="4" t="s">
        <v>121</v>
      </c>
      <c r="R2010" s="6">
        <v>30107</v>
      </c>
      <c r="S2010" s="4" t="s">
        <v>55</v>
      </c>
      <c r="T2010" s="4" t="s">
        <v>1547</v>
      </c>
      <c r="U2010" s="3" t="s">
        <v>69</v>
      </c>
      <c r="V2010" s="4">
        <v>97893</v>
      </c>
      <c r="W2010" s="4" t="s">
        <v>87</v>
      </c>
      <c r="X2010" s="4" t="s">
        <v>59</v>
      </c>
      <c r="Y2010" s="3" t="s">
        <v>60</v>
      </c>
      <c r="Z2010" s="3">
        <v>2</v>
      </c>
      <c r="AA2010" s="3" t="str">
        <f t="shared" si="33"/>
        <v>LOW</v>
      </c>
    </row>
    <row r="2011" spans="1:27" x14ac:dyDescent="0.2">
      <c r="A2011" s="3">
        <v>2436</v>
      </c>
      <c r="B2011" s="3" t="s">
        <v>747</v>
      </c>
      <c r="C2011" s="3" t="s">
        <v>667</v>
      </c>
      <c r="D2011" s="5">
        <v>44925</v>
      </c>
      <c r="E2011" s="4"/>
      <c r="F2011" s="4" t="s">
        <v>3024</v>
      </c>
      <c r="G2011" s="4" t="s">
        <v>6586</v>
      </c>
      <c r="H2011" s="4" t="s">
        <v>7439</v>
      </c>
      <c r="I2011" s="3" t="s">
        <v>18</v>
      </c>
      <c r="J2011" s="3" t="s">
        <v>2306</v>
      </c>
      <c r="K2011" s="3" t="s">
        <v>76</v>
      </c>
      <c r="L2011" s="4" t="s">
        <v>77</v>
      </c>
      <c r="M2011" s="4" t="s">
        <v>66</v>
      </c>
      <c r="N2011" s="4" t="s">
        <v>181</v>
      </c>
      <c r="O2011" s="4" t="s">
        <v>7440</v>
      </c>
      <c r="P2011" s="4" t="s">
        <v>53</v>
      </c>
      <c r="Q2011" s="4" t="s">
        <v>101</v>
      </c>
      <c r="R2011" s="6">
        <v>21298</v>
      </c>
      <c r="S2011" s="4" t="s">
        <v>55</v>
      </c>
      <c r="T2011" s="4" t="s">
        <v>199</v>
      </c>
      <c r="U2011" s="3" t="s">
        <v>69</v>
      </c>
      <c r="V2011" s="4">
        <v>94765</v>
      </c>
      <c r="W2011" s="4" t="s">
        <v>137</v>
      </c>
      <c r="X2011" s="4" t="s">
        <v>59</v>
      </c>
      <c r="Y2011" s="3" t="s">
        <v>60</v>
      </c>
      <c r="Z2011" s="3">
        <v>4</v>
      </c>
      <c r="AA2011" s="3" t="str">
        <f t="shared" si="33"/>
        <v>LOW</v>
      </c>
    </row>
    <row r="2012" spans="1:27" x14ac:dyDescent="0.2">
      <c r="A2012" s="3">
        <v>2437</v>
      </c>
      <c r="B2012" s="3" t="s">
        <v>5086</v>
      </c>
      <c r="C2012" s="3" t="s">
        <v>4260</v>
      </c>
      <c r="D2012" s="5">
        <v>43986</v>
      </c>
      <c r="E2012" s="4"/>
      <c r="F2012" s="4" t="s">
        <v>3024</v>
      </c>
      <c r="G2012" s="4" t="s">
        <v>7441</v>
      </c>
      <c r="H2012" s="4" t="s">
        <v>7442</v>
      </c>
      <c r="I2012" s="3" t="s">
        <v>13</v>
      </c>
      <c r="J2012" s="3" t="s">
        <v>2306</v>
      </c>
      <c r="K2012" s="3" t="s">
        <v>76</v>
      </c>
      <c r="L2012" s="4" t="s">
        <v>65</v>
      </c>
      <c r="M2012" s="4" t="s">
        <v>76</v>
      </c>
      <c r="N2012" s="4" t="s">
        <v>181</v>
      </c>
      <c r="O2012" s="4" t="s">
        <v>7443</v>
      </c>
      <c r="P2012" s="4" t="s">
        <v>53</v>
      </c>
      <c r="Q2012" s="4" t="s">
        <v>292</v>
      </c>
      <c r="R2012" s="6">
        <v>28275</v>
      </c>
      <c r="S2012" s="4" t="s">
        <v>55</v>
      </c>
      <c r="T2012" s="4" t="s">
        <v>293</v>
      </c>
      <c r="U2012" s="3" t="s">
        <v>57</v>
      </c>
      <c r="V2012" s="4">
        <v>83290</v>
      </c>
      <c r="W2012" s="4" t="s">
        <v>87</v>
      </c>
      <c r="X2012" s="4" t="s">
        <v>88</v>
      </c>
      <c r="Y2012" s="3" t="s">
        <v>60</v>
      </c>
      <c r="Z2012" s="3">
        <v>2</v>
      </c>
      <c r="AA2012" s="3" t="str">
        <f t="shared" si="33"/>
        <v>LOW</v>
      </c>
    </row>
    <row r="2013" spans="1:27" x14ac:dyDescent="0.2">
      <c r="A2013" s="3">
        <v>2438</v>
      </c>
      <c r="B2013" s="3" t="s">
        <v>4187</v>
      </c>
      <c r="C2013" s="3" t="s">
        <v>903</v>
      </c>
      <c r="D2013" s="5">
        <v>44633</v>
      </c>
      <c r="E2013" s="4"/>
      <c r="F2013" s="4" t="s">
        <v>3024</v>
      </c>
      <c r="G2013" s="4" t="s">
        <v>7444</v>
      </c>
      <c r="H2013" s="4" t="s">
        <v>7445</v>
      </c>
      <c r="I2013" s="3" t="s">
        <v>14</v>
      </c>
      <c r="J2013" s="3" t="s">
        <v>48</v>
      </c>
      <c r="K2013" s="3" t="s">
        <v>49</v>
      </c>
      <c r="L2013" s="4" t="s">
        <v>65</v>
      </c>
      <c r="M2013" s="4" t="s">
        <v>76</v>
      </c>
      <c r="N2013" s="4" t="s">
        <v>52</v>
      </c>
      <c r="O2013" s="4"/>
      <c r="P2013" s="4" t="s">
        <v>53</v>
      </c>
      <c r="Q2013" s="4" t="s">
        <v>600</v>
      </c>
      <c r="R2013" s="6">
        <v>23642</v>
      </c>
      <c r="S2013" s="4" t="s">
        <v>55</v>
      </c>
      <c r="T2013" s="4" t="s">
        <v>222</v>
      </c>
      <c r="U2013" s="3" t="s">
        <v>57</v>
      </c>
      <c r="V2013" s="4">
        <v>47253</v>
      </c>
      <c r="W2013" s="4" t="s">
        <v>104</v>
      </c>
      <c r="X2013" s="4" t="s">
        <v>114</v>
      </c>
      <c r="Y2013" s="3" t="s">
        <v>60</v>
      </c>
      <c r="Z2013" s="3">
        <v>5</v>
      </c>
      <c r="AA2013" s="3" t="str">
        <f t="shared" si="33"/>
        <v>HIGH</v>
      </c>
    </row>
    <row r="2014" spans="1:27" x14ac:dyDescent="0.2">
      <c r="A2014" s="3">
        <v>2439</v>
      </c>
      <c r="B2014" s="3" t="s">
        <v>7446</v>
      </c>
      <c r="C2014" s="3" t="s">
        <v>1891</v>
      </c>
      <c r="D2014" s="5">
        <v>44429</v>
      </c>
      <c r="E2014" s="4"/>
      <c r="F2014" s="4" t="s">
        <v>3024</v>
      </c>
      <c r="G2014" s="4" t="s">
        <v>7447</v>
      </c>
      <c r="H2014" s="4" t="s">
        <v>7448</v>
      </c>
      <c r="I2014" s="3" t="s">
        <v>9</v>
      </c>
      <c r="J2014" s="3" t="s">
        <v>48</v>
      </c>
      <c r="K2014" s="3" t="s">
        <v>49</v>
      </c>
      <c r="L2014" s="4" t="s">
        <v>77</v>
      </c>
      <c r="M2014" s="4" t="s">
        <v>66</v>
      </c>
      <c r="N2014" s="4" t="s">
        <v>52</v>
      </c>
      <c r="O2014" s="4"/>
      <c r="P2014" s="4" t="s">
        <v>53</v>
      </c>
      <c r="Q2014" s="4" t="s">
        <v>121</v>
      </c>
      <c r="R2014" s="6">
        <v>16202</v>
      </c>
      <c r="S2014" s="4" t="s">
        <v>55</v>
      </c>
      <c r="T2014" s="4" t="s">
        <v>123</v>
      </c>
      <c r="U2014" s="3" t="s">
        <v>57</v>
      </c>
      <c r="V2014" s="4">
        <v>52238</v>
      </c>
      <c r="W2014" s="4" t="s">
        <v>58</v>
      </c>
      <c r="X2014" s="4" t="s">
        <v>88</v>
      </c>
      <c r="Y2014" s="3" t="s">
        <v>60</v>
      </c>
      <c r="Z2014" s="3">
        <v>5</v>
      </c>
      <c r="AA2014" s="3" t="str">
        <f t="shared" si="33"/>
        <v>LOW</v>
      </c>
    </row>
    <row r="2015" spans="1:27" x14ac:dyDescent="0.2">
      <c r="A2015" s="3">
        <v>2440</v>
      </c>
      <c r="B2015" s="3" t="s">
        <v>5826</v>
      </c>
      <c r="C2015" s="3" t="s">
        <v>2645</v>
      </c>
      <c r="D2015" s="5">
        <v>44331</v>
      </c>
      <c r="E2015" s="4"/>
      <c r="F2015" s="4" t="s">
        <v>3024</v>
      </c>
      <c r="G2015" s="4" t="s">
        <v>7449</v>
      </c>
      <c r="H2015" s="4" t="s">
        <v>7450</v>
      </c>
      <c r="I2015" s="3" t="s">
        <v>10</v>
      </c>
      <c r="J2015" s="3" t="s">
        <v>48</v>
      </c>
      <c r="K2015" s="3" t="s">
        <v>49</v>
      </c>
      <c r="L2015" s="4" t="s">
        <v>77</v>
      </c>
      <c r="M2015" s="4" t="s">
        <v>51</v>
      </c>
      <c r="N2015" s="4" t="s">
        <v>52</v>
      </c>
      <c r="O2015" s="4"/>
      <c r="P2015" s="4" t="s">
        <v>53</v>
      </c>
      <c r="Q2015" s="4" t="s">
        <v>93</v>
      </c>
      <c r="R2015" s="6">
        <v>22850</v>
      </c>
      <c r="S2015" s="4" t="s">
        <v>55</v>
      </c>
      <c r="T2015" s="4" t="s">
        <v>95</v>
      </c>
      <c r="U2015" s="3" t="s">
        <v>69</v>
      </c>
      <c r="V2015" s="4">
        <v>72975</v>
      </c>
      <c r="W2015" s="4" t="s">
        <v>87</v>
      </c>
      <c r="X2015" s="4" t="s">
        <v>114</v>
      </c>
      <c r="Y2015" s="3" t="s">
        <v>60</v>
      </c>
      <c r="Z2015" s="3">
        <v>1</v>
      </c>
      <c r="AA2015" s="3" t="str">
        <f t="shared" si="33"/>
        <v>VERYHIGH</v>
      </c>
    </row>
    <row r="2016" spans="1:27" x14ac:dyDescent="0.2">
      <c r="A2016" s="3">
        <v>2441</v>
      </c>
      <c r="B2016" s="3" t="s">
        <v>2722</v>
      </c>
      <c r="C2016" s="3" t="s">
        <v>7451</v>
      </c>
      <c r="D2016" s="5">
        <v>44391</v>
      </c>
      <c r="E2016" s="4"/>
      <c r="F2016" s="4" t="s">
        <v>3732</v>
      </c>
      <c r="G2016" s="4" t="s">
        <v>7452</v>
      </c>
      <c r="H2016" s="4" t="s">
        <v>7453</v>
      </c>
      <c r="I2016" s="3" t="s">
        <v>16</v>
      </c>
      <c r="J2016" s="3" t="s">
        <v>48</v>
      </c>
      <c r="K2016" s="3" t="s">
        <v>49</v>
      </c>
      <c r="L2016" s="4" t="s">
        <v>77</v>
      </c>
      <c r="M2016" s="4" t="s">
        <v>66</v>
      </c>
      <c r="N2016" s="4" t="s">
        <v>52</v>
      </c>
      <c r="O2016" s="4"/>
      <c r="P2016" s="4" t="s">
        <v>53</v>
      </c>
      <c r="Q2016" s="4" t="s">
        <v>79</v>
      </c>
      <c r="R2016" s="6">
        <v>27017</v>
      </c>
      <c r="S2016" s="4" t="s">
        <v>55</v>
      </c>
      <c r="T2016" s="4" t="s">
        <v>7454</v>
      </c>
      <c r="U2016" s="3" t="s">
        <v>69</v>
      </c>
      <c r="V2016" s="4">
        <v>94258</v>
      </c>
      <c r="W2016" s="4" t="s">
        <v>70</v>
      </c>
      <c r="X2016" s="4" t="s">
        <v>96</v>
      </c>
      <c r="Y2016" s="3" t="s">
        <v>60</v>
      </c>
      <c r="Z2016" s="3">
        <v>2</v>
      </c>
      <c r="AA2016" s="3" t="str">
        <f t="shared" si="33"/>
        <v>HIGH</v>
      </c>
    </row>
    <row r="2017" spans="1:27" x14ac:dyDescent="0.2">
      <c r="A2017" s="3">
        <v>2442</v>
      </c>
      <c r="B2017" s="3" t="s">
        <v>3642</v>
      </c>
      <c r="C2017" s="3" t="s">
        <v>1181</v>
      </c>
      <c r="D2017" s="5">
        <v>44957</v>
      </c>
      <c r="E2017" s="4"/>
      <c r="F2017" s="4" t="s">
        <v>6990</v>
      </c>
      <c r="G2017" s="4" t="s">
        <v>7455</v>
      </c>
      <c r="H2017" s="4" t="s">
        <v>7456</v>
      </c>
      <c r="I2017" s="3" t="s">
        <v>16</v>
      </c>
      <c r="J2017" s="3" t="s">
        <v>48</v>
      </c>
      <c r="K2017" s="3" t="s">
        <v>49</v>
      </c>
      <c r="L2017" s="4" t="s">
        <v>50</v>
      </c>
      <c r="M2017" s="4" t="s">
        <v>76</v>
      </c>
      <c r="N2017" s="4" t="s">
        <v>135</v>
      </c>
      <c r="O2017" s="4" t="s">
        <v>7457</v>
      </c>
      <c r="P2017" s="4" t="s">
        <v>53</v>
      </c>
      <c r="Q2017" s="4" t="s">
        <v>128</v>
      </c>
      <c r="R2017" s="6">
        <v>26770</v>
      </c>
      <c r="S2017" s="4" t="s">
        <v>55</v>
      </c>
      <c r="T2017" s="4" t="s">
        <v>714</v>
      </c>
      <c r="U2017" s="3" t="s">
        <v>57</v>
      </c>
      <c r="V2017" s="4">
        <v>53145</v>
      </c>
      <c r="W2017" s="4" t="s">
        <v>104</v>
      </c>
      <c r="X2017" s="4" t="s">
        <v>114</v>
      </c>
      <c r="Y2017" s="3" t="s">
        <v>60</v>
      </c>
      <c r="Z2017" s="3">
        <v>1</v>
      </c>
      <c r="AA2017" s="3" t="str">
        <f t="shared" si="33"/>
        <v>HIGH</v>
      </c>
    </row>
    <row r="2018" spans="1:27" x14ac:dyDescent="0.2">
      <c r="A2018" s="3">
        <v>2443</v>
      </c>
      <c r="B2018" s="3" t="s">
        <v>7458</v>
      </c>
      <c r="C2018" s="3" t="s">
        <v>2660</v>
      </c>
      <c r="D2018" s="5">
        <v>44039</v>
      </c>
      <c r="E2018" s="4"/>
      <c r="F2018" s="4" t="s">
        <v>2315</v>
      </c>
      <c r="G2018" s="4" t="s">
        <v>7459</v>
      </c>
      <c r="H2018" s="4" t="s">
        <v>7460</v>
      </c>
      <c r="I2018" s="3" t="s">
        <v>11</v>
      </c>
      <c r="J2018" s="3" t="s">
        <v>48</v>
      </c>
      <c r="K2018" s="3" t="s">
        <v>66</v>
      </c>
      <c r="L2018" s="4" t="s">
        <v>77</v>
      </c>
      <c r="M2018" s="4" t="s">
        <v>76</v>
      </c>
      <c r="N2018" s="4" t="s">
        <v>52</v>
      </c>
      <c r="O2018" s="4"/>
      <c r="P2018" s="4" t="s">
        <v>53</v>
      </c>
      <c r="Q2018" s="4" t="s">
        <v>311</v>
      </c>
      <c r="R2018" s="6">
        <v>27847</v>
      </c>
      <c r="S2018" s="4" t="s">
        <v>55</v>
      </c>
      <c r="T2018" s="4" t="s">
        <v>232</v>
      </c>
      <c r="U2018" s="3" t="s">
        <v>57</v>
      </c>
      <c r="V2018" s="4">
        <v>8971</v>
      </c>
      <c r="W2018" s="4" t="s">
        <v>58</v>
      </c>
      <c r="X2018" s="4" t="s">
        <v>59</v>
      </c>
      <c r="Y2018" s="3" t="s">
        <v>60</v>
      </c>
      <c r="Z2018" s="3">
        <v>1</v>
      </c>
      <c r="AA2018" s="3" t="str">
        <f t="shared" si="33"/>
        <v>HIGH</v>
      </c>
    </row>
    <row r="2019" spans="1:27" x14ac:dyDescent="0.2">
      <c r="A2019" s="3">
        <v>2444</v>
      </c>
      <c r="B2019" s="3" t="s">
        <v>7461</v>
      </c>
      <c r="C2019" s="3" t="s">
        <v>414</v>
      </c>
      <c r="D2019" s="5">
        <v>45032</v>
      </c>
      <c r="E2019" s="4"/>
      <c r="F2019" s="4" t="s">
        <v>2315</v>
      </c>
      <c r="G2019" s="4" t="s">
        <v>7462</v>
      </c>
      <c r="H2019" s="4" t="s">
        <v>7463</v>
      </c>
      <c r="I2019" s="3" t="s">
        <v>12</v>
      </c>
      <c r="J2019" s="3" t="s">
        <v>48</v>
      </c>
      <c r="K2019" s="3" t="s">
        <v>66</v>
      </c>
      <c r="L2019" s="4" t="s">
        <v>50</v>
      </c>
      <c r="M2019" s="4" t="s">
        <v>66</v>
      </c>
      <c r="N2019" s="4" t="s">
        <v>52</v>
      </c>
      <c r="O2019" s="4"/>
      <c r="P2019" s="4" t="s">
        <v>176</v>
      </c>
      <c r="Q2019" s="4" t="s">
        <v>311</v>
      </c>
      <c r="R2019" s="6">
        <v>21070</v>
      </c>
      <c r="S2019" s="4" t="s">
        <v>55</v>
      </c>
      <c r="T2019" s="4" t="s">
        <v>7464</v>
      </c>
      <c r="U2019" s="3" t="s">
        <v>57</v>
      </c>
      <c r="V2019" s="4">
        <v>53240</v>
      </c>
      <c r="W2019" s="4" t="s">
        <v>104</v>
      </c>
      <c r="X2019" s="4" t="s">
        <v>88</v>
      </c>
      <c r="Y2019" s="3" t="s">
        <v>60</v>
      </c>
      <c r="Z2019" s="3">
        <v>4</v>
      </c>
      <c r="AA2019" s="3" t="str">
        <f t="shared" si="33"/>
        <v>LOW</v>
      </c>
    </row>
    <row r="2020" spans="1:27" x14ac:dyDescent="0.2">
      <c r="A2020" s="3">
        <v>2445</v>
      </c>
      <c r="B2020" s="3" t="s">
        <v>3142</v>
      </c>
      <c r="C2020" s="3" t="s">
        <v>345</v>
      </c>
      <c r="D2020" s="5">
        <v>43829</v>
      </c>
      <c r="E2020" s="4"/>
      <c r="F2020" s="4" t="s">
        <v>3024</v>
      </c>
      <c r="G2020" s="4" t="s">
        <v>7465</v>
      </c>
      <c r="H2020" s="4" t="s">
        <v>7466</v>
      </c>
      <c r="I2020" s="3" t="s">
        <v>12</v>
      </c>
      <c r="J2020" s="3" t="s">
        <v>48</v>
      </c>
      <c r="K2020" s="3" t="s">
        <v>49</v>
      </c>
      <c r="L2020" s="4" t="s">
        <v>77</v>
      </c>
      <c r="M2020" s="4" t="s">
        <v>51</v>
      </c>
      <c r="N2020" s="4" t="s">
        <v>52</v>
      </c>
      <c r="O2020" s="4"/>
      <c r="P2020" s="4" t="s">
        <v>53</v>
      </c>
      <c r="Q2020" s="4" t="s">
        <v>93</v>
      </c>
      <c r="R2020" s="6">
        <v>25568</v>
      </c>
      <c r="S2020" s="4" t="s">
        <v>55</v>
      </c>
      <c r="T2020" s="4" t="s">
        <v>113</v>
      </c>
      <c r="U2020" s="3" t="s">
        <v>57</v>
      </c>
      <c r="V2020" s="4">
        <v>55950</v>
      </c>
      <c r="W2020" s="4" t="s">
        <v>137</v>
      </c>
      <c r="X2020" s="4" t="s">
        <v>59</v>
      </c>
      <c r="Y2020" s="3" t="s">
        <v>60</v>
      </c>
      <c r="Z2020" s="3">
        <v>2</v>
      </c>
      <c r="AA2020" s="3" t="str">
        <f t="shared" si="33"/>
        <v>VERYHIGH</v>
      </c>
    </row>
    <row r="2021" spans="1:27" x14ac:dyDescent="0.2">
      <c r="A2021" s="3">
        <v>2446</v>
      </c>
      <c r="B2021" s="3" t="s">
        <v>7467</v>
      </c>
      <c r="C2021" s="3" t="s">
        <v>4445</v>
      </c>
      <c r="D2021" s="5">
        <v>44536</v>
      </c>
      <c r="E2021" s="4"/>
      <c r="F2021" s="4" t="s">
        <v>3024</v>
      </c>
      <c r="G2021" s="4" t="s">
        <v>7468</v>
      </c>
      <c r="H2021" s="4" t="s">
        <v>7469</v>
      </c>
      <c r="I2021" s="3" t="s">
        <v>13</v>
      </c>
      <c r="J2021" s="3" t="s">
        <v>48</v>
      </c>
      <c r="K2021" s="3" t="s">
        <v>49</v>
      </c>
      <c r="L2021" s="4" t="s">
        <v>50</v>
      </c>
      <c r="M2021" s="4" t="s">
        <v>76</v>
      </c>
      <c r="N2021" s="4" t="s">
        <v>109</v>
      </c>
      <c r="O2021" s="4" t="s">
        <v>7470</v>
      </c>
      <c r="P2021" s="4" t="s">
        <v>53</v>
      </c>
      <c r="Q2021" s="4" t="s">
        <v>128</v>
      </c>
      <c r="R2021" s="6">
        <v>17826</v>
      </c>
      <c r="S2021" s="4" t="s">
        <v>55</v>
      </c>
      <c r="T2021" s="4" t="s">
        <v>249</v>
      </c>
      <c r="U2021" s="3" t="s">
        <v>69</v>
      </c>
      <c r="V2021" s="4">
        <v>59946</v>
      </c>
      <c r="W2021" s="4" t="s">
        <v>104</v>
      </c>
      <c r="X2021" s="4" t="s">
        <v>114</v>
      </c>
      <c r="Y2021" s="3" t="s">
        <v>60</v>
      </c>
      <c r="Z2021" s="3">
        <v>5</v>
      </c>
      <c r="AA2021" s="3" t="str">
        <f t="shared" si="33"/>
        <v>LOW</v>
      </c>
    </row>
    <row r="2022" spans="1:27" x14ac:dyDescent="0.2">
      <c r="A2022" s="3">
        <v>2447</v>
      </c>
      <c r="B2022" s="3" t="s">
        <v>4687</v>
      </c>
      <c r="C2022" s="3" t="s">
        <v>852</v>
      </c>
      <c r="D2022" s="5">
        <v>43863</v>
      </c>
      <c r="E2022" s="4"/>
      <c r="F2022" s="4" t="s">
        <v>3024</v>
      </c>
      <c r="G2022" s="4" t="s">
        <v>7471</v>
      </c>
      <c r="H2022" s="4" t="s">
        <v>7472</v>
      </c>
      <c r="I2022" s="3" t="s">
        <v>14</v>
      </c>
      <c r="J2022" s="3" t="s">
        <v>48</v>
      </c>
      <c r="K2022" s="3" t="s">
        <v>76</v>
      </c>
      <c r="L2022" s="4" t="s">
        <v>65</v>
      </c>
      <c r="M2022" s="4" t="s">
        <v>76</v>
      </c>
      <c r="N2022" s="4" t="s">
        <v>181</v>
      </c>
      <c r="O2022" s="4" t="s">
        <v>7473</v>
      </c>
      <c r="P2022" s="4" t="s">
        <v>53</v>
      </c>
      <c r="Q2022" s="4" t="s">
        <v>121</v>
      </c>
      <c r="R2022" s="6">
        <v>33707</v>
      </c>
      <c r="S2022" s="4" t="s">
        <v>55</v>
      </c>
      <c r="T2022" s="4" t="s">
        <v>619</v>
      </c>
      <c r="U2022" s="3" t="s">
        <v>57</v>
      </c>
      <c r="V2022" s="4">
        <v>7019</v>
      </c>
      <c r="W2022" s="4" t="s">
        <v>58</v>
      </c>
      <c r="X2022" s="4" t="s">
        <v>59</v>
      </c>
      <c r="Y2022" s="3" t="s">
        <v>60</v>
      </c>
      <c r="Z2022" s="3">
        <v>4</v>
      </c>
      <c r="AA2022" s="3" t="str">
        <f t="shared" si="33"/>
        <v>LOW</v>
      </c>
    </row>
    <row r="2023" spans="1:27" x14ac:dyDescent="0.2">
      <c r="A2023" s="3">
        <v>2448</v>
      </c>
      <c r="B2023" s="3" t="s">
        <v>5914</v>
      </c>
      <c r="C2023" s="3" t="s">
        <v>2252</v>
      </c>
      <c r="D2023" s="5">
        <v>44127</v>
      </c>
      <c r="E2023" s="4"/>
      <c r="F2023" s="4" t="s">
        <v>3024</v>
      </c>
      <c r="G2023" s="4" t="s">
        <v>7474</v>
      </c>
      <c r="H2023" s="4" t="s">
        <v>7475</v>
      </c>
      <c r="I2023" s="3" t="s">
        <v>15</v>
      </c>
      <c r="J2023" s="3" t="s">
        <v>751</v>
      </c>
      <c r="K2023" s="3" t="s">
        <v>76</v>
      </c>
      <c r="L2023" s="4" t="s">
        <v>50</v>
      </c>
      <c r="M2023" s="4" t="s">
        <v>66</v>
      </c>
      <c r="N2023" s="4" t="s">
        <v>181</v>
      </c>
      <c r="O2023" s="4" t="s">
        <v>7476</v>
      </c>
      <c r="P2023" s="4" t="s">
        <v>53</v>
      </c>
      <c r="Q2023" s="4" t="s">
        <v>111</v>
      </c>
      <c r="R2023" s="6">
        <v>32525</v>
      </c>
      <c r="S2023" s="4" t="s">
        <v>55</v>
      </c>
      <c r="T2023" s="4" t="s">
        <v>211</v>
      </c>
      <c r="U2023" s="3" t="s">
        <v>57</v>
      </c>
      <c r="V2023" s="4">
        <v>43686</v>
      </c>
      <c r="W2023" s="4" t="s">
        <v>137</v>
      </c>
      <c r="X2023" s="4" t="s">
        <v>88</v>
      </c>
      <c r="Y2023" s="3" t="s">
        <v>60</v>
      </c>
      <c r="Z2023" s="3">
        <v>4</v>
      </c>
      <c r="AA2023" s="3" t="str">
        <f t="shared" si="33"/>
        <v>VERYHIGH</v>
      </c>
    </row>
    <row r="2024" spans="1:27" x14ac:dyDescent="0.2">
      <c r="A2024" s="3">
        <v>2449</v>
      </c>
      <c r="B2024" s="3" t="s">
        <v>7477</v>
      </c>
      <c r="C2024" s="3" t="s">
        <v>2486</v>
      </c>
      <c r="D2024" s="5">
        <v>43950</v>
      </c>
      <c r="E2024" s="4"/>
      <c r="F2024" s="4" t="s">
        <v>3024</v>
      </c>
      <c r="G2024" s="4" t="s">
        <v>7478</v>
      </c>
      <c r="H2024" s="4" t="s">
        <v>7479</v>
      </c>
      <c r="I2024" s="3" t="s">
        <v>16</v>
      </c>
      <c r="J2024" s="3" t="s">
        <v>751</v>
      </c>
      <c r="K2024" s="3" t="s">
        <v>66</v>
      </c>
      <c r="L2024" s="4" t="s">
        <v>77</v>
      </c>
      <c r="M2024" s="4" t="s">
        <v>51</v>
      </c>
      <c r="N2024" s="4" t="s">
        <v>147</v>
      </c>
      <c r="O2024" s="4" t="s">
        <v>7480</v>
      </c>
      <c r="P2024" s="4" t="s">
        <v>53</v>
      </c>
      <c r="Q2024" s="4" t="s">
        <v>67</v>
      </c>
      <c r="R2024" s="6">
        <v>31453</v>
      </c>
      <c r="S2024" s="4" t="s">
        <v>55</v>
      </c>
      <c r="T2024" s="4" t="s">
        <v>170</v>
      </c>
      <c r="U2024" s="3" t="s">
        <v>57</v>
      </c>
      <c r="V2024" s="4">
        <v>63427</v>
      </c>
      <c r="W2024" s="4" t="s">
        <v>70</v>
      </c>
      <c r="X2024" s="4" t="s">
        <v>88</v>
      </c>
      <c r="Y2024" s="3" t="s">
        <v>60</v>
      </c>
      <c r="Z2024" s="3">
        <v>4</v>
      </c>
      <c r="AA2024" s="3" t="str">
        <f t="shared" si="33"/>
        <v>LOW</v>
      </c>
    </row>
    <row r="2025" spans="1:27" x14ac:dyDescent="0.2">
      <c r="A2025" s="3">
        <v>2450</v>
      </c>
      <c r="B2025" s="3" t="s">
        <v>6651</v>
      </c>
      <c r="C2025" s="3" t="s">
        <v>3205</v>
      </c>
      <c r="D2025" s="5">
        <v>44791</v>
      </c>
      <c r="E2025" s="4"/>
      <c r="F2025" s="4" t="s">
        <v>3024</v>
      </c>
      <c r="G2025" s="4" t="s">
        <v>7481</v>
      </c>
      <c r="H2025" s="4" t="s">
        <v>7482</v>
      </c>
      <c r="I2025" s="3" t="s">
        <v>17</v>
      </c>
      <c r="J2025" s="3" t="s">
        <v>48</v>
      </c>
      <c r="K2025" s="3" t="s">
        <v>76</v>
      </c>
      <c r="L2025" s="4" t="s">
        <v>65</v>
      </c>
      <c r="M2025" s="4" t="s">
        <v>66</v>
      </c>
      <c r="N2025" s="4" t="s">
        <v>135</v>
      </c>
      <c r="O2025" s="4" t="s">
        <v>7483</v>
      </c>
      <c r="P2025" s="4" t="s">
        <v>53</v>
      </c>
      <c r="Q2025" s="4" t="s">
        <v>67</v>
      </c>
      <c r="R2025" s="6">
        <v>35353</v>
      </c>
      <c r="S2025" s="4" t="s">
        <v>55</v>
      </c>
      <c r="T2025" s="4" t="s">
        <v>170</v>
      </c>
      <c r="U2025" s="3" t="s">
        <v>69</v>
      </c>
      <c r="V2025" s="4">
        <v>73413</v>
      </c>
      <c r="W2025" s="4" t="s">
        <v>137</v>
      </c>
      <c r="X2025" s="4" t="s">
        <v>88</v>
      </c>
      <c r="Y2025" s="3" t="s">
        <v>60</v>
      </c>
      <c r="Z2025" s="3">
        <v>1</v>
      </c>
      <c r="AA2025" s="3" t="str">
        <f t="shared" si="33"/>
        <v>VERYHIGH</v>
      </c>
    </row>
    <row r="2026" spans="1:27" x14ac:dyDescent="0.2">
      <c r="A2026" s="3">
        <v>2451</v>
      </c>
      <c r="B2026" s="3" t="s">
        <v>7484</v>
      </c>
      <c r="C2026" s="3" t="s">
        <v>4244</v>
      </c>
      <c r="D2026" s="5">
        <v>44082</v>
      </c>
      <c r="E2026" s="4"/>
      <c r="F2026" s="4" t="s">
        <v>3024</v>
      </c>
      <c r="G2026" s="4" t="s">
        <v>7485</v>
      </c>
      <c r="H2026" s="4" t="s">
        <v>7486</v>
      </c>
      <c r="I2026" s="3" t="s">
        <v>18</v>
      </c>
      <c r="J2026" s="3" t="s">
        <v>48</v>
      </c>
      <c r="K2026" s="3" t="s">
        <v>49</v>
      </c>
      <c r="L2026" s="4" t="s">
        <v>65</v>
      </c>
      <c r="M2026" s="4" t="s">
        <v>51</v>
      </c>
      <c r="N2026" s="4" t="s">
        <v>52</v>
      </c>
      <c r="O2026" s="4"/>
      <c r="P2026" s="4" t="s">
        <v>53</v>
      </c>
      <c r="Q2026" s="4" t="s">
        <v>155</v>
      </c>
      <c r="R2026" s="6">
        <v>16024</v>
      </c>
      <c r="S2026" s="4" t="s">
        <v>55</v>
      </c>
      <c r="T2026" s="4" t="s">
        <v>25</v>
      </c>
      <c r="U2026" s="3" t="s">
        <v>69</v>
      </c>
      <c r="V2026" s="4">
        <v>78058</v>
      </c>
      <c r="W2026" s="4" t="s">
        <v>104</v>
      </c>
      <c r="X2026" s="4" t="s">
        <v>96</v>
      </c>
      <c r="Y2026" s="3" t="s">
        <v>60</v>
      </c>
      <c r="Z2026" s="3">
        <v>5</v>
      </c>
      <c r="AA2026" s="3" t="str">
        <f t="shared" si="33"/>
        <v>LOW</v>
      </c>
    </row>
    <row r="2027" spans="1:27" x14ac:dyDescent="0.2">
      <c r="A2027" s="3">
        <v>2452</v>
      </c>
      <c r="B2027" s="3" t="s">
        <v>3500</v>
      </c>
      <c r="C2027" s="3" t="s">
        <v>2295</v>
      </c>
      <c r="D2027" s="5">
        <v>44848</v>
      </c>
      <c r="E2027" s="4"/>
      <c r="F2027" s="4" t="s">
        <v>3024</v>
      </c>
      <c r="G2027" s="4" t="s">
        <v>7487</v>
      </c>
      <c r="H2027" s="4" t="s">
        <v>7488</v>
      </c>
      <c r="I2027" s="3" t="s">
        <v>9</v>
      </c>
      <c r="J2027" s="3" t="s">
        <v>48</v>
      </c>
      <c r="K2027" s="3" t="s">
        <v>76</v>
      </c>
      <c r="L2027" s="4" t="s">
        <v>50</v>
      </c>
      <c r="M2027" s="4" t="s">
        <v>66</v>
      </c>
      <c r="N2027" s="4" t="s">
        <v>52</v>
      </c>
      <c r="O2027" s="4"/>
      <c r="P2027" s="4" t="s">
        <v>53</v>
      </c>
      <c r="Q2027" s="4" t="s">
        <v>183</v>
      </c>
      <c r="R2027" s="6">
        <v>26595</v>
      </c>
      <c r="S2027" s="4" t="s">
        <v>55</v>
      </c>
      <c r="T2027" s="4" t="s">
        <v>714</v>
      </c>
      <c r="U2027" s="3" t="s">
        <v>69</v>
      </c>
      <c r="V2027" s="4">
        <v>15079</v>
      </c>
      <c r="W2027" s="4" t="s">
        <v>137</v>
      </c>
      <c r="X2027" s="4" t="s">
        <v>96</v>
      </c>
      <c r="Y2027" s="3" t="s">
        <v>60</v>
      </c>
      <c r="Z2027" s="3">
        <v>2</v>
      </c>
      <c r="AA2027" s="3" t="str">
        <f t="shared" si="33"/>
        <v>LOW</v>
      </c>
    </row>
    <row r="2028" spans="1:27" x14ac:dyDescent="0.2">
      <c r="A2028" s="3">
        <v>2453</v>
      </c>
      <c r="B2028" s="3" t="s">
        <v>7489</v>
      </c>
      <c r="C2028" s="3" t="s">
        <v>7490</v>
      </c>
      <c r="D2028" s="5">
        <v>45059</v>
      </c>
      <c r="E2028" s="4"/>
      <c r="F2028" s="4" t="s">
        <v>3024</v>
      </c>
      <c r="G2028" s="4" t="s">
        <v>7491</v>
      </c>
      <c r="H2028" s="4" t="s">
        <v>7492</v>
      </c>
      <c r="I2028" s="3" t="s">
        <v>10</v>
      </c>
      <c r="J2028" s="3" t="s">
        <v>48</v>
      </c>
      <c r="K2028" s="3" t="s">
        <v>76</v>
      </c>
      <c r="L2028" s="4" t="s">
        <v>50</v>
      </c>
      <c r="M2028" s="4" t="s">
        <v>76</v>
      </c>
      <c r="N2028" s="4" t="s">
        <v>52</v>
      </c>
      <c r="O2028" s="4"/>
      <c r="P2028" s="4" t="s">
        <v>53</v>
      </c>
      <c r="Q2028" s="4" t="s">
        <v>800</v>
      </c>
      <c r="R2028" s="6">
        <v>32408</v>
      </c>
      <c r="S2028" s="4" t="s">
        <v>55</v>
      </c>
      <c r="T2028" s="4" t="s">
        <v>95</v>
      </c>
      <c r="U2028" s="3" t="s">
        <v>69</v>
      </c>
      <c r="V2028" s="4">
        <v>70878</v>
      </c>
      <c r="W2028" s="4" t="s">
        <v>87</v>
      </c>
      <c r="X2028" s="4" t="s">
        <v>59</v>
      </c>
      <c r="Y2028" s="3" t="s">
        <v>60</v>
      </c>
      <c r="Z2028" s="3">
        <v>1</v>
      </c>
      <c r="AA2028" s="3" t="str">
        <f t="shared" si="33"/>
        <v>HIGH</v>
      </c>
    </row>
    <row r="2029" spans="1:27" x14ac:dyDescent="0.2">
      <c r="A2029" s="3">
        <v>2454</v>
      </c>
      <c r="B2029" s="3" t="s">
        <v>583</v>
      </c>
      <c r="C2029" s="3" t="s">
        <v>566</v>
      </c>
      <c r="D2029" s="5">
        <v>44255</v>
      </c>
      <c r="E2029" s="4"/>
      <c r="F2029" s="4" t="s">
        <v>3024</v>
      </c>
      <c r="G2029" s="4" t="s">
        <v>7493</v>
      </c>
      <c r="H2029" s="4" t="s">
        <v>7494</v>
      </c>
      <c r="I2029" s="3" t="s">
        <v>11</v>
      </c>
      <c r="J2029" s="3" t="s">
        <v>48</v>
      </c>
      <c r="K2029" s="3" t="s">
        <v>76</v>
      </c>
      <c r="L2029" s="4" t="s">
        <v>65</v>
      </c>
      <c r="M2029" s="4" t="s">
        <v>66</v>
      </c>
      <c r="N2029" s="4" t="s">
        <v>52</v>
      </c>
      <c r="O2029" s="4"/>
      <c r="P2029" s="4" t="s">
        <v>53</v>
      </c>
      <c r="Q2029" s="4" t="s">
        <v>237</v>
      </c>
      <c r="R2029" s="6">
        <v>32579</v>
      </c>
      <c r="S2029" s="4" t="s">
        <v>55</v>
      </c>
      <c r="T2029" s="4" t="s">
        <v>123</v>
      </c>
      <c r="U2029" s="3" t="s">
        <v>57</v>
      </c>
      <c r="V2029" s="4">
        <v>5526</v>
      </c>
      <c r="W2029" s="4" t="s">
        <v>137</v>
      </c>
      <c r="X2029" s="4" t="s">
        <v>96</v>
      </c>
      <c r="Y2029" s="3" t="s">
        <v>60</v>
      </c>
      <c r="Z2029" s="3">
        <v>5</v>
      </c>
      <c r="AA2029" s="3" t="str">
        <f t="shared" si="33"/>
        <v>LOW</v>
      </c>
    </row>
    <row r="2030" spans="1:27" x14ac:dyDescent="0.2">
      <c r="A2030" s="3">
        <v>2455</v>
      </c>
      <c r="B2030" s="3" t="s">
        <v>7495</v>
      </c>
      <c r="C2030" s="3" t="s">
        <v>5698</v>
      </c>
      <c r="D2030" s="5">
        <v>43893</v>
      </c>
      <c r="E2030" s="4"/>
      <c r="F2030" s="4" t="s">
        <v>3024</v>
      </c>
      <c r="G2030" s="4" t="s">
        <v>7496</v>
      </c>
      <c r="H2030" s="4" t="s">
        <v>7497</v>
      </c>
      <c r="I2030" s="3" t="s">
        <v>12</v>
      </c>
      <c r="J2030" s="3" t="s">
        <v>48</v>
      </c>
      <c r="K2030" s="3" t="s">
        <v>76</v>
      </c>
      <c r="L2030" s="4" t="s">
        <v>77</v>
      </c>
      <c r="M2030" s="4" t="s">
        <v>76</v>
      </c>
      <c r="N2030" s="4" t="s">
        <v>52</v>
      </c>
      <c r="O2030" s="4"/>
      <c r="P2030" s="4" t="s">
        <v>53</v>
      </c>
      <c r="Q2030" s="4" t="s">
        <v>93</v>
      </c>
      <c r="R2030" s="6">
        <v>33578</v>
      </c>
      <c r="S2030" s="4" t="s">
        <v>55</v>
      </c>
      <c r="T2030" s="4" t="s">
        <v>211</v>
      </c>
      <c r="U2030" s="3" t="s">
        <v>57</v>
      </c>
      <c r="V2030" s="4">
        <v>50307</v>
      </c>
      <c r="W2030" s="4" t="s">
        <v>70</v>
      </c>
      <c r="X2030" s="4" t="s">
        <v>88</v>
      </c>
      <c r="Y2030" s="3" t="s">
        <v>60</v>
      </c>
      <c r="Z2030" s="3">
        <v>2</v>
      </c>
      <c r="AA2030" s="3" t="str">
        <f t="shared" si="33"/>
        <v>VERYHIGH</v>
      </c>
    </row>
    <row r="2031" spans="1:27" x14ac:dyDescent="0.2">
      <c r="A2031" s="3">
        <v>2456</v>
      </c>
      <c r="B2031" s="3" t="s">
        <v>4738</v>
      </c>
      <c r="C2031" s="3" t="s">
        <v>4676</v>
      </c>
      <c r="D2031" s="5">
        <v>44529</v>
      </c>
      <c r="E2031" s="4"/>
      <c r="F2031" s="4" t="s">
        <v>3024</v>
      </c>
      <c r="G2031" s="4" t="s">
        <v>7498</v>
      </c>
      <c r="H2031" s="4" t="s">
        <v>7499</v>
      </c>
      <c r="I2031" s="3" t="s">
        <v>13</v>
      </c>
      <c r="J2031" s="3" t="s">
        <v>48</v>
      </c>
      <c r="K2031" s="3" t="s">
        <v>76</v>
      </c>
      <c r="L2031" s="4" t="s">
        <v>65</v>
      </c>
      <c r="M2031" s="4" t="s">
        <v>76</v>
      </c>
      <c r="N2031" s="4" t="s">
        <v>52</v>
      </c>
      <c r="O2031" s="4"/>
      <c r="P2031" s="4" t="s">
        <v>53</v>
      </c>
      <c r="Q2031" s="4" t="s">
        <v>311</v>
      </c>
      <c r="R2031" s="6">
        <v>25807</v>
      </c>
      <c r="S2031" s="4" t="s">
        <v>55</v>
      </c>
      <c r="T2031" s="4" t="s">
        <v>95</v>
      </c>
      <c r="U2031" s="3" t="s">
        <v>69</v>
      </c>
      <c r="V2031" s="4">
        <v>70237</v>
      </c>
      <c r="W2031" s="4" t="s">
        <v>137</v>
      </c>
      <c r="X2031" s="4" t="s">
        <v>88</v>
      </c>
      <c r="Y2031" s="3" t="s">
        <v>60</v>
      </c>
      <c r="Z2031" s="3">
        <v>5</v>
      </c>
      <c r="AA2031" s="3" t="str">
        <f t="shared" si="33"/>
        <v>LOW</v>
      </c>
    </row>
    <row r="2032" spans="1:27" x14ac:dyDescent="0.2">
      <c r="A2032" s="3">
        <v>2457</v>
      </c>
      <c r="B2032" s="3" t="s">
        <v>801</v>
      </c>
      <c r="C2032" s="3" t="s">
        <v>5123</v>
      </c>
      <c r="D2032" s="5">
        <v>43336</v>
      </c>
      <c r="E2032" s="4"/>
      <c r="F2032" s="4" t="s">
        <v>3024</v>
      </c>
      <c r="G2032" s="4" t="s">
        <v>7500</v>
      </c>
      <c r="H2032" s="4" t="s">
        <v>7501</v>
      </c>
      <c r="I2032" s="3" t="s">
        <v>14</v>
      </c>
      <c r="J2032" s="3" t="s">
        <v>48</v>
      </c>
      <c r="K2032" s="3" t="s">
        <v>66</v>
      </c>
      <c r="L2032" s="4" t="s">
        <v>65</v>
      </c>
      <c r="M2032" s="4" t="s">
        <v>66</v>
      </c>
      <c r="N2032" s="4" t="s">
        <v>52</v>
      </c>
      <c r="O2032" s="4"/>
      <c r="P2032" s="4" t="s">
        <v>53</v>
      </c>
      <c r="Q2032" s="4" t="s">
        <v>101</v>
      </c>
      <c r="R2032" s="6">
        <v>22385</v>
      </c>
      <c r="S2032" s="4" t="s">
        <v>55</v>
      </c>
      <c r="T2032" s="4" t="s">
        <v>358</v>
      </c>
      <c r="U2032" s="3" t="s">
        <v>69</v>
      </c>
      <c r="V2032" s="4">
        <v>82947</v>
      </c>
      <c r="W2032" s="4" t="s">
        <v>70</v>
      </c>
      <c r="X2032" s="4" t="s">
        <v>88</v>
      </c>
      <c r="Y2032" s="3" t="s">
        <v>60</v>
      </c>
      <c r="Z2032" s="3">
        <v>2</v>
      </c>
      <c r="AA2032" s="3" t="str">
        <f t="shared" si="33"/>
        <v>HIGH</v>
      </c>
    </row>
    <row r="2033" spans="1:27" x14ac:dyDescent="0.2">
      <c r="A2033" s="3">
        <v>2458</v>
      </c>
      <c r="B2033" s="3" t="s">
        <v>7502</v>
      </c>
      <c r="C2033" s="3" t="s">
        <v>2266</v>
      </c>
      <c r="D2033" s="5">
        <v>44125</v>
      </c>
      <c r="E2033" s="4"/>
      <c r="F2033" s="4" t="s">
        <v>3732</v>
      </c>
      <c r="G2033" s="4" t="s">
        <v>7503</v>
      </c>
      <c r="H2033" s="4" t="s">
        <v>7504</v>
      </c>
      <c r="I2033" s="3" t="s">
        <v>15</v>
      </c>
      <c r="J2033" s="3" t="s">
        <v>48</v>
      </c>
      <c r="K2033" s="3" t="s">
        <v>66</v>
      </c>
      <c r="L2033" s="4" t="s">
        <v>77</v>
      </c>
      <c r="M2033" s="4" t="s">
        <v>51</v>
      </c>
      <c r="N2033" s="4" t="s">
        <v>181</v>
      </c>
      <c r="O2033" s="4" t="s">
        <v>7505</v>
      </c>
      <c r="P2033" s="4" t="s">
        <v>53</v>
      </c>
      <c r="Q2033" s="4" t="s">
        <v>292</v>
      </c>
      <c r="R2033" s="6">
        <v>28924</v>
      </c>
      <c r="S2033" s="4" t="s">
        <v>55</v>
      </c>
      <c r="T2033" s="4" t="s">
        <v>113</v>
      </c>
      <c r="U2033" s="3" t="s">
        <v>69</v>
      </c>
      <c r="V2033" s="4">
        <v>59127</v>
      </c>
      <c r="W2033" s="4" t="s">
        <v>87</v>
      </c>
      <c r="X2033" s="4" t="s">
        <v>59</v>
      </c>
      <c r="Y2033" s="3" t="s">
        <v>60</v>
      </c>
      <c r="Z2033" s="3">
        <v>2</v>
      </c>
      <c r="AA2033" s="3" t="str">
        <f t="shared" si="33"/>
        <v>LOW</v>
      </c>
    </row>
    <row r="2034" spans="1:27" x14ac:dyDescent="0.2">
      <c r="A2034" s="3">
        <v>2459</v>
      </c>
      <c r="B2034" s="3" t="s">
        <v>7506</v>
      </c>
      <c r="C2034" s="3" t="s">
        <v>1718</v>
      </c>
      <c r="D2034" s="5">
        <v>44180</v>
      </c>
      <c r="E2034" s="4"/>
      <c r="F2034" s="4" t="s">
        <v>6990</v>
      </c>
      <c r="G2034" s="4" t="s">
        <v>7507</v>
      </c>
      <c r="H2034" s="4" t="s">
        <v>7508</v>
      </c>
      <c r="I2034" s="3" t="s">
        <v>16</v>
      </c>
      <c r="J2034" s="3" t="s">
        <v>48</v>
      </c>
      <c r="K2034" s="3" t="s">
        <v>76</v>
      </c>
      <c r="L2034" s="4" t="s">
        <v>65</v>
      </c>
      <c r="M2034" s="4" t="s">
        <v>51</v>
      </c>
      <c r="N2034" s="4" t="s">
        <v>147</v>
      </c>
      <c r="O2034" s="4" t="s">
        <v>7509</v>
      </c>
      <c r="P2034" s="4" t="s">
        <v>53</v>
      </c>
      <c r="Q2034" s="4" t="s">
        <v>101</v>
      </c>
      <c r="R2034" s="6">
        <v>34890</v>
      </c>
      <c r="S2034" s="4" t="s">
        <v>6988</v>
      </c>
      <c r="T2034" s="4" t="s">
        <v>95</v>
      </c>
      <c r="U2034" s="3" t="s">
        <v>57</v>
      </c>
      <c r="V2034" s="4">
        <v>89047</v>
      </c>
      <c r="W2034" s="4" t="s">
        <v>137</v>
      </c>
      <c r="X2034" s="4" t="s">
        <v>96</v>
      </c>
      <c r="Y2034" s="3" t="s">
        <v>60</v>
      </c>
      <c r="Z2034" s="3">
        <v>4</v>
      </c>
      <c r="AA2034" s="3" t="str">
        <f t="shared" si="33"/>
        <v>LOW</v>
      </c>
    </row>
    <row r="2035" spans="1:27" x14ac:dyDescent="0.2">
      <c r="A2035" s="3">
        <v>2460</v>
      </c>
      <c r="B2035" s="3" t="s">
        <v>2429</v>
      </c>
      <c r="C2035" s="3" t="s">
        <v>1895</v>
      </c>
      <c r="D2035" s="5">
        <v>43348</v>
      </c>
      <c r="E2035" s="4"/>
      <c r="F2035" s="4" t="s">
        <v>2315</v>
      </c>
      <c r="G2035" s="4" t="s">
        <v>7510</v>
      </c>
      <c r="H2035" s="4" t="s">
        <v>7511</v>
      </c>
      <c r="I2035" s="3" t="s">
        <v>11</v>
      </c>
      <c r="J2035" s="3" t="s">
        <v>48</v>
      </c>
      <c r="K2035" s="3" t="s">
        <v>49</v>
      </c>
      <c r="L2035" s="4" t="s">
        <v>50</v>
      </c>
      <c r="M2035" s="4" t="s">
        <v>76</v>
      </c>
      <c r="N2035" s="4" t="s">
        <v>147</v>
      </c>
      <c r="O2035" s="4" t="s">
        <v>7512</v>
      </c>
      <c r="P2035" s="4" t="s">
        <v>176</v>
      </c>
      <c r="Q2035" s="4" t="s">
        <v>54</v>
      </c>
      <c r="R2035" s="6">
        <v>21844</v>
      </c>
      <c r="S2035" s="4" t="s">
        <v>55</v>
      </c>
      <c r="T2035" s="4" t="s">
        <v>164</v>
      </c>
      <c r="U2035" s="3" t="s">
        <v>57</v>
      </c>
      <c r="V2035" s="4">
        <v>15258</v>
      </c>
      <c r="W2035" s="4" t="s">
        <v>58</v>
      </c>
      <c r="X2035" s="4" t="s">
        <v>59</v>
      </c>
      <c r="Y2035" s="3" t="s">
        <v>60</v>
      </c>
      <c r="Z2035" s="3">
        <v>2</v>
      </c>
      <c r="AA2035" s="3" t="str">
        <f t="shared" si="33"/>
        <v>LOW</v>
      </c>
    </row>
    <row r="2036" spans="1:27" x14ac:dyDescent="0.2">
      <c r="A2036" s="3">
        <v>2461</v>
      </c>
      <c r="B2036" s="3" t="s">
        <v>7513</v>
      </c>
      <c r="C2036" s="3" t="s">
        <v>2112</v>
      </c>
      <c r="D2036" s="5">
        <v>44466</v>
      </c>
      <c r="E2036" s="4"/>
      <c r="F2036" s="4" t="s">
        <v>2614</v>
      </c>
      <c r="G2036" s="4" t="s">
        <v>7514</v>
      </c>
      <c r="H2036" s="4" t="s">
        <v>7515</v>
      </c>
      <c r="I2036" s="3" t="s">
        <v>11</v>
      </c>
      <c r="J2036" s="3" t="s">
        <v>48</v>
      </c>
      <c r="K2036" s="3" t="s">
        <v>66</v>
      </c>
      <c r="L2036" s="4" t="s">
        <v>65</v>
      </c>
      <c r="M2036" s="4" t="s">
        <v>76</v>
      </c>
      <c r="N2036" s="4" t="s">
        <v>52</v>
      </c>
      <c r="O2036" s="4"/>
      <c r="P2036" s="4" t="s">
        <v>2628</v>
      </c>
      <c r="Q2036" s="4" t="s">
        <v>155</v>
      </c>
      <c r="R2036" s="6">
        <v>29011</v>
      </c>
      <c r="S2036" s="4" t="s">
        <v>55</v>
      </c>
      <c r="T2036" s="4" t="s">
        <v>157</v>
      </c>
      <c r="U2036" s="3" t="s">
        <v>69</v>
      </c>
      <c r="V2036" s="4">
        <v>23555</v>
      </c>
      <c r="W2036" s="4" t="s">
        <v>104</v>
      </c>
      <c r="X2036" s="4" t="s">
        <v>114</v>
      </c>
      <c r="Y2036" s="3" t="s">
        <v>60</v>
      </c>
      <c r="Z2036" s="3">
        <v>5</v>
      </c>
      <c r="AA2036" s="3" t="str">
        <f t="shared" si="33"/>
        <v>VERYHIGH</v>
      </c>
    </row>
    <row r="2037" spans="1:27" x14ac:dyDescent="0.2">
      <c r="A2037" s="3">
        <v>2462</v>
      </c>
      <c r="B2037" s="3" t="s">
        <v>4957</v>
      </c>
      <c r="C2037" s="3" t="s">
        <v>5327</v>
      </c>
      <c r="D2037" s="5">
        <v>43839</v>
      </c>
      <c r="E2037" s="4"/>
      <c r="F2037" s="4" t="s">
        <v>3024</v>
      </c>
      <c r="G2037" s="4" t="s">
        <v>7516</v>
      </c>
      <c r="H2037" s="4" t="s">
        <v>7517</v>
      </c>
      <c r="I2037" s="3" t="s">
        <v>13</v>
      </c>
      <c r="J2037" s="3" t="s">
        <v>48</v>
      </c>
      <c r="K2037" s="3" t="s">
        <v>66</v>
      </c>
      <c r="L2037" s="4" t="s">
        <v>50</v>
      </c>
      <c r="M2037" s="4" t="s">
        <v>76</v>
      </c>
      <c r="N2037" s="4" t="s">
        <v>181</v>
      </c>
      <c r="O2037" s="4" t="s">
        <v>7518</v>
      </c>
      <c r="P2037" s="4" t="s">
        <v>53</v>
      </c>
      <c r="Q2037" s="4" t="s">
        <v>93</v>
      </c>
      <c r="R2037" s="6">
        <v>17840</v>
      </c>
      <c r="S2037" s="4" t="s">
        <v>55</v>
      </c>
      <c r="T2037" s="4" t="s">
        <v>232</v>
      </c>
      <c r="U2037" s="3" t="s">
        <v>57</v>
      </c>
      <c r="V2037" s="4">
        <v>83298</v>
      </c>
      <c r="W2037" s="4" t="s">
        <v>58</v>
      </c>
      <c r="X2037" s="4" t="s">
        <v>96</v>
      </c>
      <c r="Y2037" s="3" t="s">
        <v>60</v>
      </c>
      <c r="Z2037" s="3">
        <v>2</v>
      </c>
      <c r="AA2037" s="3" t="str">
        <f t="shared" si="33"/>
        <v>VERYHIGH</v>
      </c>
    </row>
    <row r="2038" spans="1:27" x14ac:dyDescent="0.2">
      <c r="A2038" s="3">
        <v>2463</v>
      </c>
      <c r="B2038" s="3" t="s">
        <v>2890</v>
      </c>
      <c r="C2038" s="3" t="s">
        <v>5938</v>
      </c>
      <c r="D2038" s="5">
        <v>43440</v>
      </c>
      <c r="E2038" s="4"/>
      <c r="F2038" s="4" t="s">
        <v>3024</v>
      </c>
      <c r="G2038" s="4" t="s">
        <v>7519</v>
      </c>
      <c r="H2038" s="4" t="s">
        <v>7520</v>
      </c>
      <c r="I2038" s="3" t="s">
        <v>14</v>
      </c>
      <c r="J2038" s="3" t="s">
        <v>48</v>
      </c>
      <c r="K2038" s="3" t="s">
        <v>66</v>
      </c>
      <c r="L2038" s="4" t="s">
        <v>65</v>
      </c>
      <c r="M2038" s="4" t="s">
        <v>66</v>
      </c>
      <c r="N2038" s="4" t="s">
        <v>52</v>
      </c>
      <c r="O2038" s="4"/>
      <c r="P2038" s="4" t="s">
        <v>53</v>
      </c>
      <c r="Q2038" s="4" t="s">
        <v>237</v>
      </c>
      <c r="R2038" s="6">
        <v>31505</v>
      </c>
      <c r="S2038" s="4" t="s">
        <v>55</v>
      </c>
      <c r="T2038" s="4" t="s">
        <v>123</v>
      </c>
      <c r="U2038" s="3" t="s">
        <v>57</v>
      </c>
      <c r="V2038" s="4">
        <v>27705</v>
      </c>
      <c r="W2038" s="4" t="s">
        <v>70</v>
      </c>
      <c r="X2038" s="4" t="s">
        <v>59</v>
      </c>
      <c r="Y2038" s="3" t="s">
        <v>60</v>
      </c>
      <c r="Z2038" s="3">
        <v>4</v>
      </c>
      <c r="AA2038" s="3" t="str">
        <f t="shared" si="33"/>
        <v>HIGH</v>
      </c>
    </row>
    <row r="2039" spans="1:27" x14ac:dyDescent="0.2">
      <c r="A2039" s="3">
        <v>2464</v>
      </c>
      <c r="B2039" s="3" t="s">
        <v>3281</v>
      </c>
      <c r="C2039" s="3" t="s">
        <v>6830</v>
      </c>
      <c r="D2039" s="5">
        <v>44784</v>
      </c>
      <c r="E2039" s="4"/>
      <c r="F2039" s="4" t="s">
        <v>3024</v>
      </c>
      <c r="G2039" s="4" t="s">
        <v>7521</v>
      </c>
      <c r="H2039" s="4" t="s">
        <v>7522</v>
      </c>
      <c r="I2039" s="3" t="s">
        <v>9</v>
      </c>
      <c r="J2039" s="3" t="s">
        <v>48</v>
      </c>
      <c r="K2039" s="3" t="s">
        <v>76</v>
      </c>
      <c r="L2039" s="4" t="s">
        <v>77</v>
      </c>
      <c r="M2039" s="4" t="s">
        <v>51</v>
      </c>
      <c r="N2039" s="4" t="s">
        <v>52</v>
      </c>
      <c r="O2039" s="4"/>
      <c r="P2039" s="4" t="s">
        <v>53</v>
      </c>
      <c r="Q2039" s="4" t="s">
        <v>101</v>
      </c>
      <c r="R2039" s="6">
        <v>20233</v>
      </c>
      <c r="S2039" s="4" t="s">
        <v>55</v>
      </c>
      <c r="T2039" s="4" t="s">
        <v>113</v>
      </c>
      <c r="U2039" s="3" t="s">
        <v>69</v>
      </c>
      <c r="V2039" s="4">
        <v>78500</v>
      </c>
      <c r="W2039" s="4" t="s">
        <v>58</v>
      </c>
      <c r="X2039" s="4" t="s">
        <v>59</v>
      </c>
      <c r="Y2039" s="3" t="s">
        <v>60</v>
      </c>
      <c r="Z2039" s="3">
        <v>2</v>
      </c>
      <c r="AA2039" s="3" t="str">
        <f t="shared" si="33"/>
        <v>VERYHIGH</v>
      </c>
    </row>
    <row r="2040" spans="1:27" x14ac:dyDescent="0.2">
      <c r="A2040" s="3">
        <v>2465</v>
      </c>
      <c r="B2040" s="3" t="s">
        <v>583</v>
      </c>
      <c r="C2040" s="3" t="s">
        <v>4310</v>
      </c>
      <c r="D2040" s="5">
        <v>43934</v>
      </c>
      <c r="E2040" s="4"/>
      <c r="F2040" s="4" t="s">
        <v>3024</v>
      </c>
      <c r="G2040" s="4" t="s">
        <v>7523</v>
      </c>
      <c r="H2040" s="4" t="s">
        <v>7524</v>
      </c>
      <c r="I2040" s="3" t="s">
        <v>10</v>
      </c>
      <c r="J2040" s="3" t="s">
        <v>48</v>
      </c>
      <c r="K2040" s="3" t="s">
        <v>49</v>
      </c>
      <c r="L2040" s="4" t="s">
        <v>65</v>
      </c>
      <c r="M2040" s="4" t="s">
        <v>76</v>
      </c>
      <c r="N2040" s="4" t="s">
        <v>147</v>
      </c>
      <c r="O2040" s="4" t="s">
        <v>7525</v>
      </c>
      <c r="P2040" s="4" t="s">
        <v>53</v>
      </c>
      <c r="Q2040" s="4" t="s">
        <v>101</v>
      </c>
      <c r="R2040" s="6">
        <v>22594</v>
      </c>
      <c r="S2040" s="4" t="s">
        <v>55</v>
      </c>
      <c r="T2040" s="4" t="s">
        <v>95</v>
      </c>
      <c r="U2040" s="3" t="s">
        <v>57</v>
      </c>
      <c r="V2040" s="4">
        <v>42463</v>
      </c>
      <c r="W2040" s="4" t="s">
        <v>58</v>
      </c>
      <c r="X2040" s="4" t="s">
        <v>88</v>
      </c>
      <c r="Y2040" s="3" t="s">
        <v>60</v>
      </c>
      <c r="Z2040" s="3">
        <v>2</v>
      </c>
      <c r="AA2040" s="3" t="str">
        <f t="shared" si="33"/>
        <v>LOW</v>
      </c>
    </row>
    <row r="2041" spans="1:27" x14ac:dyDescent="0.2">
      <c r="A2041" s="3">
        <v>2466</v>
      </c>
      <c r="B2041" s="3" t="s">
        <v>7526</v>
      </c>
      <c r="C2041" s="3" t="s">
        <v>7527</v>
      </c>
      <c r="D2041" s="5">
        <v>44514</v>
      </c>
      <c r="E2041" s="4"/>
      <c r="F2041" s="4" t="s">
        <v>3024</v>
      </c>
      <c r="G2041" s="4" t="s">
        <v>7528</v>
      </c>
      <c r="H2041" s="4" t="s">
        <v>7529</v>
      </c>
      <c r="I2041" s="3" t="s">
        <v>16</v>
      </c>
      <c r="J2041" s="3" t="s">
        <v>751</v>
      </c>
      <c r="K2041" s="3" t="s">
        <v>49</v>
      </c>
      <c r="L2041" s="4" t="s">
        <v>65</v>
      </c>
      <c r="M2041" s="4" t="s">
        <v>76</v>
      </c>
      <c r="N2041" s="4" t="s">
        <v>181</v>
      </c>
      <c r="O2041" s="4" t="s">
        <v>7530</v>
      </c>
      <c r="P2041" s="4" t="s">
        <v>53</v>
      </c>
      <c r="Q2041" s="4" t="s">
        <v>237</v>
      </c>
      <c r="R2041" s="6">
        <v>24728</v>
      </c>
      <c r="S2041" s="4" t="s">
        <v>55</v>
      </c>
      <c r="T2041" s="4" t="s">
        <v>123</v>
      </c>
      <c r="U2041" s="3" t="s">
        <v>57</v>
      </c>
      <c r="V2041" s="4">
        <v>17484</v>
      </c>
      <c r="W2041" s="4" t="s">
        <v>58</v>
      </c>
      <c r="X2041" s="4" t="s">
        <v>59</v>
      </c>
      <c r="Y2041" s="3" t="s">
        <v>60</v>
      </c>
      <c r="Z2041" s="3">
        <v>2</v>
      </c>
      <c r="AA2041" s="3" t="str">
        <f t="shared" si="33"/>
        <v>LOW</v>
      </c>
    </row>
    <row r="2042" spans="1:27" x14ac:dyDescent="0.2">
      <c r="A2042" s="3">
        <v>2467</v>
      </c>
      <c r="B2042" s="3" t="s">
        <v>7531</v>
      </c>
      <c r="C2042" s="3" t="s">
        <v>2192</v>
      </c>
      <c r="D2042" s="5">
        <v>44637</v>
      </c>
      <c r="E2042" s="4"/>
      <c r="F2042" s="4" t="s">
        <v>3024</v>
      </c>
      <c r="G2042" s="4" t="s">
        <v>7532</v>
      </c>
      <c r="H2042" s="4" t="s">
        <v>7533</v>
      </c>
      <c r="I2042" s="3" t="s">
        <v>11</v>
      </c>
      <c r="J2042" s="3" t="s">
        <v>751</v>
      </c>
      <c r="K2042" s="3" t="s">
        <v>76</v>
      </c>
      <c r="L2042" s="4" t="s">
        <v>77</v>
      </c>
      <c r="M2042" s="4" t="s">
        <v>76</v>
      </c>
      <c r="N2042" s="4" t="s">
        <v>109</v>
      </c>
      <c r="O2042" s="4" t="s">
        <v>7534</v>
      </c>
      <c r="P2042" s="4" t="s">
        <v>53</v>
      </c>
      <c r="Q2042" s="4" t="s">
        <v>121</v>
      </c>
      <c r="R2042" s="6">
        <v>28857</v>
      </c>
      <c r="S2042" s="4" t="s">
        <v>55</v>
      </c>
      <c r="T2042" s="4" t="s">
        <v>123</v>
      </c>
      <c r="U2042" s="3" t="s">
        <v>57</v>
      </c>
      <c r="V2042" s="4">
        <v>86392</v>
      </c>
      <c r="W2042" s="4" t="s">
        <v>87</v>
      </c>
      <c r="X2042" s="4" t="s">
        <v>96</v>
      </c>
      <c r="Y2042" s="3" t="s">
        <v>60</v>
      </c>
      <c r="Z2042" s="3">
        <v>5</v>
      </c>
      <c r="AA2042" s="3" t="str">
        <f t="shared" si="33"/>
        <v>HIGH</v>
      </c>
    </row>
    <row r="2043" spans="1:27" x14ac:dyDescent="0.2">
      <c r="A2043" s="3">
        <v>2468</v>
      </c>
      <c r="B2043" s="3" t="s">
        <v>6286</v>
      </c>
      <c r="C2043" s="3" t="s">
        <v>2402</v>
      </c>
      <c r="D2043" s="5">
        <v>43591</v>
      </c>
      <c r="E2043" s="4"/>
      <c r="F2043" s="4" t="s">
        <v>3024</v>
      </c>
      <c r="G2043" s="4" t="s">
        <v>7535</v>
      </c>
      <c r="H2043" s="4" t="s">
        <v>7536</v>
      </c>
      <c r="I2043" s="3" t="s">
        <v>12</v>
      </c>
      <c r="J2043" s="3" t="s">
        <v>48</v>
      </c>
      <c r="K2043" s="3" t="s">
        <v>66</v>
      </c>
      <c r="L2043" s="4" t="s">
        <v>65</v>
      </c>
      <c r="M2043" s="4" t="s">
        <v>66</v>
      </c>
      <c r="N2043" s="4" t="s">
        <v>52</v>
      </c>
      <c r="O2043" s="4"/>
      <c r="P2043" s="4" t="s">
        <v>53</v>
      </c>
      <c r="Q2043" s="4" t="s">
        <v>93</v>
      </c>
      <c r="R2043" s="6">
        <v>21139</v>
      </c>
      <c r="S2043" s="4" t="s">
        <v>55</v>
      </c>
      <c r="T2043" s="4" t="s">
        <v>95</v>
      </c>
      <c r="U2043" s="3" t="s">
        <v>69</v>
      </c>
      <c r="V2043" s="4">
        <v>53359</v>
      </c>
      <c r="W2043" s="4" t="s">
        <v>70</v>
      </c>
      <c r="X2043" s="4" t="s">
        <v>96</v>
      </c>
      <c r="Y2043" s="3" t="s">
        <v>60</v>
      </c>
      <c r="Z2043" s="3">
        <v>5</v>
      </c>
      <c r="AA2043" s="3" t="str">
        <f t="shared" si="33"/>
        <v>HIGH</v>
      </c>
    </row>
    <row r="2044" spans="1:27" x14ac:dyDescent="0.2">
      <c r="A2044" s="3">
        <v>2469</v>
      </c>
      <c r="B2044" s="3" t="s">
        <v>43</v>
      </c>
      <c r="C2044" s="3" t="s">
        <v>3679</v>
      </c>
      <c r="D2044" s="5">
        <v>44527</v>
      </c>
      <c r="E2044" s="4"/>
      <c r="F2044" s="4" t="s">
        <v>3024</v>
      </c>
      <c r="G2044" s="4" t="s">
        <v>7537</v>
      </c>
      <c r="H2044" s="4" t="s">
        <v>7538</v>
      </c>
      <c r="I2044" s="3" t="s">
        <v>17</v>
      </c>
      <c r="J2044" s="3" t="s">
        <v>48</v>
      </c>
      <c r="K2044" s="3" t="s">
        <v>66</v>
      </c>
      <c r="L2044" s="4" t="s">
        <v>50</v>
      </c>
      <c r="M2044" s="4" t="s">
        <v>66</v>
      </c>
      <c r="N2044" s="4" t="s">
        <v>109</v>
      </c>
      <c r="O2044" s="4" t="s">
        <v>7539</v>
      </c>
      <c r="P2044" s="4" t="s">
        <v>53</v>
      </c>
      <c r="Q2044" s="4" t="s">
        <v>101</v>
      </c>
      <c r="R2044" s="6">
        <v>36926</v>
      </c>
      <c r="S2044" s="4" t="s">
        <v>55</v>
      </c>
      <c r="T2044" s="4" t="s">
        <v>25</v>
      </c>
      <c r="U2044" s="3" t="s">
        <v>69</v>
      </c>
      <c r="V2044" s="4">
        <v>74482</v>
      </c>
      <c r="W2044" s="4" t="s">
        <v>70</v>
      </c>
      <c r="X2044" s="4" t="s">
        <v>114</v>
      </c>
      <c r="Y2044" s="3" t="s">
        <v>60</v>
      </c>
      <c r="Z2044" s="3">
        <v>4</v>
      </c>
      <c r="AA2044" s="3" t="str">
        <f t="shared" si="33"/>
        <v>HIGH</v>
      </c>
    </row>
    <row r="2045" spans="1:27" x14ac:dyDescent="0.2">
      <c r="A2045" s="3">
        <v>2470</v>
      </c>
      <c r="B2045" s="3" t="s">
        <v>1014</v>
      </c>
      <c r="C2045" s="3" t="s">
        <v>1300</v>
      </c>
      <c r="D2045" s="5">
        <v>44236</v>
      </c>
      <c r="E2045" s="4"/>
      <c r="F2045" s="4" t="s">
        <v>3024</v>
      </c>
      <c r="G2045" s="4" t="s">
        <v>7540</v>
      </c>
      <c r="H2045" s="4" t="s">
        <v>7541</v>
      </c>
      <c r="I2045" s="3" t="s">
        <v>9</v>
      </c>
      <c r="J2045" s="3" t="s">
        <v>48</v>
      </c>
      <c r="K2045" s="3" t="s">
        <v>76</v>
      </c>
      <c r="L2045" s="4" t="s">
        <v>50</v>
      </c>
      <c r="M2045" s="4" t="s">
        <v>51</v>
      </c>
      <c r="N2045" s="4" t="s">
        <v>52</v>
      </c>
      <c r="O2045" s="4"/>
      <c r="P2045" s="4" t="s">
        <v>53</v>
      </c>
      <c r="Q2045" s="4" t="s">
        <v>93</v>
      </c>
      <c r="R2045" s="6">
        <v>32440</v>
      </c>
      <c r="S2045" s="4" t="s">
        <v>55</v>
      </c>
      <c r="T2045" s="4" t="s">
        <v>95</v>
      </c>
      <c r="U2045" s="3" t="s">
        <v>69</v>
      </c>
      <c r="V2045" s="4">
        <v>71766</v>
      </c>
      <c r="W2045" s="4" t="s">
        <v>137</v>
      </c>
      <c r="X2045" s="4" t="s">
        <v>88</v>
      </c>
      <c r="Y2045" s="3" t="s">
        <v>60</v>
      </c>
      <c r="Z2045" s="3">
        <v>5</v>
      </c>
      <c r="AA2045" s="3" t="str">
        <f t="shared" si="33"/>
        <v>LOW</v>
      </c>
    </row>
    <row r="2046" spans="1:27" x14ac:dyDescent="0.2">
      <c r="A2046" s="3">
        <v>2471</v>
      </c>
      <c r="B2046" s="3" t="s">
        <v>7542</v>
      </c>
      <c r="C2046" s="3" t="s">
        <v>2678</v>
      </c>
      <c r="D2046" s="5">
        <v>44567</v>
      </c>
      <c r="E2046" s="4"/>
      <c r="F2046" s="4" t="s">
        <v>3024</v>
      </c>
      <c r="G2046" s="4" t="s">
        <v>7543</v>
      </c>
      <c r="H2046" s="4" t="s">
        <v>7544</v>
      </c>
      <c r="I2046" s="3" t="s">
        <v>10</v>
      </c>
      <c r="J2046" s="3" t="s">
        <v>48</v>
      </c>
      <c r="K2046" s="3" t="s">
        <v>66</v>
      </c>
      <c r="L2046" s="4" t="s">
        <v>50</v>
      </c>
      <c r="M2046" s="4" t="s">
        <v>66</v>
      </c>
      <c r="N2046" s="4" t="s">
        <v>52</v>
      </c>
      <c r="O2046" s="4"/>
      <c r="P2046" s="4" t="s">
        <v>53</v>
      </c>
      <c r="Q2046" s="4" t="s">
        <v>237</v>
      </c>
      <c r="R2046" s="6">
        <v>21756</v>
      </c>
      <c r="S2046" s="4" t="s">
        <v>55</v>
      </c>
      <c r="T2046" s="4" t="s">
        <v>123</v>
      </c>
      <c r="U2046" s="3" t="s">
        <v>69</v>
      </c>
      <c r="V2046" s="4">
        <v>84366</v>
      </c>
      <c r="W2046" s="4" t="s">
        <v>87</v>
      </c>
      <c r="X2046" s="4" t="s">
        <v>114</v>
      </c>
      <c r="Y2046" s="3" t="s">
        <v>60</v>
      </c>
      <c r="Z2046" s="3">
        <v>2</v>
      </c>
      <c r="AA2046" s="3" t="str">
        <f t="shared" si="33"/>
        <v>LOW</v>
      </c>
    </row>
    <row r="2047" spans="1:27" x14ac:dyDescent="0.2">
      <c r="A2047" s="3">
        <v>2472</v>
      </c>
      <c r="B2047" s="3" t="s">
        <v>6561</v>
      </c>
      <c r="C2047" s="3" t="s">
        <v>5189</v>
      </c>
      <c r="D2047" s="5">
        <v>45135</v>
      </c>
      <c r="E2047" s="4"/>
      <c r="F2047" s="4" t="s">
        <v>3024</v>
      </c>
      <c r="G2047" s="4" t="s">
        <v>7545</v>
      </c>
      <c r="H2047" s="4" t="s">
        <v>7546</v>
      </c>
      <c r="I2047" s="3" t="s">
        <v>11</v>
      </c>
      <c r="J2047" s="3" t="s">
        <v>48</v>
      </c>
      <c r="K2047" s="3" t="s">
        <v>76</v>
      </c>
      <c r="L2047" s="4" t="s">
        <v>77</v>
      </c>
      <c r="M2047" s="4" t="s">
        <v>51</v>
      </c>
      <c r="N2047" s="4" t="s">
        <v>52</v>
      </c>
      <c r="O2047" s="4"/>
      <c r="P2047" s="4" t="s">
        <v>53</v>
      </c>
      <c r="Q2047" s="4" t="s">
        <v>67</v>
      </c>
      <c r="R2047" s="6">
        <v>27693</v>
      </c>
      <c r="S2047" s="4" t="s">
        <v>55</v>
      </c>
      <c r="T2047" s="4" t="s">
        <v>232</v>
      </c>
      <c r="U2047" s="3" t="s">
        <v>57</v>
      </c>
      <c r="V2047" s="4">
        <v>71843</v>
      </c>
      <c r="W2047" s="4" t="s">
        <v>137</v>
      </c>
      <c r="X2047" s="4" t="s">
        <v>96</v>
      </c>
      <c r="Y2047" s="3" t="s">
        <v>60</v>
      </c>
      <c r="Z2047" s="3">
        <v>2</v>
      </c>
      <c r="AA2047" s="3" t="str">
        <f t="shared" si="33"/>
        <v>VERYHIGH</v>
      </c>
    </row>
    <row r="2048" spans="1:27" x14ac:dyDescent="0.2">
      <c r="A2048" s="3">
        <v>2473</v>
      </c>
      <c r="B2048" s="3" t="s">
        <v>2435</v>
      </c>
      <c r="C2048" s="3" t="s">
        <v>3290</v>
      </c>
      <c r="D2048" s="5">
        <v>44282</v>
      </c>
      <c r="E2048" s="4"/>
      <c r="F2048" s="4" t="s">
        <v>3024</v>
      </c>
      <c r="G2048" s="4" t="s">
        <v>7547</v>
      </c>
      <c r="H2048" s="4" t="s">
        <v>7548</v>
      </c>
      <c r="I2048" s="3" t="s">
        <v>12</v>
      </c>
      <c r="J2048" s="3" t="s">
        <v>48</v>
      </c>
      <c r="K2048" s="3" t="s">
        <v>49</v>
      </c>
      <c r="L2048" s="4" t="s">
        <v>77</v>
      </c>
      <c r="M2048" s="4" t="s">
        <v>76</v>
      </c>
      <c r="N2048" s="4" t="s">
        <v>109</v>
      </c>
      <c r="O2048" s="4" t="s">
        <v>7549</v>
      </c>
      <c r="P2048" s="4" t="s">
        <v>53</v>
      </c>
      <c r="Q2048" s="4" t="s">
        <v>7550</v>
      </c>
      <c r="R2048" s="6">
        <v>30147</v>
      </c>
      <c r="S2048" s="4" t="s">
        <v>55</v>
      </c>
      <c r="T2048" s="4" t="s">
        <v>619</v>
      </c>
      <c r="U2048" s="3" t="s">
        <v>69</v>
      </c>
      <c r="V2048" s="4">
        <v>55005</v>
      </c>
      <c r="W2048" s="4" t="s">
        <v>70</v>
      </c>
      <c r="X2048" s="4" t="s">
        <v>88</v>
      </c>
      <c r="Y2048" s="3" t="s">
        <v>60</v>
      </c>
      <c r="Z2048" s="3">
        <v>4</v>
      </c>
      <c r="AA2048" s="3" t="str">
        <f t="shared" si="33"/>
        <v>HIGH</v>
      </c>
    </row>
    <row r="2049" spans="1:27" x14ac:dyDescent="0.2">
      <c r="A2049" s="3">
        <v>2474</v>
      </c>
      <c r="B2049" s="3" t="s">
        <v>277</v>
      </c>
      <c r="C2049" s="3" t="s">
        <v>5596</v>
      </c>
      <c r="D2049" s="5">
        <v>44997</v>
      </c>
      <c r="E2049" s="4"/>
      <c r="F2049" s="4" t="s">
        <v>3024</v>
      </c>
      <c r="G2049" s="4" t="s">
        <v>7551</v>
      </c>
      <c r="H2049" s="4" t="s">
        <v>7552</v>
      </c>
      <c r="I2049" s="3" t="s">
        <v>13</v>
      </c>
      <c r="J2049" s="3" t="s">
        <v>48</v>
      </c>
      <c r="K2049" s="3" t="s">
        <v>49</v>
      </c>
      <c r="L2049" s="4" t="s">
        <v>65</v>
      </c>
      <c r="M2049" s="4" t="s">
        <v>51</v>
      </c>
      <c r="N2049" s="4" t="s">
        <v>109</v>
      </c>
      <c r="O2049" s="4" t="s">
        <v>7553</v>
      </c>
      <c r="P2049" s="4" t="s">
        <v>53</v>
      </c>
      <c r="Q2049" s="4" t="s">
        <v>101</v>
      </c>
      <c r="R2049" s="6">
        <v>21563</v>
      </c>
      <c r="S2049" s="4" t="s">
        <v>55</v>
      </c>
      <c r="T2049" s="4" t="s">
        <v>113</v>
      </c>
      <c r="U2049" s="3" t="s">
        <v>69</v>
      </c>
      <c r="V2049" s="4">
        <v>38407</v>
      </c>
      <c r="W2049" s="4" t="s">
        <v>104</v>
      </c>
      <c r="X2049" s="4" t="s">
        <v>96</v>
      </c>
      <c r="Y2049" s="3" t="s">
        <v>60</v>
      </c>
      <c r="Z2049" s="3">
        <v>4</v>
      </c>
      <c r="AA2049" s="3" t="str">
        <f t="shared" si="33"/>
        <v>LOW</v>
      </c>
    </row>
    <row r="2050" spans="1:27" x14ac:dyDescent="0.2">
      <c r="A2050" s="3">
        <v>2475</v>
      </c>
      <c r="B2050" s="3" t="s">
        <v>923</v>
      </c>
      <c r="C2050" s="3" t="s">
        <v>2867</v>
      </c>
      <c r="D2050" s="5">
        <v>44839</v>
      </c>
      <c r="E2050" s="4"/>
      <c r="F2050" s="4" t="s">
        <v>3024</v>
      </c>
      <c r="G2050" s="4" t="s">
        <v>7554</v>
      </c>
      <c r="H2050" s="4" t="s">
        <v>7555</v>
      </c>
      <c r="I2050" s="3" t="s">
        <v>14</v>
      </c>
      <c r="J2050" s="3" t="s">
        <v>751</v>
      </c>
      <c r="K2050" s="3" t="s">
        <v>66</v>
      </c>
      <c r="L2050" s="4" t="s">
        <v>50</v>
      </c>
      <c r="M2050" s="4" t="s">
        <v>51</v>
      </c>
      <c r="N2050" s="4" t="s">
        <v>147</v>
      </c>
      <c r="O2050" s="4" t="s">
        <v>7556</v>
      </c>
      <c r="P2050" s="4" t="s">
        <v>53</v>
      </c>
      <c r="Q2050" s="4" t="s">
        <v>93</v>
      </c>
      <c r="R2050" s="6">
        <v>15398</v>
      </c>
      <c r="S2050" s="4" t="s">
        <v>55</v>
      </c>
      <c r="T2050" s="4" t="s">
        <v>157</v>
      </c>
      <c r="U2050" s="3" t="s">
        <v>69</v>
      </c>
      <c r="V2050" s="4">
        <v>14857</v>
      </c>
      <c r="W2050" s="4" t="s">
        <v>58</v>
      </c>
      <c r="X2050" s="4" t="s">
        <v>88</v>
      </c>
      <c r="Y2050" s="3" t="s">
        <v>60</v>
      </c>
      <c r="Z2050" s="3">
        <v>4</v>
      </c>
      <c r="AA2050" s="3" t="str">
        <f t="shared" si="33"/>
        <v>LOW</v>
      </c>
    </row>
    <row r="2051" spans="1:27" x14ac:dyDescent="0.2">
      <c r="A2051" s="3">
        <v>2476</v>
      </c>
      <c r="B2051" s="3" t="s">
        <v>1371</v>
      </c>
      <c r="C2051" s="3" t="s">
        <v>7557</v>
      </c>
      <c r="D2051" s="5">
        <v>44470</v>
      </c>
      <c r="E2051" s="4"/>
      <c r="F2051" s="4" t="s">
        <v>3732</v>
      </c>
      <c r="G2051" s="4" t="s">
        <v>7558</v>
      </c>
      <c r="H2051" s="4" t="s">
        <v>7559</v>
      </c>
      <c r="I2051" s="3" t="s">
        <v>15</v>
      </c>
      <c r="J2051" s="3" t="s">
        <v>48</v>
      </c>
      <c r="K2051" s="3" t="s">
        <v>66</v>
      </c>
      <c r="L2051" s="4" t="s">
        <v>77</v>
      </c>
      <c r="M2051" s="4" t="s">
        <v>76</v>
      </c>
      <c r="N2051" s="4" t="s">
        <v>181</v>
      </c>
      <c r="O2051" s="4" t="s">
        <v>7560</v>
      </c>
      <c r="P2051" s="4" t="s">
        <v>1849</v>
      </c>
      <c r="Q2051" s="4" t="s">
        <v>510</v>
      </c>
      <c r="R2051" s="6">
        <v>24664</v>
      </c>
      <c r="S2051" s="4" t="s">
        <v>55</v>
      </c>
      <c r="T2051" s="4" t="s">
        <v>1068</v>
      </c>
      <c r="U2051" s="3" t="s">
        <v>69</v>
      </c>
      <c r="V2051" s="4">
        <v>6637</v>
      </c>
      <c r="W2051" s="4" t="s">
        <v>87</v>
      </c>
      <c r="X2051" s="4" t="s">
        <v>88</v>
      </c>
      <c r="Y2051" s="3" t="s">
        <v>60</v>
      </c>
      <c r="Z2051" s="3">
        <v>2</v>
      </c>
      <c r="AA2051" s="3" t="str">
        <f t="shared" ref="AA2051:AA2114" si="34">_xlfn.IFS(Z2057&gt;=5,"VERYHIGH",Z2057&gt;=4,"HIGH",Z2057&gt;=3,"MED",TRUE,"LOW")</f>
        <v>HIGH</v>
      </c>
    </row>
    <row r="2052" spans="1:27" x14ac:dyDescent="0.2">
      <c r="A2052" s="3">
        <v>2477</v>
      </c>
      <c r="B2052" s="3" t="s">
        <v>3298</v>
      </c>
      <c r="C2052" s="3" t="s">
        <v>7561</v>
      </c>
      <c r="D2052" s="5">
        <v>44592</v>
      </c>
      <c r="E2052" s="4"/>
      <c r="F2052" s="4" t="s">
        <v>6984</v>
      </c>
      <c r="G2052" s="4" t="s">
        <v>7562</v>
      </c>
      <c r="H2052" s="4" t="s">
        <v>7563</v>
      </c>
      <c r="I2052" s="3" t="s">
        <v>14</v>
      </c>
      <c r="J2052" s="3" t="s">
        <v>48</v>
      </c>
      <c r="K2052" s="3" t="s">
        <v>49</v>
      </c>
      <c r="L2052" s="4" t="s">
        <v>65</v>
      </c>
      <c r="M2052" s="4" t="s">
        <v>76</v>
      </c>
      <c r="N2052" s="4" t="s">
        <v>52</v>
      </c>
      <c r="O2052" s="4"/>
      <c r="P2052" s="4" t="s">
        <v>78</v>
      </c>
      <c r="Q2052" s="4" t="s">
        <v>101</v>
      </c>
      <c r="R2052" s="6">
        <v>30208</v>
      </c>
      <c r="S2052" s="4" t="s">
        <v>6988</v>
      </c>
      <c r="T2052" s="4" t="s">
        <v>95</v>
      </c>
      <c r="U2052" s="3" t="s">
        <v>57</v>
      </c>
      <c r="V2052" s="4">
        <v>92396</v>
      </c>
      <c r="W2052" s="4" t="s">
        <v>137</v>
      </c>
      <c r="X2052" s="4" t="s">
        <v>114</v>
      </c>
      <c r="Y2052" s="3" t="s">
        <v>60</v>
      </c>
      <c r="Z2052" s="3">
        <v>2</v>
      </c>
      <c r="AA2052" s="3" t="str">
        <f t="shared" si="34"/>
        <v>LOW</v>
      </c>
    </row>
    <row r="2053" spans="1:27" x14ac:dyDescent="0.2">
      <c r="A2053" s="3">
        <v>2478</v>
      </c>
      <c r="B2053" s="3" t="s">
        <v>4601</v>
      </c>
      <c r="C2053" s="3" t="s">
        <v>3671</v>
      </c>
      <c r="D2053" s="5">
        <v>43983</v>
      </c>
      <c r="E2053" s="4"/>
      <c r="F2053" s="4" t="s">
        <v>6990</v>
      </c>
      <c r="G2053" s="4" t="s">
        <v>7564</v>
      </c>
      <c r="H2053" s="4" t="s">
        <v>7565</v>
      </c>
      <c r="I2053" s="3" t="s">
        <v>15</v>
      </c>
      <c r="J2053" s="3" t="s">
        <v>48</v>
      </c>
      <c r="K2053" s="3" t="s">
        <v>76</v>
      </c>
      <c r="L2053" s="4" t="s">
        <v>65</v>
      </c>
      <c r="M2053" s="4" t="s">
        <v>51</v>
      </c>
      <c r="N2053" s="4" t="s">
        <v>52</v>
      </c>
      <c r="O2053" s="4"/>
      <c r="P2053" s="4" t="s">
        <v>53</v>
      </c>
      <c r="Q2053" s="4" t="s">
        <v>93</v>
      </c>
      <c r="R2053" s="6">
        <v>34541</v>
      </c>
      <c r="S2053" s="4" t="s">
        <v>6988</v>
      </c>
      <c r="T2053" s="4" t="s">
        <v>298</v>
      </c>
      <c r="U2053" s="3" t="s">
        <v>57</v>
      </c>
      <c r="V2053" s="4">
        <v>6085</v>
      </c>
      <c r="W2053" s="4" t="s">
        <v>58</v>
      </c>
      <c r="X2053" s="4" t="s">
        <v>88</v>
      </c>
      <c r="Y2053" s="3" t="s">
        <v>60</v>
      </c>
      <c r="Z2053" s="3">
        <v>5</v>
      </c>
      <c r="AA2053" s="3" t="str">
        <f t="shared" si="34"/>
        <v>HIGH</v>
      </c>
    </row>
    <row r="2054" spans="1:27" x14ac:dyDescent="0.2">
      <c r="A2054" s="3">
        <v>2479</v>
      </c>
      <c r="B2054" s="3" t="s">
        <v>7566</v>
      </c>
      <c r="C2054" s="3" t="s">
        <v>4582</v>
      </c>
      <c r="D2054" s="5">
        <v>45034</v>
      </c>
      <c r="E2054" s="4"/>
      <c r="F2054" s="4" t="s">
        <v>2315</v>
      </c>
      <c r="G2054" s="4" t="s">
        <v>7567</v>
      </c>
      <c r="H2054" s="4" t="s">
        <v>7568</v>
      </c>
      <c r="I2054" s="3" t="s">
        <v>16</v>
      </c>
      <c r="J2054" s="3" t="s">
        <v>48</v>
      </c>
      <c r="K2054" s="3" t="s">
        <v>49</v>
      </c>
      <c r="L2054" s="4" t="s">
        <v>50</v>
      </c>
      <c r="M2054" s="4" t="s">
        <v>66</v>
      </c>
      <c r="N2054" s="4" t="s">
        <v>109</v>
      </c>
      <c r="O2054" s="4" t="s">
        <v>7569</v>
      </c>
      <c r="P2054" s="4" t="s">
        <v>176</v>
      </c>
      <c r="Q2054" s="4" t="s">
        <v>93</v>
      </c>
      <c r="R2054" s="6">
        <v>17153</v>
      </c>
      <c r="S2054" s="4" t="s">
        <v>55</v>
      </c>
      <c r="T2054" s="4" t="s">
        <v>95</v>
      </c>
      <c r="U2054" s="3" t="s">
        <v>57</v>
      </c>
      <c r="V2054" s="4">
        <v>67089</v>
      </c>
      <c r="W2054" s="4" t="s">
        <v>70</v>
      </c>
      <c r="X2054" s="4" t="s">
        <v>114</v>
      </c>
      <c r="Y2054" s="3" t="s">
        <v>60</v>
      </c>
      <c r="Z2054" s="3">
        <v>4</v>
      </c>
      <c r="AA2054" s="3" t="str">
        <f t="shared" si="34"/>
        <v>HIGH</v>
      </c>
    </row>
    <row r="2055" spans="1:27" x14ac:dyDescent="0.2">
      <c r="A2055" s="3">
        <v>2480</v>
      </c>
      <c r="B2055" s="3" t="s">
        <v>2333</v>
      </c>
      <c r="C2055" s="3" t="s">
        <v>7570</v>
      </c>
      <c r="D2055" s="5">
        <v>44037</v>
      </c>
      <c r="E2055" s="4"/>
      <c r="F2055" s="4" t="s">
        <v>7571</v>
      </c>
      <c r="G2055" s="4" t="s">
        <v>7572</v>
      </c>
      <c r="H2055" s="4" t="s">
        <v>7573</v>
      </c>
      <c r="I2055" s="3" t="s">
        <v>10</v>
      </c>
      <c r="J2055" s="3" t="s">
        <v>48</v>
      </c>
      <c r="K2055" s="3" t="s">
        <v>66</v>
      </c>
      <c r="L2055" s="4" t="s">
        <v>50</v>
      </c>
      <c r="M2055" s="4" t="s">
        <v>66</v>
      </c>
      <c r="N2055" s="4" t="s">
        <v>52</v>
      </c>
      <c r="O2055" s="4"/>
      <c r="P2055" s="4" t="s">
        <v>176</v>
      </c>
      <c r="Q2055" s="4" t="s">
        <v>155</v>
      </c>
      <c r="R2055" s="6">
        <v>28210</v>
      </c>
      <c r="S2055" s="4" t="s">
        <v>55</v>
      </c>
      <c r="T2055" s="4" t="s">
        <v>113</v>
      </c>
      <c r="U2055" s="3" t="s">
        <v>69</v>
      </c>
      <c r="V2055" s="4">
        <v>1460</v>
      </c>
      <c r="W2055" s="4" t="s">
        <v>58</v>
      </c>
      <c r="X2055" s="4" t="s">
        <v>59</v>
      </c>
      <c r="Y2055" s="3" t="s">
        <v>60</v>
      </c>
      <c r="Z2055" s="3">
        <v>2</v>
      </c>
      <c r="AA2055" s="3" t="str">
        <f t="shared" si="34"/>
        <v>VERYHIGH</v>
      </c>
    </row>
    <row r="2056" spans="1:27" x14ac:dyDescent="0.2">
      <c r="A2056" s="3">
        <v>2481</v>
      </c>
      <c r="B2056" s="3" t="s">
        <v>3151</v>
      </c>
      <c r="C2056" s="3" t="s">
        <v>7574</v>
      </c>
      <c r="D2056" s="5">
        <v>43446</v>
      </c>
      <c r="E2056" s="4"/>
      <c r="F2056" s="4" t="s">
        <v>6756</v>
      </c>
      <c r="G2056" s="4" t="s">
        <v>7575</v>
      </c>
      <c r="H2056" s="4" t="s">
        <v>7576</v>
      </c>
      <c r="I2056" s="3" t="s">
        <v>14</v>
      </c>
      <c r="J2056" s="3" t="s">
        <v>48</v>
      </c>
      <c r="K2056" s="3" t="s">
        <v>76</v>
      </c>
      <c r="L2056" s="4" t="s">
        <v>65</v>
      </c>
      <c r="M2056" s="4" t="s">
        <v>66</v>
      </c>
      <c r="N2056" s="4" t="s">
        <v>52</v>
      </c>
      <c r="O2056" s="4"/>
      <c r="P2056" s="4" t="s">
        <v>176</v>
      </c>
      <c r="Q2056" s="4" t="s">
        <v>67</v>
      </c>
      <c r="R2056" s="6">
        <v>35614</v>
      </c>
      <c r="S2056" s="4" t="s">
        <v>55</v>
      </c>
      <c r="T2056" s="4" t="s">
        <v>170</v>
      </c>
      <c r="U2056" s="3" t="s">
        <v>69</v>
      </c>
      <c r="V2056" s="4">
        <v>2481</v>
      </c>
      <c r="W2056" s="4" t="s">
        <v>104</v>
      </c>
      <c r="X2056" s="4" t="s">
        <v>114</v>
      </c>
      <c r="Y2056" s="3" t="s">
        <v>60</v>
      </c>
      <c r="Z2056" s="3">
        <v>1</v>
      </c>
      <c r="AA2056" s="3" t="str">
        <f t="shared" si="34"/>
        <v>HIGH</v>
      </c>
    </row>
    <row r="2057" spans="1:27" x14ac:dyDescent="0.2">
      <c r="A2057" s="3">
        <v>2482</v>
      </c>
      <c r="B2057" s="3" t="s">
        <v>7577</v>
      </c>
      <c r="C2057" s="3" t="s">
        <v>7578</v>
      </c>
      <c r="D2057" s="5">
        <v>43344</v>
      </c>
      <c r="E2057" s="4"/>
      <c r="F2057" s="4" t="s">
        <v>6748</v>
      </c>
      <c r="G2057" s="4" t="s">
        <v>7579</v>
      </c>
      <c r="H2057" s="4" t="s">
        <v>7580</v>
      </c>
      <c r="I2057" s="3" t="s">
        <v>15</v>
      </c>
      <c r="J2057" s="3" t="s">
        <v>48</v>
      </c>
      <c r="K2057" s="3" t="s">
        <v>49</v>
      </c>
      <c r="L2057" s="4" t="s">
        <v>50</v>
      </c>
      <c r="M2057" s="4" t="s">
        <v>76</v>
      </c>
      <c r="N2057" s="4" t="s">
        <v>181</v>
      </c>
      <c r="O2057" s="4" t="s">
        <v>7581</v>
      </c>
      <c r="P2057" s="4" t="s">
        <v>176</v>
      </c>
      <c r="Q2057" s="4" t="s">
        <v>3218</v>
      </c>
      <c r="R2057" s="6">
        <v>18370</v>
      </c>
      <c r="S2057" s="4" t="s">
        <v>55</v>
      </c>
      <c r="T2057" s="4" t="s">
        <v>249</v>
      </c>
      <c r="U2057" s="3" t="s">
        <v>69</v>
      </c>
      <c r="V2057" s="4">
        <v>1886</v>
      </c>
      <c r="W2057" s="4" t="s">
        <v>104</v>
      </c>
      <c r="X2057" s="4" t="s">
        <v>96</v>
      </c>
      <c r="Y2057" s="3" t="s">
        <v>60</v>
      </c>
      <c r="Z2057" s="3">
        <v>4</v>
      </c>
      <c r="AA2057" s="3" t="str">
        <f t="shared" si="34"/>
        <v>LOW</v>
      </c>
    </row>
    <row r="2058" spans="1:27" x14ac:dyDescent="0.2">
      <c r="A2058" s="3">
        <v>2483</v>
      </c>
      <c r="B2058" s="3" t="s">
        <v>3768</v>
      </c>
      <c r="C2058" s="3" t="s">
        <v>898</v>
      </c>
      <c r="D2058" s="5">
        <v>43793</v>
      </c>
      <c r="E2058" s="4"/>
      <c r="F2058" s="4" t="s">
        <v>6751</v>
      </c>
      <c r="G2058" s="4" t="s">
        <v>7582</v>
      </c>
      <c r="H2058" s="4" t="s">
        <v>7583</v>
      </c>
      <c r="I2058" s="3" t="s">
        <v>18</v>
      </c>
      <c r="J2058" s="3" t="s">
        <v>48</v>
      </c>
      <c r="K2058" s="3" t="s">
        <v>66</v>
      </c>
      <c r="L2058" s="4" t="s">
        <v>65</v>
      </c>
      <c r="M2058" s="4" t="s">
        <v>51</v>
      </c>
      <c r="N2058" s="4" t="s">
        <v>52</v>
      </c>
      <c r="O2058" s="4"/>
      <c r="P2058" s="4" t="s">
        <v>176</v>
      </c>
      <c r="Q2058" s="4" t="s">
        <v>237</v>
      </c>
      <c r="R2058" s="6">
        <v>16214</v>
      </c>
      <c r="S2058" s="4" t="s">
        <v>55</v>
      </c>
      <c r="T2058" s="4" t="s">
        <v>123</v>
      </c>
      <c r="U2058" s="3" t="s">
        <v>69</v>
      </c>
      <c r="V2058" s="4">
        <v>2134</v>
      </c>
      <c r="W2058" s="4" t="s">
        <v>104</v>
      </c>
      <c r="X2058" s="4" t="s">
        <v>114</v>
      </c>
      <c r="Y2058" s="3" t="s">
        <v>60</v>
      </c>
      <c r="Z2058" s="3">
        <v>2</v>
      </c>
      <c r="AA2058" s="3" t="str">
        <f t="shared" si="34"/>
        <v>VERYHIGH</v>
      </c>
    </row>
    <row r="2059" spans="1:27" x14ac:dyDescent="0.2">
      <c r="A2059" s="3">
        <v>2484</v>
      </c>
      <c r="B2059" s="3" t="s">
        <v>7584</v>
      </c>
      <c r="C2059" s="3" t="s">
        <v>7585</v>
      </c>
      <c r="D2059" s="5">
        <v>44556</v>
      </c>
      <c r="E2059" s="4"/>
      <c r="F2059" s="4" t="s">
        <v>2408</v>
      </c>
      <c r="G2059" s="4" t="s">
        <v>7586</v>
      </c>
      <c r="H2059" s="4" t="s">
        <v>7587</v>
      </c>
      <c r="I2059" s="3" t="s">
        <v>16</v>
      </c>
      <c r="J2059" s="3" t="s">
        <v>48</v>
      </c>
      <c r="K2059" s="3" t="s">
        <v>66</v>
      </c>
      <c r="L2059" s="4" t="s">
        <v>65</v>
      </c>
      <c r="M2059" s="4" t="s">
        <v>66</v>
      </c>
      <c r="N2059" s="4" t="s">
        <v>52</v>
      </c>
      <c r="O2059" s="4"/>
      <c r="P2059" s="4" t="s">
        <v>176</v>
      </c>
      <c r="Q2059" s="4" t="s">
        <v>101</v>
      </c>
      <c r="R2059" s="6">
        <v>17498</v>
      </c>
      <c r="S2059" s="4" t="s">
        <v>55</v>
      </c>
      <c r="T2059" s="4" t="s">
        <v>95</v>
      </c>
      <c r="U2059" s="3" t="s">
        <v>69</v>
      </c>
      <c r="V2059" s="4">
        <v>2045</v>
      </c>
      <c r="W2059" s="4" t="s">
        <v>104</v>
      </c>
      <c r="X2059" s="4" t="s">
        <v>88</v>
      </c>
      <c r="Y2059" s="3" t="s">
        <v>60</v>
      </c>
      <c r="Z2059" s="3">
        <v>4</v>
      </c>
      <c r="AA2059" s="3" t="str">
        <f t="shared" si="34"/>
        <v>HIGH</v>
      </c>
    </row>
    <row r="2060" spans="1:27" x14ac:dyDescent="0.2">
      <c r="A2060" s="3">
        <v>2485</v>
      </c>
      <c r="B2060" s="3" t="s">
        <v>7588</v>
      </c>
      <c r="C2060" s="3" t="s">
        <v>7589</v>
      </c>
      <c r="D2060" s="5">
        <v>43894</v>
      </c>
      <c r="E2060" s="4"/>
      <c r="F2060" s="4" t="s">
        <v>2426</v>
      </c>
      <c r="G2060" s="4" t="s">
        <v>7590</v>
      </c>
      <c r="H2060" s="4" t="s">
        <v>7591</v>
      </c>
      <c r="I2060" s="3" t="s">
        <v>13</v>
      </c>
      <c r="J2060" s="3" t="s">
        <v>48</v>
      </c>
      <c r="K2060" s="3" t="s">
        <v>66</v>
      </c>
      <c r="L2060" s="4" t="s">
        <v>77</v>
      </c>
      <c r="M2060" s="4" t="s">
        <v>66</v>
      </c>
      <c r="N2060" s="4" t="s">
        <v>147</v>
      </c>
      <c r="O2060" s="4" t="s">
        <v>7592</v>
      </c>
      <c r="P2060" s="4" t="s">
        <v>2434</v>
      </c>
      <c r="Q2060" s="4" t="s">
        <v>600</v>
      </c>
      <c r="R2060" s="6">
        <v>16735</v>
      </c>
      <c r="S2060" s="4" t="s">
        <v>55</v>
      </c>
      <c r="T2060" s="4" t="s">
        <v>25</v>
      </c>
      <c r="U2060" s="3" t="s">
        <v>69</v>
      </c>
      <c r="V2060" s="4">
        <v>2184</v>
      </c>
      <c r="W2060" s="4" t="s">
        <v>58</v>
      </c>
      <c r="X2060" s="4" t="s">
        <v>59</v>
      </c>
      <c r="Y2060" s="3" t="s">
        <v>60</v>
      </c>
      <c r="Z2060" s="3">
        <v>4</v>
      </c>
      <c r="AA2060" s="3" t="str">
        <f t="shared" si="34"/>
        <v>LOW</v>
      </c>
    </row>
    <row r="2061" spans="1:27" x14ac:dyDescent="0.2">
      <c r="A2061" s="3">
        <v>2486</v>
      </c>
      <c r="B2061" s="3" t="s">
        <v>6033</v>
      </c>
      <c r="C2061" s="3" t="s">
        <v>1119</v>
      </c>
      <c r="D2061" s="5">
        <v>43954</v>
      </c>
      <c r="E2061" s="4"/>
      <c r="F2061" s="4" t="s">
        <v>6756</v>
      </c>
      <c r="G2061" s="4" t="s">
        <v>7593</v>
      </c>
      <c r="H2061" s="4" t="s">
        <v>7594</v>
      </c>
      <c r="I2061" s="3" t="s">
        <v>17</v>
      </c>
      <c r="J2061" s="3" t="s">
        <v>48</v>
      </c>
      <c r="K2061" s="3" t="s">
        <v>66</v>
      </c>
      <c r="L2061" s="4" t="s">
        <v>65</v>
      </c>
      <c r="M2061" s="4" t="s">
        <v>51</v>
      </c>
      <c r="N2061" s="4" t="s">
        <v>52</v>
      </c>
      <c r="O2061" s="4"/>
      <c r="P2061" s="4" t="s">
        <v>176</v>
      </c>
      <c r="Q2061" s="4" t="s">
        <v>93</v>
      </c>
      <c r="R2061" s="6">
        <v>31283</v>
      </c>
      <c r="S2061" s="4" t="s">
        <v>55</v>
      </c>
      <c r="T2061" s="4" t="s">
        <v>184</v>
      </c>
      <c r="U2061" s="3" t="s">
        <v>69</v>
      </c>
      <c r="V2061" s="4">
        <v>1915</v>
      </c>
      <c r="W2061" s="4" t="s">
        <v>104</v>
      </c>
      <c r="X2061" s="4" t="s">
        <v>96</v>
      </c>
      <c r="Y2061" s="3" t="s">
        <v>60</v>
      </c>
      <c r="Z2061" s="3">
        <v>5</v>
      </c>
      <c r="AA2061" s="3" t="str">
        <f t="shared" si="34"/>
        <v>LOW</v>
      </c>
    </row>
    <row r="2062" spans="1:27" x14ac:dyDescent="0.2">
      <c r="A2062" s="3">
        <v>2487</v>
      </c>
      <c r="B2062" s="3" t="s">
        <v>6527</v>
      </c>
      <c r="C2062" s="3" t="s">
        <v>2814</v>
      </c>
      <c r="D2062" s="5">
        <v>43666</v>
      </c>
      <c r="E2062" s="4"/>
      <c r="F2062" s="4" t="s">
        <v>6756</v>
      </c>
      <c r="G2062" s="4" t="s">
        <v>7595</v>
      </c>
      <c r="H2062" s="4" t="s">
        <v>7596</v>
      </c>
      <c r="I2062" s="3" t="s">
        <v>15</v>
      </c>
      <c r="J2062" s="3" t="s">
        <v>48</v>
      </c>
      <c r="K2062" s="3" t="s">
        <v>66</v>
      </c>
      <c r="L2062" s="4" t="s">
        <v>65</v>
      </c>
      <c r="M2062" s="4" t="s">
        <v>51</v>
      </c>
      <c r="N2062" s="4" t="s">
        <v>52</v>
      </c>
      <c r="O2062" s="4"/>
      <c r="P2062" s="4" t="s">
        <v>176</v>
      </c>
      <c r="Q2062" s="4" t="s">
        <v>155</v>
      </c>
      <c r="R2062" s="6">
        <v>28833</v>
      </c>
      <c r="S2062" s="4" t="s">
        <v>55</v>
      </c>
      <c r="T2062" s="4" t="s">
        <v>95</v>
      </c>
      <c r="U2062" s="3" t="s">
        <v>69</v>
      </c>
      <c r="V2062" s="4">
        <v>86917</v>
      </c>
      <c r="W2062" s="4" t="s">
        <v>58</v>
      </c>
      <c r="X2062" s="4" t="s">
        <v>88</v>
      </c>
      <c r="Y2062" s="3" t="s">
        <v>60</v>
      </c>
      <c r="Z2062" s="3">
        <v>4</v>
      </c>
      <c r="AA2062" s="3" t="str">
        <f t="shared" si="34"/>
        <v>HIGH</v>
      </c>
    </row>
    <row r="2063" spans="1:27" x14ac:dyDescent="0.2">
      <c r="A2063" s="3">
        <v>2488</v>
      </c>
      <c r="B2063" s="3" t="s">
        <v>4491</v>
      </c>
      <c r="C2063" s="3" t="s">
        <v>7597</v>
      </c>
      <c r="D2063" s="5">
        <v>44707</v>
      </c>
      <c r="E2063" s="4"/>
      <c r="F2063" s="4" t="s">
        <v>7571</v>
      </c>
      <c r="G2063" s="4" t="s">
        <v>7598</v>
      </c>
      <c r="H2063" s="4" t="s">
        <v>7599</v>
      </c>
      <c r="I2063" s="3" t="s">
        <v>14</v>
      </c>
      <c r="J2063" s="3" t="s">
        <v>48</v>
      </c>
      <c r="K2063" s="3" t="s">
        <v>49</v>
      </c>
      <c r="L2063" s="4" t="s">
        <v>65</v>
      </c>
      <c r="M2063" s="4" t="s">
        <v>76</v>
      </c>
      <c r="N2063" s="4" t="s">
        <v>135</v>
      </c>
      <c r="O2063" s="4" t="s">
        <v>7600</v>
      </c>
      <c r="P2063" s="4" t="s">
        <v>176</v>
      </c>
      <c r="Q2063" s="4" t="s">
        <v>101</v>
      </c>
      <c r="R2063" s="6">
        <v>32539</v>
      </c>
      <c r="S2063" s="4" t="s">
        <v>55</v>
      </c>
      <c r="T2063" s="4" t="s">
        <v>287</v>
      </c>
      <c r="U2063" s="3" t="s">
        <v>69</v>
      </c>
      <c r="V2063" s="4">
        <v>10930</v>
      </c>
      <c r="W2063" s="4" t="s">
        <v>87</v>
      </c>
      <c r="X2063" s="4" t="s">
        <v>96</v>
      </c>
      <c r="Y2063" s="3" t="s">
        <v>60</v>
      </c>
      <c r="Z2063" s="3">
        <v>1</v>
      </c>
      <c r="AA2063" s="3" t="str">
        <f t="shared" si="34"/>
        <v>HIGH</v>
      </c>
    </row>
    <row r="2064" spans="1:27" x14ac:dyDescent="0.2">
      <c r="A2064" s="3">
        <v>2489</v>
      </c>
      <c r="B2064" s="3" t="s">
        <v>439</v>
      </c>
      <c r="C2064" s="3" t="s">
        <v>7601</v>
      </c>
      <c r="D2064" s="5">
        <v>44401</v>
      </c>
      <c r="E2064" s="4"/>
      <c r="F2064" s="4" t="s">
        <v>6984</v>
      </c>
      <c r="G2064" s="4" t="s">
        <v>7602</v>
      </c>
      <c r="H2064" s="4" t="s">
        <v>7603</v>
      </c>
      <c r="I2064" s="3" t="s">
        <v>13</v>
      </c>
      <c r="J2064" s="3" t="s">
        <v>48</v>
      </c>
      <c r="K2064" s="3" t="s">
        <v>49</v>
      </c>
      <c r="L2064" s="4" t="s">
        <v>65</v>
      </c>
      <c r="M2064" s="4" t="s">
        <v>66</v>
      </c>
      <c r="N2064" s="4" t="s">
        <v>52</v>
      </c>
      <c r="O2064" s="4"/>
      <c r="P2064" s="4" t="s">
        <v>176</v>
      </c>
      <c r="Q2064" s="4" t="s">
        <v>101</v>
      </c>
      <c r="R2064" s="6">
        <v>19928</v>
      </c>
      <c r="S2064" s="4" t="s">
        <v>55</v>
      </c>
      <c r="T2064" s="4" t="s">
        <v>113</v>
      </c>
      <c r="U2064" s="3" t="s">
        <v>69</v>
      </c>
      <c r="V2064" s="4">
        <v>38550</v>
      </c>
      <c r="W2064" s="4" t="s">
        <v>70</v>
      </c>
      <c r="X2064" s="4" t="s">
        <v>88</v>
      </c>
      <c r="Y2064" s="3" t="s">
        <v>60</v>
      </c>
      <c r="Z2064" s="3">
        <v>5</v>
      </c>
      <c r="AA2064" s="3" t="str">
        <f t="shared" si="34"/>
        <v>LOW</v>
      </c>
    </row>
    <row r="2065" spans="1:27" x14ac:dyDescent="0.2">
      <c r="A2065" s="3">
        <v>2490</v>
      </c>
      <c r="B2065" s="3" t="s">
        <v>3536</v>
      </c>
      <c r="C2065" s="3" t="s">
        <v>1542</v>
      </c>
      <c r="D2065" s="5">
        <v>44466</v>
      </c>
      <c r="E2065" s="4"/>
      <c r="F2065" s="4" t="s">
        <v>6990</v>
      </c>
      <c r="G2065" s="4" t="s">
        <v>7604</v>
      </c>
      <c r="H2065" s="4" t="s">
        <v>7605</v>
      </c>
      <c r="I2065" s="3" t="s">
        <v>12</v>
      </c>
      <c r="J2065" s="3" t="s">
        <v>48</v>
      </c>
      <c r="K2065" s="3" t="s">
        <v>49</v>
      </c>
      <c r="L2065" s="4" t="s">
        <v>65</v>
      </c>
      <c r="M2065" s="4" t="s">
        <v>66</v>
      </c>
      <c r="N2065" s="4" t="s">
        <v>52</v>
      </c>
      <c r="O2065" s="4"/>
      <c r="P2065" s="4" t="s">
        <v>176</v>
      </c>
      <c r="Q2065" s="4" t="s">
        <v>93</v>
      </c>
      <c r="R2065" s="6">
        <v>19926</v>
      </c>
      <c r="S2065" s="4" t="s">
        <v>55</v>
      </c>
      <c r="T2065" s="4" t="s">
        <v>95</v>
      </c>
      <c r="U2065" s="3" t="s">
        <v>69</v>
      </c>
      <c r="V2065" s="4">
        <v>5891</v>
      </c>
      <c r="W2065" s="4" t="s">
        <v>87</v>
      </c>
      <c r="X2065" s="4" t="s">
        <v>59</v>
      </c>
      <c r="Y2065" s="3" t="s">
        <v>60</v>
      </c>
      <c r="Z2065" s="3">
        <v>4</v>
      </c>
      <c r="AA2065" s="3" t="str">
        <f t="shared" si="34"/>
        <v>LOW</v>
      </c>
    </row>
    <row r="2066" spans="1:27" x14ac:dyDescent="0.2">
      <c r="A2066" s="3">
        <v>2491</v>
      </c>
      <c r="B2066" s="3" t="s">
        <v>4781</v>
      </c>
      <c r="C2066" s="3" t="s">
        <v>6786</v>
      </c>
      <c r="D2066" s="5">
        <v>43562</v>
      </c>
      <c r="E2066" s="4"/>
      <c r="F2066" s="4" t="s">
        <v>2430</v>
      </c>
      <c r="G2066" s="4" t="s">
        <v>7606</v>
      </c>
      <c r="H2066" s="4" t="s">
        <v>7607</v>
      </c>
      <c r="I2066" s="3" t="s">
        <v>9</v>
      </c>
      <c r="J2066" s="3" t="s">
        <v>48</v>
      </c>
      <c r="K2066" s="3" t="s">
        <v>49</v>
      </c>
      <c r="L2066" s="4" t="s">
        <v>65</v>
      </c>
      <c r="M2066" s="4" t="s">
        <v>76</v>
      </c>
      <c r="N2066" s="4" t="s">
        <v>52</v>
      </c>
      <c r="O2066" s="4"/>
      <c r="P2066" s="4" t="s">
        <v>2434</v>
      </c>
      <c r="Q2066" s="4" t="s">
        <v>93</v>
      </c>
      <c r="R2066" s="6">
        <v>16220</v>
      </c>
      <c r="S2066" s="4" t="s">
        <v>55</v>
      </c>
      <c r="T2066" s="4" t="s">
        <v>298</v>
      </c>
      <c r="U2066" s="3" t="s">
        <v>69</v>
      </c>
      <c r="V2066" s="4">
        <v>16917</v>
      </c>
      <c r="W2066" s="4" t="s">
        <v>104</v>
      </c>
      <c r="X2066" s="4" t="s">
        <v>88</v>
      </c>
      <c r="Y2066" s="3" t="s">
        <v>60</v>
      </c>
      <c r="Z2066" s="3">
        <v>1</v>
      </c>
      <c r="AA2066" s="3" t="str">
        <f t="shared" si="34"/>
        <v>HIGH</v>
      </c>
    </row>
    <row r="2067" spans="1:27" x14ac:dyDescent="0.2">
      <c r="A2067" s="3">
        <v>2492</v>
      </c>
      <c r="B2067" s="3" t="s">
        <v>7608</v>
      </c>
      <c r="C2067" s="3" t="s">
        <v>4864</v>
      </c>
      <c r="D2067" s="5">
        <v>43666</v>
      </c>
      <c r="E2067" s="4"/>
      <c r="F2067" s="4" t="s">
        <v>2430</v>
      </c>
      <c r="G2067" s="4" t="s">
        <v>7609</v>
      </c>
      <c r="H2067" s="4" t="s">
        <v>7610</v>
      </c>
      <c r="I2067" s="3" t="s">
        <v>10</v>
      </c>
      <c r="J2067" s="3" t="s">
        <v>48</v>
      </c>
      <c r="K2067" s="3" t="s">
        <v>76</v>
      </c>
      <c r="L2067" s="4" t="s">
        <v>50</v>
      </c>
      <c r="M2067" s="4" t="s">
        <v>51</v>
      </c>
      <c r="N2067" s="4" t="s">
        <v>52</v>
      </c>
      <c r="O2067" s="4"/>
      <c r="P2067" s="4" t="s">
        <v>2434</v>
      </c>
      <c r="Q2067" s="4" t="s">
        <v>93</v>
      </c>
      <c r="R2067" s="6">
        <v>21158</v>
      </c>
      <c r="S2067" s="4" t="s">
        <v>55</v>
      </c>
      <c r="T2067" s="4" t="s">
        <v>95</v>
      </c>
      <c r="U2067" s="3" t="s">
        <v>69</v>
      </c>
      <c r="V2067" s="4">
        <v>34504</v>
      </c>
      <c r="W2067" s="4" t="s">
        <v>58</v>
      </c>
      <c r="X2067" s="4" t="s">
        <v>96</v>
      </c>
      <c r="Y2067" s="3" t="s">
        <v>60</v>
      </c>
      <c r="Z2067" s="3">
        <v>2</v>
      </c>
      <c r="AA2067" s="3" t="str">
        <f t="shared" si="34"/>
        <v>HIGH</v>
      </c>
    </row>
    <row r="2068" spans="1:27" x14ac:dyDescent="0.2">
      <c r="A2068" s="3">
        <v>2493</v>
      </c>
      <c r="B2068" s="3" t="s">
        <v>4205</v>
      </c>
      <c r="C2068" s="3" t="s">
        <v>1092</v>
      </c>
      <c r="D2068" s="5">
        <v>44898</v>
      </c>
      <c r="E2068" s="4"/>
      <c r="F2068" s="4" t="s">
        <v>2430</v>
      </c>
      <c r="G2068" s="4" t="s">
        <v>6963</v>
      </c>
      <c r="H2068" s="4" t="s">
        <v>7611</v>
      </c>
      <c r="I2068" s="3" t="s">
        <v>16</v>
      </c>
      <c r="J2068" s="3" t="s">
        <v>48</v>
      </c>
      <c r="K2068" s="3" t="s">
        <v>49</v>
      </c>
      <c r="L2068" s="4" t="s">
        <v>50</v>
      </c>
      <c r="M2068" s="4" t="s">
        <v>76</v>
      </c>
      <c r="N2068" s="4" t="s">
        <v>147</v>
      </c>
      <c r="O2068" s="4" t="s">
        <v>7612</v>
      </c>
      <c r="P2068" s="4" t="s">
        <v>2434</v>
      </c>
      <c r="Q2068" s="4" t="s">
        <v>101</v>
      </c>
      <c r="R2068" s="6">
        <v>29722</v>
      </c>
      <c r="S2068" s="4" t="s">
        <v>55</v>
      </c>
      <c r="T2068" s="4" t="s">
        <v>199</v>
      </c>
      <c r="U2068" s="3" t="s">
        <v>69</v>
      </c>
      <c r="V2068" s="4">
        <v>13337</v>
      </c>
      <c r="W2068" s="4" t="s">
        <v>104</v>
      </c>
      <c r="X2068" s="4" t="s">
        <v>114</v>
      </c>
      <c r="Y2068" s="3" t="s">
        <v>60</v>
      </c>
      <c r="Z2068" s="3">
        <v>4</v>
      </c>
      <c r="AA2068" s="3" t="str">
        <f t="shared" si="34"/>
        <v>HIGH</v>
      </c>
    </row>
    <row r="2069" spans="1:27" x14ac:dyDescent="0.2">
      <c r="A2069" s="3">
        <v>2494</v>
      </c>
      <c r="B2069" s="3" t="s">
        <v>929</v>
      </c>
      <c r="C2069" s="3" t="s">
        <v>7613</v>
      </c>
      <c r="D2069" s="5">
        <v>43925</v>
      </c>
      <c r="E2069" s="4"/>
      <c r="F2069" s="4" t="s">
        <v>6756</v>
      </c>
      <c r="G2069" s="4" t="s">
        <v>7614</v>
      </c>
      <c r="H2069" s="4" t="s">
        <v>7615</v>
      </c>
      <c r="I2069" s="3" t="s">
        <v>12</v>
      </c>
      <c r="J2069" s="3" t="s">
        <v>48</v>
      </c>
      <c r="K2069" s="3" t="s">
        <v>49</v>
      </c>
      <c r="L2069" s="4" t="s">
        <v>65</v>
      </c>
      <c r="M2069" s="4" t="s">
        <v>51</v>
      </c>
      <c r="N2069" s="4" t="s">
        <v>147</v>
      </c>
      <c r="O2069" s="4" t="s">
        <v>7616</v>
      </c>
      <c r="P2069" s="4" t="s">
        <v>176</v>
      </c>
      <c r="Q2069" s="4" t="s">
        <v>101</v>
      </c>
      <c r="R2069" s="6">
        <v>28706</v>
      </c>
      <c r="S2069" s="4" t="s">
        <v>55</v>
      </c>
      <c r="T2069" s="4" t="s">
        <v>95</v>
      </c>
      <c r="U2069" s="3" t="s">
        <v>69</v>
      </c>
      <c r="V2069" s="4">
        <v>67346</v>
      </c>
      <c r="W2069" s="4" t="s">
        <v>137</v>
      </c>
      <c r="X2069" s="4" t="s">
        <v>96</v>
      </c>
      <c r="Y2069" s="3" t="s">
        <v>60</v>
      </c>
      <c r="Z2069" s="3">
        <v>4</v>
      </c>
      <c r="AA2069" s="3" t="str">
        <f t="shared" si="34"/>
        <v>LOW</v>
      </c>
    </row>
    <row r="2070" spans="1:27" x14ac:dyDescent="0.2">
      <c r="A2070" s="3">
        <v>2495</v>
      </c>
      <c r="B2070" s="3" t="s">
        <v>2166</v>
      </c>
      <c r="C2070" s="3" t="s">
        <v>5735</v>
      </c>
      <c r="D2070" s="5">
        <v>43898</v>
      </c>
      <c r="E2070" s="4"/>
      <c r="F2070" s="4" t="s">
        <v>7571</v>
      </c>
      <c r="G2070" s="4" t="s">
        <v>1073</v>
      </c>
      <c r="H2070" s="4" t="s">
        <v>7617</v>
      </c>
      <c r="I2070" s="3" t="s">
        <v>13</v>
      </c>
      <c r="J2070" s="3" t="s">
        <v>48</v>
      </c>
      <c r="K2070" s="3" t="s">
        <v>49</v>
      </c>
      <c r="L2070" s="4" t="s">
        <v>77</v>
      </c>
      <c r="M2070" s="4" t="s">
        <v>66</v>
      </c>
      <c r="N2070" s="4" t="s">
        <v>135</v>
      </c>
      <c r="O2070" s="4" t="s">
        <v>7618</v>
      </c>
      <c r="P2070" s="4" t="s">
        <v>176</v>
      </c>
      <c r="Q2070" s="4" t="s">
        <v>237</v>
      </c>
      <c r="R2070" s="6">
        <v>25594</v>
      </c>
      <c r="S2070" s="4" t="s">
        <v>55</v>
      </c>
      <c r="T2070" s="4" t="s">
        <v>123</v>
      </c>
      <c r="U2070" s="3" t="s">
        <v>69</v>
      </c>
      <c r="V2070" s="4">
        <v>71472</v>
      </c>
      <c r="W2070" s="4" t="s">
        <v>104</v>
      </c>
      <c r="X2070" s="4" t="s">
        <v>96</v>
      </c>
      <c r="Y2070" s="3" t="s">
        <v>60</v>
      </c>
      <c r="Z2070" s="3">
        <v>1</v>
      </c>
      <c r="AA2070" s="3" t="str">
        <f t="shared" si="34"/>
        <v>LOW</v>
      </c>
    </row>
    <row r="2071" spans="1:27" x14ac:dyDescent="0.2">
      <c r="A2071" s="3">
        <v>2496</v>
      </c>
      <c r="B2071" s="3" t="s">
        <v>5771</v>
      </c>
      <c r="C2071" s="3" t="s">
        <v>2295</v>
      </c>
      <c r="D2071" s="5">
        <v>44102</v>
      </c>
      <c r="E2071" s="4"/>
      <c r="F2071" s="4" t="s">
        <v>6984</v>
      </c>
      <c r="G2071" s="4" t="s">
        <v>7619</v>
      </c>
      <c r="H2071" s="4" t="s">
        <v>7620</v>
      </c>
      <c r="I2071" s="3" t="s">
        <v>14</v>
      </c>
      <c r="J2071" s="3" t="s">
        <v>48</v>
      </c>
      <c r="K2071" s="3" t="s">
        <v>66</v>
      </c>
      <c r="L2071" s="4" t="s">
        <v>77</v>
      </c>
      <c r="M2071" s="4" t="s">
        <v>51</v>
      </c>
      <c r="N2071" s="4" t="s">
        <v>147</v>
      </c>
      <c r="O2071" s="4" t="s">
        <v>7621</v>
      </c>
      <c r="P2071" s="4" t="s">
        <v>176</v>
      </c>
      <c r="Q2071" s="4" t="s">
        <v>800</v>
      </c>
      <c r="R2071" s="6">
        <v>22358</v>
      </c>
      <c r="S2071" s="4" t="s">
        <v>55</v>
      </c>
      <c r="T2071" s="4" t="s">
        <v>222</v>
      </c>
      <c r="U2071" s="3" t="s">
        <v>69</v>
      </c>
      <c r="V2071" s="4">
        <v>55912</v>
      </c>
      <c r="W2071" s="4" t="s">
        <v>87</v>
      </c>
      <c r="X2071" s="4" t="s">
        <v>88</v>
      </c>
      <c r="Y2071" s="3" t="s">
        <v>60</v>
      </c>
      <c r="Z2071" s="3">
        <v>2</v>
      </c>
      <c r="AA2071" s="3" t="str">
        <f t="shared" si="34"/>
        <v>LOW</v>
      </c>
    </row>
    <row r="2072" spans="1:27" x14ac:dyDescent="0.2">
      <c r="A2072" s="3">
        <v>2497</v>
      </c>
      <c r="B2072" s="3" t="s">
        <v>780</v>
      </c>
      <c r="C2072" s="3" t="s">
        <v>7622</v>
      </c>
      <c r="D2072" s="5">
        <v>44391</v>
      </c>
      <c r="E2072" s="4"/>
      <c r="F2072" s="4" t="s">
        <v>6990</v>
      </c>
      <c r="G2072" s="4" t="s">
        <v>7623</v>
      </c>
      <c r="H2072" s="4" t="s">
        <v>7624</v>
      </c>
      <c r="I2072" s="3" t="s">
        <v>15</v>
      </c>
      <c r="J2072" s="3" t="s">
        <v>48</v>
      </c>
      <c r="K2072" s="3" t="s">
        <v>76</v>
      </c>
      <c r="L2072" s="4" t="s">
        <v>50</v>
      </c>
      <c r="M2072" s="4" t="s">
        <v>51</v>
      </c>
      <c r="N2072" s="4" t="s">
        <v>181</v>
      </c>
      <c r="O2072" s="4" t="s">
        <v>7625</v>
      </c>
      <c r="P2072" s="4" t="s">
        <v>176</v>
      </c>
      <c r="Q2072" s="4" t="s">
        <v>101</v>
      </c>
      <c r="R2072" s="6">
        <v>20337</v>
      </c>
      <c r="S2072" s="4" t="s">
        <v>55</v>
      </c>
      <c r="T2072" s="4" t="s">
        <v>113</v>
      </c>
      <c r="U2072" s="3" t="s">
        <v>69</v>
      </c>
      <c r="V2072" s="4">
        <v>24639</v>
      </c>
      <c r="W2072" s="4" t="s">
        <v>58</v>
      </c>
      <c r="X2072" s="4" t="s">
        <v>88</v>
      </c>
      <c r="Y2072" s="3" t="s">
        <v>60</v>
      </c>
      <c r="Z2072" s="3">
        <v>4</v>
      </c>
      <c r="AA2072" s="3" t="str">
        <f t="shared" si="34"/>
        <v>VERYHIGH</v>
      </c>
    </row>
    <row r="2073" spans="1:27" x14ac:dyDescent="0.2">
      <c r="A2073" s="3">
        <v>2498</v>
      </c>
      <c r="B2073" s="3" t="s">
        <v>7458</v>
      </c>
      <c r="C2073" s="3" t="s">
        <v>3785</v>
      </c>
      <c r="D2073" s="5">
        <v>43755</v>
      </c>
      <c r="E2073" s="4"/>
      <c r="F2073" s="4" t="s">
        <v>4803</v>
      </c>
      <c r="G2073" s="4" t="s">
        <v>7626</v>
      </c>
      <c r="H2073" s="4" t="s">
        <v>7627</v>
      </c>
      <c r="I2073" s="3" t="s">
        <v>15</v>
      </c>
      <c r="J2073" s="3" t="s">
        <v>2306</v>
      </c>
      <c r="K2073" s="3" t="s">
        <v>76</v>
      </c>
      <c r="L2073" s="4" t="s">
        <v>65</v>
      </c>
      <c r="M2073" s="4" t="s">
        <v>51</v>
      </c>
      <c r="N2073" s="4" t="s">
        <v>109</v>
      </c>
      <c r="O2073" s="4" t="s">
        <v>7628</v>
      </c>
      <c r="P2073" s="4" t="s">
        <v>176</v>
      </c>
      <c r="Q2073" s="4" t="s">
        <v>101</v>
      </c>
      <c r="R2073" s="6">
        <v>36411</v>
      </c>
      <c r="S2073" s="4" t="s">
        <v>55</v>
      </c>
      <c r="T2073" s="4" t="s">
        <v>232</v>
      </c>
      <c r="U2073" s="3" t="s">
        <v>57</v>
      </c>
      <c r="V2073" s="4">
        <v>44117</v>
      </c>
      <c r="W2073" s="4" t="s">
        <v>137</v>
      </c>
      <c r="X2073" s="4" t="s">
        <v>114</v>
      </c>
      <c r="Y2073" s="3" t="s">
        <v>60</v>
      </c>
      <c r="Z2073" s="3">
        <v>4</v>
      </c>
      <c r="AA2073" s="3" t="str">
        <f t="shared" si="34"/>
        <v>HIGH</v>
      </c>
    </row>
    <row r="2074" spans="1:27" x14ac:dyDescent="0.2">
      <c r="A2074" s="3">
        <v>2499</v>
      </c>
      <c r="B2074" s="3" t="s">
        <v>1542</v>
      </c>
      <c r="C2074" s="3" t="s">
        <v>580</v>
      </c>
      <c r="D2074" s="5">
        <v>45024</v>
      </c>
      <c r="E2074" s="4"/>
      <c r="F2074" s="4" t="s">
        <v>2430</v>
      </c>
      <c r="G2074" s="4" t="s">
        <v>7629</v>
      </c>
      <c r="H2074" s="4" t="s">
        <v>7630</v>
      </c>
      <c r="I2074" s="3" t="s">
        <v>14</v>
      </c>
      <c r="J2074" s="3" t="s">
        <v>48</v>
      </c>
      <c r="K2074" s="3" t="s">
        <v>49</v>
      </c>
      <c r="L2074" s="4" t="s">
        <v>77</v>
      </c>
      <c r="M2074" s="4" t="s">
        <v>76</v>
      </c>
      <c r="N2074" s="4" t="s">
        <v>135</v>
      </c>
      <c r="O2074" s="4" t="s">
        <v>7631</v>
      </c>
      <c r="P2074" s="4" t="s">
        <v>2434</v>
      </c>
      <c r="Q2074" s="4" t="s">
        <v>183</v>
      </c>
      <c r="R2074" s="6">
        <v>32755</v>
      </c>
      <c r="S2074" s="4" t="s">
        <v>55</v>
      </c>
      <c r="T2074" s="4" t="s">
        <v>249</v>
      </c>
      <c r="U2074" s="3" t="s">
        <v>69</v>
      </c>
      <c r="V2074" s="4">
        <v>32650</v>
      </c>
      <c r="W2074" s="4" t="s">
        <v>137</v>
      </c>
      <c r="X2074" s="4" t="s">
        <v>96</v>
      </c>
      <c r="Y2074" s="3" t="s">
        <v>60</v>
      </c>
      <c r="Z2074" s="3">
        <v>4</v>
      </c>
      <c r="AA2074" s="3" t="str">
        <f t="shared" si="34"/>
        <v>LOW</v>
      </c>
    </row>
    <row r="2075" spans="1:27" x14ac:dyDescent="0.2">
      <c r="A2075" s="3">
        <v>2500</v>
      </c>
      <c r="B2075" s="3" t="s">
        <v>5278</v>
      </c>
      <c r="C2075" s="3" t="s">
        <v>2649</v>
      </c>
      <c r="D2075" s="5">
        <v>43671</v>
      </c>
      <c r="E2075" s="4"/>
      <c r="F2075" s="4" t="s">
        <v>2430</v>
      </c>
      <c r="G2075" s="4" t="s">
        <v>7632</v>
      </c>
      <c r="H2075" s="4" t="s">
        <v>7633</v>
      </c>
      <c r="I2075" s="3" t="s">
        <v>9</v>
      </c>
      <c r="J2075" s="3" t="s">
        <v>48</v>
      </c>
      <c r="K2075" s="3" t="s">
        <v>76</v>
      </c>
      <c r="L2075" s="4" t="s">
        <v>50</v>
      </c>
      <c r="M2075" s="4" t="s">
        <v>66</v>
      </c>
      <c r="N2075" s="4" t="s">
        <v>52</v>
      </c>
      <c r="O2075" s="4"/>
      <c r="P2075" s="4" t="s">
        <v>2434</v>
      </c>
      <c r="Q2075" s="4" t="s">
        <v>101</v>
      </c>
      <c r="R2075" s="6">
        <v>17701</v>
      </c>
      <c r="S2075" s="4" t="s">
        <v>55</v>
      </c>
      <c r="T2075" s="4" t="s">
        <v>95</v>
      </c>
      <c r="U2075" s="3" t="s">
        <v>69</v>
      </c>
      <c r="V2075" s="4">
        <v>27273</v>
      </c>
      <c r="W2075" s="4" t="s">
        <v>70</v>
      </c>
      <c r="X2075" s="4" t="s">
        <v>96</v>
      </c>
      <c r="Y2075" s="3" t="s">
        <v>60</v>
      </c>
      <c r="Z2075" s="3">
        <v>2</v>
      </c>
      <c r="AA2075" s="3" t="str">
        <f t="shared" si="34"/>
        <v>VERYHIGH</v>
      </c>
    </row>
    <row r="2076" spans="1:27" x14ac:dyDescent="0.2">
      <c r="A2076" s="3">
        <v>2501</v>
      </c>
      <c r="B2076" s="3" t="s">
        <v>7634</v>
      </c>
      <c r="C2076" s="3" t="s">
        <v>1708</v>
      </c>
      <c r="D2076" s="5">
        <v>44920</v>
      </c>
      <c r="E2076" s="4"/>
      <c r="F2076" s="4" t="s">
        <v>2430</v>
      </c>
      <c r="G2076" s="4" t="s">
        <v>7635</v>
      </c>
      <c r="H2076" s="4" t="s">
        <v>7636</v>
      </c>
      <c r="I2076" s="3" t="s">
        <v>10</v>
      </c>
      <c r="J2076" s="3" t="s">
        <v>48</v>
      </c>
      <c r="K2076" s="3" t="s">
        <v>76</v>
      </c>
      <c r="L2076" s="4" t="s">
        <v>65</v>
      </c>
      <c r="M2076" s="4" t="s">
        <v>51</v>
      </c>
      <c r="N2076" s="4" t="s">
        <v>52</v>
      </c>
      <c r="O2076" s="4"/>
      <c r="P2076" s="4" t="s">
        <v>2434</v>
      </c>
      <c r="Q2076" s="4" t="s">
        <v>54</v>
      </c>
      <c r="R2076" s="6">
        <v>19279</v>
      </c>
      <c r="S2076" s="4" t="s">
        <v>55</v>
      </c>
      <c r="T2076" s="4" t="s">
        <v>249</v>
      </c>
      <c r="U2076" s="3" t="s">
        <v>69</v>
      </c>
      <c r="V2076" s="4">
        <v>89368</v>
      </c>
      <c r="W2076" s="4" t="s">
        <v>104</v>
      </c>
      <c r="X2076" s="4" t="s">
        <v>114</v>
      </c>
      <c r="Y2076" s="3" t="s">
        <v>60</v>
      </c>
      <c r="Z2076" s="3">
        <v>2</v>
      </c>
      <c r="AA2076" s="3" t="str">
        <f t="shared" si="34"/>
        <v>VERYHIGH</v>
      </c>
    </row>
    <row r="2077" spans="1:27" x14ac:dyDescent="0.2">
      <c r="A2077" s="3">
        <v>2502</v>
      </c>
      <c r="B2077" s="3" t="s">
        <v>344</v>
      </c>
      <c r="C2077" s="3" t="s">
        <v>1975</v>
      </c>
      <c r="D2077" s="5">
        <v>43492</v>
      </c>
      <c r="E2077" s="4"/>
      <c r="F2077" s="4" t="s">
        <v>2430</v>
      </c>
      <c r="G2077" s="4" t="s">
        <v>7637</v>
      </c>
      <c r="H2077" s="4" t="s">
        <v>7638</v>
      </c>
      <c r="I2077" s="3" t="s">
        <v>16</v>
      </c>
      <c r="J2077" s="3" t="s">
        <v>48</v>
      </c>
      <c r="K2077" s="3" t="s">
        <v>66</v>
      </c>
      <c r="L2077" s="4" t="s">
        <v>50</v>
      </c>
      <c r="M2077" s="4" t="s">
        <v>51</v>
      </c>
      <c r="N2077" s="4" t="s">
        <v>52</v>
      </c>
      <c r="O2077" s="4"/>
      <c r="P2077" s="4" t="s">
        <v>2434</v>
      </c>
      <c r="Q2077" s="4" t="s">
        <v>311</v>
      </c>
      <c r="R2077" s="6">
        <v>36317</v>
      </c>
      <c r="S2077" s="4" t="s">
        <v>55</v>
      </c>
      <c r="T2077" s="4" t="s">
        <v>25</v>
      </c>
      <c r="U2077" s="3" t="s">
        <v>69</v>
      </c>
      <c r="V2077" s="4">
        <v>25819</v>
      </c>
      <c r="W2077" s="4" t="s">
        <v>58</v>
      </c>
      <c r="X2077" s="4" t="s">
        <v>114</v>
      </c>
      <c r="Y2077" s="3" t="s">
        <v>60</v>
      </c>
      <c r="Z2077" s="3">
        <v>2</v>
      </c>
      <c r="AA2077" s="3" t="str">
        <f t="shared" si="34"/>
        <v>VERYHIGH</v>
      </c>
    </row>
    <row r="2078" spans="1:27" x14ac:dyDescent="0.2">
      <c r="A2078" s="3">
        <v>2503</v>
      </c>
      <c r="B2078" s="3" t="s">
        <v>948</v>
      </c>
      <c r="C2078" s="3" t="s">
        <v>1424</v>
      </c>
      <c r="D2078" s="5">
        <v>44556</v>
      </c>
      <c r="E2078" s="4"/>
      <c r="F2078" s="4" t="s">
        <v>6756</v>
      </c>
      <c r="G2078" s="4" t="s">
        <v>7639</v>
      </c>
      <c r="H2078" s="4" t="s">
        <v>7640</v>
      </c>
      <c r="I2078" s="3" t="s">
        <v>14</v>
      </c>
      <c r="J2078" s="3" t="s">
        <v>48</v>
      </c>
      <c r="K2078" s="3" t="s">
        <v>49</v>
      </c>
      <c r="L2078" s="4" t="s">
        <v>50</v>
      </c>
      <c r="M2078" s="4" t="s">
        <v>51</v>
      </c>
      <c r="N2078" s="4" t="s">
        <v>181</v>
      </c>
      <c r="O2078" s="4" t="s">
        <v>7641</v>
      </c>
      <c r="P2078" s="4" t="s">
        <v>176</v>
      </c>
      <c r="Q2078" s="4" t="s">
        <v>93</v>
      </c>
      <c r="R2078" s="6">
        <v>18255</v>
      </c>
      <c r="S2078" s="4" t="s">
        <v>55</v>
      </c>
      <c r="T2078" s="4" t="s">
        <v>86</v>
      </c>
      <c r="U2078" s="3" t="s">
        <v>69</v>
      </c>
      <c r="V2078" s="4">
        <v>6113</v>
      </c>
      <c r="W2078" s="4" t="s">
        <v>58</v>
      </c>
      <c r="X2078" s="4" t="s">
        <v>96</v>
      </c>
      <c r="Y2078" s="3" t="s">
        <v>60</v>
      </c>
      <c r="Z2078" s="3">
        <v>5</v>
      </c>
      <c r="AA2078" s="3" t="str">
        <f t="shared" si="34"/>
        <v>LOW</v>
      </c>
    </row>
    <row r="2079" spans="1:27" x14ac:dyDescent="0.2">
      <c r="A2079" s="3">
        <v>2504</v>
      </c>
      <c r="B2079" s="3" t="s">
        <v>2210</v>
      </c>
      <c r="C2079" s="3" t="s">
        <v>1221</v>
      </c>
      <c r="D2079" s="5">
        <v>44938</v>
      </c>
      <c r="E2079" s="4"/>
      <c r="F2079" s="4" t="s">
        <v>7571</v>
      </c>
      <c r="G2079" s="4" t="s">
        <v>7642</v>
      </c>
      <c r="H2079" s="4" t="s">
        <v>7643</v>
      </c>
      <c r="I2079" s="3" t="s">
        <v>9</v>
      </c>
      <c r="J2079" s="3" t="s">
        <v>48</v>
      </c>
      <c r="K2079" s="3" t="s">
        <v>76</v>
      </c>
      <c r="L2079" s="4" t="s">
        <v>65</v>
      </c>
      <c r="M2079" s="4" t="s">
        <v>66</v>
      </c>
      <c r="N2079" s="4" t="s">
        <v>52</v>
      </c>
      <c r="O2079" s="4"/>
      <c r="P2079" s="4" t="s">
        <v>176</v>
      </c>
      <c r="Q2079" s="4" t="s">
        <v>121</v>
      </c>
      <c r="R2079" s="6">
        <v>27806</v>
      </c>
      <c r="S2079" s="4" t="s">
        <v>55</v>
      </c>
      <c r="T2079" s="4" t="s">
        <v>123</v>
      </c>
      <c r="U2079" s="3" t="s">
        <v>69</v>
      </c>
      <c r="V2079" s="4">
        <v>60048</v>
      </c>
      <c r="W2079" s="4" t="s">
        <v>104</v>
      </c>
      <c r="X2079" s="4" t="s">
        <v>88</v>
      </c>
      <c r="Y2079" s="3" t="s">
        <v>60</v>
      </c>
      <c r="Z2079" s="3">
        <v>4</v>
      </c>
      <c r="AA2079" s="3" t="str">
        <f t="shared" si="34"/>
        <v>LOW</v>
      </c>
    </row>
    <row r="2080" spans="1:27" x14ac:dyDescent="0.2">
      <c r="A2080" s="3">
        <v>2505</v>
      </c>
      <c r="B2080" s="3" t="s">
        <v>7386</v>
      </c>
      <c r="C2080" s="3" t="s">
        <v>7141</v>
      </c>
      <c r="D2080" s="5">
        <v>43648</v>
      </c>
      <c r="E2080" s="4"/>
      <c r="F2080" s="4" t="s">
        <v>6984</v>
      </c>
      <c r="G2080" s="4" t="s">
        <v>7644</v>
      </c>
      <c r="H2080" s="4" t="s">
        <v>7645</v>
      </c>
      <c r="I2080" s="3" t="s">
        <v>10</v>
      </c>
      <c r="J2080" s="3" t="s">
        <v>48</v>
      </c>
      <c r="K2080" s="3" t="s">
        <v>49</v>
      </c>
      <c r="L2080" s="4" t="s">
        <v>77</v>
      </c>
      <c r="M2080" s="4" t="s">
        <v>51</v>
      </c>
      <c r="N2080" s="4" t="s">
        <v>52</v>
      </c>
      <c r="O2080" s="4"/>
      <c r="P2080" s="4" t="s">
        <v>176</v>
      </c>
      <c r="Q2080" s="4" t="s">
        <v>155</v>
      </c>
      <c r="R2080" s="6">
        <v>32264</v>
      </c>
      <c r="S2080" s="4" t="s">
        <v>55</v>
      </c>
      <c r="T2080" s="4" t="s">
        <v>2149</v>
      </c>
      <c r="U2080" s="3" t="s">
        <v>69</v>
      </c>
      <c r="V2080" s="4">
        <v>23929</v>
      </c>
      <c r="W2080" s="4" t="s">
        <v>137</v>
      </c>
      <c r="X2080" s="4" t="s">
        <v>88</v>
      </c>
      <c r="Y2080" s="3" t="s">
        <v>60</v>
      </c>
      <c r="Z2080" s="3">
        <v>1</v>
      </c>
      <c r="AA2080" s="3" t="str">
        <f t="shared" si="34"/>
        <v>HIGH</v>
      </c>
    </row>
    <row r="2081" spans="1:27" x14ac:dyDescent="0.2">
      <c r="A2081" s="3">
        <v>2506</v>
      </c>
      <c r="B2081" s="3" t="s">
        <v>7646</v>
      </c>
      <c r="C2081" s="3" t="s">
        <v>4041</v>
      </c>
      <c r="D2081" s="5">
        <v>44742</v>
      </c>
      <c r="E2081" s="4"/>
      <c r="F2081" s="4" t="s">
        <v>6990</v>
      </c>
      <c r="G2081" s="4" t="s">
        <v>7647</v>
      </c>
      <c r="H2081" s="4" t="s">
        <v>7648</v>
      </c>
      <c r="I2081" s="3" t="s">
        <v>16</v>
      </c>
      <c r="J2081" s="3" t="s">
        <v>48</v>
      </c>
      <c r="K2081" s="3" t="s">
        <v>76</v>
      </c>
      <c r="L2081" s="4" t="s">
        <v>50</v>
      </c>
      <c r="M2081" s="4" t="s">
        <v>76</v>
      </c>
      <c r="N2081" s="4" t="s">
        <v>52</v>
      </c>
      <c r="O2081" s="4"/>
      <c r="P2081" s="4" t="s">
        <v>176</v>
      </c>
      <c r="Q2081" s="4" t="s">
        <v>101</v>
      </c>
      <c r="R2081" s="6">
        <v>17360</v>
      </c>
      <c r="S2081" s="4" t="s">
        <v>55</v>
      </c>
      <c r="T2081" s="4" t="s">
        <v>358</v>
      </c>
      <c r="U2081" s="3" t="s">
        <v>69</v>
      </c>
      <c r="V2081" s="4">
        <v>76072</v>
      </c>
      <c r="W2081" s="4" t="s">
        <v>58</v>
      </c>
      <c r="X2081" s="4" t="s">
        <v>88</v>
      </c>
      <c r="Y2081" s="3" t="s">
        <v>60</v>
      </c>
      <c r="Z2081" s="3">
        <v>5</v>
      </c>
      <c r="AA2081" s="3" t="str">
        <f t="shared" si="34"/>
        <v>HIGH</v>
      </c>
    </row>
    <row r="2082" spans="1:27" x14ac:dyDescent="0.2">
      <c r="A2082" s="3">
        <v>2507</v>
      </c>
      <c r="B2082" s="3" t="s">
        <v>3655</v>
      </c>
      <c r="C2082" s="3" t="s">
        <v>2184</v>
      </c>
      <c r="D2082" s="5">
        <v>44931</v>
      </c>
      <c r="E2082" s="4"/>
      <c r="F2082" s="4" t="s">
        <v>4803</v>
      </c>
      <c r="G2082" s="4" t="s">
        <v>7281</v>
      </c>
      <c r="H2082" s="4" t="s">
        <v>7649</v>
      </c>
      <c r="I2082" s="3" t="s">
        <v>10</v>
      </c>
      <c r="J2082" s="3" t="s">
        <v>2306</v>
      </c>
      <c r="K2082" s="3" t="s">
        <v>66</v>
      </c>
      <c r="L2082" s="4" t="s">
        <v>77</v>
      </c>
      <c r="M2082" s="4" t="s">
        <v>51</v>
      </c>
      <c r="N2082" s="4" t="s">
        <v>135</v>
      </c>
      <c r="O2082" s="4" t="s">
        <v>7650</v>
      </c>
      <c r="P2082" s="4" t="s">
        <v>176</v>
      </c>
      <c r="Q2082" s="4" t="s">
        <v>67</v>
      </c>
      <c r="R2082" s="6">
        <v>31296</v>
      </c>
      <c r="S2082" s="4" t="s">
        <v>55</v>
      </c>
      <c r="T2082" s="4" t="s">
        <v>232</v>
      </c>
      <c r="U2082" s="3" t="s">
        <v>57</v>
      </c>
      <c r="V2082" s="4">
        <v>93702</v>
      </c>
      <c r="W2082" s="4" t="s">
        <v>58</v>
      </c>
      <c r="X2082" s="4" t="s">
        <v>88</v>
      </c>
      <c r="Y2082" s="3" t="s">
        <v>60</v>
      </c>
      <c r="Z2082" s="3">
        <v>5</v>
      </c>
      <c r="AA2082" s="3" t="str">
        <f t="shared" si="34"/>
        <v>LOW</v>
      </c>
    </row>
    <row r="2083" spans="1:27" x14ac:dyDescent="0.2">
      <c r="A2083" s="3">
        <v>2508</v>
      </c>
      <c r="B2083" s="3" t="s">
        <v>5771</v>
      </c>
      <c r="C2083" s="3" t="s">
        <v>4524</v>
      </c>
      <c r="D2083" s="5">
        <v>43422</v>
      </c>
      <c r="E2083" s="4"/>
      <c r="F2083" s="4" t="s">
        <v>4803</v>
      </c>
      <c r="G2083" s="4" t="s">
        <v>7651</v>
      </c>
      <c r="H2083" s="4" t="s">
        <v>7652</v>
      </c>
      <c r="I2083" s="3" t="s">
        <v>16</v>
      </c>
      <c r="J2083" s="3" t="s">
        <v>48</v>
      </c>
      <c r="K2083" s="3" t="s">
        <v>76</v>
      </c>
      <c r="L2083" s="4" t="s">
        <v>65</v>
      </c>
      <c r="M2083" s="4" t="s">
        <v>66</v>
      </c>
      <c r="N2083" s="4" t="s">
        <v>52</v>
      </c>
      <c r="O2083" s="4"/>
      <c r="P2083" s="4" t="s">
        <v>176</v>
      </c>
      <c r="Q2083" s="4" t="s">
        <v>101</v>
      </c>
      <c r="R2083" s="6">
        <v>26470</v>
      </c>
      <c r="S2083" s="4" t="s">
        <v>55</v>
      </c>
      <c r="T2083" s="4" t="s">
        <v>113</v>
      </c>
      <c r="U2083" s="3" t="s">
        <v>69</v>
      </c>
      <c r="V2083" s="4">
        <v>96865</v>
      </c>
      <c r="W2083" s="4" t="s">
        <v>87</v>
      </c>
      <c r="X2083" s="4" t="s">
        <v>88</v>
      </c>
      <c r="Y2083" s="3" t="s">
        <v>60</v>
      </c>
      <c r="Z2083" s="3">
        <v>5</v>
      </c>
      <c r="AA2083" s="3" t="str">
        <f t="shared" si="34"/>
        <v>LOW</v>
      </c>
    </row>
    <row r="2084" spans="1:27" x14ac:dyDescent="0.2">
      <c r="A2084" s="3">
        <v>2509</v>
      </c>
      <c r="B2084" s="3" t="s">
        <v>3236</v>
      </c>
      <c r="C2084" s="3" t="s">
        <v>3965</v>
      </c>
      <c r="D2084" s="5">
        <v>44095</v>
      </c>
      <c r="E2084" s="4"/>
      <c r="F2084" s="4" t="s">
        <v>2430</v>
      </c>
      <c r="G2084" s="4" t="s">
        <v>7653</v>
      </c>
      <c r="H2084" s="4" t="s">
        <v>7654</v>
      </c>
      <c r="I2084" s="3" t="s">
        <v>11</v>
      </c>
      <c r="J2084" s="3" t="s">
        <v>48</v>
      </c>
      <c r="K2084" s="3" t="s">
        <v>66</v>
      </c>
      <c r="L2084" s="4" t="s">
        <v>50</v>
      </c>
      <c r="M2084" s="4" t="s">
        <v>76</v>
      </c>
      <c r="N2084" s="4" t="s">
        <v>109</v>
      </c>
      <c r="O2084" s="4" t="s">
        <v>7655</v>
      </c>
      <c r="P2084" s="4" t="s">
        <v>2434</v>
      </c>
      <c r="Q2084" s="4" t="s">
        <v>942</v>
      </c>
      <c r="R2084" s="6">
        <v>35873</v>
      </c>
      <c r="S2084" s="4" t="s">
        <v>55</v>
      </c>
      <c r="T2084" s="4" t="s">
        <v>123</v>
      </c>
      <c r="U2084" s="3" t="s">
        <v>57</v>
      </c>
      <c r="V2084" s="4">
        <v>68690</v>
      </c>
      <c r="W2084" s="4" t="s">
        <v>70</v>
      </c>
      <c r="X2084" s="4" t="s">
        <v>96</v>
      </c>
      <c r="Y2084" s="3" t="s">
        <v>60</v>
      </c>
      <c r="Z2084" s="3">
        <v>2</v>
      </c>
      <c r="AA2084" s="3" t="str">
        <f t="shared" si="34"/>
        <v>HIGH</v>
      </c>
    </row>
    <row r="2085" spans="1:27" x14ac:dyDescent="0.2">
      <c r="A2085" s="3">
        <v>2510</v>
      </c>
      <c r="B2085" s="3" t="s">
        <v>5867</v>
      </c>
      <c r="C2085" s="3" t="s">
        <v>7656</v>
      </c>
      <c r="D2085" s="5">
        <v>43794</v>
      </c>
      <c r="E2085" s="4"/>
      <c r="F2085" s="4" t="s">
        <v>2430</v>
      </c>
      <c r="G2085" s="4" t="s">
        <v>7657</v>
      </c>
      <c r="H2085" s="4" t="s">
        <v>7658</v>
      </c>
      <c r="I2085" s="3" t="s">
        <v>12</v>
      </c>
      <c r="J2085" s="3" t="s">
        <v>48</v>
      </c>
      <c r="K2085" s="3" t="s">
        <v>49</v>
      </c>
      <c r="L2085" s="4" t="s">
        <v>50</v>
      </c>
      <c r="M2085" s="4" t="s">
        <v>51</v>
      </c>
      <c r="N2085" s="4" t="s">
        <v>147</v>
      </c>
      <c r="O2085" s="4" t="s">
        <v>7659</v>
      </c>
      <c r="P2085" s="4" t="s">
        <v>2434</v>
      </c>
      <c r="Q2085" s="4" t="s">
        <v>67</v>
      </c>
      <c r="R2085" s="6">
        <v>32226</v>
      </c>
      <c r="S2085" s="4" t="s">
        <v>55</v>
      </c>
      <c r="T2085" s="4" t="s">
        <v>170</v>
      </c>
      <c r="U2085" s="3" t="s">
        <v>69</v>
      </c>
      <c r="V2085" s="4">
        <v>87866</v>
      </c>
      <c r="W2085" s="4" t="s">
        <v>137</v>
      </c>
      <c r="X2085" s="4" t="s">
        <v>88</v>
      </c>
      <c r="Y2085" s="3" t="s">
        <v>60</v>
      </c>
      <c r="Z2085" s="3">
        <v>1</v>
      </c>
      <c r="AA2085" s="3" t="str">
        <f t="shared" si="34"/>
        <v>VERYHIGH</v>
      </c>
    </row>
    <row r="2086" spans="1:27" x14ac:dyDescent="0.2">
      <c r="A2086" s="3">
        <v>2511</v>
      </c>
      <c r="B2086" s="3" t="s">
        <v>4511</v>
      </c>
      <c r="C2086" s="3" t="s">
        <v>7660</v>
      </c>
      <c r="D2086" s="5">
        <v>44232</v>
      </c>
      <c r="E2086" s="4"/>
      <c r="F2086" s="4" t="s">
        <v>2430</v>
      </c>
      <c r="G2086" s="4" t="s">
        <v>7661</v>
      </c>
      <c r="H2086" s="4" t="s">
        <v>7662</v>
      </c>
      <c r="I2086" s="3" t="s">
        <v>13</v>
      </c>
      <c r="J2086" s="3" t="s">
        <v>48</v>
      </c>
      <c r="K2086" s="3" t="s">
        <v>76</v>
      </c>
      <c r="L2086" s="4" t="s">
        <v>50</v>
      </c>
      <c r="M2086" s="4" t="s">
        <v>66</v>
      </c>
      <c r="N2086" s="4" t="s">
        <v>109</v>
      </c>
      <c r="O2086" s="4" t="s">
        <v>7663</v>
      </c>
      <c r="P2086" s="4" t="s">
        <v>2434</v>
      </c>
      <c r="Q2086" s="4" t="s">
        <v>121</v>
      </c>
      <c r="R2086" s="6">
        <v>17163</v>
      </c>
      <c r="S2086" s="4" t="s">
        <v>55</v>
      </c>
      <c r="T2086" s="4" t="s">
        <v>113</v>
      </c>
      <c r="U2086" s="3" t="s">
        <v>69</v>
      </c>
      <c r="V2086" s="4">
        <v>9299</v>
      </c>
      <c r="W2086" s="4" t="s">
        <v>137</v>
      </c>
      <c r="X2086" s="4" t="s">
        <v>88</v>
      </c>
      <c r="Y2086" s="3" t="s">
        <v>60</v>
      </c>
      <c r="Z2086" s="3">
        <v>4</v>
      </c>
      <c r="AA2086" s="3" t="str">
        <f t="shared" si="34"/>
        <v>LOW</v>
      </c>
    </row>
    <row r="2087" spans="1:27" x14ac:dyDescent="0.2">
      <c r="A2087" s="3">
        <v>2512</v>
      </c>
      <c r="B2087" s="3" t="s">
        <v>3645</v>
      </c>
      <c r="C2087" s="3" t="s">
        <v>716</v>
      </c>
      <c r="D2087" s="5">
        <v>45032</v>
      </c>
      <c r="E2087" s="4"/>
      <c r="F2087" s="4" t="s">
        <v>2430</v>
      </c>
      <c r="G2087" s="4" t="s">
        <v>7664</v>
      </c>
      <c r="H2087" s="4" t="s">
        <v>7665</v>
      </c>
      <c r="I2087" s="3" t="s">
        <v>14</v>
      </c>
      <c r="J2087" s="3" t="s">
        <v>48</v>
      </c>
      <c r="K2087" s="3" t="s">
        <v>66</v>
      </c>
      <c r="L2087" s="4" t="s">
        <v>77</v>
      </c>
      <c r="M2087" s="4" t="s">
        <v>51</v>
      </c>
      <c r="N2087" s="4" t="s">
        <v>147</v>
      </c>
      <c r="O2087" s="4" t="s">
        <v>7666</v>
      </c>
      <c r="P2087" s="4" t="s">
        <v>2434</v>
      </c>
      <c r="Q2087" s="4" t="s">
        <v>101</v>
      </c>
      <c r="R2087" s="6">
        <v>24537</v>
      </c>
      <c r="S2087" s="4" t="s">
        <v>55</v>
      </c>
      <c r="T2087" s="4" t="s">
        <v>95</v>
      </c>
      <c r="U2087" s="3" t="s">
        <v>69</v>
      </c>
      <c r="V2087" s="4">
        <v>25059</v>
      </c>
      <c r="W2087" s="4" t="s">
        <v>70</v>
      </c>
      <c r="X2087" s="4" t="s">
        <v>59</v>
      </c>
      <c r="Y2087" s="3" t="s">
        <v>60</v>
      </c>
      <c r="Z2087" s="3">
        <v>4</v>
      </c>
      <c r="AA2087" s="3" t="str">
        <f t="shared" si="34"/>
        <v>HIGH</v>
      </c>
    </row>
    <row r="2088" spans="1:27" x14ac:dyDescent="0.2">
      <c r="A2088" s="3">
        <v>2513</v>
      </c>
      <c r="B2088" s="3" t="s">
        <v>7667</v>
      </c>
      <c r="C2088" s="3" t="s">
        <v>517</v>
      </c>
      <c r="D2088" s="5">
        <v>44427</v>
      </c>
      <c r="E2088" s="4"/>
      <c r="F2088" s="4" t="s">
        <v>6756</v>
      </c>
      <c r="G2088" s="4" t="s">
        <v>7668</v>
      </c>
      <c r="H2088" s="4" t="s">
        <v>7669</v>
      </c>
      <c r="I2088" s="3" t="s">
        <v>15</v>
      </c>
      <c r="J2088" s="3" t="s">
        <v>48</v>
      </c>
      <c r="K2088" s="3" t="s">
        <v>76</v>
      </c>
      <c r="L2088" s="4" t="s">
        <v>65</v>
      </c>
      <c r="M2088" s="4" t="s">
        <v>76</v>
      </c>
      <c r="N2088" s="4" t="s">
        <v>109</v>
      </c>
      <c r="O2088" s="4" t="s">
        <v>7670</v>
      </c>
      <c r="P2088" s="4" t="s">
        <v>176</v>
      </c>
      <c r="Q2088" s="4" t="s">
        <v>111</v>
      </c>
      <c r="R2088" s="6">
        <v>15267</v>
      </c>
      <c r="S2088" s="4" t="s">
        <v>55</v>
      </c>
      <c r="T2088" s="4" t="s">
        <v>123</v>
      </c>
      <c r="U2088" s="3" t="s">
        <v>69</v>
      </c>
      <c r="V2088" s="4">
        <v>6272</v>
      </c>
      <c r="W2088" s="4" t="s">
        <v>137</v>
      </c>
      <c r="X2088" s="4" t="s">
        <v>114</v>
      </c>
      <c r="Y2088" s="3" t="s">
        <v>60</v>
      </c>
      <c r="Z2088" s="3">
        <v>2</v>
      </c>
      <c r="AA2088" s="3" t="str">
        <f t="shared" si="34"/>
        <v>HIGH</v>
      </c>
    </row>
    <row r="2089" spans="1:27" x14ac:dyDescent="0.2">
      <c r="A2089" s="3">
        <v>2514</v>
      </c>
      <c r="B2089" s="3" t="s">
        <v>7671</v>
      </c>
      <c r="C2089" s="3" t="s">
        <v>5735</v>
      </c>
      <c r="D2089" s="5">
        <v>44575</v>
      </c>
      <c r="E2089" s="4"/>
      <c r="F2089" s="4" t="s">
        <v>7571</v>
      </c>
      <c r="G2089" s="4" t="s">
        <v>7672</v>
      </c>
      <c r="H2089" s="4" t="s">
        <v>7673</v>
      </c>
      <c r="I2089" s="3" t="s">
        <v>14</v>
      </c>
      <c r="J2089" s="3" t="s">
        <v>48</v>
      </c>
      <c r="K2089" s="3" t="s">
        <v>66</v>
      </c>
      <c r="L2089" s="4" t="s">
        <v>65</v>
      </c>
      <c r="M2089" s="4" t="s">
        <v>76</v>
      </c>
      <c r="N2089" s="4" t="s">
        <v>52</v>
      </c>
      <c r="O2089" s="4"/>
      <c r="P2089" s="4" t="s">
        <v>176</v>
      </c>
      <c r="Q2089" s="4" t="s">
        <v>121</v>
      </c>
      <c r="R2089" s="6">
        <v>21072</v>
      </c>
      <c r="S2089" s="4" t="s">
        <v>55</v>
      </c>
      <c r="T2089" s="4" t="s">
        <v>123</v>
      </c>
      <c r="U2089" s="3" t="s">
        <v>69</v>
      </c>
      <c r="V2089" s="4">
        <v>28525</v>
      </c>
      <c r="W2089" s="4" t="s">
        <v>58</v>
      </c>
      <c r="X2089" s="4" t="s">
        <v>88</v>
      </c>
      <c r="Y2089" s="3" t="s">
        <v>60</v>
      </c>
      <c r="Z2089" s="3">
        <v>1</v>
      </c>
      <c r="AA2089" s="3" t="str">
        <f t="shared" si="34"/>
        <v>LOW</v>
      </c>
    </row>
    <row r="2090" spans="1:27" x14ac:dyDescent="0.2">
      <c r="A2090" s="3">
        <v>2515</v>
      </c>
      <c r="B2090" s="3" t="s">
        <v>1774</v>
      </c>
      <c r="C2090" s="3" t="s">
        <v>4621</v>
      </c>
      <c r="D2090" s="5">
        <v>43354</v>
      </c>
      <c r="E2090" s="4"/>
      <c r="F2090" s="4" t="s">
        <v>6984</v>
      </c>
      <c r="G2090" s="4" t="s">
        <v>7674</v>
      </c>
      <c r="H2090" s="4" t="s">
        <v>7675</v>
      </c>
      <c r="I2090" s="3" t="s">
        <v>13</v>
      </c>
      <c r="J2090" s="3" t="s">
        <v>48</v>
      </c>
      <c r="K2090" s="3" t="s">
        <v>49</v>
      </c>
      <c r="L2090" s="4" t="s">
        <v>65</v>
      </c>
      <c r="M2090" s="4" t="s">
        <v>76</v>
      </c>
      <c r="N2090" s="4" t="s">
        <v>52</v>
      </c>
      <c r="O2090" s="4"/>
      <c r="P2090" s="4" t="s">
        <v>176</v>
      </c>
      <c r="Q2090" s="4" t="s">
        <v>79</v>
      </c>
      <c r="R2090" s="6">
        <v>35226</v>
      </c>
      <c r="S2090" s="4" t="s">
        <v>55</v>
      </c>
      <c r="T2090" s="4" t="s">
        <v>401</v>
      </c>
      <c r="U2090" s="3" t="s">
        <v>69</v>
      </c>
      <c r="V2090" s="4">
        <v>88143</v>
      </c>
      <c r="W2090" s="4" t="s">
        <v>70</v>
      </c>
      <c r="X2090" s="4" t="s">
        <v>88</v>
      </c>
      <c r="Y2090" s="3" t="s">
        <v>60</v>
      </c>
      <c r="Z2090" s="3">
        <v>4</v>
      </c>
      <c r="AA2090" s="3" t="str">
        <f t="shared" si="34"/>
        <v>LOW</v>
      </c>
    </row>
    <row r="2091" spans="1:27" x14ac:dyDescent="0.2">
      <c r="A2091" s="3">
        <v>2516</v>
      </c>
      <c r="B2091" s="3" t="s">
        <v>948</v>
      </c>
      <c r="C2091" s="3" t="s">
        <v>1167</v>
      </c>
      <c r="D2091" s="5">
        <v>44610</v>
      </c>
      <c r="E2091" s="4"/>
      <c r="F2091" s="4" t="s">
        <v>6990</v>
      </c>
      <c r="G2091" s="4" t="s">
        <v>7676</v>
      </c>
      <c r="H2091" s="4" t="s">
        <v>7677</v>
      </c>
      <c r="I2091" s="3" t="s">
        <v>12</v>
      </c>
      <c r="J2091" s="3" t="s">
        <v>48</v>
      </c>
      <c r="K2091" s="3" t="s">
        <v>76</v>
      </c>
      <c r="L2091" s="4" t="s">
        <v>50</v>
      </c>
      <c r="M2091" s="4" t="s">
        <v>51</v>
      </c>
      <c r="N2091" s="4" t="s">
        <v>52</v>
      </c>
      <c r="O2091" s="4"/>
      <c r="P2091" s="4" t="s">
        <v>176</v>
      </c>
      <c r="Q2091" s="4" t="s">
        <v>101</v>
      </c>
      <c r="R2091" s="6">
        <v>32714</v>
      </c>
      <c r="S2091" s="4" t="s">
        <v>55</v>
      </c>
      <c r="T2091" s="4" t="s">
        <v>95</v>
      </c>
      <c r="U2091" s="3" t="s">
        <v>69</v>
      </c>
      <c r="V2091" s="4">
        <v>41482</v>
      </c>
      <c r="W2091" s="4" t="s">
        <v>70</v>
      </c>
      <c r="X2091" s="4" t="s">
        <v>59</v>
      </c>
      <c r="Y2091" s="3" t="s">
        <v>60</v>
      </c>
      <c r="Z2091" s="3">
        <v>5</v>
      </c>
      <c r="AA2091" s="3" t="str">
        <f t="shared" si="34"/>
        <v>HIGH</v>
      </c>
    </row>
    <row r="2092" spans="1:27" x14ac:dyDescent="0.2">
      <c r="A2092" s="3">
        <v>2517</v>
      </c>
      <c r="B2092" s="3" t="s">
        <v>7678</v>
      </c>
      <c r="C2092" s="3" t="s">
        <v>6371</v>
      </c>
      <c r="D2092" s="5">
        <v>43800</v>
      </c>
      <c r="E2092" s="4"/>
      <c r="F2092" s="4" t="s">
        <v>4803</v>
      </c>
      <c r="G2092" s="4" t="s">
        <v>7679</v>
      </c>
      <c r="H2092" s="4" t="s">
        <v>7680</v>
      </c>
      <c r="I2092" s="3" t="s">
        <v>10</v>
      </c>
      <c r="J2092" s="3" t="s">
        <v>48</v>
      </c>
      <c r="K2092" s="3" t="s">
        <v>76</v>
      </c>
      <c r="L2092" s="4" t="s">
        <v>65</v>
      </c>
      <c r="M2092" s="4" t="s">
        <v>76</v>
      </c>
      <c r="N2092" s="4" t="s">
        <v>147</v>
      </c>
      <c r="O2092" s="4" t="s">
        <v>7681</v>
      </c>
      <c r="P2092" s="4" t="s">
        <v>176</v>
      </c>
      <c r="Q2092" s="4" t="s">
        <v>67</v>
      </c>
      <c r="R2092" s="6">
        <v>23052</v>
      </c>
      <c r="S2092" s="4" t="s">
        <v>55</v>
      </c>
      <c r="T2092" s="4" t="s">
        <v>95</v>
      </c>
      <c r="U2092" s="3" t="s">
        <v>69</v>
      </c>
      <c r="V2092" s="4">
        <v>20916</v>
      </c>
      <c r="W2092" s="4" t="s">
        <v>137</v>
      </c>
      <c r="X2092" s="4" t="s">
        <v>88</v>
      </c>
      <c r="Y2092" s="3" t="s">
        <v>60</v>
      </c>
      <c r="Z2092" s="3">
        <v>2</v>
      </c>
      <c r="AA2092" s="3" t="str">
        <f t="shared" si="34"/>
        <v>VERYHIGH</v>
      </c>
    </row>
    <row r="2093" spans="1:27" x14ac:dyDescent="0.2">
      <c r="A2093" s="3">
        <v>2518</v>
      </c>
      <c r="B2093" s="3" t="s">
        <v>7682</v>
      </c>
      <c r="C2093" s="3" t="s">
        <v>3665</v>
      </c>
      <c r="D2093" s="5">
        <v>44255</v>
      </c>
      <c r="E2093" s="4"/>
      <c r="F2093" s="4" t="s">
        <v>4803</v>
      </c>
      <c r="G2093" s="4" t="s">
        <v>7683</v>
      </c>
      <c r="H2093" s="4" t="s">
        <v>7684</v>
      </c>
      <c r="I2093" s="3" t="s">
        <v>16</v>
      </c>
      <c r="J2093" s="3" t="s">
        <v>48</v>
      </c>
      <c r="K2093" s="3" t="s">
        <v>76</v>
      </c>
      <c r="L2093" s="4" t="s">
        <v>65</v>
      </c>
      <c r="M2093" s="4" t="s">
        <v>76</v>
      </c>
      <c r="N2093" s="4" t="s">
        <v>181</v>
      </c>
      <c r="O2093" s="4" t="s">
        <v>7685</v>
      </c>
      <c r="P2093" s="4" t="s">
        <v>176</v>
      </c>
      <c r="Q2093" s="4" t="s">
        <v>311</v>
      </c>
      <c r="R2093" s="6">
        <v>23371</v>
      </c>
      <c r="S2093" s="4" t="s">
        <v>55</v>
      </c>
      <c r="T2093" s="4" t="s">
        <v>95</v>
      </c>
      <c r="U2093" s="3" t="s">
        <v>69</v>
      </c>
      <c r="V2093" s="4">
        <v>53499</v>
      </c>
      <c r="W2093" s="4" t="s">
        <v>58</v>
      </c>
      <c r="X2093" s="4" t="s">
        <v>59</v>
      </c>
      <c r="Y2093" s="3" t="s">
        <v>60</v>
      </c>
      <c r="Z2093" s="3">
        <v>4</v>
      </c>
      <c r="AA2093" s="3" t="str">
        <f t="shared" si="34"/>
        <v>LOW</v>
      </c>
    </row>
    <row r="2094" spans="1:27" x14ac:dyDescent="0.2">
      <c r="A2094" s="3">
        <v>2519</v>
      </c>
      <c r="B2094" s="3" t="s">
        <v>3195</v>
      </c>
      <c r="C2094" s="3" t="s">
        <v>1625</v>
      </c>
      <c r="D2094" s="5">
        <v>44513</v>
      </c>
      <c r="E2094" s="4"/>
      <c r="F2094" s="4" t="s">
        <v>2430</v>
      </c>
      <c r="G2094" s="4" t="s">
        <v>7686</v>
      </c>
      <c r="H2094" s="4" t="s">
        <v>7687</v>
      </c>
      <c r="I2094" s="3" t="s">
        <v>13</v>
      </c>
      <c r="J2094" s="3" t="s">
        <v>48</v>
      </c>
      <c r="K2094" s="3" t="s">
        <v>66</v>
      </c>
      <c r="L2094" s="4" t="s">
        <v>65</v>
      </c>
      <c r="M2094" s="4" t="s">
        <v>66</v>
      </c>
      <c r="N2094" s="4" t="s">
        <v>52</v>
      </c>
      <c r="O2094" s="4"/>
      <c r="P2094" s="4" t="s">
        <v>2434</v>
      </c>
      <c r="Q2094" s="4" t="s">
        <v>155</v>
      </c>
      <c r="R2094" s="6">
        <v>23145</v>
      </c>
      <c r="S2094" s="4" t="s">
        <v>55</v>
      </c>
      <c r="T2094" s="4" t="s">
        <v>157</v>
      </c>
      <c r="U2094" s="3" t="s">
        <v>57</v>
      </c>
      <c r="V2094" s="4">
        <v>32395</v>
      </c>
      <c r="W2094" s="4" t="s">
        <v>58</v>
      </c>
      <c r="X2094" s="4" t="s">
        <v>96</v>
      </c>
      <c r="Y2094" s="3" t="s">
        <v>60</v>
      </c>
      <c r="Z2094" s="3">
        <v>4</v>
      </c>
      <c r="AA2094" s="3" t="str">
        <f t="shared" si="34"/>
        <v>LOW</v>
      </c>
    </row>
    <row r="2095" spans="1:27" x14ac:dyDescent="0.2">
      <c r="A2095" s="3">
        <v>2520</v>
      </c>
      <c r="B2095" s="3" t="s">
        <v>3042</v>
      </c>
      <c r="C2095" s="3" t="s">
        <v>1051</v>
      </c>
      <c r="D2095" s="5">
        <v>44101</v>
      </c>
      <c r="E2095" s="4"/>
      <c r="F2095" s="4" t="s">
        <v>2430</v>
      </c>
      <c r="G2095" s="4" t="s">
        <v>7688</v>
      </c>
      <c r="H2095" s="4" t="s">
        <v>7689</v>
      </c>
      <c r="I2095" s="3" t="s">
        <v>14</v>
      </c>
      <c r="J2095" s="3" t="s">
        <v>48</v>
      </c>
      <c r="K2095" s="3" t="s">
        <v>66</v>
      </c>
      <c r="L2095" s="4" t="s">
        <v>50</v>
      </c>
      <c r="M2095" s="4" t="s">
        <v>66</v>
      </c>
      <c r="N2095" s="4" t="s">
        <v>52</v>
      </c>
      <c r="O2095" s="4"/>
      <c r="P2095" s="4" t="s">
        <v>2434</v>
      </c>
      <c r="Q2095" s="4" t="s">
        <v>183</v>
      </c>
      <c r="R2095" s="6">
        <v>17701</v>
      </c>
      <c r="S2095" s="4" t="s">
        <v>55</v>
      </c>
      <c r="T2095" s="4" t="s">
        <v>184</v>
      </c>
      <c r="U2095" s="3" t="s">
        <v>69</v>
      </c>
      <c r="V2095" s="4">
        <v>47987</v>
      </c>
      <c r="W2095" s="4" t="s">
        <v>137</v>
      </c>
      <c r="X2095" s="4" t="s">
        <v>114</v>
      </c>
      <c r="Y2095" s="3" t="s">
        <v>60</v>
      </c>
      <c r="Z2095" s="3">
        <v>1</v>
      </c>
      <c r="AA2095" s="3" t="str">
        <f t="shared" si="34"/>
        <v>LOW</v>
      </c>
    </row>
    <row r="2096" spans="1:27" x14ac:dyDescent="0.2">
      <c r="A2096" s="3">
        <v>2521</v>
      </c>
      <c r="B2096" s="3" t="s">
        <v>7690</v>
      </c>
      <c r="C2096" s="3" t="s">
        <v>1424</v>
      </c>
      <c r="D2096" s="5">
        <v>44807</v>
      </c>
      <c r="E2096" s="4"/>
      <c r="F2096" s="4" t="s">
        <v>2430</v>
      </c>
      <c r="G2096" s="4" t="s">
        <v>7691</v>
      </c>
      <c r="H2096" s="4" t="s">
        <v>7692</v>
      </c>
      <c r="I2096" s="3" t="s">
        <v>9</v>
      </c>
      <c r="J2096" s="3" t="s">
        <v>48</v>
      </c>
      <c r="K2096" s="3" t="s">
        <v>49</v>
      </c>
      <c r="L2096" s="4" t="s">
        <v>50</v>
      </c>
      <c r="M2096" s="4" t="s">
        <v>51</v>
      </c>
      <c r="N2096" s="4" t="s">
        <v>52</v>
      </c>
      <c r="O2096" s="4"/>
      <c r="P2096" s="4" t="s">
        <v>2434</v>
      </c>
      <c r="Q2096" s="4" t="s">
        <v>121</v>
      </c>
      <c r="R2096" s="6">
        <v>19960</v>
      </c>
      <c r="S2096" s="4" t="s">
        <v>55</v>
      </c>
      <c r="T2096" s="4" t="s">
        <v>123</v>
      </c>
      <c r="U2096" s="3" t="s">
        <v>69</v>
      </c>
      <c r="V2096" s="4">
        <v>74262</v>
      </c>
      <c r="W2096" s="4" t="s">
        <v>58</v>
      </c>
      <c r="X2096" s="4" t="s">
        <v>114</v>
      </c>
      <c r="Y2096" s="3" t="s">
        <v>60</v>
      </c>
      <c r="Z2096" s="3">
        <v>1</v>
      </c>
      <c r="AA2096" s="3" t="str">
        <f t="shared" si="34"/>
        <v>LOW</v>
      </c>
    </row>
    <row r="2097" spans="1:27" x14ac:dyDescent="0.2">
      <c r="A2097" s="3">
        <v>2522</v>
      </c>
      <c r="B2097" s="3" t="s">
        <v>4569</v>
      </c>
      <c r="C2097" s="3" t="s">
        <v>7259</v>
      </c>
      <c r="D2097" s="5">
        <v>44113</v>
      </c>
      <c r="E2097" s="4"/>
      <c r="F2097" s="4" t="s">
        <v>6756</v>
      </c>
      <c r="G2097" s="4" t="s">
        <v>7693</v>
      </c>
      <c r="H2097" s="4" t="s">
        <v>7694</v>
      </c>
      <c r="I2097" s="3" t="s">
        <v>14</v>
      </c>
      <c r="J2097" s="3" t="s">
        <v>48</v>
      </c>
      <c r="K2097" s="3" t="s">
        <v>76</v>
      </c>
      <c r="L2097" s="4" t="s">
        <v>50</v>
      </c>
      <c r="M2097" s="4" t="s">
        <v>51</v>
      </c>
      <c r="N2097" s="4" t="s">
        <v>181</v>
      </c>
      <c r="O2097" s="4" t="s">
        <v>7695</v>
      </c>
      <c r="P2097" s="4" t="s">
        <v>176</v>
      </c>
      <c r="Q2097" s="4" t="s">
        <v>101</v>
      </c>
      <c r="R2097" s="6">
        <v>17919</v>
      </c>
      <c r="S2097" s="4" t="s">
        <v>55</v>
      </c>
      <c r="T2097" s="4" t="s">
        <v>199</v>
      </c>
      <c r="U2097" s="3" t="s">
        <v>69</v>
      </c>
      <c r="V2097" s="4">
        <v>54386</v>
      </c>
      <c r="W2097" s="4" t="s">
        <v>87</v>
      </c>
      <c r="X2097" s="4" t="s">
        <v>96</v>
      </c>
      <c r="Y2097" s="3" t="s">
        <v>60</v>
      </c>
      <c r="Z2097" s="3">
        <v>4</v>
      </c>
      <c r="AA2097" s="3" t="str">
        <f t="shared" si="34"/>
        <v>LOW</v>
      </c>
    </row>
    <row r="2098" spans="1:27" x14ac:dyDescent="0.2">
      <c r="A2098" s="3">
        <v>2523</v>
      </c>
      <c r="B2098" s="3" t="s">
        <v>3051</v>
      </c>
      <c r="C2098" s="3" t="s">
        <v>7696</v>
      </c>
      <c r="D2098" s="5">
        <v>44506</v>
      </c>
      <c r="E2098" s="4"/>
      <c r="F2098" s="4" t="s">
        <v>7571</v>
      </c>
      <c r="G2098" s="4" t="s">
        <v>7697</v>
      </c>
      <c r="H2098" s="4" t="s">
        <v>7698</v>
      </c>
      <c r="I2098" s="3" t="s">
        <v>9</v>
      </c>
      <c r="J2098" s="3" t="s">
        <v>48</v>
      </c>
      <c r="K2098" s="3" t="s">
        <v>76</v>
      </c>
      <c r="L2098" s="4" t="s">
        <v>65</v>
      </c>
      <c r="M2098" s="4" t="s">
        <v>51</v>
      </c>
      <c r="N2098" s="4" t="s">
        <v>52</v>
      </c>
      <c r="O2098" s="4"/>
      <c r="P2098" s="4" t="s">
        <v>176</v>
      </c>
      <c r="Q2098" s="4" t="s">
        <v>93</v>
      </c>
      <c r="R2098" s="6">
        <v>25819</v>
      </c>
      <c r="S2098" s="4" t="s">
        <v>55</v>
      </c>
      <c r="T2098" s="4" t="s">
        <v>170</v>
      </c>
      <c r="U2098" s="3" t="s">
        <v>69</v>
      </c>
      <c r="V2098" s="4">
        <v>25953</v>
      </c>
      <c r="W2098" s="4" t="s">
        <v>70</v>
      </c>
      <c r="X2098" s="4" t="s">
        <v>88</v>
      </c>
      <c r="Y2098" s="3" t="s">
        <v>60</v>
      </c>
      <c r="Z2098" s="3">
        <v>5</v>
      </c>
      <c r="AA2098" s="3" t="str">
        <f t="shared" si="34"/>
        <v>LOW</v>
      </c>
    </row>
    <row r="2099" spans="1:27" x14ac:dyDescent="0.2">
      <c r="A2099" s="3">
        <v>2524</v>
      </c>
      <c r="B2099" s="3" t="s">
        <v>6237</v>
      </c>
      <c r="C2099" s="3" t="s">
        <v>5408</v>
      </c>
      <c r="D2099" s="5">
        <v>45101</v>
      </c>
      <c r="E2099" s="4"/>
      <c r="F2099" s="4" t="s">
        <v>6984</v>
      </c>
      <c r="G2099" s="4" t="s">
        <v>7699</v>
      </c>
      <c r="H2099" s="4" t="s">
        <v>7700</v>
      </c>
      <c r="I2099" s="3" t="s">
        <v>10</v>
      </c>
      <c r="J2099" s="3" t="s">
        <v>48</v>
      </c>
      <c r="K2099" s="3" t="s">
        <v>49</v>
      </c>
      <c r="L2099" s="4" t="s">
        <v>65</v>
      </c>
      <c r="M2099" s="4" t="s">
        <v>66</v>
      </c>
      <c r="N2099" s="4" t="s">
        <v>52</v>
      </c>
      <c r="O2099" s="4"/>
      <c r="P2099" s="4" t="s">
        <v>176</v>
      </c>
      <c r="Q2099" s="4" t="s">
        <v>54</v>
      </c>
      <c r="R2099" s="6">
        <v>25279</v>
      </c>
      <c r="S2099" s="4" t="s">
        <v>55</v>
      </c>
      <c r="T2099" s="4" t="s">
        <v>249</v>
      </c>
      <c r="U2099" s="3" t="s">
        <v>69</v>
      </c>
      <c r="V2099" s="4">
        <v>88225</v>
      </c>
      <c r="W2099" s="4" t="s">
        <v>104</v>
      </c>
      <c r="X2099" s="4" t="s">
        <v>96</v>
      </c>
      <c r="Y2099" s="3" t="s">
        <v>60</v>
      </c>
      <c r="Z2099" s="3">
        <v>1</v>
      </c>
      <c r="AA2099" s="3" t="str">
        <f t="shared" si="34"/>
        <v>LOW</v>
      </c>
    </row>
    <row r="2100" spans="1:27" x14ac:dyDescent="0.2">
      <c r="A2100" s="3">
        <v>2525</v>
      </c>
      <c r="B2100" s="3" t="s">
        <v>7701</v>
      </c>
      <c r="C2100" s="3" t="s">
        <v>3929</v>
      </c>
      <c r="D2100" s="5">
        <v>44454</v>
      </c>
      <c r="E2100" s="4"/>
      <c r="F2100" s="4" t="s">
        <v>6990</v>
      </c>
      <c r="G2100" s="4" t="s">
        <v>7702</v>
      </c>
      <c r="H2100" s="4" t="s">
        <v>7703</v>
      </c>
      <c r="I2100" s="3" t="s">
        <v>16</v>
      </c>
      <c r="J2100" s="3" t="s">
        <v>48</v>
      </c>
      <c r="K2100" s="3" t="s">
        <v>76</v>
      </c>
      <c r="L2100" s="4" t="s">
        <v>77</v>
      </c>
      <c r="M2100" s="4" t="s">
        <v>76</v>
      </c>
      <c r="N2100" s="4" t="s">
        <v>147</v>
      </c>
      <c r="O2100" s="4" t="s">
        <v>7704</v>
      </c>
      <c r="P2100" s="4" t="s">
        <v>78</v>
      </c>
      <c r="Q2100" s="4" t="s">
        <v>93</v>
      </c>
      <c r="R2100" s="6">
        <v>19031</v>
      </c>
      <c r="S2100" s="4" t="s">
        <v>55</v>
      </c>
      <c r="T2100" s="4" t="s">
        <v>170</v>
      </c>
      <c r="U2100" s="3" t="s">
        <v>69</v>
      </c>
      <c r="V2100" s="4">
        <v>11241</v>
      </c>
      <c r="W2100" s="4" t="s">
        <v>87</v>
      </c>
      <c r="X2100" s="4" t="s">
        <v>96</v>
      </c>
      <c r="Y2100" s="3" t="s">
        <v>60</v>
      </c>
      <c r="Z2100" s="3">
        <v>2</v>
      </c>
      <c r="AA2100" s="3" t="str">
        <f t="shared" si="34"/>
        <v>LOW</v>
      </c>
    </row>
    <row r="2101" spans="1:27" x14ac:dyDescent="0.2">
      <c r="A2101" s="3">
        <v>2526</v>
      </c>
      <c r="B2101" s="3" t="s">
        <v>5799</v>
      </c>
      <c r="C2101" s="3" t="s">
        <v>2145</v>
      </c>
      <c r="D2101" s="5">
        <v>44848</v>
      </c>
      <c r="E2101" s="4"/>
      <c r="F2101" s="4" t="s">
        <v>4803</v>
      </c>
      <c r="G2101" s="4" t="s">
        <v>7705</v>
      </c>
      <c r="H2101" s="4" t="s">
        <v>7706</v>
      </c>
      <c r="I2101" s="3" t="s">
        <v>13</v>
      </c>
      <c r="J2101" s="3" t="s">
        <v>48</v>
      </c>
      <c r="K2101" s="3" t="s">
        <v>49</v>
      </c>
      <c r="L2101" s="4" t="s">
        <v>50</v>
      </c>
      <c r="M2101" s="4" t="s">
        <v>66</v>
      </c>
      <c r="N2101" s="4" t="s">
        <v>52</v>
      </c>
      <c r="O2101" s="4"/>
      <c r="P2101" s="4" t="s">
        <v>176</v>
      </c>
      <c r="Q2101" s="4" t="s">
        <v>121</v>
      </c>
      <c r="R2101" s="6">
        <v>23464</v>
      </c>
      <c r="S2101" s="4" t="s">
        <v>55</v>
      </c>
      <c r="T2101" s="4" t="s">
        <v>123</v>
      </c>
      <c r="U2101" s="3" t="s">
        <v>57</v>
      </c>
      <c r="V2101" s="4">
        <v>88079</v>
      </c>
      <c r="W2101" s="4" t="s">
        <v>87</v>
      </c>
      <c r="X2101" s="4" t="s">
        <v>88</v>
      </c>
      <c r="Y2101" s="3" t="s">
        <v>60</v>
      </c>
      <c r="Z2101" s="3">
        <v>1</v>
      </c>
      <c r="AA2101" s="3" t="str">
        <f t="shared" si="34"/>
        <v>HIGH</v>
      </c>
    </row>
    <row r="2102" spans="1:27" x14ac:dyDescent="0.2">
      <c r="A2102" s="3">
        <v>2527</v>
      </c>
      <c r="B2102" s="3" t="s">
        <v>7707</v>
      </c>
      <c r="C2102" s="3" t="s">
        <v>1629</v>
      </c>
      <c r="D2102" s="5">
        <v>43668</v>
      </c>
      <c r="E2102" s="4"/>
      <c r="F2102" s="4" t="s">
        <v>4803</v>
      </c>
      <c r="G2102" s="4" t="s">
        <v>7708</v>
      </c>
      <c r="H2102" s="4" t="s">
        <v>7709</v>
      </c>
      <c r="I2102" s="3" t="s">
        <v>14</v>
      </c>
      <c r="J2102" s="3" t="s">
        <v>48</v>
      </c>
      <c r="K2102" s="3" t="s">
        <v>76</v>
      </c>
      <c r="L2102" s="4" t="s">
        <v>65</v>
      </c>
      <c r="M2102" s="4" t="s">
        <v>51</v>
      </c>
      <c r="N2102" s="4" t="s">
        <v>52</v>
      </c>
      <c r="O2102" s="4"/>
      <c r="P2102" s="4" t="s">
        <v>176</v>
      </c>
      <c r="Q2102" s="4" t="s">
        <v>121</v>
      </c>
      <c r="R2102" s="6">
        <v>33403</v>
      </c>
      <c r="S2102" s="4" t="s">
        <v>55</v>
      </c>
      <c r="T2102" s="4" t="s">
        <v>425</v>
      </c>
      <c r="U2102" s="3" t="s">
        <v>69</v>
      </c>
      <c r="V2102" s="4">
        <v>61715</v>
      </c>
      <c r="W2102" s="4" t="s">
        <v>137</v>
      </c>
      <c r="X2102" s="4" t="s">
        <v>96</v>
      </c>
      <c r="Y2102" s="3" t="s">
        <v>60</v>
      </c>
      <c r="Z2102" s="3">
        <v>2</v>
      </c>
      <c r="AA2102" s="3" t="str">
        <f t="shared" si="34"/>
        <v>LOW</v>
      </c>
    </row>
    <row r="2103" spans="1:27" x14ac:dyDescent="0.2">
      <c r="A2103" s="3">
        <v>2528</v>
      </c>
      <c r="B2103" s="3" t="s">
        <v>3262</v>
      </c>
      <c r="C2103" s="3" t="s">
        <v>370</v>
      </c>
      <c r="D2103" s="5">
        <v>45005</v>
      </c>
      <c r="E2103" s="4"/>
      <c r="F2103" s="4" t="s">
        <v>4803</v>
      </c>
      <c r="G2103" s="4" t="s">
        <v>7710</v>
      </c>
      <c r="H2103" s="4" t="s">
        <v>7711</v>
      </c>
      <c r="I2103" s="3" t="s">
        <v>15</v>
      </c>
      <c r="J2103" s="3" t="s">
        <v>48</v>
      </c>
      <c r="K2103" s="3" t="s">
        <v>66</v>
      </c>
      <c r="L2103" s="4" t="s">
        <v>50</v>
      </c>
      <c r="M2103" s="4" t="s">
        <v>66</v>
      </c>
      <c r="N2103" s="4" t="s">
        <v>147</v>
      </c>
      <c r="O2103" s="4" t="s">
        <v>7712</v>
      </c>
      <c r="P2103" s="4" t="s">
        <v>176</v>
      </c>
      <c r="Q2103" s="4" t="s">
        <v>183</v>
      </c>
      <c r="R2103" s="6">
        <v>31207</v>
      </c>
      <c r="S2103" s="4" t="s">
        <v>55</v>
      </c>
      <c r="T2103" s="4" t="s">
        <v>184</v>
      </c>
      <c r="U2103" s="3" t="s">
        <v>69</v>
      </c>
      <c r="V2103" s="4">
        <v>78254</v>
      </c>
      <c r="W2103" s="4" t="s">
        <v>58</v>
      </c>
      <c r="X2103" s="4" t="s">
        <v>96</v>
      </c>
      <c r="Y2103" s="3" t="s">
        <v>60</v>
      </c>
      <c r="Z2103" s="3">
        <v>1</v>
      </c>
      <c r="AA2103" s="3" t="str">
        <f t="shared" si="34"/>
        <v>LOW</v>
      </c>
    </row>
    <row r="2104" spans="1:27" x14ac:dyDescent="0.2">
      <c r="A2104" s="3">
        <v>2529</v>
      </c>
      <c r="B2104" s="3" t="s">
        <v>1584</v>
      </c>
      <c r="C2104" s="3" t="s">
        <v>4754</v>
      </c>
      <c r="D2104" s="5">
        <v>44683</v>
      </c>
      <c r="E2104" s="4"/>
      <c r="F2104" s="4" t="s">
        <v>2430</v>
      </c>
      <c r="G2104" s="4" t="s">
        <v>7713</v>
      </c>
      <c r="H2104" s="4" t="s">
        <v>7714</v>
      </c>
      <c r="I2104" s="3" t="s">
        <v>13</v>
      </c>
      <c r="J2104" s="3" t="s">
        <v>48</v>
      </c>
      <c r="K2104" s="3" t="s">
        <v>76</v>
      </c>
      <c r="L2104" s="4" t="s">
        <v>77</v>
      </c>
      <c r="M2104" s="4" t="s">
        <v>66</v>
      </c>
      <c r="N2104" s="4" t="s">
        <v>52</v>
      </c>
      <c r="O2104" s="4"/>
      <c r="P2104" s="4" t="s">
        <v>2434</v>
      </c>
      <c r="Q2104" s="4" t="s">
        <v>800</v>
      </c>
      <c r="R2104" s="6">
        <v>19496</v>
      </c>
      <c r="S2104" s="4" t="s">
        <v>55</v>
      </c>
      <c r="T2104" s="4" t="s">
        <v>222</v>
      </c>
      <c r="U2104" s="3" t="s">
        <v>57</v>
      </c>
      <c r="V2104" s="4">
        <v>53709</v>
      </c>
      <c r="W2104" s="4" t="s">
        <v>87</v>
      </c>
      <c r="X2104" s="4" t="s">
        <v>88</v>
      </c>
      <c r="Y2104" s="3" t="s">
        <v>60</v>
      </c>
      <c r="Z2104" s="3">
        <v>2</v>
      </c>
      <c r="AA2104" s="3" t="str">
        <f t="shared" si="34"/>
        <v>LOW</v>
      </c>
    </row>
    <row r="2105" spans="1:27" x14ac:dyDescent="0.2">
      <c r="A2105" s="3">
        <v>2530</v>
      </c>
      <c r="B2105" s="3" t="s">
        <v>7715</v>
      </c>
      <c r="C2105" s="3" t="s">
        <v>6877</v>
      </c>
      <c r="D2105" s="5">
        <v>44854</v>
      </c>
      <c r="E2105" s="4"/>
      <c r="F2105" s="4" t="s">
        <v>2430</v>
      </c>
      <c r="G2105" s="4" t="s">
        <v>7716</v>
      </c>
      <c r="H2105" s="4" t="s">
        <v>7717</v>
      </c>
      <c r="I2105" s="3" t="s">
        <v>14</v>
      </c>
      <c r="J2105" s="3" t="s">
        <v>48</v>
      </c>
      <c r="K2105" s="3" t="s">
        <v>66</v>
      </c>
      <c r="L2105" s="4" t="s">
        <v>50</v>
      </c>
      <c r="M2105" s="4" t="s">
        <v>51</v>
      </c>
      <c r="N2105" s="4" t="s">
        <v>147</v>
      </c>
      <c r="O2105" s="4" t="s">
        <v>7718</v>
      </c>
      <c r="P2105" s="4" t="s">
        <v>2434</v>
      </c>
      <c r="Q2105" s="4" t="s">
        <v>510</v>
      </c>
      <c r="R2105" s="6">
        <v>29322</v>
      </c>
      <c r="S2105" s="4" t="s">
        <v>55</v>
      </c>
      <c r="T2105" s="4" t="s">
        <v>7719</v>
      </c>
      <c r="U2105" s="3" t="s">
        <v>69</v>
      </c>
      <c r="V2105" s="4">
        <v>75065</v>
      </c>
      <c r="W2105" s="4" t="s">
        <v>58</v>
      </c>
      <c r="X2105" s="4" t="s">
        <v>114</v>
      </c>
      <c r="Y2105" s="3" t="s">
        <v>60</v>
      </c>
      <c r="Z2105" s="3">
        <v>2</v>
      </c>
      <c r="AA2105" s="3" t="str">
        <f t="shared" si="34"/>
        <v>LOW</v>
      </c>
    </row>
    <row r="2106" spans="1:27" x14ac:dyDescent="0.2">
      <c r="A2106" s="3">
        <v>2531</v>
      </c>
      <c r="B2106" s="3" t="s">
        <v>7720</v>
      </c>
      <c r="C2106" s="3" t="s">
        <v>644</v>
      </c>
      <c r="D2106" s="5">
        <v>45131</v>
      </c>
      <c r="E2106" s="4"/>
      <c r="F2106" s="4" t="s">
        <v>2430</v>
      </c>
      <c r="G2106" s="4" t="s">
        <v>7721</v>
      </c>
      <c r="H2106" s="4" t="s">
        <v>7722</v>
      </c>
      <c r="I2106" s="3" t="s">
        <v>9</v>
      </c>
      <c r="J2106" s="3" t="s">
        <v>48</v>
      </c>
      <c r="K2106" s="3" t="s">
        <v>66</v>
      </c>
      <c r="L2106" s="4" t="s">
        <v>77</v>
      </c>
      <c r="M2106" s="4" t="s">
        <v>76</v>
      </c>
      <c r="N2106" s="4" t="s">
        <v>181</v>
      </c>
      <c r="O2106" s="4" t="s">
        <v>7723</v>
      </c>
      <c r="P2106" s="4" t="s">
        <v>2434</v>
      </c>
      <c r="Q2106" s="4" t="s">
        <v>128</v>
      </c>
      <c r="R2106" s="6">
        <v>18769</v>
      </c>
      <c r="S2106" s="4" t="s">
        <v>55</v>
      </c>
      <c r="T2106" s="4" t="s">
        <v>249</v>
      </c>
      <c r="U2106" s="3" t="s">
        <v>69</v>
      </c>
      <c r="V2106" s="4">
        <v>10274</v>
      </c>
      <c r="W2106" s="4" t="s">
        <v>104</v>
      </c>
      <c r="X2106" s="4" t="s">
        <v>59</v>
      </c>
      <c r="Y2106" s="3" t="s">
        <v>60</v>
      </c>
      <c r="Z2106" s="3">
        <v>2</v>
      </c>
      <c r="AA2106" s="3" t="str">
        <f t="shared" si="34"/>
        <v>LOW</v>
      </c>
    </row>
    <row r="2107" spans="1:27" x14ac:dyDescent="0.2">
      <c r="A2107" s="3">
        <v>2532</v>
      </c>
      <c r="B2107" s="3" t="s">
        <v>4497</v>
      </c>
      <c r="C2107" s="3" t="s">
        <v>5498</v>
      </c>
      <c r="D2107" s="5">
        <v>44030</v>
      </c>
      <c r="E2107" s="4"/>
      <c r="F2107" s="4" t="s">
        <v>6756</v>
      </c>
      <c r="G2107" s="4" t="s">
        <v>7724</v>
      </c>
      <c r="H2107" s="4" t="s">
        <v>7725</v>
      </c>
      <c r="I2107" s="3" t="s">
        <v>13</v>
      </c>
      <c r="J2107" s="3" t="s">
        <v>48</v>
      </c>
      <c r="K2107" s="3" t="s">
        <v>49</v>
      </c>
      <c r="L2107" s="4" t="s">
        <v>65</v>
      </c>
      <c r="M2107" s="4" t="s">
        <v>66</v>
      </c>
      <c r="N2107" s="4" t="s">
        <v>52</v>
      </c>
      <c r="O2107" s="4"/>
      <c r="P2107" s="4" t="s">
        <v>176</v>
      </c>
      <c r="Q2107" s="4" t="s">
        <v>93</v>
      </c>
      <c r="R2107" s="6">
        <v>26546</v>
      </c>
      <c r="S2107" s="4" t="s">
        <v>55</v>
      </c>
      <c r="T2107" s="4" t="s">
        <v>113</v>
      </c>
      <c r="U2107" s="3" t="s">
        <v>69</v>
      </c>
      <c r="V2107" s="4">
        <v>85461</v>
      </c>
      <c r="W2107" s="4" t="s">
        <v>87</v>
      </c>
      <c r="X2107" s="4" t="s">
        <v>59</v>
      </c>
      <c r="Y2107" s="3" t="s">
        <v>60</v>
      </c>
      <c r="Z2107" s="3">
        <v>4</v>
      </c>
      <c r="AA2107" s="3" t="str">
        <f t="shared" si="34"/>
        <v>VERYHIGH</v>
      </c>
    </row>
    <row r="2108" spans="1:27" x14ac:dyDescent="0.2">
      <c r="A2108" s="3">
        <v>2533</v>
      </c>
      <c r="B2108" s="3" t="s">
        <v>354</v>
      </c>
      <c r="C2108" s="3" t="s">
        <v>3706</v>
      </c>
      <c r="D2108" s="5">
        <v>44321</v>
      </c>
      <c r="E2108" s="4"/>
      <c r="F2108" s="4" t="s">
        <v>6756</v>
      </c>
      <c r="G2108" s="4" t="s">
        <v>7726</v>
      </c>
      <c r="H2108" s="4" t="s">
        <v>7727</v>
      </c>
      <c r="I2108" s="3" t="s">
        <v>14</v>
      </c>
      <c r="J2108" s="3" t="s">
        <v>48</v>
      </c>
      <c r="K2108" s="3" t="s">
        <v>76</v>
      </c>
      <c r="L2108" s="4" t="s">
        <v>65</v>
      </c>
      <c r="M2108" s="4" t="s">
        <v>51</v>
      </c>
      <c r="N2108" s="4" t="s">
        <v>52</v>
      </c>
      <c r="O2108" s="4"/>
      <c r="P2108" s="4" t="s">
        <v>176</v>
      </c>
      <c r="Q2108" s="4" t="s">
        <v>101</v>
      </c>
      <c r="R2108" s="6">
        <v>24271</v>
      </c>
      <c r="S2108" s="4" t="s">
        <v>55</v>
      </c>
      <c r="T2108" s="4" t="s">
        <v>113</v>
      </c>
      <c r="U2108" s="3" t="s">
        <v>69</v>
      </c>
      <c r="V2108" s="4">
        <v>53235</v>
      </c>
      <c r="W2108" s="4" t="s">
        <v>58</v>
      </c>
      <c r="X2108" s="4" t="s">
        <v>114</v>
      </c>
      <c r="Y2108" s="3" t="s">
        <v>60</v>
      </c>
      <c r="Z2108" s="3">
        <v>1</v>
      </c>
      <c r="AA2108" s="3" t="str">
        <f t="shared" si="34"/>
        <v>LOW</v>
      </c>
    </row>
    <row r="2109" spans="1:27" x14ac:dyDescent="0.2">
      <c r="A2109" s="3">
        <v>2534</v>
      </c>
      <c r="B2109" s="3" t="s">
        <v>7728</v>
      </c>
      <c r="C2109" s="3" t="s">
        <v>580</v>
      </c>
      <c r="D2109" s="5">
        <v>43570</v>
      </c>
      <c r="E2109" s="4"/>
      <c r="F2109" s="4" t="s">
        <v>7571</v>
      </c>
      <c r="G2109" s="4" t="s">
        <v>7729</v>
      </c>
      <c r="H2109" s="4" t="s">
        <v>7730</v>
      </c>
      <c r="I2109" s="3" t="s">
        <v>9</v>
      </c>
      <c r="J2109" s="3" t="s">
        <v>48</v>
      </c>
      <c r="K2109" s="3" t="s">
        <v>66</v>
      </c>
      <c r="L2109" s="4" t="s">
        <v>77</v>
      </c>
      <c r="M2109" s="4" t="s">
        <v>51</v>
      </c>
      <c r="N2109" s="4" t="s">
        <v>147</v>
      </c>
      <c r="O2109" s="4" t="s">
        <v>7731</v>
      </c>
      <c r="P2109" s="4" t="s">
        <v>176</v>
      </c>
      <c r="Q2109" s="4" t="s">
        <v>183</v>
      </c>
      <c r="R2109" s="6">
        <v>22102</v>
      </c>
      <c r="S2109" s="4" t="s">
        <v>55</v>
      </c>
      <c r="T2109" s="4" t="s">
        <v>184</v>
      </c>
      <c r="U2109" s="3" t="s">
        <v>69</v>
      </c>
      <c r="V2109" s="4">
        <v>96561</v>
      </c>
      <c r="W2109" s="4" t="s">
        <v>87</v>
      </c>
      <c r="X2109" s="4" t="s">
        <v>114</v>
      </c>
      <c r="Y2109" s="3" t="s">
        <v>60</v>
      </c>
      <c r="Z2109" s="3">
        <v>1</v>
      </c>
      <c r="AA2109" s="3" t="str">
        <f t="shared" si="34"/>
        <v>HIGH</v>
      </c>
    </row>
    <row r="2110" spans="1:27" x14ac:dyDescent="0.2">
      <c r="A2110" s="3">
        <v>2535</v>
      </c>
      <c r="B2110" s="3" t="s">
        <v>4131</v>
      </c>
      <c r="C2110" s="3" t="s">
        <v>5618</v>
      </c>
      <c r="D2110" s="5">
        <v>44067</v>
      </c>
      <c r="E2110" s="4"/>
      <c r="F2110" s="4" t="s">
        <v>6984</v>
      </c>
      <c r="G2110" s="4" t="s">
        <v>7732</v>
      </c>
      <c r="H2110" s="4" t="s">
        <v>7733</v>
      </c>
      <c r="I2110" s="3" t="s">
        <v>10</v>
      </c>
      <c r="J2110" s="3" t="s">
        <v>48</v>
      </c>
      <c r="K2110" s="3" t="s">
        <v>49</v>
      </c>
      <c r="L2110" s="4" t="s">
        <v>77</v>
      </c>
      <c r="M2110" s="4" t="s">
        <v>66</v>
      </c>
      <c r="N2110" s="4" t="s">
        <v>135</v>
      </c>
      <c r="O2110" s="4" t="s">
        <v>7734</v>
      </c>
      <c r="P2110" s="4" t="s">
        <v>78</v>
      </c>
      <c r="Q2110" s="4" t="s">
        <v>101</v>
      </c>
      <c r="R2110" s="6">
        <v>28755</v>
      </c>
      <c r="S2110" s="4" t="s">
        <v>55</v>
      </c>
      <c r="T2110" s="4" t="s">
        <v>123</v>
      </c>
      <c r="U2110" s="3" t="s">
        <v>69</v>
      </c>
      <c r="V2110" s="4">
        <v>6563</v>
      </c>
      <c r="W2110" s="4" t="s">
        <v>87</v>
      </c>
      <c r="X2110" s="4" t="s">
        <v>88</v>
      </c>
      <c r="Y2110" s="3" t="s">
        <v>60</v>
      </c>
      <c r="Z2110" s="3">
        <v>2</v>
      </c>
      <c r="AA2110" s="3" t="str">
        <f t="shared" si="34"/>
        <v>LOW</v>
      </c>
    </row>
    <row r="2111" spans="1:27" x14ac:dyDescent="0.2">
      <c r="A2111" s="3">
        <v>2536</v>
      </c>
      <c r="B2111" s="3" t="s">
        <v>6274</v>
      </c>
      <c r="C2111" s="3" t="s">
        <v>3081</v>
      </c>
      <c r="D2111" s="5">
        <v>44926</v>
      </c>
      <c r="E2111" s="4"/>
      <c r="F2111" s="4" t="s">
        <v>6990</v>
      </c>
      <c r="G2111" s="4" t="s">
        <v>7735</v>
      </c>
      <c r="H2111" s="4" t="s">
        <v>7736</v>
      </c>
      <c r="I2111" s="3" t="s">
        <v>16</v>
      </c>
      <c r="J2111" s="3" t="s">
        <v>48</v>
      </c>
      <c r="K2111" s="3" t="s">
        <v>49</v>
      </c>
      <c r="L2111" s="4" t="s">
        <v>50</v>
      </c>
      <c r="M2111" s="4" t="s">
        <v>51</v>
      </c>
      <c r="N2111" s="4" t="s">
        <v>52</v>
      </c>
      <c r="O2111" s="4"/>
      <c r="P2111" s="4" t="s">
        <v>78</v>
      </c>
      <c r="Q2111" s="4" t="s">
        <v>101</v>
      </c>
      <c r="R2111" s="6">
        <v>18662</v>
      </c>
      <c r="S2111" s="4" t="s">
        <v>55</v>
      </c>
      <c r="T2111" s="4" t="s">
        <v>199</v>
      </c>
      <c r="U2111" s="3" t="s">
        <v>69</v>
      </c>
      <c r="V2111" s="4">
        <v>67353</v>
      </c>
      <c r="W2111" s="4" t="s">
        <v>70</v>
      </c>
      <c r="X2111" s="4" t="s">
        <v>96</v>
      </c>
      <c r="Y2111" s="3" t="s">
        <v>60</v>
      </c>
      <c r="Z2111" s="3">
        <v>2</v>
      </c>
      <c r="AA2111" s="3" t="str">
        <f t="shared" si="34"/>
        <v>HIGH</v>
      </c>
    </row>
    <row r="2112" spans="1:27" x14ac:dyDescent="0.2">
      <c r="A2112" s="3">
        <v>2537</v>
      </c>
      <c r="B2112" s="3" t="s">
        <v>7329</v>
      </c>
      <c r="C2112" s="3" t="s">
        <v>5404</v>
      </c>
      <c r="D2112" s="5">
        <v>44822</v>
      </c>
      <c r="E2112" s="4"/>
      <c r="F2112" s="4" t="s">
        <v>4803</v>
      </c>
      <c r="G2112" s="4" t="s">
        <v>7737</v>
      </c>
      <c r="H2112" s="4" t="s">
        <v>7738</v>
      </c>
      <c r="I2112" s="3" t="s">
        <v>14</v>
      </c>
      <c r="J2112" s="3" t="s">
        <v>48</v>
      </c>
      <c r="K2112" s="3" t="s">
        <v>76</v>
      </c>
      <c r="L2112" s="4" t="s">
        <v>65</v>
      </c>
      <c r="M2112" s="4" t="s">
        <v>76</v>
      </c>
      <c r="N2112" s="4" t="s">
        <v>109</v>
      </c>
      <c r="O2112" s="4" t="s">
        <v>7739</v>
      </c>
      <c r="P2112" s="4" t="s">
        <v>176</v>
      </c>
      <c r="Q2112" s="4" t="s">
        <v>101</v>
      </c>
      <c r="R2112" s="6">
        <v>18833</v>
      </c>
      <c r="S2112" s="4" t="s">
        <v>55</v>
      </c>
      <c r="T2112" s="4" t="s">
        <v>287</v>
      </c>
      <c r="U2112" s="3" t="s">
        <v>57</v>
      </c>
      <c r="V2112" s="4">
        <v>73238</v>
      </c>
      <c r="W2112" s="4" t="s">
        <v>58</v>
      </c>
      <c r="X2112" s="4" t="s">
        <v>88</v>
      </c>
      <c r="Y2112" s="3" t="s">
        <v>60</v>
      </c>
      <c r="Z2112" s="3">
        <v>2</v>
      </c>
      <c r="AA2112" s="3" t="str">
        <f t="shared" si="34"/>
        <v>LOW</v>
      </c>
    </row>
    <row r="2113" spans="1:27" x14ac:dyDescent="0.2">
      <c r="A2113" s="3">
        <v>2538</v>
      </c>
      <c r="B2113" s="3" t="s">
        <v>4933</v>
      </c>
      <c r="C2113" s="3" t="s">
        <v>3180</v>
      </c>
      <c r="D2113" s="5">
        <v>43722</v>
      </c>
      <c r="E2113" s="4"/>
      <c r="F2113" s="4" t="s">
        <v>4803</v>
      </c>
      <c r="G2113" s="4" t="s">
        <v>7740</v>
      </c>
      <c r="H2113" s="4" t="s">
        <v>7741</v>
      </c>
      <c r="I2113" s="3" t="s">
        <v>9</v>
      </c>
      <c r="J2113" s="3" t="s">
        <v>48</v>
      </c>
      <c r="K2113" s="3" t="s">
        <v>76</v>
      </c>
      <c r="L2113" s="4" t="s">
        <v>50</v>
      </c>
      <c r="M2113" s="4" t="s">
        <v>66</v>
      </c>
      <c r="N2113" s="4" t="s">
        <v>52</v>
      </c>
      <c r="O2113" s="4"/>
      <c r="P2113" s="4" t="s">
        <v>176</v>
      </c>
      <c r="Q2113" s="4" t="s">
        <v>311</v>
      </c>
      <c r="R2113" s="6">
        <v>31462</v>
      </c>
      <c r="S2113" s="4" t="s">
        <v>55</v>
      </c>
      <c r="T2113" s="4" t="s">
        <v>358</v>
      </c>
      <c r="U2113" s="3" t="s">
        <v>57</v>
      </c>
      <c r="V2113" s="4">
        <v>95322</v>
      </c>
      <c r="W2113" s="4" t="s">
        <v>70</v>
      </c>
      <c r="X2113" s="4" t="s">
        <v>88</v>
      </c>
      <c r="Y2113" s="3" t="s">
        <v>60</v>
      </c>
      <c r="Z2113" s="3">
        <v>5</v>
      </c>
      <c r="AA2113" s="3" t="str">
        <f t="shared" si="34"/>
        <v>LOW</v>
      </c>
    </row>
    <row r="2114" spans="1:27" x14ac:dyDescent="0.2">
      <c r="A2114" s="3">
        <v>2539</v>
      </c>
      <c r="B2114" s="3" t="s">
        <v>5558</v>
      </c>
      <c r="C2114" s="3" t="s">
        <v>549</v>
      </c>
      <c r="D2114" s="5">
        <v>43543</v>
      </c>
      <c r="E2114" s="4"/>
      <c r="F2114" s="4" t="s">
        <v>4803</v>
      </c>
      <c r="G2114" s="4" t="s">
        <v>7602</v>
      </c>
      <c r="H2114" s="4" t="s">
        <v>7742</v>
      </c>
      <c r="I2114" s="3" t="s">
        <v>10</v>
      </c>
      <c r="J2114" s="3" t="s">
        <v>48</v>
      </c>
      <c r="K2114" s="3" t="s">
        <v>66</v>
      </c>
      <c r="L2114" s="4" t="s">
        <v>77</v>
      </c>
      <c r="M2114" s="4" t="s">
        <v>51</v>
      </c>
      <c r="N2114" s="4" t="s">
        <v>52</v>
      </c>
      <c r="O2114" s="4"/>
      <c r="P2114" s="4" t="s">
        <v>176</v>
      </c>
      <c r="Q2114" s="4" t="s">
        <v>311</v>
      </c>
      <c r="R2114" s="6">
        <v>19636</v>
      </c>
      <c r="S2114" s="4" t="s">
        <v>55</v>
      </c>
      <c r="T2114" s="4" t="s">
        <v>232</v>
      </c>
      <c r="U2114" s="3" t="s">
        <v>69</v>
      </c>
      <c r="V2114" s="4">
        <v>17448</v>
      </c>
      <c r="W2114" s="4" t="s">
        <v>104</v>
      </c>
      <c r="X2114" s="4" t="s">
        <v>96</v>
      </c>
      <c r="Y2114" s="3" t="s">
        <v>60</v>
      </c>
      <c r="Z2114" s="3">
        <v>2</v>
      </c>
      <c r="AA2114" s="3" t="str">
        <f t="shared" si="34"/>
        <v>HIGH</v>
      </c>
    </row>
    <row r="2115" spans="1:27" x14ac:dyDescent="0.2">
      <c r="A2115" s="3">
        <v>2540</v>
      </c>
      <c r="B2115" s="3" t="s">
        <v>6585</v>
      </c>
      <c r="C2115" s="3" t="s">
        <v>4127</v>
      </c>
      <c r="D2115" s="5">
        <v>44852</v>
      </c>
      <c r="E2115" s="4"/>
      <c r="F2115" s="4" t="s">
        <v>2426</v>
      </c>
      <c r="G2115" s="4" t="s">
        <v>7743</v>
      </c>
      <c r="H2115" s="4" t="s">
        <v>7744</v>
      </c>
      <c r="I2115" s="3" t="s">
        <v>10</v>
      </c>
      <c r="J2115" s="3" t="s">
        <v>48</v>
      </c>
      <c r="K2115" s="3" t="s">
        <v>49</v>
      </c>
      <c r="L2115" s="4" t="s">
        <v>77</v>
      </c>
      <c r="M2115" s="4" t="s">
        <v>66</v>
      </c>
      <c r="N2115" s="4" t="s">
        <v>135</v>
      </c>
      <c r="O2115" s="4" t="s">
        <v>7745</v>
      </c>
      <c r="P2115" s="4" t="s">
        <v>2434</v>
      </c>
      <c r="Q2115" s="4" t="s">
        <v>54</v>
      </c>
      <c r="R2115" s="6">
        <v>34572</v>
      </c>
      <c r="S2115" s="4" t="s">
        <v>55</v>
      </c>
      <c r="T2115" s="4" t="s">
        <v>7746</v>
      </c>
      <c r="U2115" s="3" t="s">
        <v>57</v>
      </c>
      <c r="V2115" s="4">
        <v>61856</v>
      </c>
      <c r="W2115" s="4" t="s">
        <v>104</v>
      </c>
      <c r="X2115" s="4" t="s">
        <v>114</v>
      </c>
      <c r="Y2115" s="3" t="s">
        <v>60</v>
      </c>
      <c r="Z2115" s="3">
        <v>4</v>
      </c>
      <c r="AA2115" s="3" t="str">
        <f t="shared" ref="AA2115:AA2178" si="35">_xlfn.IFS(Z2121&gt;=5,"VERYHIGH",Z2121&gt;=4,"HIGH",Z2121&gt;=3,"MED",TRUE,"LOW")</f>
        <v>HIGH</v>
      </c>
    </row>
    <row r="2116" spans="1:27" x14ac:dyDescent="0.2">
      <c r="A2116" s="3">
        <v>2541</v>
      </c>
      <c r="B2116" s="3" t="s">
        <v>952</v>
      </c>
      <c r="C2116" s="3" t="s">
        <v>919</v>
      </c>
      <c r="D2116" s="5">
        <v>44773</v>
      </c>
      <c r="E2116" s="4"/>
      <c r="F2116" s="4" t="s">
        <v>2430</v>
      </c>
      <c r="G2116" s="4" t="s">
        <v>7747</v>
      </c>
      <c r="H2116" s="4" t="s">
        <v>7748</v>
      </c>
      <c r="I2116" s="3" t="s">
        <v>11</v>
      </c>
      <c r="J2116" s="3" t="s">
        <v>48</v>
      </c>
      <c r="K2116" s="3" t="s">
        <v>76</v>
      </c>
      <c r="L2116" s="4" t="s">
        <v>77</v>
      </c>
      <c r="M2116" s="4" t="s">
        <v>51</v>
      </c>
      <c r="N2116" s="4" t="s">
        <v>52</v>
      </c>
      <c r="O2116" s="4"/>
      <c r="P2116" s="4" t="s">
        <v>2434</v>
      </c>
      <c r="Q2116" s="4" t="s">
        <v>121</v>
      </c>
      <c r="R2116" s="6">
        <v>26673</v>
      </c>
      <c r="S2116" s="4" t="s">
        <v>55</v>
      </c>
      <c r="T2116" s="4" t="s">
        <v>123</v>
      </c>
      <c r="U2116" s="3" t="s">
        <v>57</v>
      </c>
      <c r="V2116" s="4">
        <v>60675</v>
      </c>
      <c r="W2116" s="4" t="s">
        <v>87</v>
      </c>
      <c r="X2116" s="4" t="s">
        <v>96</v>
      </c>
      <c r="Y2116" s="3" t="s">
        <v>60</v>
      </c>
      <c r="Z2116" s="3">
        <v>1</v>
      </c>
      <c r="AA2116" s="3" t="str">
        <f t="shared" si="35"/>
        <v>HIGH</v>
      </c>
    </row>
    <row r="2117" spans="1:27" x14ac:dyDescent="0.2">
      <c r="A2117" s="3">
        <v>2542</v>
      </c>
      <c r="B2117" s="3" t="s">
        <v>7749</v>
      </c>
      <c r="C2117" s="3" t="s">
        <v>3818</v>
      </c>
      <c r="D2117" s="5">
        <v>44991</v>
      </c>
      <c r="E2117" s="4"/>
      <c r="F2117" s="4" t="s">
        <v>2430</v>
      </c>
      <c r="G2117" s="4" t="s">
        <v>7750</v>
      </c>
      <c r="H2117" s="4" t="s">
        <v>7751</v>
      </c>
      <c r="I2117" s="3" t="s">
        <v>12</v>
      </c>
      <c r="J2117" s="3" t="s">
        <v>48</v>
      </c>
      <c r="K2117" s="3" t="s">
        <v>66</v>
      </c>
      <c r="L2117" s="4" t="s">
        <v>65</v>
      </c>
      <c r="M2117" s="4" t="s">
        <v>66</v>
      </c>
      <c r="N2117" s="4" t="s">
        <v>52</v>
      </c>
      <c r="O2117" s="4"/>
      <c r="P2117" s="4" t="s">
        <v>2434</v>
      </c>
      <c r="Q2117" s="4" t="s">
        <v>121</v>
      </c>
      <c r="R2117" s="6">
        <v>21794</v>
      </c>
      <c r="S2117" s="4" t="s">
        <v>55</v>
      </c>
      <c r="T2117" s="4" t="s">
        <v>123</v>
      </c>
      <c r="U2117" s="3" t="s">
        <v>69</v>
      </c>
      <c r="V2117" s="4">
        <v>55449</v>
      </c>
      <c r="W2117" s="4" t="s">
        <v>104</v>
      </c>
      <c r="X2117" s="4" t="s">
        <v>88</v>
      </c>
      <c r="Y2117" s="3" t="s">
        <v>60</v>
      </c>
      <c r="Z2117" s="3">
        <v>4</v>
      </c>
      <c r="AA2117" s="3" t="str">
        <f t="shared" si="35"/>
        <v>LOW</v>
      </c>
    </row>
    <row r="2118" spans="1:27" x14ac:dyDescent="0.2">
      <c r="A2118" s="3">
        <v>2543</v>
      </c>
      <c r="B2118" s="3" t="s">
        <v>3118</v>
      </c>
      <c r="C2118" s="3" t="s">
        <v>7752</v>
      </c>
      <c r="D2118" s="5">
        <v>43495</v>
      </c>
      <c r="E2118" s="4"/>
      <c r="F2118" s="4" t="s">
        <v>2430</v>
      </c>
      <c r="G2118" s="4" t="s">
        <v>7753</v>
      </c>
      <c r="H2118" s="4" t="s">
        <v>7754</v>
      </c>
      <c r="I2118" s="3" t="s">
        <v>13</v>
      </c>
      <c r="J2118" s="3" t="s">
        <v>751</v>
      </c>
      <c r="K2118" s="3" t="s">
        <v>76</v>
      </c>
      <c r="L2118" s="4" t="s">
        <v>65</v>
      </c>
      <c r="M2118" s="4" t="s">
        <v>76</v>
      </c>
      <c r="N2118" s="4" t="s">
        <v>135</v>
      </c>
      <c r="O2118" s="4" t="s">
        <v>7755</v>
      </c>
      <c r="P2118" s="4" t="s">
        <v>2434</v>
      </c>
      <c r="Q2118" s="4" t="s">
        <v>93</v>
      </c>
      <c r="R2118" s="6">
        <v>33597</v>
      </c>
      <c r="S2118" s="4" t="s">
        <v>55</v>
      </c>
      <c r="T2118" s="4" t="s">
        <v>222</v>
      </c>
      <c r="U2118" s="3" t="s">
        <v>69</v>
      </c>
      <c r="V2118" s="4">
        <v>59271</v>
      </c>
      <c r="W2118" s="4" t="s">
        <v>58</v>
      </c>
      <c r="X2118" s="4" t="s">
        <v>114</v>
      </c>
      <c r="Y2118" s="3" t="s">
        <v>60</v>
      </c>
      <c r="Z2118" s="3">
        <v>2</v>
      </c>
      <c r="AA2118" s="3" t="str">
        <f t="shared" si="35"/>
        <v>VERYHIGH</v>
      </c>
    </row>
    <row r="2119" spans="1:27" x14ac:dyDescent="0.2">
      <c r="A2119" s="3">
        <v>2544</v>
      </c>
      <c r="B2119" s="3" t="s">
        <v>5768</v>
      </c>
      <c r="C2119" s="3" t="s">
        <v>2309</v>
      </c>
      <c r="D2119" s="5">
        <v>45068</v>
      </c>
      <c r="E2119" s="4"/>
      <c r="F2119" s="4" t="s">
        <v>6756</v>
      </c>
      <c r="G2119" s="4" t="s">
        <v>7756</v>
      </c>
      <c r="H2119" s="4" t="s">
        <v>7757</v>
      </c>
      <c r="I2119" s="3" t="s">
        <v>16</v>
      </c>
      <c r="J2119" s="3" t="s">
        <v>48</v>
      </c>
      <c r="K2119" s="3" t="s">
        <v>76</v>
      </c>
      <c r="L2119" s="4" t="s">
        <v>50</v>
      </c>
      <c r="M2119" s="4" t="s">
        <v>51</v>
      </c>
      <c r="N2119" s="4" t="s">
        <v>181</v>
      </c>
      <c r="O2119" s="4" t="s">
        <v>7758</v>
      </c>
      <c r="P2119" s="4" t="s">
        <v>176</v>
      </c>
      <c r="Q2119" s="4" t="s">
        <v>155</v>
      </c>
      <c r="R2119" s="6">
        <v>16906</v>
      </c>
      <c r="S2119" s="4" t="s">
        <v>55</v>
      </c>
      <c r="T2119" s="4" t="s">
        <v>95</v>
      </c>
      <c r="U2119" s="3" t="s">
        <v>69</v>
      </c>
      <c r="V2119" s="4">
        <v>59420</v>
      </c>
      <c r="W2119" s="4" t="s">
        <v>58</v>
      </c>
      <c r="X2119" s="4" t="s">
        <v>96</v>
      </c>
      <c r="Y2119" s="3" t="s">
        <v>60</v>
      </c>
      <c r="Z2119" s="3">
        <v>1</v>
      </c>
      <c r="AA2119" s="3" t="str">
        <f t="shared" si="35"/>
        <v>VERYHIGH</v>
      </c>
    </row>
    <row r="2120" spans="1:27" x14ac:dyDescent="0.2">
      <c r="A2120" s="3">
        <v>2545</v>
      </c>
      <c r="B2120" s="3" t="s">
        <v>4738</v>
      </c>
      <c r="C2120" s="3" t="s">
        <v>2506</v>
      </c>
      <c r="D2120" s="5">
        <v>43456</v>
      </c>
      <c r="E2120" s="4"/>
      <c r="F2120" s="4" t="s">
        <v>6756</v>
      </c>
      <c r="G2120" s="4" t="s">
        <v>7759</v>
      </c>
      <c r="H2120" s="4" t="s">
        <v>7760</v>
      </c>
      <c r="I2120" s="3" t="s">
        <v>15</v>
      </c>
      <c r="J2120" s="3" t="s">
        <v>48</v>
      </c>
      <c r="K2120" s="3" t="s">
        <v>49</v>
      </c>
      <c r="L2120" s="4" t="s">
        <v>77</v>
      </c>
      <c r="M2120" s="4" t="s">
        <v>76</v>
      </c>
      <c r="N2120" s="4" t="s">
        <v>52</v>
      </c>
      <c r="O2120" s="4"/>
      <c r="P2120" s="4" t="s">
        <v>176</v>
      </c>
      <c r="Q2120" s="4" t="s">
        <v>183</v>
      </c>
      <c r="R2120" s="6">
        <v>18909</v>
      </c>
      <c r="S2120" s="4" t="s">
        <v>55</v>
      </c>
      <c r="T2120" s="4" t="s">
        <v>184</v>
      </c>
      <c r="U2120" s="3" t="s">
        <v>69</v>
      </c>
      <c r="V2120" s="4">
        <v>57785</v>
      </c>
      <c r="W2120" s="4" t="s">
        <v>70</v>
      </c>
      <c r="X2120" s="4" t="s">
        <v>59</v>
      </c>
      <c r="Y2120" s="3" t="s">
        <v>60</v>
      </c>
      <c r="Z2120" s="3">
        <v>4</v>
      </c>
      <c r="AA2120" s="3" t="str">
        <f t="shared" si="35"/>
        <v>LOW</v>
      </c>
    </row>
    <row r="2121" spans="1:27" x14ac:dyDescent="0.2">
      <c r="A2121" s="3">
        <v>2546</v>
      </c>
      <c r="B2121" s="3" t="s">
        <v>1555</v>
      </c>
      <c r="C2121" s="3" t="s">
        <v>485</v>
      </c>
      <c r="D2121" s="5">
        <v>44873</v>
      </c>
      <c r="E2121" s="4"/>
      <c r="F2121" s="4" t="s">
        <v>7571</v>
      </c>
      <c r="G2121" s="4" t="s">
        <v>7761</v>
      </c>
      <c r="H2121" s="4" t="s">
        <v>7762</v>
      </c>
      <c r="I2121" s="3" t="s">
        <v>14</v>
      </c>
      <c r="J2121" s="3" t="s">
        <v>48</v>
      </c>
      <c r="K2121" s="3" t="s">
        <v>66</v>
      </c>
      <c r="L2121" s="4" t="s">
        <v>65</v>
      </c>
      <c r="M2121" s="4" t="s">
        <v>66</v>
      </c>
      <c r="N2121" s="4" t="s">
        <v>52</v>
      </c>
      <c r="O2121" s="4"/>
      <c r="P2121" s="4" t="s">
        <v>176</v>
      </c>
      <c r="Q2121" s="4" t="s">
        <v>54</v>
      </c>
      <c r="R2121" s="6">
        <v>32918</v>
      </c>
      <c r="S2121" s="4" t="s">
        <v>55</v>
      </c>
      <c r="T2121" s="4" t="s">
        <v>86</v>
      </c>
      <c r="U2121" s="3" t="s">
        <v>69</v>
      </c>
      <c r="V2121" s="4">
        <v>26419</v>
      </c>
      <c r="W2121" s="4" t="s">
        <v>87</v>
      </c>
      <c r="X2121" s="4" t="s">
        <v>96</v>
      </c>
      <c r="Y2121" s="3" t="s">
        <v>60</v>
      </c>
      <c r="Z2121" s="3">
        <v>4</v>
      </c>
      <c r="AA2121" s="3" t="str">
        <f t="shared" si="35"/>
        <v>VERYHIGH</v>
      </c>
    </row>
    <row r="2122" spans="1:27" x14ac:dyDescent="0.2">
      <c r="A2122" s="3">
        <v>2547</v>
      </c>
      <c r="B2122" s="3" t="s">
        <v>4947</v>
      </c>
      <c r="C2122" s="3" t="s">
        <v>3151</v>
      </c>
      <c r="D2122" s="5">
        <v>44380</v>
      </c>
      <c r="E2122" s="4"/>
      <c r="F2122" s="4" t="s">
        <v>6984</v>
      </c>
      <c r="G2122" s="4" t="s">
        <v>7763</v>
      </c>
      <c r="H2122" s="4" t="s">
        <v>7764</v>
      </c>
      <c r="I2122" s="3" t="s">
        <v>13</v>
      </c>
      <c r="J2122" s="3" t="s">
        <v>48</v>
      </c>
      <c r="K2122" s="3" t="s">
        <v>76</v>
      </c>
      <c r="L2122" s="4" t="s">
        <v>65</v>
      </c>
      <c r="M2122" s="4" t="s">
        <v>51</v>
      </c>
      <c r="N2122" s="4" t="s">
        <v>52</v>
      </c>
      <c r="O2122" s="4"/>
      <c r="P2122" s="4" t="s">
        <v>78</v>
      </c>
      <c r="Q2122" s="4" t="s">
        <v>93</v>
      </c>
      <c r="R2122" s="6">
        <v>25764</v>
      </c>
      <c r="S2122" s="4" t="s">
        <v>55</v>
      </c>
      <c r="T2122" s="4" t="s">
        <v>95</v>
      </c>
      <c r="U2122" s="3" t="s">
        <v>69</v>
      </c>
      <c r="V2122" s="4">
        <v>31784</v>
      </c>
      <c r="W2122" s="4" t="s">
        <v>70</v>
      </c>
      <c r="X2122" s="4" t="s">
        <v>59</v>
      </c>
      <c r="Y2122" s="3" t="s">
        <v>60</v>
      </c>
      <c r="Z2122" s="3">
        <v>4</v>
      </c>
      <c r="AA2122" s="3" t="str">
        <f t="shared" si="35"/>
        <v>LOW</v>
      </c>
    </row>
    <row r="2123" spans="1:27" x14ac:dyDescent="0.2">
      <c r="A2123" s="3">
        <v>2548</v>
      </c>
      <c r="B2123" s="3" t="s">
        <v>7765</v>
      </c>
      <c r="C2123" s="3" t="s">
        <v>1181</v>
      </c>
      <c r="D2123" s="5">
        <v>43418</v>
      </c>
      <c r="E2123" s="4"/>
      <c r="F2123" s="4" t="s">
        <v>4803</v>
      </c>
      <c r="G2123" s="4" t="s">
        <v>7766</v>
      </c>
      <c r="H2123" s="4" t="s">
        <v>7767</v>
      </c>
      <c r="I2123" s="3" t="s">
        <v>15</v>
      </c>
      <c r="J2123" s="3" t="s">
        <v>48</v>
      </c>
      <c r="K2123" s="3" t="s">
        <v>49</v>
      </c>
      <c r="L2123" s="4" t="s">
        <v>65</v>
      </c>
      <c r="M2123" s="4" t="s">
        <v>51</v>
      </c>
      <c r="N2123" s="4" t="s">
        <v>135</v>
      </c>
      <c r="O2123" s="4" t="s">
        <v>7768</v>
      </c>
      <c r="P2123" s="4" t="s">
        <v>176</v>
      </c>
      <c r="Q2123" s="4" t="s">
        <v>79</v>
      </c>
      <c r="R2123" s="6">
        <v>19771</v>
      </c>
      <c r="S2123" s="4" t="s">
        <v>55</v>
      </c>
      <c r="T2123" s="4" t="s">
        <v>249</v>
      </c>
      <c r="U2123" s="3" t="s">
        <v>57</v>
      </c>
      <c r="V2123" s="4">
        <v>70770</v>
      </c>
      <c r="W2123" s="4" t="s">
        <v>87</v>
      </c>
      <c r="X2123" s="4" t="s">
        <v>114</v>
      </c>
      <c r="Y2123" s="3" t="s">
        <v>60</v>
      </c>
      <c r="Z2123" s="3">
        <v>1</v>
      </c>
      <c r="AA2123" s="3" t="str">
        <f t="shared" si="35"/>
        <v>LOW</v>
      </c>
    </row>
    <row r="2124" spans="1:27" x14ac:dyDescent="0.2">
      <c r="A2124" s="3">
        <v>2549</v>
      </c>
      <c r="B2124" s="3" t="s">
        <v>7769</v>
      </c>
      <c r="C2124" s="3" t="s">
        <v>2832</v>
      </c>
      <c r="D2124" s="5">
        <v>44457</v>
      </c>
      <c r="E2124" s="4"/>
      <c r="F2124" s="4" t="s">
        <v>4803</v>
      </c>
      <c r="G2124" s="4" t="s">
        <v>7770</v>
      </c>
      <c r="H2124" s="4" t="s">
        <v>7771</v>
      </c>
      <c r="I2124" s="3" t="s">
        <v>14</v>
      </c>
      <c r="J2124" s="3" t="s">
        <v>48</v>
      </c>
      <c r="K2124" s="3" t="s">
        <v>49</v>
      </c>
      <c r="L2124" s="4" t="s">
        <v>65</v>
      </c>
      <c r="M2124" s="4" t="s">
        <v>66</v>
      </c>
      <c r="N2124" s="4" t="s">
        <v>52</v>
      </c>
      <c r="O2124" s="4"/>
      <c r="P2124" s="4" t="s">
        <v>176</v>
      </c>
      <c r="Q2124" s="4" t="s">
        <v>101</v>
      </c>
      <c r="R2124" s="6">
        <v>23196</v>
      </c>
      <c r="S2124" s="4" t="s">
        <v>55</v>
      </c>
      <c r="T2124" s="4" t="s">
        <v>425</v>
      </c>
      <c r="U2124" s="3" t="s">
        <v>57</v>
      </c>
      <c r="V2124" s="4">
        <v>51516</v>
      </c>
      <c r="W2124" s="4" t="s">
        <v>58</v>
      </c>
      <c r="X2124" s="4" t="s">
        <v>114</v>
      </c>
      <c r="Y2124" s="3" t="s">
        <v>60</v>
      </c>
      <c r="Z2124" s="3">
        <v>5</v>
      </c>
      <c r="AA2124" s="3" t="str">
        <f t="shared" si="35"/>
        <v>LOW</v>
      </c>
    </row>
    <row r="2125" spans="1:27" x14ac:dyDescent="0.2">
      <c r="A2125" s="3">
        <v>2550</v>
      </c>
      <c r="B2125" s="3" t="s">
        <v>5017</v>
      </c>
      <c r="C2125" s="3" t="s">
        <v>7772</v>
      </c>
      <c r="D2125" s="5">
        <v>44154</v>
      </c>
      <c r="E2125" s="4"/>
      <c r="F2125" s="4" t="s">
        <v>2426</v>
      </c>
      <c r="G2125" s="4" t="s">
        <v>7773</v>
      </c>
      <c r="H2125" s="4" t="s">
        <v>7774</v>
      </c>
      <c r="I2125" s="3" t="s">
        <v>18</v>
      </c>
      <c r="J2125" s="3" t="s">
        <v>48</v>
      </c>
      <c r="K2125" s="3" t="s">
        <v>49</v>
      </c>
      <c r="L2125" s="4" t="s">
        <v>65</v>
      </c>
      <c r="M2125" s="4" t="s">
        <v>66</v>
      </c>
      <c r="N2125" s="4" t="s">
        <v>109</v>
      </c>
      <c r="O2125" s="4" t="s">
        <v>7775</v>
      </c>
      <c r="P2125" s="4" t="s">
        <v>2434</v>
      </c>
      <c r="Q2125" s="4" t="s">
        <v>93</v>
      </c>
      <c r="R2125" s="6">
        <v>19109</v>
      </c>
      <c r="S2125" s="4" t="s">
        <v>55</v>
      </c>
      <c r="T2125" s="4" t="s">
        <v>298</v>
      </c>
      <c r="U2125" s="3" t="s">
        <v>57</v>
      </c>
      <c r="V2125" s="4">
        <v>69865</v>
      </c>
      <c r="W2125" s="4" t="s">
        <v>58</v>
      </c>
      <c r="X2125" s="4" t="s">
        <v>59</v>
      </c>
      <c r="Y2125" s="3" t="s">
        <v>60</v>
      </c>
      <c r="Z2125" s="3">
        <v>5</v>
      </c>
      <c r="AA2125" s="3" t="str">
        <f t="shared" si="35"/>
        <v>LOW</v>
      </c>
    </row>
    <row r="2126" spans="1:27" x14ac:dyDescent="0.2">
      <c r="A2126" s="3">
        <v>2551</v>
      </c>
      <c r="B2126" s="3" t="s">
        <v>7776</v>
      </c>
      <c r="C2126" s="3" t="s">
        <v>2379</v>
      </c>
      <c r="D2126" s="5">
        <v>45050</v>
      </c>
      <c r="E2126" s="4"/>
      <c r="F2126" s="4" t="s">
        <v>2430</v>
      </c>
      <c r="G2126" s="4" t="s">
        <v>7777</v>
      </c>
      <c r="H2126" s="4" t="s">
        <v>7778</v>
      </c>
      <c r="I2126" s="3" t="s">
        <v>13</v>
      </c>
      <c r="J2126" s="3" t="s">
        <v>48</v>
      </c>
      <c r="K2126" s="3" t="s">
        <v>76</v>
      </c>
      <c r="L2126" s="4" t="s">
        <v>77</v>
      </c>
      <c r="M2126" s="4" t="s">
        <v>51</v>
      </c>
      <c r="N2126" s="4" t="s">
        <v>181</v>
      </c>
      <c r="O2126" s="4" t="s">
        <v>7779</v>
      </c>
      <c r="P2126" s="4" t="s">
        <v>2434</v>
      </c>
      <c r="Q2126" s="4" t="s">
        <v>93</v>
      </c>
      <c r="R2126" s="6">
        <v>32275</v>
      </c>
      <c r="S2126" s="4" t="s">
        <v>55</v>
      </c>
      <c r="T2126" s="4" t="s">
        <v>249</v>
      </c>
      <c r="U2126" s="3" t="s">
        <v>57</v>
      </c>
      <c r="V2126" s="4">
        <v>49964</v>
      </c>
      <c r="W2126" s="4" t="s">
        <v>87</v>
      </c>
      <c r="X2126" s="4" t="s">
        <v>59</v>
      </c>
      <c r="Y2126" s="3" t="s">
        <v>60</v>
      </c>
      <c r="Z2126" s="3">
        <v>1</v>
      </c>
      <c r="AA2126" s="3" t="str">
        <f t="shared" si="35"/>
        <v>LOW</v>
      </c>
    </row>
    <row r="2127" spans="1:27" x14ac:dyDescent="0.2">
      <c r="A2127" s="3">
        <v>2552</v>
      </c>
      <c r="B2127" s="3" t="s">
        <v>7780</v>
      </c>
      <c r="C2127" s="3" t="s">
        <v>2491</v>
      </c>
      <c r="D2127" s="5">
        <v>44947</v>
      </c>
      <c r="E2127" s="4"/>
      <c r="F2127" s="4" t="s">
        <v>2430</v>
      </c>
      <c r="G2127" s="4" t="s">
        <v>7781</v>
      </c>
      <c r="H2127" s="4" t="s">
        <v>7782</v>
      </c>
      <c r="I2127" s="3" t="s">
        <v>14</v>
      </c>
      <c r="J2127" s="3" t="s">
        <v>48</v>
      </c>
      <c r="K2127" s="3" t="s">
        <v>76</v>
      </c>
      <c r="L2127" s="4" t="s">
        <v>77</v>
      </c>
      <c r="M2127" s="4" t="s">
        <v>51</v>
      </c>
      <c r="N2127" s="4" t="s">
        <v>52</v>
      </c>
      <c r="O2127" s="4"/>
      <c r="P2127" s="4" t="s">
        <v>2434</v>
      </c>
      <c r="Q2127" s="4" t="s">
        <v>183</v>
      </c>
      <c r="R2127" s="6">
        <v>20031</v>
      </c>
      <c r="S2127" s="4" t="s">
        <v>55</v>
      </c>
      <c r="T2127" s="4" t="s">
        <v>232</v>
      </c>
      <c r="U2127" s="3" t="s">
        <v>69</v>
      </c>
      <c r="V2127" s="4">
        <v>72168</v>
      </c>
      <c r="W2127" s="4" t="s">
        <v>58</v>
      </c>
      <c r="X2127" s="4" t="s">
        <v>88</v>
      </c>
      <c r="Y2127" s="3" t="s">
        <v>60</v>
      </c>
      <c r="Z2127" s="3">
        <v>5</v>
      </c>
      <c r="AA2127" s="3" t="str">
        <f t="shared" si="35"/>
        <v>HIGH</v>
      </c>
    </row>
    <row r="2128" spans="1:27" x14ac:dyDescent="0.2">
      <c r="A2128" s="3">
        <v>2553</v>
      </c>
      <c r="B2128" s="3" t="s">
        <v>7783</v>
      </c>
      <c r="C2128" s="3" t="s">
        <v>3110</v>
      </c>
      <c r="D2128" s="5">
        <v>44792</v>
      </c>
      <c r="E2128" s="4"/>
      <c r="F2128" s="4" t="s">
        <v>6756</v>
      </c>
      <c r="G2128" s="4" t="s">
        <v>7784</v>
      </c>
      <c r="H2128" s="4" t="s">
        <v>7785</v>
      </c>
      <c r="I2128" s="3" t="s">
        <v>13</v>
      </c>
      <c r="J2128" s="3" t="s">
        <v>48</v>
      </c>
      <c r="K2128" s="3" t="s">
        <v>49</v>
      </c>
      <c r="L2128" s="4" t="s">
        <v>77</v>
      </c>
      <c r="M2128" s="4" t="s">
        <v>66</v>
      </c>
      <c r="N2128" s="4" t="s">
        <v>135</v>
      </c>
      <c r="O2128" s="4" t="s">
        <v>7786</v>
      </c>
      <c r="P2128" s="4" t="s">
        <v>176</v>
      </c>
      <c r="Q2128" s="4" t="s">
        <v>67</v>
      </c>
      <c r="R2128" s="6">
        <v>26946</v>
      </c>
      <c r="S2128" s="4" t="s">
        <v>55</v>
      </c>
      <c r="T2128" s="4" t="s">
        <v>95</v>
      </c>
      <c r="U2128" s="3" t="s">
        <v>69</v>
      </c>
      <c r="V2128" s="4">
        <v>87974</v>
      </c>
      <c r="W2128" s="4" t="s">
        <v>87</v>
      </c>
      <c r="X2128" s="4" t="s">
        <v>114</v>
      </c>
      <c r="Y2128" s="3" t="s">
        <v>60</v>
      </c>
      <c r="Z2128" s="3">
        <v>2</v>
      </c>
      <c r="AA2128" s="3" t="str">
        <f t="shared" si="35"/>
        <v>LOW</v>
      </c>
    </row>
    <row r="2129" spans="1:27" x14ac:dyDescent="0.2">
      <c r="A2129" s="3">
        <v>2554</v>
      </c>
      <c r="B2129" s="3" t="s">
        <v>4110</v>
      </c>
      <c r="C2129" s="3" t="s">
        <v>3126</v>
      </c>
      <c r="D2129" s="5">
        <v>44760</v>
      </c>
      <c r="E2129" s="4"/>
      <c r="F2129" s="4" t="s">
        <v>6756</v>
      </c>
      <c r="G2129" s="4" t="s">
        <v>7787</v>
      </c>
      <c r="H2129" s="4" t="s">
        <v>7788</v>
      </c>
      <c r="I2129" s="3" t="s">
        <v>14</v>
      </c>
      <c r="J2129" s="3" t="s">
        <v>48</v>
      </c>
      <c r="K2129" s="3" t="s">
        <v>66</v>
      </c>
      <c r="L2129" s="4" t="s">
        <v>65</v>
      </c>
      <c r="M2129" s="4" t="s">
        <v>76</v>
      </c>
      <c r="N2129" s="4" t="s">
        <v>181</v>
      </c>
      <c r="O2129" s="4" t="s">
        <v>7789</v>
      </c>
      <c r="P2129" s="4" t="s">
        <v>176</v>
      </c>
      <c r="Q2129" s="4" t="s">
        <v>111</v>
      </c>
      <c r="R2129" s="6">
        <v>33514</v>
      </c>
      <c r="S2129" s="4" t="s">
        <v>55</v>
      </c>
      <c r="T2129" s="4" t="s">
        <v>123</v>
      </c>
      <c r="U2129" s="3" t="s">
        <v>69</v>
      </c>
      <c r="V2129" s="4">
        <v>2505</v>
      </c>
      <c r="W2129" s="4" t="s">
        <v>70</v>
      </c>
      <c r="X2129" s="4" t="s">
        <v>59</v>
      </c>
      <c r="Y2129" s="3" t="s">
        <v>60</v>
      </c>
      <c r="Z2129" s="3">
        <v>1</v>
      </c>
      <c r="AA2129" s="3" t="str">
        <f t="shared" si="35"/>
        <v>HIGH</v>
      </c>
    </row>
    <row r="2130" spans="1:27" x14ac:dyDescent="0.2">
      <c r="A2130" s="3">
        <v>2555</v>
      </c>
      <c r="B2130" s="3" t="s">
        <v>2582</v>
      </c>
      <c r="C2130" s="3" t="s">
        <v>350</v>
      </c>
      <c r="D2130" s="5">
        <v>43691</v>
      </c>
      <c r="E2130" s="4"/>
      <c r="F2130" s="4" t="s">
        <v>7571</v>
      </c>
      <c r="G2130" s="4" t="s">
        <v>7790</v>
      </c>
      <c r="H2130" s="4" t="s">
        <v>7791</v>
      </c>
      <c r="I2130" s="3" t="s">
        <v>9</v>
      </c>
      <c r="J2130" s="3" t="s">
        <v>48</v>
      </c>
      <c r="K2130" s="3" t="s">
        <v>76</v>
      </c>
      <c r="L2130" s="4" t="s">
        <v>65</v>
      </c>
      <c r="M2130" s="4" t="s">
        <v>51</v>
      </c>
      <c r="N2130" s="4" t="s">
        <v>135</v>
      </c>
      <c r="O2130" s="4" t="s">
        <v>7792</v>
      </c>
      <c r="P2130" s="4" t="s">
        <v>176</v>
      </c>
      <c r="Q2130" s="4" t="s">
        <v>600</v>
      </c>
      <c r="R2130" s="6">
        <v>20754</v>
      </c>
      <c r="S2130" s="4" t="s">
        <v>55</v>
      </c>
      <c r="T2130" s="4" t="s">
        <v>232</v>
      </c>
      <c r="U2130" s="3" t="s">
        <v>69</v>
      </c>
      <c r="V2130" s="4">
        <v>6633</v>
      </c>
      <c r="W2130" s="4" t="s">
        <v>87</v>
      </c>
      <c r="X2130" s="4" t="s">
        <v>59</v>
      </c>
      <c r="Y2130" s="3" t="s">
        <v>60</v>
      </c>
      <c r="Z2130" s="3">
        <v>2</v>
      </c>
      <c r="AA2130" s="3" t="str">
        <f t="shared" si="35"/>
        <v>LOW</v>
      </c>
    </row>
    <row r="2131" spans="1:27" x14ac:dyDescent="0.2">
      <c r="A2131" s="3">
        <v>2556</v>
      </c>
      <c r="B2131" s="3" t="s">
        <v>4107</v>
      </c>
      <c r="C2131" s="3" t="s">
        <v>5367</v>
      </c>
      <c r="D2131" s="5">
        <v>44175</v>
      </c>
      <c r="E2131" s="4"/>
      <c r="F2131" s="4" t="s">
        <v>6984</v>
      </c>
      <c r="G2131" s="4" t="s">
        <v>2999</v>
      </c>
      <c r="H2131" s="4" t="s">
        <v>7793</v>
      </c>
      <c r="I2131" s="3" t="s">
        <v>10</v>
      </c>
      <c r="J2131" s="3" t="s">
        <v>48</v>
      </c>
      <c r="K2131" s="3" t="s">
        <v>66</v>
      </c>
      <c r="L2131" s="4" t="s">
        <v>65</v>
      </c>
      <c r="M2131" s="4" t="s">
        <v>76</v>
      </c>
      <c r="N2131" s="4" t="s">
        <v>181</v>
      </c>
      <c r="O2131" s="4" t="s">
        <v>7794</v>
      </c>
      <c r="P2131" s="4" t="s">
        <v>78</v>
      </c>
      <c r="Q2131" s="4" t="s">
        <v>248</v>
      </c>
      <c r="R2131" s="6">
        <v>35180</v>
      </c>
      <c r="S2131" s="4" t="s">
        <v>55</v>
      </c>
      <c r="T2131" s="4" t="s">
        <v>249</v>
      </c>
      <c r="U2131" s="3" t="s">
        <v>69</v>
      </c>
      <c r="V2131" s="4">
        <v>73638</v>
      </c>
      <c r="W2131" s="4" t="s">
        <v>58</v>
      </c>
      <c r="X2131" s="4" t="s">
        <v>96</v>
      </c>
      <c r="Y2131" s="3" t="s">
        <v>60</v>
      </c>
      <c r="Z2131" s="3">
        <v>2</v>
      </c>
      <c r="AA2131" s="3" t="str">
        <f t="shared" si="35"/>
        <v>HIGH</v>
      </c>
    </row>
    <row r="2132" spans="1:27" x14ac:dyDescent="0.2">
      <c r="A2132" s="3">
        <v>2557</v>
      </c>
      <c r="B2132" s="3" t="s">
        <v>821</v>
      </c>
      <c r="C2132" s="3" t="s">
        <v>2801</v>
      </c>
      <c r="D2132" s="5">
        <v>43728</v>
      </c>
      <c r="E2132" s="4"/>
      <c r="F2132" s="4" t="s">
        <v>4803</v>
      </c>
      <c r="G2132" s="4" t="s">
        <v>7795</v>
      </c>
      <c r="H2132" s="4" t="s">
        <v>7796</v>
      </c>
      <c r="I2132" s="3" t="s">
        <v>12</v>
      </c>
      <c r="J2132" s="3" t="s">
        <v>48</v>
      </c>
      <c r="K2132" s="3" t="s">
        <v>76</v>
      </c>
      <c r="L2132" s="4" t="s">
        <v>77</v>
      </c>
      <c r="M2132" s="4" t="s">
        <v>51</v>
      </c>
      <c r="N2132" s="4" t="s">
        <v>52</v>
      </c>
      <c r="O2132" s="4"/>
      <c r="P2132" s="4" t="s">
        <v>176</v>
      </c>
      <c r="Q2132" s="4" t="s">
        <v>121</v>
      </c>
      <c r="R2132" s="6">
        <v>23545</v>
      </c>
      <c r="S2132" s="4" t="s">
        <v>55</v>
      </c>
      <c r="T2132" s="4" t="s">
        <v>123</v>
      </c>
      <c r="U2132" s="3" t="s">
        <v>57</v>
      </c>
      <c r="V2132" s="4">
        <v>96051</v>
      </c>
      <c r="W2132" s="4" t="s">
        <v>104</v>
      </c>
      <c r="X2132" s="4" t="s">
        <v>96</v>
      </c>
      <c r="Y2132" s="3" t="s">
        <v>60</v>
      </c>
      <c r="Z2132" s="3">
        <v>2</v>
      </c>
      <c r="AA2132" s="3" t="str">
        <f t="shared" si="35"/>
        <v>LOW</v>
      </c>
    </row>
    <row r="2133" spans="1:27" x14ac:dyDescent="0.2">
      <c r="A2133" s="3">
        <v>2558</v>
      </c>
      <c r="B2133" s="3" t="s">
        <v>3456</v>
      </c>
      <c r="C2133" s="3" t="s">
        <v>2472</v>
      </c>
      <c r="D2133" s="5">
        <v>44519</v>
      </c>
      <c r="E2133" s="4"/>
      <c r="F2133" s="4" t="s">
        <v>2426</v>
      </c>
      <c r="G2133" s="4" t="s">
        <v>7797</v>
      </c>
      <c r="H2133" s="4" t="s">
        <v>7798</v>
      </c>
      <c r="I2133" s="3" t="s">
        <v>18</v>
      </c>
      <c r="J2133" s="3" t="s">
        <v>48</v>
      </c>
      <c r="K2133" s="3" t="s">
        <v>76</v>
      </c>
      <c r="L2133" s="4" t="s">
        <v>77</v>
      </c>
      <c r="M2133" s="4" t="s">
        <v>76</v>
      </c>
      <c r="N2133" s="4" t="s">
        <v>109</v>
      </c>
      <c r="O2133" s="4" t="s">
        <v>7799</v>
      </c>
      <c r="P2133" s="4" t="s">
        <v>2434</v>
      </c>
      <c r="Q2133" s="4" t="s">
        <v>101</v>
      </c>
      <c r="R2133" s="6">
        <v>24071</v>
      </c>
      <c r="S2133" s="4" t="s">
        <v>55</v>
      </c>
      <c r="T2133" s="4" t="s">
        <v>222</v>
      </c>
      <c r="U2133" s="3" t="s">
        <v>57</v>
      </c>
      <c r="V2133" s="4">
        <v>87152</v>
      </c>
      <c r="W2133" s="4" t="s">
        <v>137</v>
      </c>
      <c r="X2133" s="4" t="s">
        <v>59</v>
      </c>
      <c r="Y2133" s="3" t="s">
        <v>60</v>
      </c>
      <c r="Z2133" s="3">
        <v>4</v>
      </c>
      <c r="AA2133" s="3" t="str">
        <f t="shared" si="35"/>
        <v>LOW</v>
      </c>
    </row>
    <row r="2134" spans="1:27" x14ac:dyDescent="0.2">
      <c r="A2134" s="3">
        <v>2559</v>
      </c>
      <c r="B2134" s="3" t="s">
        <v>7800</v>
      </c>
      <c r="C2134" s="3" t="s">
        <v>5394</v>
      </c>
      <c r="D2134" s="5">
        <v>44680</v>
      </c>
      <c r="E2134" s="4"/>
      <c r="F2134" s="4" t="s">
        <v>2430</v>
      </c>
      <c r="G2134" s="4" t="s">
        <v>7801</v>
      </c>
      <c r="H2134" s="4" t="s">
        <v>7802</v>
      </c>
      <c r="I2134" s="3" t="s">
        <v>13</v>
      </c>
      <c r="J2134" s="3" t="s">
        <v>48</v>
      </c>
      <c r="K2134" s="3" t="s">
        <v>66</v>
      </c>
      <c r="L2134" s="4" t="s">
        <v>77</v>
      </c>
      <c r="M2134" s="4" t="s">
        <v>76</v>
      </c>
      <c r="N2134" s="4" t="s">
        <v>52</v>
      </c>
      <c r="O2134" s="4"/>
      <c r="P2134" s="4" t="s">
        <v>2434</v>
      </c>
      <c r="Q2134" s="4" t="s">
        <v>101</v>
      </c>
      <c r="R2134" s="6">
        <v>21147</v>
      </c>
      <c r="S2134" s="4" t="s">
        <v>55</v>
      </c>
      <c r="T2134" s="4" t="s">
        <v>113</v>
      </c>
      <c r="U2134" s="3" t="s">
        <v>69</v>
      </c>
      <c r="V2134" s="4">
        <v>79836</v>
      </c>
      <c r="W2134" s="4" t="s">
        <v>58</v>
      </c>
      <c r="X2134" s="4" t="s">
        <v>59</v>
      </c>
      <c r="Y2134" s="3" t="s">
        <v>60</v>
      </c>
      <c r="Z2134" s="3">
        <v>1</v>
      </c>
      <c r="AA2134" s="3" t="str">
        <f t="shared" si="35"/>
        <v>LOW</v>
      </c>
    </row>
    <row r="2135" spans="1:27" x14ac:dyDescent="0.2">
      <c r="A2135" s="3">
        <v>2560</v>
      </c>
      <c r="B2135" s="3" t="s">
        <v>3987</v>
      </c>
      <c r="C2135" s="3" t="s">
        <v>3103</v>
      </c>
      <c r="D2135" s="5">
        <v>44377</v>
      </c>
      <c r="E2135" s="4"/>
      <c r="F2135" s="4" t="s">
        <v>6751</v>
      </c>
      <c r="G2135" s="4" t="s">
        <v>7803</v>
      </c>
      <c r="H2135" s="4" t="s">
        <v>7804</v>
      </c>
      <c r="I2135" s="3" t="s">
        <v>18</v>
      </c>
      <c r="J2135" s="3" t="s">
        <v>48</v>
      </c>
      <c r="K2135" s="3" t="s">
        <v>66</v>
      </c>
      <c r="L2135" s="4" t="s">
        <v>65</v>
      </c>
      <c r="M2135" s="4" t="s">
        <v>66</v>
      </c>
      <c r="N2135" s="4" t="s">
        <v>181</v>
      </c>
      <c r="O2135" s="4" t="s">
        <v>7805</v>
      </c>
      <c r="P2135" s="4" t="s">
        <v>176</v>
      </c>
      <c r="Q2135" s="4" t="s">
        <v>101</v>
      </c>
      <c r="R2135" s="6">
        <v>28130</v>
      </c>
      <c r="S2135" s="4" t="s">
        <v>55</v>
      </c>
      <c r="T2135" s="4" t="s">
        <v>714</v>
      </c>
      <c r="U2135" s="3" t="s">
        <v>69</v>
      </c>
      <c r="V2135" s="4">
        <v>43352</v>
      </c>
      <c r="W2135" s="4" t="s">
        <v>104</v>
      </c>
      <c r="X2135" s="4" t="s">
        <v>59</v>
      </c>
      <c r="Y2135" s="3" t="s">
        <v>60</v>
      </c>
      <c r="Z2135" s="3">
        <v>4</v>
      </c>
      <c r="AA2135" s="3" t="str">
        <f t="shared" si="35"/>
        <v>LOW</v>
      </c>
    </row>
    <row r="2136" spans="1:27" x14ac:dyDescent="0.2">
      <c r="A2136" s="3">
        <v>2561</v>
      </c>
      <c r="B2136" s="3" t="s">
        <v>7806</v>
      </c>
      <c r="C2136" s="3" t="s">
        <v>866</v>
      </c>
      <c r="D2136" s="5">
        <v>44392</v>
      </c>
      <c r="E2136" s="4"/>
      <c r="F2136" s="4" t="s">
        <v>6756</v>
      </c>
      <c r="G2136" s="4" t="s">
        <v>7807</v>
      </c>
      <c r="H2136" s="4" t="s">
        <v>7808</v>
      </c>
      <c r="I2136" s="3" t="s">
        <v>13</v>
      </c>
      <c r="J2136" s="3" t="s">
        <v>48</v>
      </c>
      <c r="K2136" s="3" t="s">
        <v>49</v>
      </c>
      <c r="L2136" s="4" t="s">
        <v>77</v>
      </c>
      <c r="M2136" s="4" t="s">
        <v>51</v>
      </c>
      <c r="N2136" s="4" t="s">
        <v>52</v>
      </c>
      <c r="O2136" s="4"/>
      <c r="P2136" s="4" t="s">
        <v>176</v>
      </c>
      <c r="Q2136" s="4" t="s">
        <v>93</v>
      </c>
      <c r="R2136" s="6">
        <v>20617</v>
      </c>
      <c r="S2136" s="4" t="s">
        <v>55</v>
      </c>
      <c r="T2136" s="4" t="s">
        <v>95</v>
      </c>
      <c r="U2136" s="3" t="s">
        <v>69</v>
      </c>
      <c r="V2136" s="4">
        <v>33873</v>
      </c>
      <c r="W2136" s="4" t="s">
        <v>70</v>
      </c>
      <c r="X2136" s="4" t="s">
        <v>96</v>
      </c>
      <c r="Y2136" s="3" t="s">
        <v>60</v>
      </c>
      <c r="Z2136" s="3">
        <v>2</v>
      </c>
      <c r="AA2136" s="3" t="str">
        <f t="shared" si="35"/>
        <v>VERYHIGH</v>
      </c>
    </row>
    <row r="2137" spans="1:27" x14ac:dyDescent="0.2">
      <c r="A2137" s="3">
        <v>2562</v>
      </c>
      <c r="B2137" s="3" t="s">
        <v>2558</v>
      </c>
      <c r="C2137" s="3" t="s">
        <v>4546</v>
      </c>
      <c r="D2137" s="5">
        <v>44298</v>
      </c>
      <c r="E2137" s="4"/>
      <c r="F2137" s="4" t="s">
        <v>6756</v>
      </c>
      <c r="G2137" s="4" t="s">
        <v>7809</v>
      </c>
      <c r="H2137" s="4" t="s">
        <v>7810</v>
      </c>
      <c r="I2137" s="3" t="s">
        <v>14</v>
      </c>
      <c r="J2137" s="3" t="s">
        <v>48</v>
      </c>
      <c r="K2137" s="3" t="s">
        <v>49</v>
      </c>
      <c r="L2137" s="4" t="s">
        <v>77</v>
      </c>
      <c r="M2137" s="4" t="s">
        <v>76</v>
      </c>
      <c r="N2137" s="4" t="s">
        <v>147</v>
      </c>
      <c r="O2137" s="4" t="s">
        <v>7811</v>
      </c>
      <c r="P2137" s="4" t="s">
        <v>176</v>
      </c>
      <c r="Q2137" s="4" t="s">
        <v>101</v>
      </c>
      <c r="R2137" s="6">
        <v>24794</v>
      </c>
      <c r="S2137" s="4" t="s">
        <v>55</v>
      </c>
      <c r="T2137" s="4" t="s">
        <v>113</v>
      </c>
      <c r="U2137" s="3" t="s">
        <v>69</v>
      </c>
      <c r="V2137" s="4">
        <v>83544</v>
      </c>
      <c r="W2137" s="4" t="s">
        <v>87</v>
      </c>
      <c r="X2137" s="4" t="s">
        <v>96</v>
      </c>
      <c r="Y2137" s="3" t="s">
        <v>60</v>
      </c>
      <c r="Z2137" s="3">
        <v>4</v>
      </c>
      <c r="AA2137" s="3" t="str">
        <f t="shared" si="35"/>
        <v>HIGH</v>
      </c>
    </row>
    <row r="2138" spans="1:27" x14ac:dyDescent="0.2">
      <c r="A2138" s="3">
        <v>2563</v>
      </c>
      <c r="B2138" s="3" t="s">
        <v>7812</v>
      </c>
      <c r="C2138" s="3" t="s">
        <v>4082</v>
      </c>
      <c r="D2138" s="5">
        <v>44173</v>
      </c>
      <c r="E2138" s="4"/>
      <c r="F2138" s="4" t="s">
        <v>7571</v>
      </c>
      <c r="G2138" s="4" t="s">
        <v>7813</v>
      </c>
      <c r="H2138" s="4" t="s">
        <v>7814</v>
      </c>
      <c r="I2138" s="3" t="s">
        <v>9</v>
      </c>
      <c r="J2138" s="3" t="s">
        <v>48</v>
      </c>
      <c r="K2138" s="3" t="s">
        <v>49</v>
      </c>
      <c r="L2138" s="4" t="s">
        <v>77</v>
      </c>
      <c r="M2138" s="4" t="s">
        <v>51</v>
      </c>
      <c r="N2138" s="4" t="s">
        <v>52</v>
      </c>
      <c r="O2138" s="4"/>
      <c r="P2138" s="4" t="s">
        <v>176</v>
      </c>
      <c r="Q2138" s="4" t="s">
        <v>237</v>
      </c>
      <c r="R2138" s="6">
        <v>19680</v>
      </c>
      <c r="S2138" s="4" t="s">
        <v>55</v>
      </c>
      <c r="T2138" s="4" t="s">
        <v>123</v>
      </c>
      <c r="U2138" s="3" t="s">
        <v>69</v>
      </c>
      <c r="V2138" s="4">
        <v>73171</v>
      </c>
      <c r="W2138" s="4" t="s">
        <v>87</v>
      </c>
      <c r="X2138" s="4" t="s">
        <v>59</v>
      </c>
      <c r="Y2138" s="3" t="s">
        <v>60</v>
      </c>
      <c r="Z2138" s="3">
        <v>2</v>
      </c>
      <c r="AA2138" s="3" t="str">
        <f t="shared" si="35"/>
        <v>LOW</v>
      </c>
    </row>
    <row r="2139" spans="1:27" x14ac:dyDescent="0.2">
      <c r="A2139" s="3">
        <v>2564</v>
      </c>
      <c r="B2139" s="3" t="s">
        <v>7007</v>
      </c>
      <c r="C2139" s="3" t="s">
        <v>5613</v>
      </c>
      <c r="D2139" s="5">
        <v>43769</v>
      </c>
      <c r="E2139" s="4"/>
      <c r="F2139" s="4" t="s">
        <v>6984</v>
      </c>
      <c r="G2139" s="4" t="s">
        <v>7815</v>
      </c>
      <c r="H2139" s="4" t="s">
        <v>7816</v>
      </c>
      <c r="I2139" s="3" t="s">
        <v>10</v>
      </c>
      <c r="J2139" s="3" t="s">
        <v>48</v>
      </c>
      <c r="K2139" s="3" t="s">
        <v>49</v>
      </c>
      <c r="L2139" s="4" t="s">
        <v>77</v>
      </c>
      <c r="M2139" s="4" t="s">
        <v>76</v>
      </c>
      <c r="N2139" s="4" t="s">
        <v>181</v>
      </c>
      <c r="O2139" s="4" t="s">
        <v>7817</v>
      </c>
      <c r="P2139" s="4" t="s">
        <v>78</v>
      </c>
      <c r="Q2139" s="4" t="s">
        <v>93</v>
      </c>
      <c r="R2139" s="6">
        <v>34891</v>
      </c>
      <c r="S2139" s="4" t="s">
        <v>55</v>
      </c>
      <c r="T2139" s="4" t="s">
        <v>298</v>
      </c>
      <c r="U2139" s="3" t="s">
        <v>69</v>
      </c>
      <c r="V2139" s="4">
        <v>36351</v>
      </c>
      <c r="W2139" s="4" t="s">
        <v>70</v>
      </c>
      <c r="X2139" s="4" t="s">
        <v>96</v>
      </c>
      <c r="Y2139" s="3" t="s">
        <v>60</v>
      </c>
      <c r="Z2139" s="3">
        <v>1</v>
      </c>
      <c r="AA2139" s="3" t="str">
        <f t="shared" si="35"/>
        <v>HIGH</v>
      </c>
    </row>
    <row r="2140" spans="1:27" x14ac:dyDescent="0.2">
      <c r="A2140" s="3">
        <v>2565</v>
      </c>
      <c r="B2140" s="3" t="s">
        <v>7818</v>
      </c>
      <c r="C2140" s="3" t="s">
        <v>3533</v>
      </c>
      <c r="D2140" s="5">
        <v>43852</v>
      </c>
      <c r="E2140" s="4"/>
      <c r="F2140" s="4" t="s">
        <v>4803</v>
      </c>
      <c r="G2140" s="4" t="s">
        <v>7819</v>
      </c>
      <c r="H2140" s="4" t="s">
        <v>7820</v>
      </c>
      <c r="I2140" s="3" t="s">
        <v>14</v>
      </c>
      <c r="J2140" s="3" t="s">
        <v>48</v>
      </c>
      <c r="K2140" s="3" t="s">
        <v>49</v>
      </c>
      <c r="L2140" s="4" t="s">
        <v>50</v>
      </c>
      <c r="M2140" s="4" t="s">
        <v>51</v>
      </c>
      <c r="N2140" s="4" t="s">
        <v>52</v>
      </c>
      <c r="O2140" s="4"/>
      <c r="P2140" s="4" t="s">
        <v>176</v>
      </c>
      <c r="Q2140" s="4" t="s">
        <v>101</v>
      </c>
      <c r="R2140" s="6">
        <v>31365</v>
      </c>
      <c r="S2140" s="4" t="s">
        <v>55</v>
      </c>
      <c r="T2140" s="4" t="s">
        <v>113</v>
      </c>
      <c r="U2140" s="3" t="s">
        <v>57</v>
      </c>
      <c r="V2140" s="4">
        <v>93447</v>
      </c>
      <c r="W2140" s="4" t="s">
        <v>58</v>
      </c>
      <c r="X2140" s="4" t="s">
        <v>96</v>
      </c>
      <c r="Y2140" s="3" t="s">
        <v>60</v>
      </c>
      <c r="Z2140" s="3">
        <v>2</v>
      </c>
      <c r="AA2140" s="3" t="str">
        <f t="shared" si="35"/>
        <v>LOW</v>
      </c>
    </row>
    <row r="2141" spans="1:27" x14ac:dyDescent="0.2">
      <c r="A2141" s="3">
        <v>2566</v>
      </c>
      <c r="B2141" s="3" t="s">
        <v>4264</v>
      </c>
      <c r="C2141" s="3" t="s">
        <v>4370</v>
      </c>
      <c r="D2141" s="5">
        <v>44824</v>
      </c>
      <c r="E2141" s="4"/>
      <c r="F2141" s="4" t="s">
        <v>2426</v>
      </c>
      <c r="G2141" s="4" t="s">
        <v>7821</v>
      </c>
      <c r="H2141" s="4" t="s">
        <v>7822</v>
      </c>
      <c r="I2141" s="3" t="s">
        <v>10</v>
      </c>
      <c r="J2141" s="3" t="s">
        <v>48</v>
      </c>
      <c r="K2141" s="3" t="s">
        <v>76</v>
      </c>
      <c r="L2141" s="4" t="s">
        <v>77</v>
      </c>
      <c r="M2141" s="4" t="s">
        <v>76</v>
      </c>
      <c r="N2141" s="4" t="s">
        <v>52</v>
      </c>
      <c r="O2141" s="4"/>
      <c r="P2141" s="4" t="s">
        <v>2434</v>
      </c>
      <c r="Q2141" s="4" t="s">
        <v>93</v>
      </c>
      <c r="R2141" s="6">
        <v>24380</v>
      </c>
      <c r="S2141" s="4" t="s">
        <v>55</v>
      </c>
      <c r="T2141" s="4" t="s">
        <v>184</v>
      </c>
      <c r="U2141" s="3" t="s">
        <v>69</v>
      </c>
      <c r="V2141" s="4">
        <v>69590</v>
      </c>
      <c r="W2141" s="4" t="s">
        <v>87</v>
      </c>
      <c r="X2141" s="4" t="s">
        <v>96</v>
      </c>
      <c r="Y2141" s="3" t="s">
        <v>60</v>
      </c>
      <c r="Z2141" s="3">
        <v>2</v>
      </c>
      <c r="AA2141" s="3" t="str">
        <f t="shared" si="35"/>
        <v>HIGH</v>
      </c>
    </row>
    <row r="2142" spans="1:27" x14ac:dyDescent="0.2">
      <c r="A2142" s="3">
        <v>2567</v>
      </c>
      <c r="B2142" s="3" t="s">
        <v>7823</v>
      </c>
      <c r="C2142" s="3" t="s">
        <v>4078</v>
      </c>
      <c r="D2142" s="5">
        <v>44917</v>
      </c>
      <c r="E2142" s="4"/>
      <c r="F2142" s="4" t="s">
        <v>6751</v>
      </c>
      <c r="G2142" s="4" t="s">
        <v>7824</v>
      </c>
      <c r="H2142" s="4" t="s">
        <v>7825</v>
      </c>
      <c r="I2142" s="3" t="s">
        <v>10</v>
      </c>
      <c r="J2142" s="3" t="s">
        <v>48</v>
      </c>
      <c r="K2142" s="3" t="s">
        <v>76</v>
      </c>
      <c r="L2142" s="4" t="s">
        <v>77</v>
      </c>
      <c r="M2142" s="4" t="s">
        <v>66</v>
      </c>
      <c r="N2142" s="4" t="s">
        <v>181</v>
      </c>
      <c r="O2142" s="4" t="s">
        <v>7826</v>
      </c>
      <c r="P2142" s="4" t="s">
        <v>176</v>
      </c>
      <c r="Q2142" s="4" t="s">
        <v>101</v>
      </c>
      <c r="R2142" s="6">
        <v>21838</v>
      </c>
      <c r="S2142" s="4" t="s">
        <v>55</v>
      </c>
      <c r="T2142" s="4" t="s">
        <v>232</v>
      </c>
      <c r="U2142" s="3" t="s">
        <v>69</v>
      </c>
      <c r="V2142" s="4">
        <v>51819</v>
      </c>
      <c r="W2142" s="4" t="s">
        <v>104</v>
      </c>
      <c r="X2142" s="4" t="s">
        <v>59</v>
      </c>
      <c r="Y2142" s="3" t="s">
        <v>60</v>
      </c>
      <c r="Z2142" s="3">
        <v>5</v>
      </c>
      <c r="AA2142" s="3" t="str">
        <f t="shared" si="35"/>
        <v>HIGH</v>
      </c>
    </row>
    <row r="2143" spans="1:27" x14ac:dyDescent="0.2">
      <c r="A2143" s="3">
        <v>2568</v>
      </c>
      <c r="B2143" s="3" t="s">
        <v>2006</v>
      </c>
      <c r="C2143" s="3" t="s">
        <v>3380</v>
      </c>
      <c r="D2143" s="5">
        <v>43536</v>
      </c>
      <c r="E2143" s="4"/>
      <c r="F2143" s="4" t="s">
        <v>6756</v>
      </c>
      <c r="G2143" s="4" t="s">
        <v>7827</v>
      </c>
      <c r="H2143" s="4" t="s">
        <v>7828</v>
      </c>
      <c r="I2143" s="3" t="s">
        <v>11</v>
      </c>
      <c r="J2143" s="3" t="s">
        <v>48</v>
      </c>
      <c r="K2143" s="3" t="s">
        <v>76</v>
      </c>
      <c r="L2143" s="4" t="s">
        <v>50</v>
      </c>
      <c r="M2143" s="4" t="s">
        <v>76</v>
      </c>
      <c r="N2143" s="4" t="s">
        <v>52</v>
      </c>
      <c r="O2143" s="4"/>
      <c r="P2143" s="4" t="s">
        <v>176</v>
      </c>
      <c r="Q2143" s="4" t="s">
        <v>67</v>
      </c>
      <c r="R2143" s="6">
        <v>32990</v>
      </c>
      <c r="S2143" s="4" t="s">
        <v>55</v>
      </c>
      <c r="T2143" s="4" t="s">
        <v>170</v>
      </c>
      <c r="U2143" s="3" t="s">
        <v>69</v>
      </c>
      <c r="V2143" s="4">
        <v>40294</v>
      </c>
      <c r="W2143" s="4" t="s">
        <v>137</v>
      </c>
      <c r="X2143" s="4" t="s">
        <v>59</v>
      </c>
      <c r="Y2143" s="3" t="s">
        <v>60</v>
      </c>
      <c r="Z2143" s="3">
        <v>4</v>
      </c>
      <c r="AA2143" s="3" t="str">
        <f t="shared" si="35"/>
        <v>LOW</v>
      </c>
    </row>
    <row r="2144" spans="1:27" x14ac:dyDescent="0.2">
      <c r="A2144" s="3">
        <v>2569</v>
      </c>
      <c r="B2144" s="3" t="s">
        <v>933</v>
      </c>
      <c r="C2144" s="3" t="s">
        <v>6806</v>
      </c>
      <c r="D2144" s="5">
        <v>44476</v>
      </c>
      <c r="E2144" s="4"/>
      <c r="F2144" s="4" t="s">
        <v>6756</v>
      </c>
      <c r="G2144" s="4" t="s">
        <v>7829</v>
      </c>
      <c r="H2144" s="4" t="s">
        <v>7830</v>
      </c>
      <c r="I2144" s="3" t="s">
        <v>12</v>
      </c>
      <c r="J2144" s="3" t="s">
        <v>48</v>
      </c>
      <c r="K2144" s="3" t="s">
        <v>76</v>
      </c>
      <c r="L2144" s="4" t="s">
        <v>50</v>
      </c>
      <c r="M2144" s="4" t="s">
        <v>51</v>
      </c>
      <c r="N2144" s="4" t="s">
        <v>147</v>
      </c>
      <c r="O2144" s="4" t="s">
        <v>7831</v>
      </c>
      <c r="P2144" s="4" t="s">
        <v>176</v>
      </c>
      <c r="Q2144" s="4" t="s">
        <v>93</v>
      </c>
      <c r="R2144" s="6">
        <v>34786</v>
      </c>
      <c r="S2144" s="4" t="s">
        <v>55</v>
      </c>
      <c r="T2144" s="4" t="s">
        <v>95</v>
      </c>
      <c r="U2144" s="3" t="s">
        <v>69</v>
      </c>
      <c r="V2144" s="4">
        <v>53854</v>
      </c>
      <c r="W2144" s="4" t="s">
        <v>104</v>
      </c>
      <c r="X2144" s="4" t="s">
        <v>88</v>
      </c>
      <c r="Y2144" s="3" t="s">
        <v>60</v>
      </c>
      <c r="Z2144" s="3">
        <v>2</v>
      </c>
      <c r="AA2144" s="3" t="str">
        <f t="shared" si="35"/>
        <v>HIGH</v>
      </c>
    </row>
    <row r="2145" spans="1:27" x14ac:dyDescent="0.2">
      <c r="A2145" s="3">
        <v>2570</v>
      </c>
      <c r="B2145" s="3" t="s">
        <v>1726</v>
      </c>
      <c r="C2145" s="3" t="s">
        <v>1535</v>
      </c>
      <c r="D2145" s="5">
        <v>43632</v>
      </c>
      <c r="E2145" s="4"/>
      <c r="F2145" s="4" t="s">
        <v>7571</v>
      </c>
      <c r="G2145" s="4" t="s">
        <v>7832</v>
      </c>
      <c r="H2145" s="4" t="s">
        <v>7833</v>
      </c>
      <c r="I2145" s="3" t="s">
        <v>13</v>
      </c>
      <c r="J2145" s="3" t="s">
        <v>48</v>
      </c>
      <c r="K2145" s="3" t="s">
        <v>49</v>
      </c>
      <c r="L2145" s="4" t="s">
        <v>65</v>
      </c>
      <c r="M2145" s="4" t="s">
        <v>76</v>
      </c>
      <c r="N2145" s="4" t="s">
        <v>181</v>
      </c>
      <c r="O2145" s="4" t="s">
        <v>7834</v>
      </c>
      <c r="P2145" s="4" t="s">
        <v>176</v>
      </c>
      <c r="Q2145" s="4" t="s">
        <v>101</v>
      </c>
      <c r="R2145" s="6">
        <v>33560</v>
      </c>
      <c r="S2145" s="4" t="s">
        <v>55</v>
      </c>
      <c r="T2145" s="4" t="s">
        <v>95</v>
      </c>
      <c r="U2145" s="3" t="s">
        <v>69</v>
      </c>
      <c r="V2145" s="4">
        <v>60717</v>
      </c>
      <c r="W2145" s="4" t="s">
        <v>104</v>
      </c>
      <c r="X2145" s="4" t="s">
        <v>88</v>
      </c>
      <c r="Y2145" s="3" t="s">
        <v>60</v>
      </c>
      <c r="Z2145" s="3">
        <v>4</v>
      </c>
      <c r="AA2145" s="3" t="str">
        <f t="shared" si="35"/>
        <v>LOW</v>
      </c>
    </row>
    <row r="2146" spans="1:27" x14ac:dyDescent="0.2">
      <c r="A2146" s="3">
        <v>2571</v>
      </c>
      <c r="B2146" s="3" t="s">
        <v>5326</v>
      </c>
      <c r="C2146" s="3" t="s">
        <v>3785</v>
      </c>
      <c r="D2146" s="5">
        <v>44272</v>
      </c>
      <c r="E2146" s="4"/>
      <c r="F2146" s="4" t="s">
        <v>2408</v>
      </c>
      <c r="G2146" s="4" t="s">
        <v>7835</v>
      </c>
      <c r="H2146" s="4" t="s">
        <v>7836</v>
      </c>
      <c r="I2146" s="3" t="s">
        <v>16</v>
      </c>
      <c r="J2146" s="3" t="s">
        <v>48</v>
      </c>
      <c r="K2146" s="3" t="s">
        <v>66</v>
      </c>
      <c r="L2146" s="4" t="s">
        <v>65</v>
      </c>
      <c r="M2146" s="4" t="s">
        <v>76</v>
      </c>
      <c r="N2146" s="4" t="s">
        <v>147</v>
      </c>
      <c r="O2146" s="4" t="s">
        <v>7837</v>
      </c>
      <c r="P2146" s="4" t="s">
        <v>176</v>
      </c>
      <c r="Q2146" s="4" t="s">
        <v>101</v>
      </c>
      <c r="R2146" s="6">
        <v>32550</v>
      </c>
      <c r="S2146" s="4" t="s">
        <v>55</v>
      </c>
      <c r="T2146" s="4" t="s">
        <v>113</v>
      </c>
      <c r="U2146" s="3" t="s">
        <v>57</v>
      </c>
      <c r="V2146" s="4">
        <v>30960</v>
      </c>
      <c r="W2146" s="4" t="s">
        <v>137</v>
      </c>
      <c r="X2146" s="4" t="s">
        <v>114</v>
      </c>
      <c r="Y2146" s="3" t="s">
        <v>60</v>
      </c>
      <c r="Z2146" s="3">
        <v>2</v>
      </c>
      <c r="AA2146" s="3" t="str">
        <f t="shared" si="35"/>
        <v>LOW</v>
      </c>
    </row>
    <row r="2147" spans="1:27" x14ac:dyDescent="0.2">
      <c r="A2147" s="3">
        <v>2572</v>
      </c>
      <c r="B2147" s="3" t="s">
        <v>7838</v>
      </c>
      <c r="C2147" s="3" t="s">
        <v>3081</v>
      </c>
      <c r="D2147" s="5">
        <v>44780</v>
      </c>
      <c r="E2147" s="4"/>
      <c r="F2147" s="4" t="s">
        <v>4803</v>
      </c>
      <c r="G2147" s="4" t="s">
        <v>7839</v>
      </c>
      <c r="H2147" s="4" t="s">
        <v>7840</v>
      </c>
      <c r="I2147" s="3" t="s">
        <v>15</v>
      </c>
      <c r="J2147" s="3" t="s">
        <v>48</v>
      </c>
      <c r="K2147" s="3" t="s">
        <v>49</v>
      </c>
      <c r="L2147" s="4" t="s">
        <v>65</v>
      </c>
      <c r="M2147" s="4" t="s">
        <v>51</v>
      </c>
      <c r="N2147" s="4" t="s">
        <v>135</v>
      </c>
      <c r="O2147" s="4" t="s">
        <v>7841</v>
      </c>
      <c r="P2147" s="4" t="s">
        <v>176</v>
      </c>
      <c r="Q2147" s="4" t="s">
        <v>121</v>
      </c>
      <c r="R2147" s="6">
        <v>34474</v>
      </c>
      <c r="S2147" s="4" t="s">
        <v>55</v>
      </c>
      <c r="T2147" s="4" t="s">
        <v>113</v>
      </c>
      <c r="U2147" s="3" t="s">
        <v>69</v>
      </c>
      <c r="V2147" s="4">
        <v>81338</v>
      </c>
      <c r="W2147" s="4" t="s">
        <v>137</v>
      </c>
      <c r="X2147" s="4" t="s">
        <v>59</v>
      </c>
      <c r="Y2147" s="3" t="s">
        <v>60</v>
      </c>
      <c r="Z2147" s="3">
        <v>4</v>
      </c>
      <c r="AA2147" s="3" t="str">
        <f t="shared" si="35"/>
        <v>VERYHIGH</v>
      </c>
    </row>
    <row r="2148" spans="1:27" x14ac:dyDescent="0.2">
      <c r="A2148" s="3">
        <v>2573</v>
      </c>
      <c r="B2148" s="3" t="s">
        <v>7842</v>
      </c>
      <c r="C2148" s="3" t="s">
        <v>7843</v>
      </c>
      <c r="D2148" s="5">
        <v>43847</v>
      </c>
      <c r="E2148" s="4"/>
      <c r="F2148" s="4" t="s">
        <v>73</v>
      </c>
      <c r="G2148" s="4" t="s">
        <v>7844</v>
      </c>
      <c r="H2148" s="4" t="s">
        <v>7845</v>
      </c>
      <c r="I2148" s="3" t="s">
        <v>13</v>
      </c>
      <c r="J2148" s="3" t="s">
        <v>751</v>
      </c>
      <c r="K2148" s="3" t="s">
        <v>49</v>
      </c>
      <c r="L2148" s="4" t="s">
        <v>65</v>
      </c>
      <c r="M2148" s="4" t="s">
        <v>51</v>
      </c>
      <c r="N2148" s="4" t="s">
        <v>181</v>
      </c>
      <c r="O2148" s="4" t="s">
        <v>7846</v>
      </c>
      <c r="P2148" s="4" t="s">
        <v>78</v>
      </c>
      <c r="Q2148" s="4" t="s">
        <v>101</v>
      </c>
      <c r="R2148" s="6">
        <v>31779</v>
      </c>
      <c r="S2148" s="4" t="s">
        <v>7847</v>
      </c>
      <c r="T2148" s="4" t="s">
        <v>95</v>
      </c>
      <c r="U2148" s="3" t="s">
        <v>57</v>
      </c>
      <c r="V2148" s="4">
        <v>21851</v>
      </c>
      <c r="W2148" s="4" t="s">
        <v>104</v>
      </c>
      <c r="X2148" s="4" t="s">
        <v>114</v>
      </c>
      <c r="Y2148" s="3" t="s">
        <v>60</v>
      </c>
      <c r="Z2148" s="3">
        <v>4</v>
      </c>
      <c r="AA2148" s="3" t="str">
        <f t="shared" si="35"/>
        <v>LOW</v>
      </c>
    </row>
    <row r="2149" spans="1:27" x14ac:dyDescent="0.2">
      <c r="A2149" s="3">
        <v>2574</v>
      </c>
      <c r="B2149" s="3" t="s">
        <v>2659</v>
      </c>
      <c r="C2149" s="3" t="s">
        <v>7848</v>
      </c>
      <c r="D2149" s="5">
        <v>44723</v>
      </c>
      <c r="E2149" s="4"/>
      <c r="F2149" s="4" t="s">
        <v>73</v>
      </c>
      <c r="G2149" s="4" t="s">
        <v>7849</v>
      </c>
      <c r="H2149" s="4" t="s">
        <v>7850</v>
      </c>
      <c r="I2149" s="3" t="s">
        <v>11</v>
      </c>
      <c r="J2149" s="3" t="s">
        <v>48</v>
      </c>
      <c r="K2149" s="3" t="s">
        <v>76</v>
      </c>
      <c r="L2149" s="4" t="s">
        <v>50</v>
      </c>
      <c r="M2149" s="4" t="s">
        <v>76</v>
      </c>
      <c r="N2149" s="4" t="s">
        <v>109</v>
      </c>
      <c r="O2149" s="4" t="s">
        <v>7851</v>
      </c>
      <c r="P2149" s="4" t="s">
        <v>78</v>
      </c>
      <c r="Q2149" s="4" t="s">
        <v>942</v>
      </c>
      <c r="R2149" s="6">
        <v>26255</v>
      </c>
      <c r="S2149" s="4" t="s">
        <v>7852</v>
      </c>
      <c r="T2149" s="4" t="s">
        <v>123</v>
      </c>
      <c r="U2149" s="3" t="s">
        <v>69</v>
      </c>
      <c r="V2149" s="4">
        <v>84111</v>
      </c>
      <c r="W2149" s="4" t="s">
        <v>70</v>
      </c>
      <c r="X2149" s="4" t="s">
        <v>59</v>
      </c>
      <c r="Y2149" s="3" t="s">
        <v>60</v>
      </c>
      <c r="Z2149" s="3">
        <v>2</v>
      </c>
      <c r="AA2149" s="3" t="str">
        <f t="shared" si="35"/>
        <v>LOW</v>
      </c>
    </row>
    <row r="2150" spans="1:27" x14ac:dyDescent="0.2">
      <c r="A2150" s="3">
        <v>2575</v>
      </c>
      <c r="B2150" s="3" t="s">
        <v>6033</v>
      </c>
      <c r="C2150" s="3" t="s">
        <v>5254</v>
      </c>
      <c r="D2150" s="5">
        <v>44258</v>
      </c>
      <c r="E2150" s="4"/>
      <c r="F2150" s="4" t="s">
        <v>73</v>
      </c>
      <c r="G2150" s="4" t="s">
        <v>7853</v>
      </c>
      <c r="H2150" s="4" t="s">
        <v>7854</v>
      </c>
      <c r="I2150" s="3" t="s">
        <v>15</v>
      </c>
      <c r="J2150" s="3" t="s">
        <v>48</v>
      </c>
      <c r="K2150" s="3" t="s">
        <v>49</v>
      </c>
      <c r="L2150" s="4" t="s">
        <v>50</v>
      </c>
      <c r="M2150" s="4" t="s">
        <v>51</v>
      </c>
      <c r="N2150" s="4" t="s">
        <v>147</v>
      </c>
      <c r="O2150" s="4" t="s">
        <v>7855</v>
      </c>
      <c r="P2150" s="4" t="s">
        <v>78</v>
      </c>
      <c r="Q2150" s="4" t="s">
        <v>155</v>
      </c>
      <c r="R2150" s="6">
        <v>18800</v>
      </c>
      <c r="S2150" s="4" t="s">
        <v>7856</v>
      </c>
      <c r="T2150" s="4" t="s">
        <v>157</v>
      </c>
      <c r="U2150" s="3" t="s">
        <v>69</v>
      </c>
      <c r="V2150" s="4">
        <v>83706</v>
      </c>
      <c r="W2150" s="4" t="s">
        <v>87</v>
      </c>
      <c r="X2150" s="4" t="s">
        <v>59</v>
      </c>
      <c r="Y2150" s="3" t="s">
        <v>60</v>
      </c>
      <c r="Z2150" s="3">
        <v>4</v>
      </c>
      <c r="AA2150" s="3" t="str">
        <f t="shared" si="35"/>
        <v>LOW</v>
      </c>
    </row>
    <row r="2151" spans="1:27" x14ac:dyDescent="0.2">
      <c r="A2151" s="3">
        <v>2576</v>
      </c>
      <c r="B2151" s="3" t="s">
        <v>7857</v>
      </c>
      <c r="C2151" s="3" t="s">
        <v>3884</v>
      </c>
      <c r="D2151" s="5">
        <v>43937</v>
      </c>
      <c r="E2151" s="4"/>
      <c r="F2151" s="4" t="s">
        <v>73</v>
      </c>
      <c r="G2151" s="4" t="s">
        <v>7858</v>
      </c>
      <c r="H2151" s="4" t="s">
        <v>7859</v>
      </c>
      <c r="I2151" s="3" t="s">
        <v>10</v>
      </c>
      <c r="J2151" s="3" t="s">
        <v>48</v>
      </c>
      <c r="K2151" s="3" t="s">
        <v>49</v>
      </c>
      <c r="L2151" s="4" t="s">
        <v>77</v>
      </c>
      <c r="M2151" s="4" t="s">
        <v>66</v>
      </c>
      <c r="N2151" s="4" t="s">
        <v>135</v>
      </c>
      <c r="O2151" s="4" t="s">
        <v>7860</v>
      </c>
      <c r="P2151" s="4" t="s">
        <v>78</v>
      </c>
      <c r="Q2151" s="4" t="s">
        <v>79</v>
      </c>
      <c r="R2151" s="6">
        <v>25564</v>
      </c>
      <c r="S2151" s="4" t="s">
        <v>7861</v>
      </c>
      <c r="T2151" s="4" t="s">
        <v>25</v>
      </c>
      <c r="U2151" s="3" t="s">
        <v>57</v>
      </c>
      <c r="V2151" s="4">
        <v>59102</v>
      </c>
      <c r="W2151" s="4" t="s">
        <v>137</v>
      </c>
      <c r="X2151" s="4" t="s">
        <v>59</v>
      </c>
      <c r="Y2151" s="3" t="s">
        <v>60</v>
      </c>
      <c r="Z2151" s="3">
        <v>1</v>
      </c>
      <c r="AA2151" s="3" t="str">
        <f t="shared" si="35"/>
        <v>LOW</v>
      </c>
    </row>
    <row r="2152" spans="1:27" x14ac:dyDescent="0.2">
      <c r="A2152" s="3">
        <v>2577</v>
      </c>
      <c r="B2152" s="3" t="s">
        <v>2154</v>
      </c>
      <c r="C2152" s="3" t="s">
        <v>7862</v>
      </c>
      <c r="D2152" s="5">
        <v>44826</v>
      </c>
      <c r="E2152" s="4"/>
      <c r="F2152" s="4" t="s">
        <v>73</v>
      </c>
      <c r="G2152" s="4" t="s">
        <v>7863</v>
      </c>
      <c r="H2152" s="4" t="s">
        <v>7864</v>
      </c>
      <c r="I2152" s="3" t="s">
        <v>15</v>
      </c>
      <c r="J2152" s="3" t="s">
        <v>48</v>
      </c>
      <c r="K2152" s="3" t="s">
        <v>76</v>
      </c>
      <c r="L2152" s="4" t="s">
        <v>65</v>
      </c>
      <c r="M2152" s="4" t="s">
        <v>51</v>
      </c>
      <c r="N2152" s="4" t="s">
        <v>181</v>
      </c>
      <c r="O2152" s="4" t="s">
        <v>7865</v>
      </c>
      <c r="P2152" s="4" t="s">
        <v>78</v>
      </c>
      <c r="Q2152" s="4" t="s">
        <v>311</v>
      </c>
      <c r="R2152" s="6">
        <v>23220</v>
      </c>
      <c r="S2152" s="4" t="s">
        <v>7866</v>
      </c>
      <c r="T2152" s="4" t="s">
        <v>170</v>
      </c>
      <c r="U2152" s="3" t="s">
        <v>57</v>
      </c>
      <c r="V2152" s="4">
        <v>98052</v>
      </c>
      <c r="W2152" s="4" t="s">
        <v>87</v>
      </c>
      <c r="X2152" s="4" t="s">
        <v>96</v>
      </c>
      <c r="Y2152" s="3" t="s">
        <v>60</v>
      </c>
      <c r="Z2152" s="3">
        <v>2</v>
      </c>
      <c r="AA2152" s="3" t="str">
        <f t="shared" si="35"/>
        <v>VERYHIGH</v>
      </c>
    </row>
    <row r="2153" spans="1:27" x14ac:dyDescent="0.2">
      <c r="A2153" s="3">
        <v>2578</v>
      </c>
      <c r="B2153" s="3" t="s">
        <v>7867</v>
      </c>
      <c r="C2153" s="3" t="s">
        <v>234</v>
      </c>
      <c r="D2153" s="5">
        <v>45076</v>
      </c>
      <c r="E2153" s="4"/>
      <c r="F2153" s="4" t="s">
        <v>73</v>
      </c>
      <c r="G2153" s="4" t="s">
        <v>7868</v>
      </c>
      <c r="H2153" s="4" t="s">
        <v>7869</v>
      </c>
      <c r="I2153" s="3" t="s">
        <v>12</v>
      </c>
      <c r="J2153" s="3" t="s">
        <v>48</v>
      </c>
      <c r="K2153" s="3" t="s">
        <v>66</v>
      </c>
      <c r="L2153" s="4" t="s">
        <v>65</v>
      </c>
      <c r="M2153" s="4" t="s">
        <v>76</v>
      </c>
      <c r="N2153" s="4" t="s">
        <v>52</v>
      </c>
      <c r="O2153" s="4"/>
      <c r="P2153" s="4" t="s">
        <v>78</v>
      </c>
      <c r="Q2153" s="4" t="s">
        <v>292</v>
      </c>
      <c r="R2153" s="6">
        <v>35092</v>
      </c>
      <c r="S2153" s="4" t="s">
        <v>5857</v>
      </c>
      <c r="T2153" s="4" t="s">
        <v>80</v>
      </c>
      <c r="U2153" s="3" t="s">
        <v>57</v>
      </c>
      <c r="V2153" s="4">
        <v>5664</v>
      </c>
      <c r="W2153" s="4" t="s">
        <v>104</v>
      </c>
      <c r="X2153" s="4" t="s">
        <v>88</v>
      </c>
      <c r="Y2153" s="3" t="s">
        <v>60</v>
      </c>
      <c r="Z2153" s="3">
        <v>5</v>
      </c>
      <c r="AA2153" s="3" t="str">
        <f t="shared" si="35"/>
        <v>HIGH</v>
      </c>
    </row>
    <row r="2154" spans="1:27" x14ac:dyDescent="0.2">
      <c r="A2154" s="3">
        <v>2579</v>
      </c>
      <c r="B2154" s="3" t="s">
        <v>7870</v>
      </c>
      <c r="C2154" s="3" t="s">
        <v>308</v>
      </c>
      <c r="D2154" s="5">
        <v>44210</v>
      </c>
      <c r="E2154" s="4"/>
      <c r="F2154" s="4" t="s">
        <v>73</v>
      </c>
      <c r="G2154" s="4" t="s">
        <v>7871</v>
      </c>
      <c r="H2154" s="4" t="s">
        <v>7872</v>
      </c>
      <c r="I2154" s="3" t="s">
        <v>12</v>
      </c>
      <c r="J2154" s="3" t="s">
        <v>48</v>
      </c>
      <c r="K2154" s="3" t="s">
        <v>76</v>
      </c>
      <c r="L2154" s="4" t="s">
        <v>50</v>
      </c>
      <c r="M2154" s="4" t="s">
        <v>76</v>
      </c>
      <c r="N2154" s="4" t="s">
        <v>52</v>
      </c>
      <c r="O2154" s="4"/>
      <c r="P2154" s="4" t="s">
        <v>78</v>
      </c>
      <c r="Q2154" s="4" t="s">
        <v>111</v>
      </c>
      <c r="R2154" s="6">
        <v>28305</v>
      </c>
      <c r="S2154" s="4" t="s">
        <v>7873</v>
      </c>
      <c r="T2154" s="4" t="s">
        <v>619</v>
      </c>
      <c r="U2154" s="3" t="s">
        <v>57</v>
      </c>
      <c r="V2154" s="4">
        <v>85006</v>
      </c>
      <c r="W2154" s="4" t="s">
        <v>58</v>
      </c>
      <c r="X2154" s="4" t="s">
        <v>96</v>
      </c>
      <c r="Y2154" s="3" t="s">
        <v>60</v>
      </c>
      <c r="Z2154" s="3">
        <v>2</v>
      </c>
      <c r="AA2154" s="3" t="str">
        <f t="shared" si="35"/>
        <v>LOW</v>
      </c>
    </row>
    <row r="2155" spans="1:27" x14ac:dyDescent="0.2">
      <c r="A2155" s="3">
        <v>2580</v>
      </c>
      <c r="B2155" s="3" t="s">
        <v>6274</v>
      </c>
      <c r="C2155" s="3" t="s">
        <v>7874</v>
      </c>
      <c r="D2155" s="5">
        <v>43950</v>
      </c>
      <c r="E2155" s="4"/>
      <c r="F2155" s="4" t="s">
        <v>73</v>
      </c>
      <c r="G2155" s="4" t="s">
        <v>7875</v>
      </c>
      <c r="H2155" s="4" t="s">
        <v>7876</v>
      </c>
      <c r="I2155" s="3" t="s">
        <v>9</v>
      </c>
      <c r="J2155" s="3" t="s">
        <v>48</v>
      </c>
      <c r="K2155" s="3" t="s">
        <v>76</v>
      </c>
      <c r="L2155" s="4" t="s">
        <v>65</v>
      </c>
      <c r="M2155" s="4" t="s">
        <v>66</v>
      </c>
      <c r="N2155" s="4" t="s">
        <v>135</v>
      </c>
      <c r="O2155" s="4" t="s">
        <v>7877</v>
      </c>
      <c r="P2155" s="4" t="s">
        <v>78</v>
      </c>
      <c r="Q2155" s="4" t="s">
        <v>54</v>
      </c>
      <c r="R2155" s="6">
        <v>19821</v>
      </c>
      <c r="S2155" s="4" t="s">
        <v>7878</v>
      </c>
      <c r="T2155" s="4" t="s">
        <v>1264</v>
      </c>
      <c r="U2155" s="3" t="s">
        <v>69</v>
      </c>
      <c r="V2155" s="4">
        <v>3062</v>
      </c>
      <c r="W2155" s="4" t="s">
        <v>58</v>
      </c>
      <c r="X2155" s="4" t="s">
        <v>88</v>
      </c>
      <c r="Y2155" s="3" t="s">
        <v>60</v>
      </c>
      <c r="Z2155" s="3">
        <v>2</v>
      </c>
      <c r="AA2155" s="3" t="str">
        <f t="shared" si="35"/>
        <v>HIGH</v>
      </c>
    </row>
    <row r="2156" spans="1:27" x14ac:dyDescent="0.2">
      <c r="A2156" s="3">
        <v>2581</v>
      </c>
      <c r="B2156" s="3" t="s">
        <v>3753</v>
      </c>
      <c r="C2156" s="3" t="s">
        <v>7879</v>
      </c>
      <c r="D2156" s="5">
        <v>44384</v>
      </c>
      <c r="E2156" s="4"/>
      <c r="F2156" s="4" t="s">
        <v>73</v>
      </c>
      <c r="G2156" s="4" t="s">
        <v>7880</v>
      </c>
      <c r="H2156" s="4" t="s">
        <v>7881</v>
      </c>
      <c r="I2156" s="3" t="s">
        <v>12</v>
      </c>
      <c r="J2156" s="3" t="s">
        <v>48</v>
      </c>
      <c r="K2156" s="3" t="s">
        <v>76</v>
      </c>
      <c r="L2156" s="4" t="s">
        <v>65</v>
      </c>
      <c r="M2156" s="4" t="s">
        <v>76</v>
      </c>
      <c r="N2156" s="4" t="s">
        <v>52</v>
      </c>
      <c r="O2156" s="4"/>
      <c r="P2156" s="4" t="s">
        <v>78</v>
      </c>
      <c r="Q2156" s="4" t="s">
        <v>101</v>
      </c>
      <c r="R2156" s="6">
        <v>25884</v>
      </c>
      <c r="S2156" s="4" t="s">
        <v>7882</v>
      </c>
      <c r="T2156" s="4" t="s">
        <v>95</v>
      </c>
      <c r="U2156" s="3" t="s">
        <v>69</v>
      </c>
      <c r="V2156" s="4">
        <v>36006</v>
      </c>
      <c r="W2156" s="4" t="s">
        <v>87</v>
      </c>
      <c r="X2156" s="4" t="s">
        <v>114</v>
      </c>
      <c r="Y2156" s="3" t="s">
        <v>60</v>
      </c>
      <c r="Z2156" s="3">
        <v>1</v>
      </c>
      <c r="AA2156" s="3" t="str">
        <f t="shared" si="35"/>
        <v>VERYHIGH</v>
      </c>
    </row>
    <row r="2157" spans="1:27" x14ac:dyDescent="0.2">
      <c r="A2157" s="3">
        <v>2582</v>
      </c>
      <c r="B2157" s="3" t="s">
        <v>3719</v>
      </c>
      <c r="C2157" s="3" t="s">
        <v>644</v>
      </c>
      <c r="D2157" s="5">
        <v>44040</v>
      </c>
      <c r="E2157" s="4"/>
      <c r="F2157" s="4" t="s">
        <v>73</v>
      </c>
      <c r="G2157" s="4" t="s">
        <v>7883</v>
      </c>
      <c r="H2157" s="4" t="s">
        <v>7884</v>
      </c>
      <c r="I2157" s="3" t="s">
        <v>12</v>
      </c>
      <c r="J2157" s="3" t="s">
        <v>48</v>
      </c>
      <c r="K2157" s="3" t="s">
        <v>66</v>
      </c>
      <c r="L2157" s="4" t="s">
        <v>50</v>
      </c>
      <c r="M2157" s="4" t="s">
        <v>51</v>
      </c>
      <c r="N2157" s="4" t="s">
        <v>52</v>
      </c>
      <c r="O2157" s="4"/>
      <c r="P2157" s="4" t="s">
        <v>78</v>
      </c>
      <c r="Q2157" s="4" t="s">
        <v>311</v>
      </c>
      <c r="R2157" s="6">
        <v>33847</v>
      </c>
      <c r="S2157" s="4" t="s">
        <v>7885</v>
      </c>
      <c r="T2157" s="4" t="s">
        <v>95</v>
      </c>
      <c r="U2157" s="3" t="s">
        <v>57</v>
      </c>
      <c r="V2157" s="4">
        <v>43050</v>
      </c>
      <c r="W2157" s="4" t="s">
        <v>70</v>
      </c>
      <c r="X2157" s="4" t="s">
        <v>88</v>
      </c>
      <c r="Y2157" s="3" t="s">
        <v>60</v>
      </c>
      <c r="Z2157" s="3">
        <v>1</v>
      </c>
      <c r="AA2157" s="3" t="str">
        <f t="shared" si="35"/>
        <v>VERYHIGH</v>
      </c>
    </row>
    <row r="2158" spans="1:27" x14ac:dyDescent="0.2">
      <c r="A2158" s="3">
        <v>2583</v>
      </c>
      <c r="B2158" s="3" t="s">
        <v>7886</v>
      </c>
      <c r="C2158" s="3" t="s">
        <v>7272</v>
      </c>
      <c r="D2158" s="5">
        <v>44090</v>
      </c>
      <c r="E2158" s="4"/>
      <c r="F2158" s="4" t="s">
        <v>73</v>
      </c>
      <c r="G2158" s="4" t="s">
        <v>7887</v>
      </c>
      <c r="H2158" s="4" t="s">
        <v>7888</v>
      </c>
      <c r="I2158" s="3" t="s">
        <v>15</v>
      </c>
      <c r="J2158" s="3" t="s">
        <v>48</v>
      </c>
      <c r="K2158" s="3" t="s">
        <v>49</v>
      </c>
      <c r="L2158" s="4" t="s">
        <v>77</v>
      </c>
      <c r="M2158" s="4" t="s">
        <v>51</v>
      </c>
      <c r="N2158" s="4" t="s">
        <v>52</v>
      </c>
      <c r="O2158" s="4"/>
      <c r="P2158" s="4" t="s">
        <v>78</v>
      </c>
      <c r="Q2158" s="4" t="s">
        <v>121</v>
      </c>
      <c r="R2158" s="6">
        <v>35124</v>
      </c>
      <c r="S2158" s="4" t="s">
        <v>7889</v>
      </c>
      <c r="T2158" s="4" t="s">
        <v>425</v>
      </c>
      <c r="U2158" s="3" t="s">
        <v>69</v>
      </c>
      <c r="V2158" s="4">
        <v>10171</v>
      </c>
      <c r="W2158" s="4" t="s">
        <v>104</v>
      </c>
      <c r="X2158" s="4" t="s">
        <v>96</v>
      </c>
      <c r="Y2158" s="3" t="s">
        <v>60</v>
      </c>
      <c r="Z2158" s="3">
        <v>5</v>
      </c>
      <c r="AA2158" s="3" t="str">
        <f t="shared" si="35"/>
        <v>VERYHIGH</v>
      </c>
    </row>
    <row r="2159" spans="1:27" x14ac:dyDescent="0.2">
      <c r="A2159" s="3">
        <v>2584</v>
      </c>
      <c r="B2159" s="3" t="s">
        <v>7890</v>
      </c>
      <c r="C2159" s="3" t="s">
        <v>1434</v>
      </c>
      <c r="D2159" s="5">
        <v>45039</v>
      </c>
      <c r="E2159" s="4"/>
      <c r="F2159" s="4" t="s">
        <v>73</v>
      </c>
      <c r="G2159" s="4" t="s">
        <v>7891</v>
      </c>
      <c r="H2159" s="4" t="s">
        <v>7892</v>
      </c>
      <c r="I2159" s="3" t="s">
        <v>17</v>
      </c>
      <c r="J2159" s="3" t="s">
        <v>48</v>
      </c>
      <c r="K2159" s="3" t="s">
        <v>66</v>
      </c>
      <c r="L2159" s="4" t="s">
        <v>50</v>
      </c>
      <c r="M2159" s="4" t="s">
        <v>66</v>
      </c>
      <c r="N2159" s="4" t="s">
        <v>52</v>
      </c>
      <c r="O2159" s="4"/>
      <c r="P2159" s="4" t="s">
        <v>78</v>
      </c>
      <c r="Q2159" s="4" t="s">
        <v>121</v>
      </c>
      <c r="R2159" s="6">
        <v>20725</v>
      </c>
      <c r="S2159" s="4" t="s">
        <v>7893</v>
      </c>
      <c r="T2159" s="4" t="s">
        <v>123</v>
      </c>
      <c r="U2159" s="3" t="s">
        <v>69</v>
      </c>
      <c r="V2159" s="4">
        <v>4063</v>
      </c>
      <c r="W2159" s="4" t="s">
        <v>58</v>
      </c>
      <c r="X2159" s="4" t="s">
        <v>88</v>
      </c>
      <c r="Y2159" s="3" t="s">
        <v>60</v>
      </c>
      <c r="Z2159" s="3">
        <v>4</v>
      </c>
      <c r="AA2159" s="3" t="str">
        <f t="shared" si="35"/>
        <v>VERYHIGH</v>
      </c>
    </row>
    <row r="2160" spans="1:27" x14ac:dyDescent="0.2">
      <c r="A2160" s="3">
        <v>2585</v>
      </c>
      <c r="B2160" s="3" t="s">
        <v>7894</v>
      </c>
      <c r="C2160" s="3" t="s">
        <v>7895</v>
      </c>
      <c r="D2160" s="5">
        <v>44351</v>
      </c>
      <c r="E2160" s="4"/>
      <c r="F2160" s="4" t="s">
        <v>73</v>
      </c>
      <c r="G2160" s="4" t="s">
        <v>7896</v>
      </c>
      <c r="H2160" s="4" t="s">
        <v>7897</v>
      </c>
      <c r="I2160" s="3" t="s">
        <v>15</v>
      </c>
      <c r="J2160" s="3" t="s">
        <v>48</v>
      </c>
      <c r="K2160" s="3" t="s">
        <v>49</v>
      </c>
      <c r="L2160" s="4" t="s">
        <v>65</v>
      </c>
      <c r="M2160" s="4" t="s">
        <v>51</v>
      </c>
      <c r="N2160" s="4" t="s">
        <v>52</v>
      </c>
      <c r="O2160" s="4"/>
      <c r="P2160" s="4" t="s">
        <v>78</v>
      </c>
      <c r="Q2160" s="4" t="s">
        <v>93</v>
      </c>
      <c r="R2160" s="6">
        <v>37032</v>
      </c>
      <c r="S2160" s="4" t="s">
        <v>7898</v>
      </c>
      <c r="T2160" s="4" t="s">
        <v>95</v>
      </c>
      <c r="U2160" s="3" t="s">
        <v>69</v>
      </c>
      <c r="V2160" s="4">
        <v>37129</v>
      </c>
      <c r="W2160" s="4" t="s">
        <v>137</v>
      </c>
      <c r="X2160" s="4" t="s">
        <v>114</v>
      </c>
      <c r="Y2160" s="3" t="s">
        <v>60</v>
      </c>
      <c r="Z2160" s="3">
        <v>2</v>
      </c>
      <c r="AA2160" s="3" t="str">
        <f t="shared" si="35"/>
        <v>HIGH</v>
      </c>
    </row>
    <row r="2161" spans="1:27" x14ac:dyDescent="0.2">
      <c r="A2161" s="3">
        <v>2586</v>
      </c>
      <c r="B2161" s="3" t="s">
        <v>2800</v>
      </c>
      <c r="C2161" s="3" t="s">
        <v>7899</v>
      </c>
      <c r="D2161" s="5">
        <v>43936</v>
      </c>
      <c r="E2161" s="4"/>
      <c r="F2161" s="4" t="s">
        <v>73</v>
      </c>
      <c r="G2161" s="4" t="s">
        <v>7900</v>
      </c>
      <c r="H2161" s="4" t="s">
        <v>7901</v>
      </c>
      <c r="I2161" s="3" t="s">
        <v>10</v>
      </c>
      <c r="J2161" s="3" t="s">
        <v>48</v>
      </c>
      <c r="K2161" s="3" t="s">
        <v>76</v>
      </c>
      <c r="L2161" s="4" t="s">
        <v>77</v>
      </c>
      <c r="M2161" s="4" t="s">
        <v>51</v>
      </c>
      <c r="N2161" s="4" t="s">
        <v>52</v>
      </c>
      <c r="O2161" s="4"/>
      <c r="P2161" s="4" t="s">
        <v>78</v>
      </c>
      <c r="Q2161" s="4" t="s">
        <v>101</v>
      </c>
      <c r="R2161" s="6">
        <v>29336</v>
      </c>
      <c r="S2161" s="4" t="s">
        <v>7902</v>
      </c>
      <c r="T2161" s="4" t="s">
        <v>95</v>
      </c>
      <c r="U2161" s="3" t="s">
        <v>69</v>
      </c>
      <c r="V2161" s="4">
        <v>27229</v>
      </c>
      <c r="W2161" s="4" t="s">
        <v>137</v>
      </c>
      <c r="X2161" s="4" t="s">
        <v>114</v>
      </c>
      <c r="Y2161" s="3" t="s">
        <v>60</v>
      </c>
      <c r="Z2161" s="3">
        <v>4</v>
      </c>
      <c r="AA2161" s="3" t="str">
        <f t="shared" si="35"/>
        <v>LOW</v>
      </c>
    </row>
    <row r="2162" spans="1:27" x14ac:dyDescent="0.2">
      <c r="A2162" s="3">
        <v>2587</v>
      </c>
      <c r="B2162" s="3" t="s">
        <v>5675</v>
      </c>
      <c r="C2162" s="3" t="s">
        <v>607</v>
      </c>
      <c r="D2162" s="5">
        <v>43712</v>
      </c>
      <c r="E2162" s="4"/>
      <c r="F2162" s="4" t="s">
        <v>73</v>
      </c>
      <c r="G2162" s="4" t="s">
        <v>7903</v>
      </c>
      <c r="H2162" s="4" t="s">
        <v>7904</v>
      </c>
      <c r="I2162" s="3" t="s">
        <v>13</v>
      </c>
      <c r="J2162" s="3" t="s">
        <v>48</v>
      </c>
      <c r="K2162" s="3" t="s">
        <v>76</v>
      </c>
      <c r="L2162" s="4" t="s">
        <v>65</v>
      </c>
      <c r="M2162" s="4" t="s">
        <v>66</v>
      </c>
      <c r="N2162" s="4" t="s">
        <v>109</v>
      </c>
      <c r="O2162" s="4" t="s">
        <v>7905</v>
      </c>
      <c r="P2162" s="4" t="s">
        <v>78</v>
      </c>
      <c r="Q2162" s="4" t="s">
        <v>101</v>
      </c>
      <c r="R2162" s="6">
        <v>36738</v>
      </c>
      <c r="S2162" s="4" t="s">
        <v>55</v>
      </c>
      <c r="T2162" s="4" t="s">
        <v>113</v>
      </c>
      <c r="U2162" s="3" t="s">
        <v>69</v>
      </c>
      <c r="V2162" s="4">
        <v>69470</v>
      </c>
      <c r="W2162" s="4" t="s">
        <v>87</v>
      </c>
      <c r="X2162" s="4" t="s">
        <v>59</v>
      </c>
      <c r="Y2162" s="3" t="s">
        <v>60</v>
      </c>
      <c r="Z2162" s="3">
        <v>5</v>
      </c>
      <c r="AA2162" s="3" t="str">
        <f t="shared" si="35"/>
        <v>LOW</v>
      </c>
    </row>
    <row r="2163" spans="1:27" x14ac:dyDescent="0.2">
      <c r="A2163" s="3">
        <v>2588</v>
      </c>
      <c r="B2163" s="3" t="s">
        <v>583</v>
      </c>
      <c r="C2163" s="3" t="s">
        <v>597</v>
      </c>
      <c r="D2163" s="5">
        <v>44061</v>
      </c>
      <c r="E2163" s="4"/>
      <c r="F2163" s="4" t="s">
        <v>73</v>
      </c>
      <c r="G2163" s="4" t="s">
        <v>7906</v>
      </c>
      <c r="H2163" s="4" t="s">
        <v>7907</v>
      </c>
      <c r="I2163" s="3" t="s">
        <v>14</v>
      </c>
      <c r="J2163" s="3" t="s">
        <v>48</v>
      </c>
      <c r="K2163" s="3" t="s">
        <v>76</v>
      </c>
      <c r="L2163" s="4" t="s">
        <v>50</v>
      </c>
      <c r="M2163" s="4" t="s">
        <v>76</v>
      </c>
      <c r="N2163" s="4" t="s">
        <v>52</v>
      </c>
      <c r="O2163" s="4"/>
      <c r="P2163" s="4" t="s">
        <v>78</v>
      </c>
      <c r="Q2163" s="4" t="s">
        <v>101</v>
      </c>
      <c r="R2163" s="6">
        <v>32348</v>
      </c>
      <c r="S2163" s="4" t="s">
        <v>55</v>
      </c>
      <c r="T2163" s="4" t="s">
        <v>95</v>
      </c>
      <c r="U2163" s="3" t="s">
        <v>69</v>
      </c>
      <c r="V2163" s="4">
        <v>90985</v>
      </c>
      <c r="W2163" s="4" t="s">
        <v>87</v>
      </c>
      <c r="X2163" s="4" t="s">
        <v>88</v>
      </c>
      <c r="Y2163" s="3" t="s">
        <v>60</v>
      </c>
      <c r="Z2163" s="3">
        <v>5</v>
      </c>
      <c r="AA2163" s="3" t="str">
        <f t="shared" si="35"/>
        <v>LOW</v>
      </c>
    </row>
    <row r="2164" spans="1:27" x14ac:dyDescent="0.2">
      <c r="A2164" s="3">
        <v>2589</v>
      </c>
      <c r="B2164" s="3" t="s">
        <v>5708</v>
      </c>
      <c r="C2164" s="3" t="s">
        <v>4936</v>
      </c>
      <c r="D2164" s="5">
        <v>44170</v>
      </c>
      <c r="E2164" s="4"/>
      <c r="F2164" s="4" t="s">
        <v>73</v>
      </c>
      <c r="G2164" s="4" t="s">
        <v>7908</v>
      </c>
      <c r="H2164" s="4" t="s">
        <v>7909</v>
      </c>
      <c r="I2164" s="3" t="s">
        <v>9</v>
      </c>
      <c r="J2164" s="3" t="s">
        <v>48</v>
      </c>
      <c r="K2164" s="3" t="s">
        <v>49</v>
      </c>
      <c r="L2164" s="4" t="s">
        <v>65</v>
      </c>
      <c r="M2164" s="4" t="s">
        <v>51</v>
      </c>
      <c r="N2164" s="4" t="s">
        <v>52</v>
      </c>
      <c r="O2164" s="4"/>
      <c r="P2164" s="4" t="s">
        <v>78</v>
      </c>
      <c r="Q2164" s="4" t="s">
        <v>237</v>
      </c>
      <c r="R2164" s="6">
        <v>18623</v>
      </c>
      <c r="S2164" s="4" t="s">
        <v>7873</v>
      </c>
      <c r="T2164" s="4" t="s">
        <v>123</v>
      </c>
      <c r="U2164" s="3" t="s">
        <v>69</v>
      </c>
      <c r="V2164" s="4">
        <v>62646</v>
      </c>
      <c r="W2164" s="4" t="s">
        <v>137</v>
      </c>
      <c r="X2164" s="4" t="s">
        <v>88</v>
      </c>
      <c r="Y2164" s="3" t="s">
        <v>60</v>
      </c>
      <c r="Z2164" s="3">
        <v>5</v>
      </c>
      <c r="AA2164" s="3" t="str">
        <f t="shared" si="35"/>
        <v>HIGH</v>
      </c>
    </row>
    <row r="2165" spans="1:27" x14ac:dyDescent="0.2">
      <c r="A2165" s="3">
        <v>2590</v>
      </c>
      <c r="B2165" s="3" t="s">
        <v>1041</v>
      </c>
      <c r="C2165" s="3" t="s">
        <v>7910</v>
      </c>
      <c r="D2165" s="5">
        <v>44939</v>
      </c>
      <c r="E2165" s="4"/>
      <c r="F2165" s="4" t="s">
        <v>73</v>
      </c>
      <c r="G2165" s="4" t="s">
        <v>7911</v>
      </c>
      <c r="H2165" s="4" t="s">
        <v>7912</v>
      </c>
      <c r="I2165" s="3" t="s">
        <v>10</v>
      </c>
      <c r="J2165" s="3" t="s">
        <v>48</v>
      </c>
      <c r="K2165" s="3" t="s">
        <v>66</v>
      </c>
      <c r="L2165" s="4" t="s">
        <v>65</v>
      </c>
      <c r="M2165" s="4" t="s">
        <v>76</v>
      </c>
      <c r="N2165" s="4" t="s">
        <v>147</v>
      </c>
      <c r="O2165" s="4" t="s">
        <v>7913</v>
      </c>
      <c r="P2165" s="4" t="s">
        <v>78</v>
      </c>
      <c r="Q2165" s="4" t="s">
        <v>121</v>
      </c>
      <c r="R2165" s="6">
        <v>35833</v>
      </c>
      <c r="S2165" s="4" t="s">
        <v>7873</v>
      </c>
      <c r="T2165" s="4" t="s">
        <v>123</v>
      </c>
      <c r="U2165" s="3" t="s">
        <v>69</v>
      </c>
      <c r="V2165" s="4">
        <v>47626</v>
      </c>
      <c r="W2165" s="4" t="s">
        <v>137</v>
      </c>
      <c r="X2165" s="4" t="s">
        <v>96</v>
      </c>
      <c r="Y2165" s="3" t="s">
        <v>60</v>
      </c>
      <c r="Z2165" s="3">
        <v>5</v>
      </c>
      <c r="AA2165" s="3" t="str">
        <f t="shared" si="35"/>
        <v>LOW</v>
      </c>
    </row>
    <row r="2166" spans="1:27" x14ac:dyDescent="0.2">
      <c r="A2166" s="3">
        <v>2591</v>
      </c>
      <c r="B2166" s="3" t="s">
        <v>492</v>
      </c>
      <c r="C2166" s="3" t="s">
        <v>6755</v>
      </c>
      <c r="D2166" s="5">
        <v>43725</v>
      </c>
      <c r="E2166" s="4"/>
      <c r="F2166" s="4" t="s">
        <v>73</v>
      </c>
      <c r="G2166" s="4" t="s">
        <v>7914</v>
      </c>
      <c r="H2166" s="4" t="s">
        <v>7915</v>
      </c>
      <c r="I2166" s="3" t="s">
        <v>16</v>
      </c>
      <c r="J2166" s="3" t="s">
        <v>48</v>
      </c>
      <c r="K2166" s="3" t="s">
        <v>76</v>
      </c>
      <c r="L2166" s="4" t="s">
        <v>77</v>
      </c>
      <c r="M2166" s="4" t="s">
        <v>76</v>
      </c>
      <c r="N2166" s="4" t="s">
        <v>52</v>
      </c>
      <c r="O2166" s="4"/>
      <c r="P2166" s="4" t="s">
        <v>78</v>
      </c>
      <c r="Q2166" s="4" t="s">
        <v>93</v>
      </c>
      <c r="R2166" s="6">
        <v>34189</v>
      </c>
      <c r="S2166" s="4" t="s">
        <v>7873</v>
      </c>
      <c r="T2166" s="4" t="s">
        <v>95</v>
      </c>
      <c r="U2166" s="3" t="s">
        <v>69</v>
      </c>
      <c r="V2166" s="4">
        <v>19215</v>
      </c>
      <c r="W2166" s="4" t="s">
        <v>137</v>
      </c>
      <c r="X2166" s="4" t="s">
        <v>88</v>
      </c>
      <c r="Y2166" s="3" t="s">
        <v>60</v>
      </c>
      <c r="Z2166" s="3">
        <v>4</v>
      </c>
      <c r="AA2166" s="3" t="str">
        <f t="shared" si="35"/>
        <v>LOW</v>
      </c>
    </row>
    <row r="2167" spans="1:27" x14ac:dyDescent="0.2">
      <c r="A2167" s="3">
        <v>2592</v>
      </c>
      <c r="B2167" s="3" t="s">
        <v>7916</v>
      </c>
      <c r="C2167" s="3" t="s">
        <v>1226</v>
      </c>
      <c r="D2167" s="5">
        <v>44119</v>
      </c>
      <c r="E2167" s="4"/>
      <c r="F2167" s="4" t="s">
        <v>73</v>
      </c>
      <c r="G2167" s="4" t="s">
        <v>7917</v>
      </c>
      <c r="H2167" s="4" t="s">
        <v>7918</v>
      </c>
      <c r="I2167" s="3" t="s">
        <v>11</v>
      </c>
      <c r="J2167" s="3" t="s">
        <v>48</v>
      </c>
      <c r="K2167" s="3" t="s">
        <v>49</v>
      </c>
      <c r="L2167" s="4" t="s">
        <v>77</v>
      </c>
      <c r="M2167" s="4" t="s">
        <v>66</v>
      </c>
      <c r="N2167" s="4" t="s">
        <v>52</v>
      </c>
      <c r="O2167" s="4"/>
      <c r="P2167" s="4" t="s">
        <v>78</v>
      </c>
      <c r="Q2167" s="4" t="s">
        <v>101</v>
      </c>
      <c r="R2167" s="6">
        <v>18061</v>
      </c>
      <c r="S2167" s="4" t="s">
        <v>7898</v>
      </c>
      <c r="T2167" s="4" t="s">
        <v>157</v>
      </c>
      <c r="U2167" s="3" t="s">
        <v>69</v>
      </c>
      <c r="V2167" s="4">
        <v>80307</v>
      </c>
      <c r="W2167" s="4" t="s">
        <v>137</v>
      </c>
      <c r="X2167" s="4" t="s">
        <v>88</v>
      </c>
      <c r="Y2167" s="3" t="s">
        <v>60</v>
      </c>
      <c r="Z2167" s="3">
        <v>2</v>
      </c>
      <c r="AA2167" s="3" t="str">
        <f t="shared" si="35"/>
        <v>HIGH</v>
      </c>
    </row>
    <row r="2168" spans="1:27" x14ac:dyDescent="0.2">
      <c r="A2168" s="3">
        <v>2593</v>
      </c>
      <c r="B2168" s="3" t="s">
        <v>4562</v>
      </c>
      <c r="C2168" s="3" t="s">
        <v>5362</v>
      </c>
      <c r="D2168" s="5">
        <v>43435</v>
      </c>
      <c r="E2168" s="4"/>
      <c r="F2168" s="4" t="s">
        <v>73</v>
      </c>
      <c r="G2168" s="4" t="s">
        <v>7919</v>
      </c>
      <c r="H2168" s="4" t="s">
        <v>7920</v>
      </c>
      <c r="I2168" s="3" t="s">
        <v>12</v>
      </c>
      <c r="J2168" s="3" t="s">
        <v>48</v>
      </c>
      <c r="K2168" s="3" t="s">
        <v>49</v>
      </c>
      <c r="L2168" s="4" t="s">
        <v>65</v>
      </c>
      <c r="M2168" s="4" t="s">
        <v>51</v>
      </c>
      <c r="N2168" s="4" t="s">
        <v>181</v>
      </c>
      <c r="O2168" s="4" t="s">
        <v>7921</v>
      </c>
      <c r="P2168" s="4" t="s">
        <v>78</v>
      </c>
      <c r="Q2168" s="4" t="s">
        <v>93</v>
      </c>
      <c r="R2168" s="6">
        <v>26337</v>
      </c>
      <c r="S2168" s="4" t="s">
        <v>7898</v>
      </c>
      <c r="T2168" s="4" t="s">
        <v>95</v>
      </c>
      <c r="U2168" s="3" t="s">
        <v>69</v>
      </c>
      <c r="V2168" s="4">
        <v>64576</v>
      </c>
      <c r="W2168" s="4" t="s">
        <v>87</v>
      </c>
      <c r="X2168" s="4" t="s">
        <v>59</v>
      </c>
      <c r="Y2168" s="3" t="s">
        <v>60</v>
      </c>
      <c r="Z2168" s="3">
        <v>1</v>
      </c>
      <c r="AA2168" s="3" t="str">
        <f t="shared" si="35"/>
        <v>LOW</v>
      </c>
    </row>
    <row r="2169" spans="1:27" x14ac:dyDescent="0.2">
      <c r="A2169" s="3">
        <v>2594</v>
      </c>
      <c r="B2169" s="3" t="s">
        <v>6829</v>
      </c>
      <c r="C2169" s="3" t="s">
        <v>1625</v>
      </c>
      <c r="D2169" s="5">
        <v>45131</v>
      </c>
      <c r="E2169" s="4"/>
      <c r="F2169" s="4" t="s">
        <v>73</v>
      </c>
      <c r="G2169" s="4" t="s">
        <v>7922</v>
      </c>
      <c r="H2169" s="4" t="s">
        <v>7923</v>
      </c>
      <c r="I2169" s="3" t="s">
        <v>17</v>
      </c>
      <c r="J2169" s="3" t="s">
        <v>48</v>
      </c>
      <c r="K2169" s="3" t="s">
        <v>66</v>
      </c>
      <c r="L2169" s="4" t="s">
        <v>50</v>
      </c>
      <c r="M2169" s="4" t="s">
        <v>51</v>
      </c>
      <c r="N2169" s="4" t="s">
        <v>52</v>
      </c>
      <c r="O2169" s="4"/>
      <c r="P2169" s="4" t="s">
        <v>78</v>
      </c>
      <c r="Q2169" s="4" t="s">
        <v>237</v>
      </c>
      <c r="R2169" s="6">
        <v>20541</v>
      </c>
      <c r="S2169" s="4" t="s">
        <v>7898</v>
      </c>
      <c r="T2169" s="4" t="s">
        <v>123</v>
      </c>
      <c r="U2169" s="3" t="s">
        <v>69</v>
      </c>
      <c r="V2169" s="4">
        <v>1126</v>
      </c>
      <c r="W2169" s="4" t="s">
        <v>87</v>
      </c>
      <c r="X2169" s="4" t="s">
        <v>114</v>
      </c>
      <c r="Y2169" s="3" t="s">
        <v>60</v>
      </c>
      <c r="Z2169" s="3">
        <v>1</v>
      </c>
      <c r="AA2169" s="3" t="str">
        <f t="shared" si="35"/>
        <v>LOW</v>
      </c>
    </row>
    <row r="2170" spans="1:27" x14ac:dyDescent="0.2">
      <c r="A2170" s="3">
        <v>2595</v>
      </c>
      <c r="B2170" s="3" t="s">
        <v>7924</v>
      </c>
      <c r="C2170" s="3" t="s">
        <v>7925</v>
      </c>
      <c r="D2170" s="5">
        <v>43746</v>
      </c>
      <c r="E2170" s="4"/>
      <c r="F2170" s="4" t="s">
        <v>73</v>
      </c>
      <c r="G2170" s="4" t="s">
        <v>7926</v>
      </c>
      <c r="H2170" s="4" t="s">
        <v>7927</v>
      </c>
      <c r="I2170" s="3" t="s">
        <v>15</v>
      </c>
      <c r="J2170" s="3" t="s">
        <v>48</v>
      </c>
      <c r="K2170" s="3" t="s">
        <v>66</v>
      </c>
      <c r="L2170" s="4" t="s">
        <v>65</v>
      </c>
      <c r="M2170" s="4" t="s">
        <v>76</v>
      </c>
      <c r="N2170" s="4" t="s">
        <v>52</v>
      </c>
      <c r="O2170" s="4"/>
      <c r="P2170" s="4" t="s">
        <v>78</v>
      </c>
      <c r="Q2170" s="4" t="s">
        <v>67</v>
      </c>
      <c r="R2170" s="6">
        <v>35879</v>
      </c>
      <c r="S2170" s="4" t="s">
        <v>7898</v>
      </c>
      <c r="T2170" s="4" t="s">
        <v>401</v>
      </c>
      <c r="U2170" s="3" t="s">
        <v>69</v>
      </c>
      <c r="V2170" s="4">
        <v>68371</v>
      </c>
      <c r="W2170" s="4" t="s">
        <v>137</v>
      </c>
      <c r="X2170" s="4" t="s">
        <v>114</v>
      </c>
      <c r="Y2170" s="3" t="s">
        <v>60</v>
      </c>
      <c r="Z2170" s="3">
        <v>4</v>
      </c>
      <c r="AA2170" s="3" t="str">
        <f t="shared" si="35"/>
        <v>LOW</v>
      </c>
    </row>
    <row r="2171" spans="1:27" x14ac:dyDescent="0.2">
      <c r="A2171" s="3">
        <v>2596</v>
      </c>
      <c r="B2171" s="3" t="s">
        <v>7928</v>
      </c>
      <c r="C2171" s="3" t="s">
        <v>6238</v>
      </c>
      <c r="D2171" s="5">
        <v>44485</v>
      </c>
      <c r="E2171" s="4"/>
      <c r="F2171" s="4" t="s">
        <v>73</v>
      </c>
      <c r="G2171" s="4" t="s">
        <v>7929</v>
      </c>
      <c r="H2171" s="4" t="s">
        <v>7930</v>
      </c>
      <c r="I2171" s="3" t="s">
        <v>18</v>
      </c>
      <c r="J2171" s="3" t="s">
        <v>48</v>
      </c>
      <c r="K2171" s="3" t="s">
        <v>49</v>
      </c>
      <c r="L2171" s="4" t="s">
        <v>65</v>
      </c>
      <c r="M2171" s="4" t="s">
        <v>76</v>
      </c>
      <c r="N2171" s="4" t="s">
        <v>181</v>
      </c>
      <c r="O2171" s="4" t="s">
        <v>7931</v>
      </c>
      <c r="P2171" s="4" t="s">
        <v>78</v>
      </c>
      <c r="Q2171" s="4" t="s">
        <v>7550</v>
      </c>
      <c r="R2171" s="6">
        <v>28265</v>
      </c>
      <c r="S2171" s="4" t="s">
        <v>7856</v>
      </c>
      <c r="T2171" s="4" t="s">
        <v>619</v>
      </c>
      <c r="U2171" s="3" t="s">
        <v>69</v>
      </c>
      <c r="V2171" s="4">
        <v>68985</v>
      </c>
      <c r="W2171" s="4" t="s">
        <v>104</v>
      </c>
      <c r="X2171" s="4" t="s">
        <v>114</v>
      </c>
      <c r="Y2171" s="3" t="s">
        <v>60</v>
      </c>
      <c r="Z2171" s="3">
        <v>2</v>
      </c>
      <c r="AA2171" s="3" t="str">
        <f t="shared" si="35"/>
        <v>LOW</v>
      </c>
    </row>
    <row r="2172" spans="1:27" x14ac:dyDescent="0.2">
      <c r="A2172" s="3">
        <v>2597</v>
      </c>
      <c r="B2172" s="3" t="s">
        <v>5387</v>
      </c>
      <c r="C2172" s="3" t="s">
        <v>928</v>
      </c>
      <c r="D2172" s="5">
        <v>43924</v>
      </c>
      <c r="E2172" s="4"/>
      <c r="F2172" s="4" t="s">
        <v>73</v>
      </c>
      <c r="G2172" s="4" t="s">
        <v>7932</v>
      </c>
      <c r="H2172" s="4" t="s">
        <v>7933</v>
      </c>
      <c r="I2172" s="3" t="s">
        <v>13</v>
      </c>
      <c r="J2172" s="3" t="s">
        <v>48</v>
      </c>
      <c r="K2172" s="3" t="s">
        <v>49</v>
      </c>
      <c r="L2172" s="4" t="s">
        <v>65</v>
      </c>
      <c r="M2172" s="4" t="s">
        <v>76</v>
      </c>
      <c r="N2172" s="4" t="s">
        <v>52</v>
      </c>
      <c r="O2172" s="4"/>
      <c r="P2172" s="4" t="s">
        <v>78</v>
      </c>
      <c r="Q2172" s="4" t="s">
        <v>101</v>
      </c>
      <c r="R2172" s="6">
        <v>16340</v>
      </c>
      <c r="S2172" s="4" t="s">
        <v>7856</v>
      </c>
      <c r="T2172" s="4" t="s">
        <v>113</v>
      </c>
      <c r="U2172" s="3" t="s">
        <v>69</v>
      </c>
      <c r="V2172" s="4">
        <v>92704</v>
      </c>
      <c r="W2172" s="4" t="s">
        <v>137</v>
      </c>
      <c r="X2172" s="4" t="s">
        <v>114</v>
      </c>
      <c r="Y2172" s="3" t="s">
        <v>60</v>
      </c>
      <c r="Z2172" s="3">
        <v>2</v>
      </c>
      <c r="AA2172" s="3" t="str">
        <f t="shared" si="35"/>
        <v>LOW</v>
      </c>
    </row>
    <row r="2173" spans="1:27" x14ac:dyDescent="0.2">
      <c r="A2173" s="3">
        <v>2598</v>
      </c>
      <c r="B2173" s="3" t="s">
        <v>2140</v>
      </c>
      <c r="C2173" s="3" t="s">
        <v>7934</v>
      </c>
      <c r="D2173" s="5">
        <v>43838</v>
      </c>
      <c r="E2173" s="4"/>
      <c r="F2173" s="4" t="s">
        <v>73</v>
      </c>
      <c r="G2173" s="4" t="s">
        <v>7935</v>
      </c>
      <c r="H2173" s="4" t="s">
        <v>7936</v>
      </c>
      <c r="I2173" s="3" t="s">
        <v>14</v>
      </c>
      <c r="J2173" s="3" t="s">
        <v>48</v>
      </c>
      <c r="K2173" s="3" t="s">
        <v>66</v>
      </c>
      <c r="L2173" s="4" t="s">
        <v>65</v>
      </c>
      <c r="M2173" s="4" t="s">
        <v>51</v>
      </c>
      <c r="N2173" s="4" t="s">
        <v>52</v>
      </c>
      <c r="O2173" s="4"/>
      <c r="P2173" s="4" t="s">
        <v>78</v>
      </c>
      <c r="Q2173" s="4" t="s">
        <v>93</v>
      </c>
      <c r="R2173" s="6">
        <v>23625</v>
      </c>
      <c r="S2173" s="4" t="s">
        <v>7856</v>
      </c>
      <c r="T2173" s="4" t="s">
        <v>157</v>
      </c>
      <c r="U2173" s="3" t="s">
        <v>69</v>
      </c>
      <c r="V2173" s="4">
        <v>8573</v>
      </c>
      <c r="W2173" s="4" t="s">
        <v>137</v>
      </c>
      <c r="X2173" s="4" t="s">
        <v>114</v>
      </c>
      <c r="Y2173" s="3" t="s">
        <v>60</v>
      </c>
      <c r="Z2173" s="3">
        <v>4</v>
      </c>
      <c r="AA2173" s="3" t="str">
        <f t="shared" si="35"/>
        <v>VERYHIGH</v>
      </c>
    </row>
    <row r="2174" spans="1:27" x14ac:dyDescent="0.2">
      <c r="A2174" s="3">
        <v>2599</v>
      </c>
      <c r="B2174" s="3" t="s">
        <v>7937</v>
      </c>
      <c r="C2174" s="3" t="s">
        <v>5795</v>
      </c>
      <c r="D2174" s="5">
        <v>44647</v>
      </c>
      <c r="E2174" s="4"/>
      <c r="F2174" s="4" t="s">
        <v>3743</v>
      </c>
      <c r="G2174" s="4" t="s">
        <v>7938</v>
      </c>
      <c r="H2174" s="4" t="s">
        <v>7939</v>
      </c>
      <c r="I2174" s="3" t="s">
        <v>9</v>
      </c>
      <c r="J2174" s="3" t="s">
        <v>48</v>
      </c>
      <c r="K2174" s="3" t="s">
        <v>49</v>
      </c>
      <c r="L2174" s="4" t="s">
        <v>65</v>
      </c>
      <c r="M2174" s="4" t="s">
        <v>51</v>
      </c>
      <c r="N2174" s="4" t="s">
        <v>181</v>
      </c>
      <c r="O2174" s="4" t="s">
        <v>7940</v>
      </c>
      <c r="P2174" s="4" t="s">
        <v>78</v>
      </c>
      <c r="Q2174" s="4" t="s">
        <v>510</v>
      </c>
      <c r="R2174" s="6">
        <v>15533</v>
      </c>
      <c r="S2174" s="4" t="s">
        <v>7856</v>
      </c>
      <c r="T2174" s="4" t="s">
        <v>1068</v>
      </c>
      <c r="U2174" s="3" t="s">
        <v>57</v>
      </c>
      <c r="V2174" s="4">
        <v>40513</v>
      </c>
      <c r="W2174" s="4" t="s">
        <v>104</v>
      </c>
      <c r="X2174" s="4" t="s">
        <v>59</v>
      </c>
      <c r="Y2174" s="3" t="s">
        <v>60</v>
      </c>
      <c r="Z2174" s="3">
        <v>2</v>
      </c>
      <c r="AA2174" s="3" t="str">
        <f t="shared" si="35"/>
        <v>HIGH</v>
      </c>
    </row>
    <row r="2175" spans="1:27" x14ac:dyDescent="0.2">
      <c r="A2175" s="3">
        <v>2600</v>
      </c>
      <c r="B2175" s="3" t="s">
        <v>353</v>
      </c>
      <c r="C2175" s="3" t="s">
        <v>818</v>
      </c>
      <c r="D2175" s="5">
        <v>43361</v>
      </c>
      <c r="E2175" s="4"/>
      <c r="F2175" s="4" t="s">
        <v>3743</v>
      </c>
      <c r="G2175" s="4" t="s">
        <v>7941</v>
      </c>
      <c r="H2175" s="4" t="s">
        <v>7942</v>
      </c>
      <c r="I2175" s="3" t="s">
        <v>10</v>
      </c>
      <c r="J2175" s="3" t="s">
        <v>48</v>
      </c>
      <c r="K2175" s="3" t="s">
        <v>76</v>
      </c>
      <c r="L2175" s="4" t="s">
        <v>50</v>
      </c>
      <c r="M2175" s="4" t="s">
        <v>51</v>
      </c>
      <c r="N2175" s="4" t="s">
        <v>52</v>
      </c>
      <c r="O2175" s="4"/>
      <c r="P2175" s="4" t="s">
        <v>78</v>
      </c>
      <c r="Q2175" s="4" t="s">
        <v>67</v>
      </c>
      <c r="R2175" s="6">
        <v>23758</v>
      </c>
      <c r="S2175" s="4" t="s">
        <v>7866</v>
      </c>
      <c r="T2175" s="4" t="s">
        <v>170</v>
      </c>
      <c r="U2175" s="3" t="s">
        <v>57</v>
      </c>
      <c r="V2175" s="4">
        <v>46029</v>
      </c>
      <c r="W2175" s="4" t="s">
        <v>137</v>
      </c>
      <c r="X2175" s="4" t="s">
        <v>59</v>
      </c>
      <c r="Y2175" s="3" t="s">
        <v>60</v>
      </c>
      <c r="Z2175" s="3">
        <v>2</v>
      </c>
      <c r="AA2175" s="3" t="str">
        <f t="shared" si="35"/>
        <v>LOW</v>
      </c>
    </row>
    <row r="2176" spans="1:27" x14ac:dyDescent="0.2">
      <c r="A2176" s="3">
        <v>2601</v>
      </c>
      <c r="B2176" s="3" t="s">
        <v>6148</v>
      </c>
      <c r="C2176" s="3" t="s">
        <v>1158</v>
      </c>
      <c r="D2176" s="5">
        <v>43798</v>
      </c>
      <c r="E2176" s="4"/>
      <c r="F2176" s="4" t="s">
        <v>3743</v>
      </c>
      <c r="G2176" s="4" t="s">
        <v>7943</v>
      </c>
      <c r="H2176" s="4" t="s">
        <v>7944</v>
      </c>
      <c r="I2176" s="3" t="s">
        <v>16</v>
      </c>
      <c r="J2176" s="3" t="s">
        <v>48</v>
      </c>
      <c r="K2176" s="3" t="s">
        <v>76</v>
      </c>
      <c r="L2176" s="4" t="s">
        <v>50</v>
      </c>
      <c r="M2176" s="4" t="s">
        <v>66</v>
      </c>
      <c r="N2176" s="4" t="s">
        <v>109</v>
      </c>
      <c r="O2176" s="4" t="s">
        <v>7945</v>
      </c>
      <c r="P2176" s="4" t="s">
        <v>78</v>
      </c>
      <c r="Q2176" s="4" t="s">
        <v>93</v>
      </c>
      <c r="R2176" s="6">
        <v>36952</v>
      </c>
      <c r="S2176" s="4" t="s">
        <v>7866</v>
      </c>
      <c r="T2176" s="4" t="s">
        <v>95</v>
      </c>
      <c r="U2176" s="3" t="s">
        <v>57</v>
      </c>
      <c r="V2176" s="4">
        <v>44158</v>
      </c>
      <c r="W2176" s="4" t="s">
        <v>70</v>
      </c>
      <c r="X2176" s="4" t="s">
        <v>59</v>
      </c>
      <c r="Y2176" s="3" t="s">
        <v>60</v>
      </c>
      <c r="Z2176" s="3">
        <v>1</v>
      </c>
      <c r="AA2176" s="3" t="str">
        <f t="shared" si="35"/>
        <v>LOW</v>
      </c>
    </row>
    <row r="2177" spans="1:27" x14ac:dyDescent="0.2">
      <c r="A2177" s="3">
        <v>2602</v>
      </c>
      <c r="B2177" s="3" t="s">
        <v>2766</v>
      </c>
      <c r="C2177" s="3" t="s">
        <v>7112</v>
      </c>
      <c r="D2177" s="5">
        <v>43571</v>
      </c>
      <c r="E2177" s="4"/>
      <c r="F2177" s="4" t="s">
        <v>3748</v>
      </c>
      <c r="G2177" s="4" t="s">
        <v>7946</v>
      </c>
      <c r="H2177" s="4" t="s">
        <v>7947</v>
      </c>
      <c r="I2177" s="3" t="s">
        <v>11</v>
      </c>
      <c r="J2177" s="3" t="s">
        <v>48</v>
      </c>
      <c r="K2177" s="3" t="s">
        <v>76</v>
      </c>
      <c r="L2177" s="4" t="s">
        <v>50</v>
      </c>
      <c r="M2177" s="4" t="s">
        <v>76</v>
      </c>
      <c r="N2177" s="4" t="s">
        <v>109</v>
      </c>
      <c r="O2177" s="4" t="s">
        <v>7948</v>
      </c>
      <c r="P2177" s="4" t="s">
        <v>2628</v>
      </c>
      <c r="Q2177" s="4" t="s">
        <v>311</v>
      </c>
      <c r="R2177" s="6">
        <v>30170</v>
      </c>
      <c r="S2177" s="4" t="s">
        <v>55</v>
      </c>
      <c r="T2177" s="4" t="s">
        <v>86</v>
      </c>
      <c r="U2177" s="3" t="s">
        <v>57</v>
      </c>
      <c r="V2177" s="4">
        <v>27947</v>
      </c>
      <c r="W2177" s="4" t="s">
        <v>87</v>
      </c>
      <c r="X2177" s="4" t="s">
        <v>59</v>
      </c>
      <c r="Y2177" s="3" t="s">
        <v>60</v>
      </c>
      <c r="Z2177" s="3">
        <v>2</v>
      </c>
      <c r="AA2177" s="3" t="str">
        <f t="shared" si="35"/>
        <v>HIGH</v>
      </c>
    </row>
    <row r="2178" spans="1:27" x14ac:dyDescent="0.2">
      <c r="A2178" s="3">
        <v>2603</v>
      </c>
      <c r="B2178" s="3" t="s">
        <v>1497</v>
      </c>
      <c r="C2178" s="3" t="s">
        <v>924</v>
      </c>
      <c r="D2178" s="5">
        <v>43529</v>
      </c>
      <c r="E2178" s="4"/>
      <c r="F2178" s="4" t="s">
        <v>73</v>
      </c>
      <c r="G2178" s="4" t="s">
        <v>7949</v>
      </c>
      <c r="H2178" s="4" t="s">
        <v>7950</v>
      </c>
      <c r="I2178" s="3" t="s">
        <v>13</v>
      </c>
      <c r="J2178" s="3" t="s">
        <v>48</v>
      </c>
      <c r="K2178" s="3" t="s">
        <v>66</v>
      </c>
      <c r="L2178" s="4" t="s">
        <v>65</v>
      </c>
      <c r="M2178" s="4" t="s">
        <v>76</v>
      </c>
      <c r="N2178" s="4" t="s">
        <v>109</v>
      </c>
      <c r="O2178" s="4" t="s">
        <v>7951</v>
      </c>
      <c r="P2178" s="4" t="s">
        <v>78</v>
      </c>
      <c r="Q2178" s="4" t="s">
        <v>155</v>
      </c>
      <c r="R2178" s="6">
        <v>36319</v>
      </c>
      <c r="S2178" s="4" t="s">
        <v>55</v>
      </c>
      <c r="T2178" s="4" t="s">
        <v>157</v>
      </c>
      <c r="U2178" s="3" t="s">
        <v>69</v>
      </c>
      <c r="V2178" s="4">
        <v>18574</v>
      </c>
      <c r="W2178" s="4" t="s">
        <v>87</v>
      </c>
      <c r="X2178" s="4" t="s">
        <v>114</v>
      </c>
      <c r="Y2178" s="3" t="s">
        <v>60</v>
      </c>
      <c r="Z2178" s="3">
        <v>2</v>
      </c>
      <c r="AA2178" s="3" t="str">
        <f t="shared" si="35"/>
        <v>LOW</v>
      </c>
    </row>
    <row r="2179" spans="1:27" x14ac:dyDescent="0.2">
      <c r="A2179" s="3">
        <v>2604</v>
      </c>
      <c r="B2179" s="3" t="s">
        <v>5669</v>
      </c>
      <c r="C2179" s="3" t="s">
        <v>7952</v>
      </c>
      <c r="D2179" s="5">
        <v>43454</v>
      </c>
      <c r="E2179" s="4"/>
      <c r="F2179" s="4" t="s">
        <v>73</v>
      </c>
      <c r="G2179" s="4" t="s">
        <v>7953</v>
      </c>
      <c r="H2179" s="4" t="s">
        <v>7954</v>
      </c>
      <c r="I2179" s="3" t="s">
        <v>14</v>
      </c>
      <c r="J2179" s="3" t="s">
        <v>48</v>
      </c>
      <c r="K2179" s="3" t="s">
        <v>49</v>
      </c>
      <c r="L2179" s="4" t="s">
        <v>50</v>
      </c>
      <c r="M2179" s="4" t="s">
        <v>76</v>
      </c>
      <c r="N2179" s="4" t="s">
        <v>181</v>
      </c>
      <c r="O2179" s="4" t="s">
        <v>7955</v>
      </c>
      <c r="P2179" s="4" t="s">
        <v>78</v>
      </c>
      <c r="Q2179" s="4" t="s">
        <v>67</v>
      </c>
      <c r="R2179" s="6">
        <v>31846</v>
      </c>
      <c r="S2179" s="4" t="s">
        <v>55</v>
      </c>
      <c r="T2179" s="4" t="s">
        <v>123</v>
      </c>
      <c r="U2179" s="3" t="s">
        <v>69</v>
      </c>
      <c r="V2179" s="4">
        <v>68833</v>
      </c>
      <c r="W2179" s="4" t="s">
        <v>87</v>
      </c>
      <c r="X2179" s="4" t="s">
        <v>114</v>
      </c>
      <c r="Y2179" s="3" t="s">
        <v>60</v>
      </c>
      <c r="Z2179" s="3">
        <v>5</v>
      </c>
      <c r="AA2179" s="3" t="str">
        <f t="shared" ref="AA2179:AA2242" si="36">_xlfn.IFS(Z2185&gt;=5,"VERYHIGH",Z2185&gt;=4,"HIGH",Z2185&gt;=3,"MED",TRUE,"LOW")</f>
        <v>LOW</v>
      </c>
    </row>
    <row r="2180" spans="1:27" x14ac:dyDescent="0.2">
      <c r="A2180" s="3">
        <v>2605</v>
      </c>
      <c r="B2180" s="3" t="s">
        <v>5391</v>
      </c>
      <c r="C2180" s="3" t="s">
        <v>7956</v>
      </c>
      <c r="D2180" s="5">
        <v>44263</v>
      </c>
      <c r="E2180" s="4"/>
      <c r="F2180" s="4" t="s">
        <v>73</v>
      </c>
      <c r="G2180" s="4" t="s">
        <v>7957</v>
      </c>
      <c r="H2180" s="4" t="s">
        <v>7958</v>
      </c>
      <c r="I2180" s="3" t="s">
        <v>9</v>
      </c>
      <c r="J2180" s="3" t="s">
        <v>48</v>
      </c>
      <c r="K2180" s="3" t="s">
        <v>76</v>
      </c>
      <c r="L2180" s="4" t="s">
        <v>50</v>
      </c>
      <c r="M2180" s="4" t="s">
        <v>66</v>
      </c>
      <c r="N2180" s="4" t="s">
        <v>147</v>
      </c>
      <c r="O2180" s="4" t="s">
        <v>7959</v>
      </c>
      <c r="P2180" s="4" t="s">
        <v>78</v>
      </c>
      <c r="Q2180" s="4" t="s">
        <v>311</v>
      </c>
      <c r="R2180" s="6">
        <v>25061</v>
      </c>
      <c r="S2180" s="4" t="s">
        <v>7873</v>
      </c>
      <c r="T2180" s="4" t="s">
        <v>25</v>
      </c>
      <c r="U2180" s="3" t="s">
        <v>69</v>
      </c>
      <c r="V2180" s="4">
        <v>29838</v>
      </c>
      <c r="W2180" s="4" t="s">
        <v>104</v>
      </c>
      <c r="X2180" s="4" t="s">
        <v>96</v>
      </c>
      <c r="Y2180" s="3" t="s">
        <v>60</v>
      </c>
      <c r="Z2180" s="3">
        <v>4</v>
      </c>
      <c r="AA2180" s="3" t="str">
        <f t="shared" si="36"/>
        <v>LOW</v>
      </c>
    </row>
    <row r="2181" spans="1:27" x14ac:dyDescent="0.2">
      <c r="A2181" s="3">
        <v>2606</v>
      </c>
      <c r="B2181" s="3" t="s">
        <v>435</v>
      </c>
      <c r="C2181" s="3" t="s">
        <v>2136</v>
      </c>
      <c r="D2181" s="5">
        <v>44127</v>
      </c>
      <c r="E2181" s="4"/>
      <c r="F2181" s="4" t="s">
        <v>73</v>
      </c>
      <c r="G2181" s="4" t="s">
        <v>7960</v>
      </c>
      <c r="H2181" s="4" t="s">
        <v>7961</v>
      </c>
      <c r="I2181" s="3" t="s">
        <v>10</v>
      </c>
      <c r="J2181" s="3" t="s">
        <v>48</v>
      </c>
      <c r="K2181" s="3" t="s">
        <v>76</v>
      </c>
      <c r="L2181" s="4" t="s">
        <v>50</v>
      </c>
      <c r="M2181" s="4" t="s">
        <v>66</v>
      </c>
      <c r="N2181" s="4" t="s">
        <v>52</v>
      </c>
      <c r="O2181" s="4"/>
      <c r="P2181" s="4" t="s">
        <v>78</v>
      </c>
      <c r="Q2181" s="4" t="s">
        <v>183</v>
      </c>
      <c r="R2181" s="6">
        <v>18842</v>
      </c>
      <c r="S2181" s="4" t="s">
        <v>7873</v>
      </c>
      <c r="T2181" s="4" t="s">
        <v>425</v>
      </c>
      <c r="U2181" s="3" t="s">
        <v>69</v>
      </c>
      <c r="V2181" s="4">
        <v>24803</v>
      </c>
      <c r="W2181" s="4" t="s">
        <v>58</v>
      </c>
      <c r="X2181" s="4" t="s">
        <v>88</v>
      </c>
      <c r="Y2181" s="3" t="s">
        <v>60</v>
      </c>
      <c r="Z2181" s="3">
        <v>2</v>
      </c>
      <c r="AA2181" s="3" t="str">
        <f t="shared" si="36"/>
        <v>HIGH</v>
      </c>
    </row>
    <row r="2182" spans="1:27" x14ac:dyDescent="0.2">
      <c r="A2182" s="3">
        <v>2607</v>
      </c>
      <c r="B2182" s="3" t="s">
        <v>3038</v>
      </c>
      <c r="C2182" s="3" t="s">
        <v>3299</v>
      </c>
      <c r="D2182" s="5">
        <v>43553</v>
      </c>
      <c r="E2182" s="4"/>
      <c r="F2182" s="4" t="s">
        <v>73</v>
      </c>
      <c r="G2182" s="4" t="s">
        <v>7962</v>
      </c>
      <c r="H2182" s="4" t="s">
        <v>7963</v>
      </c>
      <c r="I2182" s="3" t="s">
        <v>16</v>
      </c>
      <c r="J2182" s="3" t="s">
        <v>48</v>
      </c>
      <c r="K2182" s="3" t="s">
        <v>49</v>
      </c>
      <c r="L2182" s="4" t="s">
        <v>77</v>
      </c>
      <c r="M2182" s="4" t="s">
        <v>66</v>
      </c>
      <c r="N2182" s="4" t="s">
        <v>52</v>
      </c>
      <c r="O2182" s="4"/>
      <c r="P2182" s="4" t="s">
        <v>78</v>
      </c>
      <c r="Q2182" s="4" t="s">
        <v>237</v>
      </c>
      <c r="R2182" s="6">
        <v>28047</v>
      </c>
      <c r="S2182" s="4" t="s">
        <v>7882</v>
      </c>
      <c r="T2182" s="4" t="s">
        <v>123</v>
      </c>
      <c r="U2182" s="3" t="s">
        <v>69</v>
      </c>
      <c r="V2182" s="4">
        <v>89972</v>
      </c>
      <c r="W2182" s="4" t="s">
        <v>58</v>
      </c>
      <c r="X2182" s="4" t="s">
        <v>96</v>
      </c>
      <c r="Y2182" s="3" t="s">
        <v>60</v>
      </c>
      <c r="Z2182" s="3">
        <v>2</v>
      </c>
      <c r="AA2182" s="3" t="str">
        <f t="shared" si="36"/>
        <v>VERYHIGH</v>
      </c>
    </row>
    <row r="2183" spans="1:27" x14ac:dyDescent="0.2">
      <c r="A2183" s="3">
        <v>2608</v>
      </c>
      <c r="B2183" s="3" t="s">
        <v>981</v>
      </c>
      <c r="C2183" s="3" t="s">
        <v>7964</v>
      </c>
      <c r="D2183" s="5">
        <v>44129</v>
      </c>
      <c r="E2183" s="4"/>
      <c r="F2183" s="4" t="s">
        <v>73</v>
      </c>
      <c r="G2183" s="4" t="s">
        <v>7965</v>
      </c>
      <c r="H2183" s="4" t="s">
        <v>7966</v>
      </c>
      <c r="I2183" s="3" t="s">
        <v>11</v>
      </c>
      <c r="J2183" s="3" t="s">
        <v>48</v>
      </c>
      <c r="K2183" s="3" t="s">
        <v>49</v>
      </c>
      <c r="L2183" s="4" t="s">
        <v>65</v>
      </c>
      <c r="M2183" s="4" t="s">
        <v>76</v>
      </c>
      <c r="N2183" s="4" t="s">
        <v>52</v>
      </c>
      <c r="O2183" s="4"/>
      <c r="P2183" s="4" t="s">
        <v>78</v>
      </c>
      <c r="Q2183" s="4" t="s">
        <v>101</v>
      </c>
      <c r="R2183" s="6">
        <v>28460</v>
      </c>
      <c r="S2183" s="4" t="s">
        <v>7898</v>
      </c>
      <c r="T2183" s="4" t="s">
        <v>170</v>
      </c>
      <c r="U2183" s="3" t="s">
        <v>69</v>
      </c>
      <c r="V2183" s="4">
        <v>47864</v>
      </c>
      <c r="W2183" s="4" t="s">
        <v>137</v>
      </c>
      <c r="X2183" s="4" t="s">
        <v>96</v>
      </c>
      <c r="Y2183" s="3" t="s">
        <v>60</v>
      </c>
      <c r="Z2183" s="3">
        <v>4</v>
      </c>
      <c r="AA2183" s="3" t="str">
        <f t="shared" si="36"/>
        <v>VERYHIGH</v>
      </c>
    </row>
    <row r="2184" spans="1:27" x14ac:dyDescent="0.2">
      <c r="A2184" s="3">
        <v>2609</v>
      </c>
      <c r="B2184" s="3" t="s">
        <v>1246</v>
      </c>
      <c r="C2184" s="3" t="s">
        <v>7967</v>
      </c>
      <c r="D2184" s="5">
        <v>43805</v>
      </c>
      <c r="E2184" s="4"/>
      <c r="F2184" s="4" t="s">
        <v>73</v>
      </c>
      <c r="G2184" s="4" t="s">
        <v>7968</v>
      </c>
      <c r="H2184" s="4" t="s">
        <v>7969</v>
      </c>
      <c r="I2184" s="3" t="s">
        <v>12</v>
      </c>
      <c r="J2184" s="3" t="s">
        <v>48</v>
      </c>
      <c r="K2184" s="3" t="s">
        <v>66</v>
      </c>
      <c r="L2184" s="4" t="s">
        <v>77</v>
      </c>
      <c r="M2184" s="4" t="s">
        <v>51</v>
      </c>
      <c r="N2184" s="4" t="s">
        <v>147</v>
      </c>
      <c r="O2184" s="4" t="s">
        <v>7970</v>
      </c>
      <c r="P2184" s="4" t="s">
        <v>78</v>
      </c>
      <c r="Q2184" s="4" t="s">
        <v>79</v>
      </c>
      <c r="R2184" s="6">
        <v>26158</v>
      </c>
      <c r="S2184" s="4" t="s">
        <v>7898</v>
      </c>
      <c r="T2184" s="4" t="s">
        <v>619</v>
      </c>
      <c r="U2184" s="3" t="s">
        <v>69</v>
      </c>
      <c r="V2184" s="4">
        <v>55114</v>
      </c>
      <c r="W2184" s="4" t="s">
        <v>137</v>
      </c>
      <c r="X2184" s="4" t="s">
        <v>59</v>
      </c>
      <c r="Y2184" s="3" t="s">
        <v>60</v>
      </c>
      <c r="Z2184" s="3">
        <v>2</v>
      </c>
      <c r="AA2184" s="3" t="str">
        <f t="shared" si="36"/>
        <v>HIGH</v>
      </c>
    </row>
    <row r="2185" spans="1:27" x14ac:dyDescent="0.2">
      <c r="A2185" s="3">
        <v>2610</v>
      </c>
      <c r="B2185" s="3" t="s">
        <v>5867</v>
      </c>
      <c r="C2185" s="3" t="s">
        <v>1957</v>
      </c>
      <c r="D2185" s="5">
        <v>44827</v>
      </c>
      <c r="E2185" s="4"/>
      <c r="F2185" s="4" t="s">
        <v>73</v>
      </c>
      <c r="G2185" s="4" t="s">
        <v>7971</v>
      </c>
      <c r="H2185" s="4" t="s">
        <v>7972</v>
      </c>
      <c r="I2185" s="3" t="s">
        <v>17</v>
      </c>
      <c r="J2185" s="3" t="s">
        <v>48</v>
      </c>
      <c r="K2185" s="3" t="s">
        <v>76</v>
      </c>
      <c r="L2185" s="4" t="s">
        <v>77</v>
      </c>
      <c r="M2185" s="4" t="s">
        <v>76</v>
      </c>
      <c r="N2185" s="4" t="s">
        <v>147</v>
      </c>
      <c r="O2185" s="4" t="s">
        <v>7973</v>
      </c>
      <c r="P2185" s="4" t="s">
        <v>78</v>
      </c>
      <c r="Q2185" s="4" t="s">
        <v>93</v>
      </c>
      <c r="R2185" s="6">
        <v>17531</v>
      </c>
      <c r="S2185" s="4" t="s">
        <v>7898</v>
      </c>
      <c r="T2185" s="4" t="s">
        <v>232</v>
      </c>
      <c r="U2185" s="3" t="s">
        <v>69</v>
      </c>
      <c r="V2185" s="4">
        <v>90224</v>
      </c>
      <c r="W2185" s="4" t="s">
        <v>58</v>
      </c>
      <c r="X2185" s="4" t="s">
        <v>59</v>
      </c>
      <c r="Y2185" s="3" t="s">
        <v>60</v>
      </c>
      <c r="Z2185" s="3">
        <v>2</v>
      </c>
      <c r="AA2185" s="3" t="str">
        <f t="shared" si="36"/>
        <v>LOW</v>
      </c>
    </row>
    <row r="2186" spans="1:27" x14ac:dyDescent="0.2">
      <c r="A2186" s="3">
        <v>2611</v>
      </c>
      <c r="B2186" s="3" t="s">
        <v>7974</v>
      </c>
      <c r="C2186" s="3" t="s">
        <v>1300</v>
      </c>
      <c r="D2186" s="5">
        <v>43825</v>
      </c>
      <c r="E2186" s="4"/>
      <c r="F2186" s="4" t="s">
        <v>73</v>
      </c>
      <c r="G2186" s="4" t="s">
        <v>7975</v>
      </c>
      <c r="H2186" s="4" t="s">
        <v>7976</v>
      </c>
      <c r="I2186" s="3" t="s">
        <v>15</v>
      </c>
      <c r="J2186" s="3" t="s">
        <v>48</v>
      </c>
      <c r="K2186" s="3" t="s">
        <v>66</v>
      </c>
      <c r="L2186" s="4" t="s">
        <v>65</v>
      </c>
      <c r="M2186" s="4" t="s">
        <v>51</v>
      </c>
      <c r="N2186" s="4" t="s">
        <v>181</v>
      </c>
      <c r="O2186" s="4" t="s">
        <v>7977</v>
      </c>
      <c r="P2186" s="4" t="s">
        <v>78</v>
      </c>
      <c r="Q2186" s="4" t="s">
        <v>311</v>
      </c>
      <c r="R2186" s="6">
        <v>20720</v>
      </c>
      <c r="S2186" s="4" t="s">
        <v>7898</v>
      </c>
      <c r="T2186" s="4" t="s">
        <v>249</v>
      </c>
      <c r="U2186" s="3" t="s">
        <v>69</v>
      </c>
      <c r="V2186" s="4">
        <v>22260</v>
      </c>
      <c r="W2186" s="4" t="s">
        <v>104</v>
      </c>
      <c r="X2186" s="4" t="s">
        <v>59</v>
      </c>
      <c r="Y2186" s="3" t="s">
        <v>60</v>
      </c>
      <c r="Z2186" s="3">
        <v>2</v>
      </c>
      <c r="AA2186" s="3" t="str">
        <f t="shared" si="36"/>
        <v>HIGH</v>
      </c>
    </row>
    <row r="2187" spans="1:27" x14ac:dyDescent="0.2">
      <c r="A2187" s="3">
        <v>2612</v>
      </c>
      <c r="B2187" s="3" t="s">
        <v>7978</v>
      </c>
      <c r="C2187" s="3" t="s">
        <v>2062</v>
      </c>
      <c r="D2187" s="5">
        <v>43339</v>
      </c>
      <c r="E2187" s="4"/>
      <c r="F2187" s="4" t="s">
        <v>73</v>
      </c>
      <c r="G2187" s="4" t="s">
        <v>7979</v>
      </c>
      <c r="H2187" s="4" t="s">
        <v>7980</v>
      </c>
      <c r="I2187" s="3" t="s">
        <v>18</v>
      </c>
      <c r="J2187" s="3" t="s">
        <v>48</v>
      </c>
      <c r="K2187" s="3" t="s">
        <v>66</v>
      </c>
      <c r="L2187" s="4" t="s">
        <v>77</v>
      </c>
      <c r="M2187" s="4" t="s">
        <v>66</v>
      </c>
      <c r="N2187" s="4" t="s">
        <v>147</v>
      </c>
      <c r="O2187" s="4" t="s">
        <v>7981</v>
      </c>
      <c r="P2187" s="4" t="s">
        <v>78</v>
      </c>
      <c r="Q2187" s="4" t="s">
        <v>101</v>
      </c>
      <c r="R2187" s="6">
        <v>23193</v>
      </c>
      <c r="S2187" s="4" t="s">
        <v>7856</v>
      </c>
      <c r="T2187" s="4" t="s">
        <v>199</v>
      </c>
      <c r="U2187" s="3" t="s">
        <v>69</v>
      </c>
      <c r="V2187" s="4">
        <v>95112</v>
      </c>
      <c r="W2187" s="4" t="s">
        <v>58</v>
      </c>
      <c r="X2187" s="4" t="s">
        <v>96</v>
      </c>
      <c r="Y2187" s="3" t="s">
        <v>60</v>
      </c>
      <c r="Z2187" s="3">
        <v>4</v>
      </c>
      <c r="AA2187" s="3" t="str">
        <f t="shared" si="36"/>
        <v>HIGH</v>
      </c>
    </row>
    <row r="2188" spans="1:27" x14ac:dyDescent="0.2">
      <c r="A2188" s="3">
        <v>2613</v>
      </c>
      <c r="B2188" s="3" t="s">
        <v>7982</v>
      </c>
      <c r="C2188" s="3" t="s">
        <v>506</v>
      </c>
      <c r="D2188" s="5">
        <v>44907</v>
      </c>
      <c r="E2188" s="4"/>
      <c r="F2188" s="4" t="s">
        <v>73</v>
      </c>
      <c r="G2188" s="4" t="s">
        <v>7983</v>
      </c>
      <c r="H2188" s="4" t="s">
        <v>7984</v>
      </c>
      <c r="I2188" s="3" t="s">
        <v>13</v>
      </c>
      <c r="J2188" s="3" t="s">
        <v>48</v>
      </c>
      <c r="K2188" s="3" t="s">
        <v>66</v>
      </c>
      <c r="L2188" s="4" t="s">
        <v>77</v>
      </c>
      <c r="M2188" s="4" t="s">
        <v>76</v>
      </c>
      <c r="N2188" s="4" t="s">
        <v>135</v>
      </c>
      <c r="O2188" s="4" t="s">
        <v>7985</v>
      </c>
      <c r="P2188" s="4" t="s">
        <v>78</v>
      </c>
      <c r="Q2188" s="4" t="s">
        <v>248</v>
      </c>
      <c r="R2188" s="6">
        <v>16269</v>
      </c>
      <c r="S2188" s="4" t="s">
        <v>7856</v>
      </c>
      <c r="T2188" s="4" t="s">
        <v>425</v>
      </c>
      <c r="U2188" s="3" t="s">
        <v>69</v>
      </c>
      <c r="V2188" s="4">
        <v>13814</v>
      </c>
      <c r="W2188" s="4" t="s">
        <v>104</v>
      </c>
      <c r="X2188" s="4" t="s">
        <v>88</v>
      </c>
      <c r="Y2188" s="3" t="s">
        <v>60</v>
      </c>
      <c r="Z2188" s="3">
        <v>5</v>
      </c>
      <c r="AA2188" s="3" t="str">
        <f t="shared" si="36"/>
        <v>VERYHIGH</v>
      </c>
    </row>
    <row r="2189" spans="1:27" x14ac:dyDescent="0.2">
      <c r="A2189" s="3">
        <v>2614</v>
      </c>
      <c r="B2189" s="3" t="s">
        <v>7986</v>
      </c>
      <c r="C2189" s="3" t="s">
        <v>5564</v>
      </c>
      <c r="D2189" s="5">
        <v>44329</v>
      </c>
      <c r="E2189" s="4"/>
      <c r="F2189" s="4" t="s">
        <v>73</v>
      </c>
      <c r="G2189" s="4" t="s">
        <v>7987</v>
      </c>
      <c r="H2189" s="4" t="s">
        <v>7988</v>
      </c>
      <c r="I2189" s="3" t="s">
        <v>14</v>
      </c>
      <c r="J2189" s="3" t="s">
        <v>48</v>
      </c>
      <c r="K2189" s="3" t="s">
        <v>66</v>
      </c>
      <c r="L2189" s="4" t="s">
        <v>65</v>
      </c>
      <c r="M2189" s="4" t="s">
        <v>76</v>
      </c>
      <c r="N2189" s="4" t="s">
        <v>52</v>
      </c>
      <c r="O2189" s="4"/>
      <c r="P2189" s="4" t="s">
        <v>78</v>
      </c>
      <c r="Q2189" s="4" t="s">
        <v>101</v>
      </c>
      <c r="R2189" s="6">
        <v>31850</v>
      </c>
      <c r="S2189" s="4" t="s">
        <v>7856</v>
      </c>
      <c r="T2189" s="4" t="s">
        <v>232</v>
      </c>
      <c r="U2189" s="3" t="s">
        <v>69</v>
      </c>
      <c r="V2189" s="4">
        <v>29887</v>
      </c>
      <c r="W2189" s="4" t="s">
        <v>104</v>
      </c>
      <c r="X2189" s="4" t="s">
        <v>114</v>
      </c>
      <c r="Y2189" s="3" t="s">
        <v>60</v>
      </c>
      <c r="Z2189" s="3">
        <v>5</v>
      </c>
      <c r="AA2189" s="3" t="str">
        <f t="shared" si="36"/>
        <v>LOW</v>
      </c>
    </row>
    <row r="2190" spans="1:27" x14ac:dyDescent="0.2">
      <c r="A2190" s="3">
        <v>2615</v>
      </c>
      <c r="B2190" s="3" t="s">
        <v>3214</v>
      </c>
      <c r="C2190" s="3" t="s">
        <v>3057</v>
      </c>
      <c r="D2190" s="5">
        <v>44286</v>
      </c>
      <c r="E2190" s="4"/>
      <c r="F2190" s="4" t="s">
        <v>3743</v>
      </c>
      <c r="G2190" s="4" t="s">
        <v>7989</v>
      </c>
      <c r="H2190" s="4" t="s">
        <v>7990</v>
      </c>
      <c r="I2190" s="3" t="s">
        <v>9</v>
      </c>
      <c r="J2190" s="3" t="s">
        <v>48</v>
      </c>
      <c r="K2190" s="3" t="s">
        <v>49</v>
      </c>
      <c r="L2190" s="4" t="s">
        <v>77</v>
      </c>
      <c r="M2190" s="4" t="s">
        <v>66</v>
      </c>
      <c r="N2190" s="4" t="s">
        <v>52</v>
      </c>
      <c r="O2190" s="4"/>
      <c r="P2190" s="4" t="s">
        <v>78</v>
      </c>
      <c r="Q2190" s="4" t="s">
        <v>54</v>
      </c>
      <c r="R2190" s="6">
        <v>22791</v>
      </c>
      <c r="S2190" s="4" t="s">
        <v>7866</v>
      </c>
      <c r="T2190" s="4" t="s">
        <v>164</v>
      </c>
      <c r="U2190" s="3" t="s">
        <v>57</v>
      </c>
      <c r="V2190" s="4">
        <v>69576</v>
      </c>
      <c r="W2190" s="4" t="s">
        <v>104</v>
      </c>
      <c r="X2190" s="4" t="s">
        <v>88</v>
      </c>
      <c r="Y2190" s="3" t="s">
        <v>60</v>
      </c>
      <c r="Z2190" s="3">
        <v>4</v>
      </c>
      <c r="AA2190" s="3" t="str">
        <f t="shared" si="36"/>
        <v>LOW</v>
      </c>
    </row>
    <row r="2191" spans="1:27" x14ac:dyDescent="0.2">
      <c r="A2191" s="3">
        <v>2616</v>
      </c>
      <c r="B2191" s="3" t="s">
        <v>5374</v>
      </c>
      <c r="C2191" s="3" t="s">
        <v>6246</v>
      </c>
      <c r="D2191" s="5">
        <v>43691</v>
      </c>
      <c r="E2191" s="4"/>
      <c r="F2191" s="4" t="s">
        <v>3743</v>
      </c>
      <c r="G2191" s="4" t="s">
        <v>7991</v>
      </c>
      <c r="H2191" s="4" t="s">
        <v>7992</v>
      </c>
      <c r="I2191" s="3" t="s">
        <v>10</v>
      </c>
      <c r="J2191" s="3" t="s">
        <v>48</v>
      </c>
      <c r="K2191" s="3" t="s">
        <v>76</v>
      </c>
      <c r="L2191" s="4" t="s">
        <v>65</v>
      </c>
      <c r="M2191" s="4" t="s">
        <v>66</v>
      </c>
      <c r="N2191" s="4" t="s">
        <v>109</v>
      </c>
      <c r="O2191" s="4" t="s">
        <v>7993</v>
      </c>
      <c r="P2191" s="4" t="s">
        <v>78</v>
      </c>
      <c r="Q2191" s="4" t="s">
        <v>121</v>
      </c>
      <c r="R2191" s="6">
        <v>26651</v>
      </c>
      <c r="S2191" s="4" t="s">
        <v>7866</v>
      </c>
      <c r="T2191" s="4" t="s">
        <v>123</v>
      </c>
      <c r="U2191" s="3" t="s">
        <v>57</v>
      </c>
      <c r="V2191" s="4">
        <v>62733</v>
      </c>
      <c r="W2191" s="4" t="s">
        <v>104</v>
      </c>
      <c r="X2191" s="4" t="s">
        <v>96</v>
      </c>
      <c r="Y2191" s="3" t="s">
        <v>60</v>
      </c>
      <c r="Z2191" s="3">
        <v>1</v>
      </c>
      <c r="AA2191" s="3" t="str">
        <f t="shared" si="36"/>
        <v>HIGH</v>
      </c>
    </row>
    <row r="2192" spans="1:27" x14ac:dyDescent="0.2">
      <c r="A2192" s="3">
        <v>2617</v>
      </c>
      <c r="B2192" s="3" t="s">
        <v>2836</v>
      </c>
      <c r="C2192" s="3" t="s">
        <v>4382</v>
      </c>
      <c r="D2192" s="5">
        <v>44045</v>
      </c>
      <c r="E2192" s="4"/>
      <c r="F2192" s="4" t="s">
        <v>3743</v>
      </c>
      <c r="G2192" s="4" t="s">
        <v>7994</v>
      </c>
      <c r="H2192" s="4" t="s">
        <v>7995</v>
      </c>
      <c r="I2192" s="3" t="s">
        <v>16</v>
      </c>
      <c r="J2192" s="3" t="s">
        <v>48</v>
      </c>
      <c r="K2192" s="3" t="s">
        <v>76</v>
      </c>
      <c r="L2192" s="4" t="s">
        <v>50</v>
      </c>
      <c r="M2192" s="4" t="s">
        <v>76</v>
      </c>
      <c r="N2192" s="4" t="s">
        <v>147</v>
      </c>
      <c r="O2192" s="4" t="s">
        <v>7996</v>
      </c>
      <c r="P2192" s="4" t="s">
        <v>78</v>
      </c>
      <c r="Q2192" s="4" t="s">
        <v>338</v>
      </c>
      <c r="R2192" s="6">
        <v>34815</v>
      </c>
      <c r="S2192" s="4" t="s">
        <v>7866</v>
      </c>
      <c r="T2192" s="4" t="s">
        <v>232</v>
      </c>
      <c r="U2192" s="3" t="s">
        <v>57</v>
      </c>
      <c r="V2192" s="4">
        <v>78047</v>
      </c>
      <c r="W2192" s="4" t="s">
        <v>70</v>
      </c>
      <c r="X2192" s="4" t="s">
        <v>88</v>
      </c>
      <c r="Y2192" s="3" t="s">
        <v>60</v>
      </c>
      <c r="Z2192" s="3">
        <v>4</v>
      </c>
      <c r="AA2192" s="3" t="str">
        <f t="shared" si="36"/>
        <v>LOW</v>
      </c>
    </row>
    <row r="2193" spans="1:27" x14ac:dyDescent="0.2">
      <c r="A2193" s="3">
        <v>2618</v>
      </c>
      <c r="B2193" s="3" t="s">
        <v>7997</v>
      </c>
      <c r="C2193" s="3" t="s">
        <v>3002</v>
      </c>
      <c r="D2193" s="5">
        <v>43620</v>
      </c>
      <c r="E2193" s="4"/>
      <c r="F2193" s="4" t="s">
        <v>3748</v>
      </c>
      <c r="G2193" s="4" t="s">
        <v>7998</v>
      </c>
      <c r="H2193" s="4" t="s">
        <v>7999</v>
      </c>
      <c r="I2193" s="3" t="s">
        <v>11</v>
      </c>
      <c r="J2193" s="3" t="s">
        <v>48</v>
      </c>
      <c r="K2193" s="3" t="s">
        <v>66</v>
      </c>
      <c r="L2193" s="4" t="s">
        <v>65</v>
      </c>
      <c r="M2193" s="4" t="s">
        <v>76</v>
      </c>
      <c r="N2193" s="4" t="s">
        <v>52</v>
      </c>
      <c r="O2193" s="4"/>
      <c r="P2193" s="4" t="s">
        <v>2628</v>
      </c>
      <c r="Q2193" s="4" t="s">
        <v>311</v>
      </c>
      <c r="R2193" s="6">
        <v>34658</v>
      </c>
      <c r="S2193" s="4" t="s">
        <v>55</v>
      </c>
      <c r="T2193" s="4" t="s">
        <v>95</v>
      </c>
      <c r="U2193" s="3" t="s">
        <v>57</v>
      </c>
      <c r="V2193" s="4">
        <v>22491</v>
      </c>
      <c r="W2193" s="4" t="s">
        <v>58</v>
      </c>
      <c r="X2193" s="4" t="s">
        <v>96</v>
      </c>
      <c r="Y2193" s="3" t="s">
        <v>60</v>
      </c>
      <c r="Z2193" s="3">
        <v>4</v>
      </c>
      <c r="AA2193" s="3" t="str">
        <f t="shared" si="36"/>
        <v>LOW</v>
      </c>
    </row>
    <row r="2194" spans="1:27" x14ac:dyDescent="0.2">
      <c r="A2194" s="3">
        <v>2619</v>
      </c>
      <c r="B2194" s="3" t="s">
        <v>6826</v>
      </c>
      <c r="C2194" s="3" t="s">
        <v>2379</v>
      </c>
      <c r="D2194" s="5">
        <v>43999</v>
      </c>
      <c r="E2194" s="4"/>
      <c r="F2194" s="4" t="s">
        <v>73</v>
      </c>
      <c r="G2194" s="4" t="s">
        <v>8000</v>
      </c>
      <c r="H2194" s="4" t="s">
        <v>8001</v>
      </c>
      <c r="I2194" s="3" t="s">
        <v>18</v>
      </c>
      <c r="J2194" s="3" t="s">
        <v>48</v>
      </c>
      <c r="K2194" s="3" t="s">
        <v>49</v>
      </c>
      <c r="L2194" s="4" t="s">
        <v>65</v>
      </c>
      <c r="M2194" s="4" t="s">
        <v>51</v>
      </c>
      <c r="N2194" s="4" t="s">
        <v>109</v>
      </c>
      <c r="O2194" s="4" t="s">
        <v>8002</v>
      </c>
      <c r="P2194" s="4" t="s">
        <v>78</v>
      </c>
      <c r="Q2194" s="4" t="s">
        <v>101</v>
      </c>
      <c r="R2194" s="6">
        <v>16898</v>
      </c>
      <c r="S2194" s="4" t="s">
        <v>55</v>
      </c>
      <c r="T2194" s="4" t="s">
        <v>95</v>
      </c>
      <c r="U2194" s="3" t="s">
        <v>69</v>
      </c>
      <c r="V2194" s="4">
        <v>36412</v>
      </c>
      <c r="W2194" s="4" t="s">
        <v>70</v>
      </c>
      <c r="X2194" s="4" t="s">
        <v>114</v>
      </c>
      <c r="Y2194" s="3" t="s">
        <v>60</v>
      </c>
      <c r="Z2194" s="3">
        <v>5</v>
      </c>
      <c r="AA2194" s="3" t="str">
        <f t="shared" si="36"/>
        <v>LOW</v>
      </c>
    </row>
    <row r="2195" spans="1:27" x14ac:dyDescent="0.2">
      <c r="A2195" s="3">
        <v>2620</v>
      </c>
      <c r="B2195" s="3" t="s">
        <v>8003</v>
      </c>
      <c r="C2195" s="3" t="s">
        <v>1129</v>
      </c>
      <c r="D2195" s="5">
        <v>44259</v>
      </c>
      <c r="E2195" s="4"/>
      <c r="F2195" s="4" t="s">
        <v>73</v>
      </c>
      <c r="G2195" s="4" t="s">
        <v>8004</v>
      </c>
      <c r="H2195" s="4" t="s">
        <v>8005</v>
      </c>
      <c r="I2195" s="3" t="s">
        <v>13</v>
      </c>
      <c r="J2195" s="3" t="s">
        <v>48</v>
      </c>
      <c r="K2195" s="3" t="s">
        <v>76</v>
      </c>
      <c r="L2195" s="4" t="s">
        <v>77</v>
      </c>
      <c r="M2195" s="4" t="s">
        <v>76</v>
      </c>
      <c r="N2195" s="4" t="s">
        <v>52</v>
      </c>
      <c r="O2195" s="4"/>
      <c r="P2195" s="4" t="s">
        <v>78</v>
      </c>
      <c r="Q2195" s="4" t="s">
        <v>93</v>
      </c>
      <c r="R2195" s="6">
        <v>26939</v>
      </c>
      <c r="S2195" s="4" t="s">
        <v>55</v>
      </c>
      <c r="T2195" s="4" t="s">
        <v>95</v>
      </c>
      <c r="U2195" s="3" t="s">
        <v>69</v>
      </c>
      <c r="V2195" s="4">
        <v>14776</v>
      </c>
      <c r="W2195" s="4" t="s">
        <v>137</v>
      </c>
      <c r="X2195" s="4" t="s">
        <v>96</v>
      </c>
      <c r="Y2195" s="3" t="s">
        <v>60</v>
      </c>
      <c r="Z2195" s="3">
        <v>1</v>
      </c>
      <c r="AA2195" s="3" t="str">
        <f t="shared" si="36"/>
        <v>HIGH</v>
      </c>
    </row>
    <row r="2196" spans="1:27" x14ac:dyDescent="0.2">
      <c r="A2196" s="3">
        <v>2621</v>
      </c>
      <c r="B2196" s="3" t="s">
        <v>6037</v>
      </c>
      <c r="C2196" s="3" t="s">
        <v>2898</v>
      </c>
      <c r="D2196" s="5">
        <v>43357</v>
      </c>
      <c r="E2196" s="4"/>
      <c r="F2196" s="4" t="s">
        <v>73</v>
      </c>
      <c r="G2196" s="4" t="s">
        <v>8006</v>
      </c>
      <c r="H2196" s="4" t="s">
        <v>8007</v>
      </c>
      <c r="I2196" s="3" t="s">
        <v>14</v>
      </c>
      <c r="J2196" s="3" t="s">
        <v>48</v>
      </c>
      <c r="K2196" s="3" t="s">
        <v>66</v>
      </c>
      <c r="L2196" s="4" t="s">
        <v>77</v>
      </c>
      <c r="M2196" s="4" t="s">
        <v>51</v>
      </c>
      <c r="N2196" s="4" t="s">
        <v>52</v>
      </c>
      <c r="O2196" s="4"/>
      <c r="P2196" s="4" t="s">
        <v>78</v>
      </c>
      <c r="Q2196" s="4" t="s">
        <v>1018</v>
      </c>
      <c r="R2196" s="6">
        <v>15559</v>
      </c>
      <c r="S2196" s="4" t="s">
        <v>7873</v>
      </c>
      <c r="T2196" s="4" t="s">
        <v>249</v>
      </c>
      <c r="U2196" s="3" t="s">
        <v>69</v>
      </c>
      <c r="V2196" s="4">
        <v>57305</v>
      </c>
      <c r="W2196" s="4" t="s">
        <v>58</v>
      </c>
      <c r="X2196" s="4" t="s">
        <v>88</v>
      </c>
      <c r="Y2196" s="3" t="s">
        <v>60</v>
      </c>
      <c r="Z2196" s="3">
        <v>2</v>
      </c>
      <c r="AA2196" s="3" t="str">
        <f t="shared" si="36"/>
        <v>HIGH</v>
      </c>
    </row>
    <row r="2197" spans="1:27" x14ac:dyDescent="0.2">
      <c r="A2197" s="3">
        <v>2622</v>
      </c>
      <c r="B2197" s="3" t="s">
        <v>8008</v>
      </c>
      <c r="C2197" s="3" t="s">
        <v>3975</v>
      </c>
      <c r="D2197" s="5">
        <v>44032</v>
      </c>
      <c r="E2197" s="4"/>
      <c r="F2197" s="4" t="s">
        <v>73</v>
      </c>
      <c r="G2197" s="4" t="s">
        <v>8009</v>
      </c>
      <c r="H2197" s="4" t="s">
        <v>8010</v>
      </c>
      <c r="I2197" s="3" t="s">
        <v>9</v>
      </c>
      <c r="J2197" s="3" t="s">
        <v>48</v>
      </c>
      <c r="K2197" s="3" t="s">
        <v>49</v>
      </c>
      <c r="L2197" s="4" t="s">
        <v>77</v>
      </c>
      <c r="M2197" s="4" t="s">
        <v>76</v>
      </c>
      <c r="N2197" s="4" t="s">
        <v>52</v>
      </c>
      <c r="O2197" s="4"/>
      <c r="P2197" s="4" t="s">
        <v>78</v>
      </c>
      <c r="Q2197" s="4" t="s">
        <v>128</v>
      </c>
      <c r="R2197" s="6">
        <v>33511</v>
      </c>
      <c r="S2197" s="4" t="s">
        <v>7873</v>
      </c>
      <c r="T2197" s="4" t="s">
        <v>714</v>
      </c>
      <c r="U2197" s="3" t="s">
        <v>69</v>
      </c>
      <c r="V2197" s="4">
        <v>95143</v>
      </c>
      <c r="W2197" s="4" t="s">
        <v>137</v>
      </c>
      <c r="X2197" s="4" t="s">
        <v>59</v>
      </c>
      <c r="Y2197" s="3" t="s">
        <v>60</v>
      </c>
      <c r="Z2197" s="3">
        <v>4</v>
      </c>
      <c r="AA2197" s="3" t="str">
        <f t="shared" si="36"/>
        <v>LOW</v>
      </c>
    </row>
    <row r="2198" spans="1:27" x14ac:dyDescent="0.2">
      <c r="A2198" s="3">
        <v>2623</v>
      </c>
      <c r="B2198" s="3" t="s">
        <v>689</v>
      </c>
      <c r="C2198" s="3" t="s">
        <v>1513</v>
      </c>
      <c r="D2198" s="5">
        <v>43972</v>
      </c>
      <c r="E2198" s="4"/>
      <c r="F2198" s="4" t="s">
        <v>73</v>
      </c>
      <c r="G2198" s="4" t="s">
        <v>8011</v>
      </c>
      <c r="H2198" s="4" t="s">
        <v>8012</v>
      </c>
      <c r="I2198" s="3" t="s">
        <v>10</v>
      </c>
      <c r="J2198" s="3" t="s">
        <v>48</v>
      </c>
      <c r="K2198" s="3" t="s">
        <v>49</v>
      </c>
      <c r="L2198" s="4" t="s">
        <v>50</v>
      </c>
      <c r="M2198" s="4" t="s">
        <v>76</v>
      </c>
      <c r="N2198" s="4" t="s">
        <v>109</v>
      </c>
      <c r="O2198" s="4" t="s">
        <v>8013</v>
      </c>
      <c r="P2198" s="4" t="s">
        <v>78</v>
      </c>
      <c r="Q2198" s="4" t="s">
        <v>101</v>
      </c>
      <c r="R2198" s="6">
        <v>19553</v>
      </c>
      <c r="S2198" s="4" t="s">
        <v>7873</v>
      </c>
      <c r="T2198" s="4" t="s">
        <v>287</v>
      </c>
      <c r="U2198" s="3" t="s">
        <v>69</v>
      </c>
      <c r="V2198" s="4">
        <v>55592</v>
      </c>
      <c r="W2198" s="4" t="s">
        <v>137</v>
      </c>
      <c r="X2198" s="4" t="s">
        <v>114</v>
      </c>
      <c r="Y2198" s="3" t="s">
        <v>60</v>
      </c>
      <c r="Z2198" s="3">
        <v>2</v>
      </c>
      <c r="AA2198" s="3" t="str">
        <f t="shared" si="36"/>
        <v>LOW</v>
      </c>
    </row>
    <row r="2199" spans="1:27" x14ac:dyDescent="0.2">
      <c r="A2199" s="3">
        <v>2624</v>
      </c>
      <c r="B2199" s="3" t="s">
        <v>6030</v>
      </c>
      <c r="C2199" s="3" t="s">
        <v>3753</v>
      </c>
      <c r="D2199" s="5">
        <v>45088</v>
      </c>
      <c r="E2199" s="4"/>
      <c r="F2199" s="4" t="s">
        <v>73</v>
      </c>
      <c r="G2199" s="4" t="s">
        <v>8014</v>
      </c>
      <c r="H2199" s="4" t="s">
        <v>8015</v>
      </c>
      <c r="I2199" s="3" t="s">
        <v>16</v>
      </c>
      <c r="J2199" s="3" t="s">
        <v>48</v>
      </c>
      <c r="K2199" s="3" t="s">
        <v>66</v>
      </c>
      <c r="L2199" s="4" t="s">
        <v>50</v>
      </c>
      <c r="M2199" s="4" t="s">
        <v>51</v>
      </c>
      <c r="N2199" s="4" t="s">
        <v>147</v>
      </c>
      <c r="O2199" s="4" t="s">
        <v>8016</v>
      </c>
      <c r="P2199" s="4" t="s">
        <v>78</v>
      </c>
      <c r="Q2199" s="4" t="s">
        <v>311</v>
      </c>
      <c r="R2199" s="6">
        <v>30885</v>
      </c>
      <c r="S2199" s="4" t="s">
        <v>7882</v>
      </c>
      <c r="T2199" s="4" t="s">
        <v>25</v>
      </c>
      <c r="U2199" s="3" t="s">
        <v>69</v>
      </c>
      <c r="V2199" s="4">
        <v>12964</v>
      </c>
      <c r="W2199" s="4" t="s">
        <v>87</v>
      </c>
      <c r="X2199" s="4" t="s">
        <v>88</v>
      </c>
      <c r="Y2199" s="3" t="s">
        <v>60</v>
      </c>
      <c r="Z2199" s="3">
        <v>2</v>
      </c>
      <c r="AA2199" s="3" t="str">
        <f t="shared" si="36"/>
        <v>VERYHIGH</v>
      </c>
    </row>
    <row r="2200" spans="1:27" x14ac:dyDescent="0.2">
      <c r="A2200" s="3">
        <v>2625</v>
      </c>
      <c r="B2200" s="3" t="s">
        <v>8017</v>
      </c>
      <c r="C2200" s="3" t="s">
        <v>4082</v>
      </c>
      <c r="D2200" s="5">
        <v>44892</v>
      </c>
      <c r="E2200" s="4"/>
      <c r="F2200" s="4" t="s">
        <v>73</v>
      </c>
      <c r="G2200" s="4" t="s">
        <v>8018</v>
      </c>
      <c r="H2200" s="4" t="s">
        <v>8019</v>
      </c>
      <c r="I2200" s="3" t="s">
        <v>11</v>
      </c>
      <c r="J2200" s="3" t="s">
        <v>48</v>
      </c>
      <c r="K2200" s="3" t="s">
        <v>76</v>
      </c>
      <c r="L2200" s="4" t="s">
        <v>77</v>
      </c>
      <c r="M2200" s="4" t="s">
        <v>76</v>
      </c>
      <c r="N2200" s="4" t="s">
        <v>147</v>
      </c>
      <c r="O2200" s="4" t="s">
        <v>8020</v>
      </c>
      <c r="P2200" s="4" t="s">
        <v>78</v>
      </c>
      <c r="Q2200" s="4" t="s">
        <v>155</v>
      </c>
      <c r="R2200" s="6">
        <v>16019</v>
      </c>
      <c r="S2200" s="4" t="s">
        <v>7898</v>
      </c>
      <c r="T2200" s="4" t="s">
        <v>199</v>
      </c>
      <c r="U2200" s="3" t="s">
        <v>69</v>
      </c>
      <c r="V2200" s="4">
        <v>88783</v>
      </c>
      <c r="W2200" s="4" t="s">
        <v>137</v>
      </c>
      <c r="X2200" s="4" t="s">
        <v>114</v>
      </c>
      <c r="Y2200" s="3" t="s">
        <v>60</v>
      </c>
      <c r="Z2200" s="3">
        <v>2</v>
      </c>
      <c r="AA2200" s="3" t="str">
        <f t="shared" si="36"/>
        <v>LOW</v>
      </c>
    </row>
    <row r="2201" spans="1:27" x14ac:dyDescent="0.2">
      <c r="A2201" s="3">
        <v>2626</v>
      </c>
      <c r="B2201" s="3" t="s">
        <v>3600</v>
      </c>
      <c r="C2201" s="3" t="s">
        <v>3859</v>
      </c>
      <c r="D2201" s="5">
        <v>43892</v>
      </c>
      <c r="E2201" s="4"/>
      <c r="F2201" s="4" t="s">
        <v>73</v>
      </c>
      <c r="G2201" s="4" t="s">
        <v>8021</v>
      </c>
      <c r="H2201" s="4" t="s">
        <v>8022</v>
      </c>
      <c r="I2201" s="3" t="s">
        <v>12</v>
      </c>
      <c r="J2201" s="3" t="s">
        <v>48</v>
      </c>
      <c r="K2201" s="3" t="s">
        <v>76</v>
      </c>
      <c r="L2201" s="4" t="s">
        <v>50</v>
      </c>
      <c r="M2201" s="4" t="s">
        <v>51</v>
      </c>
      <c r="N2201" s="4" t="s">
        <v>135</v>
      </c>
      <c r="O2201" s="4" t="s">
        <v>8023</v>
      </c>
      <c r="P2201" s="4" t="s">
        <v>78</v>
      </c>
      <c r="Q2201" s="4" t="s">
        <v>183</v>
      </c>
      <c r="R2201" s="6">
        <v>28007</v>
      </c>
      <c r="S2201" s="4" t="s">
        <v>7898</v>
      </c>
      <c r="T2201" s="4" t="s">
        <v>249</v>
      </c>
      <c r="U2201" s="3" t="s">
        <v>69</v>
      </c>
      <c r="V2201" s="4">
        <v>11087</v>
      </c>
      <c r="W2201" s="4" t="s">
        <v>137</v>
      </c>
      <c r="X2201" s="4" t="s">
        <v>59</v>
      </c>
      <c r="Y2201" s="3" t="s">
        <v>60</v>
      </c>
      <c r="Z2201" s="3">
        <v>4</v>
      </c>
      <c r="AA2201" s="3" t="str">
        <f t="shared" si="36"/>
        <v>HIGH</v>
      </c>
    </row>
    <row r="2202" spans="1:27" x14ac:dyDescent="0.2">
      <c r="A2202" s="3">
        <v>2627</v>
      </c>
      <c r="B2202" s="3" t="s">
        <v>8024</v>
      </c>
      <c r="C2202" s="3" t="s">
        <v>957</v>
      </c>
      <c r="D2202" s="5">
        <v>44955</v>
      </c>
      <c r="E2202" s="4"/>
      <c r="F2202" s="4" t="s">
        <v>73</v>
      </c>
      <c r="G2202" s="4" t="s">
        <v>8025</v>
      </c>
      <c r="H2202" s="4" t="s">
        <v>8026</v>
      </c>
      <c r="I2202" s="3" t="s">
        <v>17</v>
      </c>
      <c r="J2202" s="3" t="s">
        <v>48</v>
      </c>
      <c r="K2202" s="3" t="s">
        <v>76</v>
      </c>
      <c r="L2202" s="4" t="s">
        <v>50</v>
      </c>
      <c r="M2202" s="4" t="s">
        <v>66</v>
      </c>
      <c r="N2202" s="4" t="s">
        <v>147</v>
      </c>
      <c r="O2202" s="4" t="s">
        <v>8027</v>
      </c>
      <c r="P2202" s="4" t="s">
        <v>78</v>
      </c>
      <c r="Q2202" s="4" t="s">
        <v>311</v>
      </c>
      <c r="R2202" s="6">
        <v>33019</v>
      </c>
      <c r="S2202" s="4" t="s">
        <v>7898</v>
      </c>
      <c r="T2202" s="4" t="s">
        <v>232</v>
      </c>
      <c r="U2202" s="3" t="s">
        <v>69</v>
      </c>
      <c r="V2202" s="4">
        <v>43552</v>
      </c>
      <c r="W2202" s="4" t="s">
        <v>87</v>
      </c>
      <c r="X2202" s="4" t="s">
        <v>114</v>
      </c>
      <c r="Y2202" s="3" t="s">
        <v>60</v>
      </c>
      <c r="Z2202" s="3">
        <v>4</v>
      </c>
      <c r="AA2202" s="3" t="str">
        <f t="shared" si="36"/>
        <v>VERYHIGH</v>
      </c>
    </row>
    <row r="2203" spans="1:27" x14ac:dyDescent="0.2">
      <c r="A2203" s="3">
        <v>2628</v>
      </c>
      <c r="B2203" s="3" t="s">
        <v>6030</v>
      </c>
      <c r="C2203" s="3" t="s">
        <v>1342</v>
      </c>
      <c r="D2203" s="5">
        <v>44537</v>
      </c>
      <c r="E2203" s="4"/>
      <c r="F2203" s="4" t="s">
        <v>73</v>
      </c>
      <c r="G2203" s="4" t="s">
        <v>8028</v>
      </c>
      <c r="H2203" s="4" t="s">
        <v>8029</v>
      </c>
      <c r="I2203" s="3" t="s">
        <v>9</v>
      </c>
      <c r="J2203" s="3" t="s">
        <v>48</v>
      </c>
      <c r="K2203" s="3" t="s">
        <v>66</v>
      </c>
      <c r="L2203" s="4" t="s">
        <v>65</v>
      </c>
      <c r="M2203" s="4" t="s">
        <v>51</v>
      </c>
      <c r="N2203" s="4" t="s">
        <v>52</v>
      </c>
      <c r="O2203" s="4"/>
      <c r="P2203" s="4" t="s">
        <v>78</v>
      </c>
      <c r="Q2203" s="4" t="s">
        <v>2021</v>
      </c>
      <c r="R2203" s="6">
        <v>33561</v>
      </c>
      <c r="S2203" s="4" t="s">
        <v>7898</v>
      </c>
      <c r="T2203" s="4" t="s">
        <v>714</v>
      </c>
      <c r="U2203" s="3" t="s">
        <v>69</v>
      </c>
      <c r="V2203" s="4">
        <v>33113</v>
      </c>
      <c r="W2203" s="4" t="s">
        <v>70</v>
      </c>
      <c r="X2203" s="4" t="s">
        <v>114</v>
      </c>
      <c r="Y2203" s="3" t="s">
        <v>60</v>
      </c>
      <c r="Z2203" s="3">
        <v>2</v>
      </c>
      <c r="AA2203" s="3" t="str">
        <f t="shared" si="36"/>
        <v>HIGH</v>
      </c>
    </row>
    <row r="2204" spans="1:27" x14ac:dyDescent="0.2">
      <c r="A2204" s="3">
        <v>2629</v>
      </c>
      <c r="B2204" s="3" t="s">
        <v>4708</v>
      </c>
      <c r="C2204" s="3" t="s">
        <v>1676</v>
      </c>
      <c r="D2204" s="5">
        <v>45004</v>
      </c>
      <c r="E2204" s="4"/>
      <c r="F2204" s="4" t="s">
        <v>73</v>
      </c>
      <c r="G2204" s="4" t="s">
        <v>1120</v>
      </c>
      <c r="H2204" s="4" t="s">
        <v>8030</v>
      </c>
      <c r="I2204" s="3" t="s">
        <v>10</v>
      </c>
      <c r="J2204" s="3" t="s">
        <v>48</v>
      </c>
      <c r="K2204" s="3" t="s">
        <v>49</v>
      </c>
      <c r="L2204" s="4" t="s">
        <v>77</v>
      </c>
      <c r="M2204" s="4" t="s">
        <v>51</v>
      </c>
      <c r="N2204" s="4" t="s">
        <v>147</v>
      </c>
      <c r="O2204" s="4" t="s">
        <v>8031</v>
      </c>
      <c r="P2204" s="4" t="s">
        <v>78</v>
      </c>
      <c r="Q2204" s="4" t="s">
        <v>800</v>
      </c>
      <c r="R2204" s="6">
        <v>27429</v>
      </c>
      <c r="S2204" s="4" t="s">
        <v>7856</v>
      </c>
      <c r="T2204" s="4" t="s">
        <v>95</v>
      </c>
      <c r="U2204" s="3" t="s">
        <v>69</v>
      </c>
      <c r="V2204" s="4">
        <v>12650</v>
      </c>
      <c r="W2204" s="4" t="s">
        <v>58</v>
      </c>
      <c r="X2204" s="4" t="s">
        <v>88</v>
      </c>
      <c r="Y2204" s="3" t="s">
        <v>60</v>
      </c>
      <c r="Z2204" s="3">
        <v>1</v>
      </c>
      <c r="AA2204" s="3" t="str">
        <f t="shared" si="36"/>
        <v>LOW</v>
      </c>
    </row>
    <row r="2205" spans="1:27" x14ac:dyDescent="0.2">
      <c r="A2205" s="3">
        <v>2630</v>
      </c>
      <c r="B2205" s="3" t="s">
        <v>2688</v>
      </c>
      <c r="C2205" s="3" t="s">
        <v>2412</v>
      </c>
      <c r="D2205" s="5">
        <v>44722</v>
      </c>
      <c r="E2205" s="4"/>
      <c r="F2205" s="4" t="s">
        <v>73</v>
      </c>
      <c r="G2205" s="4" t="s">
        <v>8032</v>
      </c>
      <c r="H2205" s="4" t="s">
        <v>8033</v>
      </c>
      <c r="I2205" s="3" t="s">
        <v>11</v>
      </c>
      <c r="J2205" s="3" t="s">
        <v>48</v>
      </c>
      <c r="K2205" s="3" t="s">
        <v>66</v>
      </c>
      <c r="L2205" s="4" t="s">
        <v>77</v>
      </c>
      <c r="M2205" s="4" t="s">
        <v>76</v>
      </c>
      <c r="N2205" s="4" t="s">
        <v>109</v>
      </c>
      <c r="O2205" s="4" t="s">
        <v>8034</v>
      </c>
      <c r="P2205" s="4" t="s">
        <v>78</v>
      </c>
      <c r="Q2205" s="4" t="s">
        <v>101</v>
      </c>
      <c r="R2205" s="6">
        <v>34642</v>
      </c>
      <c r="S2205" s="4" t="s">
        <v>7856</v>
      </c>
      <c r="T2205" s="4" t="s">
        <v>95</v>
      </c>
      <c r="U2205" s="3" t="s">
        <v>69</v>
      </c>
      <c r="V2205" s="4">
        <v>34069</v>
      </c>
      <c r="W2205" s="4" t="s">
        <v>137</v>
      </c>
      <c r="X2205" s="4" t="s">
        <v>59</v>
      </c>
      <c r="Y2205" s="3" t="s">
        <v>60</v>
      </c>
      <c r="Z2205" s="3">
        <v>5</v>
      </c>
      <c r="AA2205" s="3" t="str">
        <f t="shared" si="36"/>
        <v>VERYHIGH</v>
      </c>
    </row>
    <row r="2206" spans="1:27" x14ac:dyDescent="0.2">
      <c r="A2206" s="3">
        <v>2631</v>
      </c>
      <c r="B2206" s="3" t="s">
        <v>7329</v>
      </c>
      <c r="C2206" s="3" t="s">
        <v>3501</v>
      </c>
      <c r="D2206" s="5">
        <v>44258</v>
      </c>
      <c r="E2206" s="4"/>
      <c r="F2206" s="4" t="s">
        <v>73</v>
      </c>
      <c r="G2206" s="4" t="s">
        <v>8035</v>
      </c>
      <c r="H2206" s="4" t="s">
        <v>7331</v>
      </c>
      <c r="I2206" s="3" t="s">
        <v>12</v>
      </c>
      <c r="J2206" s="3" t="s">
        <v>48</v>
      </c>
      <c r="K2206" s="3" t="s">
        <v>76</v>
      </c>
      <c r="L2206" s="4" t="s">
        <v>50</v>
      </c>
      <c r="M2206" s="4" t="s">
        <v>76</v>
      </c>
      <c r="N2206" s="4" t="s">
        <v>52</v>
      </c>
      <c r="O2206" s="4"/>
      <c r="P2206" s="4" t="s">
        <v>78</v>
      </c>
      <c r="Q2206" s="4" t="s">
        <v>338</v>
      </c>
      <c r="R2206" s="6">
        <v>35894</v>
      </c>
      <c r="S2206" s="4" t="s">
        <v>7856</v>
      </c>
      <c r="T2206" s="4" t="s">
        <v>232</v>
      </c>
      <c r="U2206" s="3" t="s">
        <v>57</v>
      </c>
      <c r="V2206" s="4">
        <v>50389</v>
      </c>
      <c r="W2206" s="4" t="s">
        <v>104</v>
      </c>
      <c r="X2206" s="4" t="s">
        <v>59</v>
      </c>
      <c r="Y2206" s="3" t="s">
        <v>60</v>
      </c>
      <c r="Z2206" s="3">
        <v>2</v>
      </c>
      <c r="AA2206" s="3" t="str">
        <f t="shared" si="36"/>
        <v>VERYHIGH</v>
      </c>
    </row>
    <row r="2207" spans="1:27" x14ac:dyDescent="0.2">
      <c r="A2207" s="3">
        <v>2632</v>
      </c>
      <c r="B2207" s="3" t="s">
        <v>4155</v>
      </c>
      <c r="C2207" s="3" t="s">
        <v>8036</v>
      </c>
      <c r="D2207" s="5">
        <v>44626</v>
      </c>
      <c r="E2207" s="4"/>
      <c r="F2207" s="4" t="s">
        <v>3743</v>
      </c>
      <c r="G2207" s="4" t="s">
        <v>8037</v>
      </c>
      <c r="H2207" s="4" t="s">
        <v>8038</v>
      </c>
      <c r="I2207" s="3" t="s">
        <v>13</v>
      </c>
      <c r="J2207" s="3" t="s">
        <v>48</v>
      </c>
      <c r="K2207" s="3" t="s">
        <v>49</v>
      </c>
      <c r="L2207" s="4" t="s">
        <v>50</v>
      </c>
      <c r="M2207" s="4" t="s">
        <v>66</v>
      </c>
      <c r="N2207" s="4" t="s">
        <v>52</v>
      </c>
      <c r="O2207" s="4"/>
      <c r="P2207" s="4" t="s">
        <v>78</v>
      </c>
      <c r="Q2207" s="4" t="s">
        <v>101</v>
      </c>
      <c r="R2207" s="6">
        <v>27687</v>
      </c>
      <c r="S2207" s="4" t="s">
        <v>7866</v>
      </c>
      <c r="T2207" s="4" t="s">
        <v>232</v>
      </c>
      <c r="U2207" s="3" t="s">
        <v>57</v>
      </c>
      <c r="V2207" s="4">
        <v>92311</v>
      </c>
      <c r="W2207" s="4" t="s">
        <v>70</v>
      </c>
      <c r="X2207" s="4" t="s">
        <v>114</v>
      </c>
      <c r="Y2207" s="3" t="s">
        <v>60</v>
      </c>
      <c r="Z2207" s="3">
        <v>4</v>
      </c>
      <c r="AA2207" s="3" t="str">
        <f t="shared" si="36"/>
        <v>LOW</v>
      </c>
    </row>
    <row r="2208" spans="1:27" x14ac:dyDescent="0.2">
      <c r="A2208" s="3">
        <v>2633</v>
      </c>
      <c r="B2208" s="3" t="s">
        <v>6421</v>
      </c>
      <c r="C2208" s="3" t="s">
        <v>278</v>
      </c>
      <c r="D2208" s="5">
        <v>44781</v>
      </c>
      <c r="E2208" s="4"/>
      <c r="F2208" s="4" t="s">
        <v>3743</v>
      </c>
      <c r="G2208" s="4" t="s">
        <v>8039</v>
      </c>
      <c r="H2208" s="4" t="s">
        <v>8040</v>
      </c>
      <c r="I2208" s="3" t="s">
        <v>14</v>
      </c>
      <c r="J2208" s="3" t="s">
        <v>48</v>
      </c>
      <c r="K2208" s="3" t="s">
        <v>66</v>
      </c>
      <c r="L2208" s="4" t="s">
        <v>50</v>
      </c>
      <c r="M2208" s="4" t="s">
        <v>76</v>
      </c>
      <c r="N2208" s="4" t="s">
        <v>52</v>
      </c>
      <c r="O2208" s="4"/>
      <c r="P2208" s="4" t="s">
        <v>78</v>
      </c>
      <c r="Q2208" s="4" t="s">
        <v>183</v>
      </c>
      <c r="R2208" s="6">
        <v>31299</v>
      </c>
      <c r="S2208" s="4" t="s">
        <v>7866</v>
      </c>
      <c r="T2208" s="4" t="s">
        <v>249</v>
      </c>
      <c r="U2208" s="3" t="s">
        <v>57</v>
      </c>
      <c r="V2208" s="4">
        <v>10525</v>
      </c>
      <c r="W2208" s="4" t="s">
        <v>58</v>
      </c>
      <c r="X2208" s="4" t="s">
        <v>88</v>
      </c>
      <c r="Y2208" s="3" t="s">
        <v>60</v>
      </c>
      <c r="Z2208" s="3">
        <v>5</v>
      </c>
      <c r="AA2208" s="3" t="str">
        <f t="shared" si="36"/>
        <v>LOW</v>
      </c>
    </row>
    <row r="2209" spans="1:27" x14ac:dyDescent="0.2">
      <c r="A2209" s="3">
        <v>2634</v>
      </c>
      <c r="B2209" s="3" t="s">
        <v>1675</v>
      </c>
      <c r="C2209" s="3" t="s">
        <v>8041</v>
      </c>
      <c r="D2209" s="5">
        <v>44997</v>
      </c>
      <c r="E2209" s="4"/>
      <c r="F2209" s="4" t="s">
        <v>3743</v>
      </c>
      <c r="G2209" s="4" t="s">
        <v>8042</v>
      </c>
      <c r="H2209" s="4" t="s">
        <v>8043</v>
      </c>
      <c r="I2209" s="3" t="s">
        <v>15</v>
      </c>
      <c r="J2209" s="3" t="s">
        <v>48</v>
      </c>
      <c r="K2209" s="3" t="s">
        <v>66</v>
      </c>
      <c r="L2209" s="4" t="s">
        <v>77</v>
      </c>
      <c r="M2209" s="4" t="s">
        <v>51</v>
      </c>
      <c r="N2209" s="4" t="s">
        <v>52</v>
      </c>
      <c r="O2209" s="4"/>
      <c r="P2209" s="4" t="s">
        <v>78</v>
      </c>
      <c r="Q2209" s="4" t="s">
        <v>101</v>
      </c>
      <c r="R2209" s="6">
        <v>15753</v>
      </c>
      <c r="S2209" s="4" t="s">
        <v>7866</v>
      </c>
      <c r="T2209" s="4" t="s">
        <v>113</v>
      </c>
      <c r="U2209" s="3" t="s">
        <v>57</v>
      </c>
      <c r="V2209" s="4">
        <v>12008</v>
      </c>
      <c r="W2209" s="4" t="s">
        <v>137</v>
      </c>
      <c r="X2209" s="4" t="s">
        <v>88</v>
      </c>
      <c r="Y2209" s="3" t="s">
        <v>60</v>
      </c>
      <c r="Z2209" s="3">
        <v>4</v>
      </c>
      <c r="AA2209" s="3" t="str">
        <f t="shared" si="36"/>
        <v>HIGH</v>
      </c>
    </row>
    <row r="2210" spans="1:27" x14ac:dyDescent="0.2">
      <c r="A2210" s="3">
        <v>2635</v>
      </c>
      <c r="B2210" s="3" t="s">
        <v>1703</v>
      </c>
      <c r="C2210" s="3" t="s">
        <v>4876</v>
      </c>
      <c r="D2210" s="5">
        <v>43586</v>
      </c>
      <c r="E2210" s="4"/>
      <c r="F2210" s="4" t="s">
        <v>3748</v>
      </c>
      <c r="G2210" s="4" t="s">
        <v>8044</v>
      </c>
      <c r="H2210" s="4" t="s">
        <v>8045</v>
      </c>
      <c r="I2210" s="3" t="s">
        <v>16</v>
      </c>
      <c r="J2210" s="3" t="s">
        <v>48</v>
      </c>
      <c r="K2210" s="3" t="s">
        <v>76</v>
      </c>
      <c r="L2210" s="4" t="s">
        <v>77</v>
      </c>
      <c r="M2210" s="4" t="s">
        <v>51</v>
      </c>
      <c r="N2210" s="4" t="s">
        <v>181</v>
      </c>
      <c r="O2210" s="4" t="s">
        <v>8046</v>
      </c>
      <c r="P2210" s="4" t="s">
        <v>2628</v>
      </c>
      <c r="Q2210" s="4" t="s">
        <v>93</v>
      </c>
      <c r="R2210" s="6">
        <v>21027</v>
      </c>
      <c r="S2210" s="4" t="s">
        <v>55</v>
      </c>
      <c r="T2210" s="4" t="s">
        <v>660</v>
      </c>
      <c r="U2210" s="3" t="s">
        <v>57</v>
      </c>
      <c r="V2210" s="4">
        <v>86499</v>
      </c>
      <c r="W2210" s="4" t="s">
        <v>137</v>
      </c>
      <c r="X2210" s="4" t="s">
        <v>114</v>
      </c>
      <c r="Y2210" s="3" t="s">
        <v>60</v>
      </c>
      <c r="Z2210" s="3">
        <v>1</v>
      </c>
      <c r="AA2210" s="3" t="str">
        <f t="shared" si="36"/>
        <v>LOW</v>
      </c>
    </row>
    <row r="2211" spans="1:27" x14ac:dyDescent="0.2">
      <c r="A2211" s="3">
        <v>2636</v>
      </c>
      <c r="B2211" s="3" t="s">
        <v>6241</v>
      </c>
      <c r="C2211" s="3" t="s">
        <v>3832</v>
      </c>
      <c r="D2211" s="5">
        <v>43356</v>
      </c>
      <c r="E2211" s="4"/>
      <c r="F2211" s="4" t="s">
        <v>73</v>
      </c>
      <c r="G2211" s="4" t="s">
        <v>8047</v>
      </c>
      <c r="H2211" s="4" t="s">
        <v>8048</v>
      </c>
      <c r="I2211" s="3" t="s">
        <v>15</v>
      </c>
      <c r="J2211" s="3" t="s">
        <v>48</v>
      </c>
      <c r="K2211" s="3" t="s">
        <v>76</v>
      </c>
      <c r="L2211" s="4" t="s">
        <v>77</v>
      </c>
      <c r="M2211" s="4" t="s">
        <v>51</v>
      </c>
      <c r="N2211" s="4" t="s">
        <v>135</v>
      </c>
      <c r="O2211" s="4" t="s">
        <v>8049</v>
      </c>
      <c r="P2211" s="4" t="s">
        <v>78</v>
      </c>
      <c r="Q2211" s="4" t="s">
        <v>111</v>
      </c>
      <c r="R2211" s="6">
        <v>25892</v>
      </c>
      <c r="S2211" s="4" t="s">
        <v>55</v>
      </c>
      <c r="T2211" s="4" t="s">
        <v>113</v>
      </c>
      <c r="U2211" s="3" t="s">
        <v>69</v>
      </c>
      <c r="V2211" s="4">
        <v>12113</v>
      </c>
      <c r="W2211" s="4" t="s">
        <v>137</v>
      </c>
      <c r="X2211" s="4" t="s">
        <v>96</v>
      </c>
      <c r="Y2211" s="3" t="s">
        <v>60</v>
      </c>
      <c r="Z2211" s="3">
        <v>5</v>
      </c>
      <c r="AA2211" s="3" t="str">
        <f t="shared" si="36"/>
        <v>HIGH</v>
      </c>
    </row>
    <row r="2212" spans="1:27" x14ac:dyDescent="0.2">
      <c r="A2212" s="3">
        <v>2637</v>
      </c>
      <c r="B2212" s="3" t="s">
        <v>8050</v>
      </c>
      <c r="C2212" s="3" t="s">
        <v>2309</v>
      </c>
      <c r="D2212" s="5">
        <v>44881</v>
      </c>
      <c r="E2212" s="4"/>
      <c r="F2212" s="4" t="s">
        <v>73</v>
      </c>
      <c r="G2212" s="4" t="s">
        <v>8051</v>
      </c>
      <c r="H2212" s="4" t="s">
        <v>8052</v>
      </c>
      <c r="I2212" s="3" t="s">
        <v>18</v>
      </c>
      <c r="J2212" s="3" t="s">
        <v>48</v>
      </c>
      <c r="K2212" s="3" t="s">
        <v>49</v>
      </c>
      <c r="L2212" s="4" t="s">
        <v>65</v>
      </c>
      <c r="M2212" s="4" t="s">
        <v>51</v>
      </c>
      <c r="N2212" s="4" t="s">
        <v>52</v>
      </c>
      <c r="O2212" s="4"/>
      <c r="P2212" s="4" t="s">
        <v>78</v>
      </c>
      <c r="Q2212" s="4" t="s">
        <v>183</v>
      </c>
      <c r="R2212" s="6">
        <v>24749</v>
      </c>
      <c r="S2212" s="4" t="s">
        <v>55</v>
      </c>
      <c r="T2212" s="4" t="s">
        <v>25</v>
      </c>
      <c r="U2212" s="3" t="s">
        <v>69</v>
      </c>
      <c r="V2212" s="4">
        <v>39143</v>
      </c>
      <c r="W2212" s="4" t="s">
        <v>137</v>
      </c>
      <c r="X2212" s="4" t="s">
        <v>114</v>
      </c>
      <c r="Y2212" s="3" t="s">
        <v>60</v>
      </c>
      <c r="Z2212" s="3">
        <v>5</v>
      </c>
      <c r="AA2212" s="3" t="str">
        <f t="shared" si="36"/>
        <v>VERYHIGH</v>
      </c>
    </row>
    <row r="2213" spans="1:27" x14ac:dyDescent="0.2">
      <c r="A2213" s="3">
        <v>2638</v>
      </c>
      <c r="B2213" s="3" t="s">
        <v>8053</v>
      </c>
      <c r="C2213" s="3" t="s">
        <v>5552</v>
      </c>
      <c r="D2213" s="5">
        <v>44520</v>
      </c>
      <c r="E2213" s="4"/>
      <c r="F2213" s="4" t="s">
        <v>73</v>
      </c>
      <c r="G2213" s="4" t="s">
        <v>8054</v>
      </c>
      <c r="H2213" s="4" t="s">
        <v>8055</v>
      </c>
      <c r="I2213" s="3" t="s">
        <v>13</v>
      </c>
      <c r="J2213" s="3" t="s">
        <v>48</v>
      </c>
      <c r="K2213" s="3" t="s">
        <v>49</v>
      </c>
      <c r="L2213" s="4" t="s">
        <v>77</v>
      </c>
      <c r="M2213" s="4" t="s">
        <v>76</v>
      </c>
      <c r="N2213" s="4" t="s">
        <v>181</v>
      </c>
      <c r="O2213" s="4" t="s">
        <v>8056</v>
      </c>
      <c r="P2213" s="4" t="s">
        <v>78</v>
      </c>
      <c r="Q2213" s="4" t="s">
        <v>338</v>
      </c>
      <c r="R2213" s="6">
        <v>20830</v>
      </c>
      <c r="S2213" s="4" t="s">
        <v>7873</v>
      </c>
      <c r="T2213" s="4" t="s">
        <v>25</v>
      </c>
      <c r="U2213" s="3" t="s">
        <v>69</v>
      </c>
      <c r="V2213" s="4">
        <v>16470</v>
      </c>
      <c r="W2213" s="4" t="s">
        <v>137</v>
      </c>
      <c r="X2213" s="4" t="s">
        <v>114</v>
      </c>
      <c r="Y2213" s="3" t="s">
        <v>60</v>
      </c>
      <c r="Z2213" s="3">
        <v>2</v>
      </c>
      <c r="AA2213" s="3" t="str">
        <f t="shared" si="36"/>
        <v>VERYHIGH</v>
      </c>
    </row>
    <row r="2214" spans="1:27" x14ac:dyDescent="0.2">
      <c r="A2214" s="3">
        <v>2639</v>
      </c>
      <c r="B2214" s="3" t="s">
        <v>6449</v>
      </c>
      <c r="C2214" s="3" t="s">
        <v>862</v>
      </c>
      <c r="D2214" s="5">
        <v>44103</v>
      </c>
      <c r="E2214" s="4"/>
      <c r="F2214" s="4" t="s">
        <v>73</v>
      </c>
      <c r="G2214" s="4" t="s">
        <v>8057</v>
      </c>
      <c r="H2214" s="4" t="s">
        <v>8058</v>
      </c>
      <c r="I2214" s="3" t="s">
        <v>14</v>
      </c>
      <c r="J2214" s="3" t="s">
        <v>48</v>
      </c>
      <c r="K2214" s="3" t="s">
        <v>66</v>
      </c>
      <c r="L2214" s="4" t="s">
        <v>50</v>
      </c>
      <c r="M2214" s="4" t="s">
        <v>51</v>
      </c>
      <c r="N2214" s="4" t="s">
        <v>52</v>
      </c>
      <c r="O2214" s="4"/>
      <c r="P2214" s="4" t="s">
        <v>78</v>
      </c>
      <c r="Q2214" s="4" t="s">
        <v>183</v>
      </c>
      <c r="R2214" s="6">
        <v>27659</v>
      </c>
      <c r="S2214" s="4" t="s">
        <v>7873</v>
      </c>
      <c r="T2214" s="4" t="s">
        <v>249</v>
      </c>
      <c r="U2214" s="3" t="s">
        <v>69</v>
      </c>
      <c r="V2214" s="4">
        <v>56991</v>
      </c>
      <c r="W2214" s="4" t="s">
        <v>137</v>
      </c>
      <c r="X2214" s="4" t="s">
        <v>96</v>
      </c>
      <c r="Y2214" s="3" t="s">
        <v>60</v>
      </c>
      <c r="Z2214" s="3">
        <v>2</v>
      </c>
      <c r="AA2214" s="3" t="str">
        <f t="shared" si="36"/>
        <v>HIGH</v>
      </c>
    </row>
    <row r="2215" spans="1:27" x14ac:dyDescent="0.2">
      <c r="A2215" s="3">
        <v>2640</v>
      </c>
      <c r="B2215" s="3" t="s">
        <v>7122</v>
      </c>
      <c r="C2215" s="3" t="s">
        <v>1097</v>
      </c>
      <c r="D2215" s="5">
        <v>44436</v>
      </c>
      <c r="E2215" s="4"/>
      <c r="F2215" s="4" t="s">
        <v>73</v>
      </c>
      <c r="G2215" s="4" t="s">
        <v>8059</v>
      </c>
      <c r="H2215" s="4" t="s">
        <v>8060</v>
      </c>
      <c r="I2215" s="3" t="s">
        <v>9</v>
      </c>
      <c r="J2215" s="3" t="s">
        <v>48</v>
      </c>
      <c r="K2215" s="3" t="s">
        <v>49</v>
      </c>
      <c r="L2215" s="4" t="s">
        <v>77</v>
      </c>
      <c r="M2215" s="4" t="s">
        <v>76</v>
      </c>
      <c r="N2215" s="4" t="s">
        <v>181</v>
      </c>
      <c r="O2215" s="4" t="s">
        <v>8061</v>
      </c>
      <c r="P2215" s="4" t="s">
        <v>78</v>
      </c>
      <c r="Q2215" s="4" t="s">
        <v>311</v>
      </c>
      <c r="R2215" s="6">
        <v>22956</v>
      </c>
      <c r="S2215" s="4" t="s">
        <v>7873</v>
      </c>
      <c r="T2215" s="4" t="s">
        <v>232</v>
      </c>
      <c r="U2215" s="3" t="s">
        <v>69</v>
      </c>
      <c r="V2215" s="4">
        <v>9642</v>
      </c>
      <c r="W2215" s="4" t="s">
        <v>104</v>
      </c>
      <c r="X2215" s="4" t="s">
        <v>88</v>
      </c>
      <c r="Y2215" s="3" t="s">
        <v>60</v>
      </c>
      <c r="Z2215" s="3">
        <v>4</v>
      </c>
      <c r="AA2215" s="3" t="str">
        <f t="shared" si="36"/>
        <v>LOW</v>
      </c>
    </row>
    <row r="2216" spans="1:27" x14ac:dyDescent="0.2">
      <c r="A2216" s="3">
        <v>2641</v>
      </c>
      <c r="B2216" s="3" t="s">
        <v>6241</v>
      </c>
      <c r="C2216" s="3" t="s">
        <v>2848</v>
      </c>
      <c r="D2216" s="5">
        <v>44314</v>
      </c>
      <c r="E2216" s="4"/>
      <c r="F2216" s="4" t="s">
        <v>73</v>
      </c>
      <c r="G2216" s="4" t="s">
        <v>8062</v>
      </c>
      <c r="H2216" s="4" t="s">
        <v>8063</v>
      </c>
      <c r="I2216" s="3" t="s">
        <v>10</v>
      </c>
      <c r="J2216" s="3" t="s">
        <v>48</v>
      </c>
      <c r="K2216" s="3" t="s">
        <v>76</v>
      </c>
      <c r="L2216" s="4" t="s">
        <v>65</v>
      </c>
      <c r="M2216" s="4" t="s">
        <v>76</v>
      </c>
      <c r="N2216" s="4" t="s">
        <v>181</v>
      </c>
      <c r="O2216" s="4" t="s">
        <v>8064</v>
      </c>
      <c r="P2216" s="4" t="s">
        <v>78</v>
      </c>
      <c r="Q2216" s="4" t="s">
        <v>67</v>
      </c>
      <c r="R2216" s="6">
        <v>27595</v>
      </c>
      <c r="S2216" s="4" t="s">
        <v>7873</v>
      </c>
      <c r="T2216" s="4" t="s">
        <v>358</v>
      </c>
      <c r="U2216" s="3" t="s">
        <v>69</v>
      </c>
      <c r="V2216" s="4">
        <v>23897</v>
      </c>
      <c r="W2216" s="4" t="s">
        <v>137</v>
      </c>
      <c r="X2216" s="4" t="s">
        <v>96</v>
      </c>
      <c r="Y2216" s="3" t="s">
        <v>60</v>
      </c>
      <c r="Z2216" s="3">
        <v>2</v>
      </c>
      <c r="AA2216" s="3" t="str">
        <f t="shared" si="36"/>
        <v>VERYHIGH</v>
      </c>
    </row>
    <row r="2217" spans="1:27" x14ac:dyDescent="0.2">
      <c r="A2217" s="3">
        <v>2642</v>
      </c>
      <c r="B2217" s="3" t="s">
        <v>2753</v>
      </c>
      <c r="C2217" s="3" t="s">
        <v>4910</v>
      </c>
      <c r="D2217" s="5">
        <v>44727</v>
      </c>
      <c r="E2217" s="4"/>
      <c r="F2217" s="4" t="s">
        <v>73</v>
      </c>
      <c r="G2217" s="4" t="s">
        <v>8065</v>
      </c>
      <c r="H2217" s="4" t="s">
        <v>8066</v>
      </c>
      <c r="I2217" s="3" t="s">
        <v>16</v>
      </c>
      <c r="J2217" s="3" t="s">
        <v>48</v>
      </c>
      <c r="K2217" s="3" t="s">
        <v>76</v>
      </c>
      <c r="L2217" s="4" t="s">
        <v>50</v>
      </c>
      <c r="M2217" s="4" t="s">
        <v>76</v>
      </c>
      <c r="N2217" s="4" t="s">
        <v>181</v>
      </c>
      <c r="O2217" s="4" t="s">
        <v>8067</v>
      </c>
      <c r="P2217" s="4" t="s">
        <v>78</v>
      </c>
      <c r="Q2217" s="4" t="s">
        <v>101</v>
      </c>
      <c r="R2217" s="6">
        <v>18792</v>
      </c>
      <c r="S2217" s="4" t="s">
        <v>7882</v>
      </c>
      <c r="T2217" s="4" t="s">
        <v>95</v>
      </c>
      <c r="U2217" s="3" t="s">
        <v>69</v>
      </c>
      <c r="V2217" s="4">
        <v>65470</v>
      </c>
      <c r="W2217" s="4" t="s">
        <v>137</v>
      </c>
      <c r="X2217" s="4" t="s">
        <v>114</v>
      </c>
      <c r="Y2217" s="3" t="s">
        <v>60</v>
      </c>
      <c r="Z2217" s="3">
        <v>4</v>
      </c>
      <c r="AA2217" s="3" t="str">
        <f t="shared" si="36"/>
        <v>LOW</v>
      </c>
    </row>
    <row r="2218" spans="1:27" x14ac:dyDescent="0.2">
      <c r="A2218" s="3">
        <v>2643</v>
      </c>
      <c r="B2218" s="3" t="s">
        <v>5145</v>
      </c>
      <c r="C2218" s="3" t="s">
        <v>3761</v>
      </c>
      <c r="D2218" s="5">
        <v>44666</v>
      </c>
      <c r="E2218" s="4"/>
      <c r="F2218" s="4" t="s">
        <v>73</v>
      </c>
      <c r="G2218" s="4" t="s">
        <v>8068</v>
      </c>
      <c r="H2218" s="4" t="s">
        <v>8069</v>
      </c>
      <c r="I2218" s="3" t="s">
        <v>11</v>
      </c>
      <c r="J2218" s="3" t="s">
        <v>48</v>
      </c>
      <c r="K2218" s="3" t="s">
        <v>76</v>
      </c>
      <c r="L2218" s="4" t="s">
        <v>65</v>
      </c>
      <c r="M2218" s="4" t="s">
        <v>51</v>
      </c>
      <c r="N2218" s="4" t="s">
        <v>181</v>
      </c>
      <c r="O2218" s="4" t="s">
        <v>8070</v>
      </c>
      <c r="P2218" s="4" t="s">
        <v>78</v>
      </c>
      <c r="Q2218" s="4" t="s">
        <v>311</v>
      </c>
      <c r="R2218" s="6">
        <v>24465</v>
      </c>
      <c r="S2218" s="4" t="s">
        <v>7898</v>
      </c>
      <c r="T2218" s="4" t="s">
        <v>2086</v>
      </c>
      <c r="U2218" s="3" t="s">
        <v>69</v>
      </c>
      <c r="V2218" s="4">
        <v>60277</v>
      </c>
      <c r="W2218" s="4" t="s">
        <v>104</v>
      </c>
      <c r="X2218" s="4" t="s">
        <v>114</v>
      </c>
      <c r="Y2218" s="3" t="s">
        <v>60</v>
      </c>
      <c r="Z2218" s="3">
        <v>5</v>
      </c>
      <c r="AA2218" s="3" t="str">
        <f t="shared" si="36"/>
        <v>HIGH</v>
      </c>
    </row>
    <row r="2219" spans="1:27" x14ac:dyDescent="0.2">
      <c r="A2219" s="3">
        <v>2644</v>
      </c>
      <c r="B2219" s="3" t="s">
        <v>244</v>
      </c>
      <c r="C2219" s="3" t="s">
        <v>624</v>
      </c>
      <c r="D2219" s="5">
        <v>44031</v>
      </c>
      <c r="E2219" s="4"/>
      <c r="F2219" s="4" t="s">
        <v>73</v>
      </c>
      <c r="G2219" s="4" t="s">
        <v>8071</v>
      </c>
      <c r="H2219" s="4" t="s">
        <v>8072</v>
      </c>
      <c r="I2219" s="3" t="s">
        <v>12</v>
      </c>
      <c r="J2219" s="3" t="s">
        <v>48</v>
      </c>
      <c r="K2219" s="3" t="s">
        <v>76</v>
      </c>
      <c r="L2219" s="4" t="s">
        <v>50</v>
      </c>
      <c r="M2219" s="4" t="s">
        <v>66</v>
      </c>
      <c r="N2219" s="4" t="s">
        <v>109</v>
      </c>
      <c r="O2219" s="4" t="s">
        <v>8073</v>
      </c>
      <c r="P2219" s="4" t="s">
        <v>78</v>
      </c>
      <c r="Q2219" s="4" t="s">
        <v>67</v>
      </c>
      <c r="R2219" s="6">
        <v>36183</v>
      </c>
      <c r="S2219" s="4" t="s">
        <v>7898</v>
      </c>
      <c r="T2219" s="4" t="s">
        <v>170</v>
      </c>
      <c r="U2219" s="3" t="s">
        <v>69</v>
      </c>
      <c r="V2219" s="4">
        <v>25859</v>
      </c>
      <c r="W2219" s="4" t="s">
        <v>87</v>
      </c>
      <c r="X2219" s="4" t="s">
        <v>88</v>
      </c>
      <c r="Y2219" s="3" t="s">
        <v>60</v>
      </c>
      <c r="Z2219" s="3">
        <v>5</v>
      </c>
      <c r="AA2219" s="3" t="str">
        <f t="shared" si="36"/>
        <v>LOW</v>
      </c>
    </row>
    <row r="2220" spans="1:27" x14ac:dyDescent="0.2">
      <c r="A2220" s="3">
        <v>2645</v>
      </c>
      <c r="B2220" s="3" t="s">
        <v>5590</v>
      </c>
      <c r="C2220" s="3" t="s">
        <v>648</v>
      </c>
      <c r="D2220" s="5">
        <v>44014</v>
      </c>
      <c r="E2220" s="4"/>
      <c r="F2220" s="4" t="s">
        <v>73</v>
      </c>
      <c r="G2220" s="4" t="s">
        <v>2853</v>
      </c>
      <c r="H2220" s="4" t="s">
        <v>8074</v>
      </c>
      <c r="I2220" s="3" t="s">
        <v>17</v>
      </c>
      <c r="J2220" s="3" t="s">
        <v>48</v>
      </c>
      <c r="K2220" s="3" t="s">
        <v>49</v>
      </c>
      <c r="L2220" s="4" t="s">
        <v>50</v>
      </c>
      <c r="M2220" s="4" t="s">
        <v>51</v>
      </c>
      <c r="N2220" s="4" t="s">
        <v>52</v>
      </c>
      <c r="O2220" s="4"/>
      <c r="P2220" s="4" t="s">
        <v>78</v>
      </c>
      <c r="Q2220" s="4" t="s">
        <v>311</v>
      </c>
      <c r="R2220" s="6">
        <v>17345</v>
      </c>
      <c r="S2220" s="4" t="s">
        <v>7898</v>
      </c>
      <c r="T2220" s="4" t="s">
        <v>249</v>
      </c>
      <c r="U2220" s="3" t="s">
        <v>69</v>
      </c>
      <c r="V2220" s="4">
        <v>22815</v>
      </c>
      <c r="W2220" s="4" t="s">
        <v>137</v>
      </c>
      <c r="X2220" s="4" t="s">
        <v>96</v>
      </c>
      <c r="Y2220" s="3" t="s">
        <v>60</v>
      </c>
      <c r="Z2220" s="3">
        <v>4</v>
      </c>
      <c r="AA2220" s="3" t="str">
        <f t="shared" si="36"/>
        <v>LOW</v>
      </c>
    </row>
    <row r="2221" spans="1:27" x14ac:dyDescent="0.2">
      <c r="A2221" s="3">
        <v>2646</v>
      </c>
      <c r="B2221" s="3" t="s">
        <v>263</v>
      </c>
      <c r="C2221" s="3" t="s">
        <v>7925</v>
      </c>
      <c r="D2221" s="5">
        <v>43681</v>
      </c>
      <c r="E2221" s="4"/>
      <c r="F2221" s="4" t="s">
        <v>73</v>
      </c>
      <c r="G2221" s="4" t="s">
        <v>8075</v>
      </c>
      <c r="H2221" s="4" t="s">
        <v>8076</v>
      </c>
      <c r="I2221" s="3" t="s">
        <v>15</v>
      </c>
      <c r="J2221" s="3" t="s">
        <v>48</v>
      </c>
      <c r="K2221" s="3" t="s">
        <v>49</v>
      </c>
      <c r="L2221" s="4" t="s">
        <v>65</v>
      </c>
      <c r="M2221" s="4" t="s">
        <v>66</v>
      </c>
      <c r="N2221" s="4" t="s">
        <v>52</v>
      </c>
      <c r="O2221" s="4"/>
      <c r="P2221" s="4" t="s">
        <v>78</v>
      </c>
      <c r="Q2221" s="4" t="s">
        <v>183</v>
      </c>
      <c r="R2221" s="6">
        <v>37059</v>
      </c>
      <c r="S2221" s="4" t="s">
        <v>7856</v>
      </c>
      <c r="T2221" s="4" t="s">
        <v>249</v>
      </c>
      <c r="U2221" s="3" t="s">
        <v>69</v>
      </c>
      <c r="V2221" s="4">
        <v>87653</v>
      </c>
      <c r="W2221" s="4" t="s">
        <v>104</v>
      </c>
      <c r="X2221" s="4" t="s">
        <v>59</v>
      </c>
      <c r="Y2221" s="3" t="s">
        <v>60</v>
      </c>
      <c r="Z2221" s="3">
        <v>1</v>
      </c>
      <c r="AA2221" s="3" t="str">
        <f t="shared" si="36"/>
        <v>HIGH</v>
      </c>
    </row>
    <row r="2222" spans="1:27" x14ac:dyDescent="0.2">
      <c r="A2222" s="3">
        <v>2647</v>
      </c>
      <c r="B2222" s="3" t="s">
        <v>8077</v>
      </c>
      <c r="C2222" s="3" t="s">
        <v>2506</v>
      </c>
      <c r="D2222" s="5">
        <v>43474</v>
      </c>
      <c r="E2222" s="4"/>
      <c r="F2222" s="4" t="s">
        <v>73</v>
      </c>
      <c r="G2222" s="4" t="s">
        <v>8078</v>
      </c>
      <c r="H2222" s="4" t="s">
        <v>8079</v>
      </c>
      <c r="I2222" s="3" t="s">
        <v>18</v>
      </c>
      <c r="J2222" s="3" t="s">
        <v>48</v>
      </c>
      <c r="K2222" s="3" t="s">
        <v>49</v>
      </c>
      <c r="L2222" s="4" t="s">
        <v>65</v>
      </c>
      <c r="M2222" s="4" t="s">
        <v>51</v>
      </c>
      <c r="N2222" s="4" t="s">
        <v>52</v>
      </c>
      <c r="O2222" s="4"/>
      <c r="P2222" s="4" t="s">
        <v>78</v>
      </c>
      <c r="Q2222" s="4" t="s">
        <v>183</v>
      </c>
      <c r="R2222" s="6">
        <v>18570</v>
      </c>
      <c r="S2222" s="4" t="s">
        <v>7856</v>
      </c>
      <c r="T2222" s="4" t="s">
        <v>184</v>
      </c>
      <c r="U2222" s="3" t="s">
        <v>69</v>
      </c>
      <c r="V2222" s="4">
        <v>33659</v>
      </c>
      <c r="W2222" s="4" t="s">
        <v>70</v>
      </c>
      <c r="X2222" s="4" t="s">
        <v>88</v>
      </c>
      <c r="Y2222" s="3" t="s">
        <v>60</v>
      </c>
      <c r="Z2222" s="3">
        <v>5</v>
      </c>
      <c r="AA2222" s="3" t="str">
        <f t="shared" si="36"/>
        <v>LOW</v>
      </c>
    </row>
    <row r="2223" spans="1:27" x14ac:dyDescent="0.2">
      <c r="A2223" s="3">
        <v>2648</v>
      </c>
      <c r="B2223" s="3" t="s">
        <v>1947</v>
      </c>
      <c r="C2223" s="3" t="s">
        <v>2421</v>
      </c>
      <c r="D2223" s="5">
        <v>44835</v>
      </c>
      <c r="E2223" s="4"/>
      <c r="F2223" s="4" t="s">
        <v>73</v>
      </c>
      <c r="G2223" s="4" t="s">
        <v>8080</v>
      </c>
      <c r="H2223" s="4" t="s">
        <v>8081</v>
      </c>
      <c r="I2223" s="3" t="s">
        <v>13</v>
      </c>
      <c r="J2223" s="3" t="s">
        <v>48</v>
      </c>
      <c r="K2223" s="3" t="s">
        <v>66</v>
      </c>
      <c r="L2223" s="4" t="s">
        <v>65</v>
      </c>
      <c r="M2223" s="4" t="s">
        <v>66</v>
      </c>
      <c r="N2223" s="4" t="s">
        <v>52</v>
      </c>
      <c r="O2223" s="4"/>
      <c r="P2223" s="4" t="s">
        <v>78</v>
      </c>
      <c r="Q2223" s="4" t="s">
        <v>237</v>
      </c>
      <c r="R2223" s="6">
        <v>34520</v>
      </c>
      <c r="S2223" s="4" t="s">
        <v>7856</v>
      </c>
      <c r="T2223" s="4" t="s">
        <v>123</v>
      </c>
      <c r="U2223" s="3" t="s">
        <v>69</v>
      </c>
      <c r="V2223" s="4">
        <v>92454</v>
      </c>
      <c r="W2223" s="4" t="s">
        <v>87</v>
      </c>
      <c r="X2223" s="4" t="s">
        <v>96</v>
      </c>
      <c r="Y2223" s="3" t="s">
        <v>60</v>
      </c>
      <c r="Z2223" s="3">
        <v>2</v>
      </c>
      <c r="AA2223" s="3" t="str">
        <f t="shared" si="36"/>
        <v>HIGH</v>
      </c>
    </row>
    <row r="2224" spans="1:27" x14ac:dyDescent="0.2">
      <c r="A2224" s="3">
        <v>2649</v>
      </c>
      <c r="B2224" s="3" t="s">
        <v>1468</v>
      </c>
      <c r="C2224" s="3" t="s">
        <v>6062</v>
      </c>
      <c r="D2224" s="5">
        <v>44102</v>
      </c>
      <c r="E2224" s="4"/>
      <c r="F2224" s="4" t="s">
        <v>73</v>
      </c>
      <c r="G2224" s="4" t="s">
        <v>8082</v>
      </c>
      <c r="H2224" s="4" t="s">
        <v>8083</v>
      </c>
      <c r="I2224" s="3" t="s">
        <v>14</v>
      </c>
      <c r="J2224" s="3" t="s">
        <v>48</v>
      </c>
      <c r="K2224" s="3" t="s">
        <v>66</v>
      </c>
      <c r="L2224" s="4" t="s">
        <v>65</v>
      </c>
      <c r="M2224" s="4" t="s">
        <v>76</v>
      </c>
      <c r="N2224" s="4" t="s">
        <v>147</v>
      </c>
      <c r="O2224" s="4" t="s">
        <v>8084</v>
      </c>
      <c r="P2224" s="4" t="s">
        <v>78</v>
      </c>
      <c r="Q2224" s="4" t="s">
        <v>183</v>
      </c>
      <c r="R2224" s="6">
        <v>26744</v>
      </c>
      <c r="S2224" s="4" t="s">
        <v>7889</v>
      </c>
      <c r="T2224" s="4" t="s">
        <v>184</v>
      </c>
      <c r="U2224" s="3" t="s">
        <v>57</v>
      </c>
      <c r="V2224" s="4">
        <v>59871</v>
      </c>
      <c r="W2224" s="4" t="s">
        <v>58</v>
      </c>
      <c r="X2224" s="4" t="s">
        <v>59</v>
      </c>
      <c r="Y2224" s="3" t="s">
        <v>60</v>
      </c>
      <c r="Z2224" s="3">
        <v>4</v>
      </c>
      <c r="AA2224" s="3" t="str">
        <f t="shared" si="36"/>
        <v>LOW</v>
      </c>
    </row>
    <row r="2225" spans="1:27" x14ac:dyDescent="0.2">
      <c r="A2225" s="3">
        <v>2650</v>
      </c>
      <c r="B2225" s="3" t="s">
        <v>7160</v>
      </c>
      <c r="C2225" s="3" t="s">
        <v>6810</v>
      </c>
      <c r="D2225" s="5">
        <v>43419</v>
      </c>
      <c r="E2225" s="4"/>
      <c r="F2225" s="4" t="s">
        <v>3743</v>
      </c>
      <c r="G2225" s="4" t="s">
        <v>8085</v>
      </c>
      <c r="H2225" s="4" t="s">
        <v>8086</v>
      </c>
      <c r="I2225" s="3" t="s">
        <v>9</v>
      </c>
      <c r="J2225" s="3" t="s">
        <v>48</v>
      </c>
      <c r="K2225" s="3" t="s">
        <v>66</v>
      </c>
      <c r="L2225" s="4" t="s">
        <v>77</v>
      </c>
      <c r="M2225" s="4" t="s">
        <v>76</v>
      </c>
      <c r="N2225" s="4" t="s">
        <v>52</v>
      </c>
      <c r="O2225" s="4"/>
      <c r="P2225" s="4" t="s">
        <v>78</v>
      </c>
      <c r="Q2225" s="4" t="s">
        <v>183</v>
      </c>
      <c r="R2225" s="6">
        <v>23604</v>
      </c>
      <c r="S2225" s="4" t="s">
        <v>7866</v>
      </c>
      <c r="T2225" s="4" t="s">
        <v>425</v>
      </c>
      <c r="U2225" s="3" t="s">
        <v>57</v>
      </c>
      <c r="V2225" s="4">
        <v>28100</v>
      </c>
      <c r="W2225" s="4" t="s">
        <v>104</v>
      </c>
      <c r="X2225" s="4" t="s">
        <v>88</v>
      </c>
      <c r="Y2225" s="3" t="s">
        <v>60</v>
      </c>
      <c r="Z2225" s="3">
        <v>1</v>
      </c>
      <c r="AA2225" s="3" t="str">
        <f t="shared" si="36"/>
        <v>HIGH</v>
      </c>
    </row>
    <row r="2226" spans="1:27" x14ac:dyDescent="0.2">
      <c r="A2226" s="3">
        <v>2651</v>
      </c>
      <c r="B2226" s="3" t="s">
        <v>4731</v>
      </c>
      <c r="C2226" s="3" t="s">
        <v>1411</v>
      </c>
      <c r="D2226" s="5">
        <v>44159</v>
      </c>
      <c r="E2226" s="4"/>
      <c r="F2226" s="4" t="s">
        <v>3743</v>
      </c>
      <c r="G2226" s="4" t="s">
        <v>8087</v>
      </c>
      <c r="H2226" s="4" t="s">
        <v>8088</v>
      </c>
      <c r="I2226" s="3" t="s">
        <v>10</v>
      </c>
      <c r="J2226" s="3" t="s">
        <v>48</v>
      </c>
      <c r="K2226" s="3" t="s">
        <v>49</v>
      </c>
      <c r="L2226" s="4" t="s">
        <v>50</v>
      </c>
      <c r="M2226" s="4" t="s">
        <v>76</v>
      </c>
      <c r="N2226" s="4" t="s">
        <v>52</v>
      </c>
      <c r="O2226" s="4"/>
      <c r="P2226" s="4" t="s">
        <v>78</v>
      </c>
      <c r="Q2226" s="4" t="s">
        <v>183</v>
      </c>
      <c r="R2226" s="6">
        <v>33665</v>
      </c>
      <c r="S2226" s="4" t="s">
        <v>7866</v>
      </c>
      <c r="T2226" s="4" t="s">
        <v>184</v>
      </c>
      <c r="U2226" s="3" t="s">
        <v>57</v>
      </c>
      <c r="V2226" s="4">
        <v>30181</v>
      </c>
      <c r="W2226" s="4" t="s">
        <v>70</v>
      </c>
      <c r="X2226" s="4" t="s">
        <v>114</v>
      </c>
      <c r="Y2226" s="3" t="s">
        <v>60</v>
      </c>
      <c r="Z2226" s="3">
        <v>2</v>
      </c>
      <c r="AA2226" s="3" t="str">
        <f t="shared" si="36"/>
        <v>LOW</v>
      </c>
    </row>
    <row r="2227" spans="1:27" x14ac:dyDescent="0.2">
      <c r="A2227" s="3">
        <v>2652</v>
      </c>
      <c r="B2227" s="3" t="s">
        <v>2840</v>
      </c>
      <c r="C2227" s="3" t="s">
        <v>3042</v>
      </c>
      <c r="D2227" s="5">
        <v>45116</v>
      </c>
      <c r="E2227" s="4"/>
      <c r="F2227" s="4" t="s">
        <v>3743</v>
      </c>
      <c r="G2227" s="4" t="s">
        <v>8089</v>
      </c>
      <c r="H2227" s="4" t="s">
        <v>8090</v>
      </c>
      <c r="I2227" s="3" t="s">
        <v>16</v>
      </c>
      <c r="J2227" s="3" t="s">
        <v>48</v>
      </c>
      <c r="K2227" s="3" t="s">
        <v>49</v>
      </c>
      <c r="L2227" s="4" t="s">
        <v>50</v>
      </c>
      <c r="M2227" s="4" t="s">
        <v>51</v>
      </c>
      <c r="N2227" s="4" t="s">
        <v>181</v>
      </c>
      <c r="O2227" s="4" t="s">
        <v>8091</v>
      </c>
      <c r="P2227" s="4" t="s">
        <v>78</v>
      </c>
      <c r="Q2227" s="4" t="s">
        <v>79</v>
      </c>
      <c r="R2227" s="6">
        <v>19791</v>
      </c>
      <c r="S2227" s="4" t="s">
        <v>55</v>
      </c>
      <c r="T2227" s="4" t="s">
        <v>249</v>
      </c>
      <c r="U2227" s="3" t="s">
        <v>57</v>
      </c>
      <c r="V2227" s="4">
        <v>15228</v>
      </c>
      <c r="W2227" s="4" t="s">
        <v>87</v>
      </c>
      <c r="X2227" s="4" t="s">
        <v>59</v>
      </c>
      <c r="Y2227" s="3" t="s">
        <v>60</v>
      </c>
      <c r="Z2227" s="3">
        <v>4</v>
      </c>
      <c r="AA2227" s="3" t="str">
        <f t="shared" si="36"/>
        <v>LOW</v>
      </c>
    </row>
    <row r="2228" spans="1:27" x14ac:dyDescent="0.2">
      <c r="A2228" s="3">
        <v>2653</v>
      </c>
      <c r="B2228" s="3" t="s">
        <v>8092</v>
      </c>
      <c r="C2228" s="3" t="s">
        <v>384</v>
      </c>
      <c r="D2228" s="5">
        <v>45036</v>
      </c>
      <c r="E2228" s="4"/>
      <c r="F2228" s="4" t="s">
        <v>73</v>
      </c>
      <c r="G2228" s="4" t="s">
        <v>8093</v>
      </c>
      <c r="H2228" s="4" t="s">
        <v>8094</v>
      </c>
      <c r="I2228" s="3" t="s">
        <v>15</v>
      </c>
      <c r="J2228" s="3" t="s">
        <v>48</v>
      </c>
      <c r="K2228" s="3" t="s">
        <v>76</v>
      </c>
      <c r="L2228" s="4" t="s">
        <v>50</v>
      </c>
      <c r="M2228" s="4" t="s">
        <v>66</v>
      </c>
      <c r="N2228" s="4" t="s">
        <v>147</v>
      </c>
      <c r="O2228" s="4" t="s">
        <v>8095</v>
      </c>
      <c r="P2228" s="4" t="s">
        <v>78</v>
      </c>
      <c r="Q2228" s="4" t="s">
        <v>311</v>
      </c>
      <c r="R2228" s="6">
        <v>16183</v>
      </c>
      <c r="S2228" s="4" t="s">
        <v>55</v>
      </c>
      <c r="T2228" s="4" t="s">
        <v>222</v>
      </c>
      <c r="U2228" s="3" t="s">
        <v>69</v>
      </c>
      <c r="V2228" s="4">
        <v>25594</v>
      </c>
      <c r="W2228" s="4" t="s">
        <v>58</v>
      </c>
      <c r="X2228" s="4" t="s">
        <v>59</v>
      </c>
      <c r="Y2228" s="3" t="s">
        <v>60</v>
      </c>
      <c r="Z2228" s="3">
        <v>1</v>
      </c>
      <c r="AA2228" s="3" t="str">
        <f t="shared" si="36"/>
        <v>LOW</v>
      </c>
    </row>
    <row r="2229" spans="1:27" x14ac:dyDescent="0.2">
      <c r="A2229" s="3">
        <v>2654</v>
      </c>
      <c r="B2229" s="3" t="s">
        <v>8096</v>
      </c>
      <c r="C2229" s="3" t="s">
        <v>1817</v>
      </c>
      <c r="D2229" s="5">
        <v>43699</v>
      </c>
      <c r="E2229" s="4"/>
      <c r="F2229" s="4" t="s">
        <v>73</v>
      </c>
      <c r="G2229" s="4" t="s">
        <v>2989</v>
      </c>
      <c r="H2229" s="4" t="s">
        <v>8097</v>
      </c>
      <c r="I2229" s="3" t="s">
        <v>18</v>
      </c>
      <c r="J2229" s="3" t="s">
        <v>48</v>
      </c>
      <c r="K2229" s="3" t="s">
        <v>76</v>
      </c>
      <c r="L2229" s="4" t="s">
        <v>50</v>
      </c>
      <c r="M2229" s="4" t="s">
        <v>51</v>
      </c>
      <c r="N2229" s="4" t="s">
        <v>135</v>
      </c>
      <c r="O2229" s="4" t="s">
        <v>8098</v>
      </c>
      <c r="P2229" s="4" t="s">
        <v>78</v>
      </c>
      <c r="Q2229" s="4" t="s">
        <v>93</v>
      </c>
      <c r="R2229" s="6">
        <v>20279</v>
      </c>
      <c r="S2229" s="4" t="s">
        <v>55</v>
      </c>
      <c r="T2229" s="4" t="s">
        <v>222</v>
      </c>
      <c r="U2229" s="3" t="s">
        <v>69</v>
      </c>
      <c r="V2229" s="4">
        <v>97492</v>
      </c>
      <c r="W2229" s="4" t="s">
        <v>104</v>
      </c>
      <c r="X2229" s="4" t="s">
        <v>114</v>
      </c>
      <c r="Y2229" s="3" t="s">
        <v>60</v>
      </c>
      <c r="Z2229" s="3">
        <v>4</v>
      </c>
      <c r="AA2229" s="3" t="str">
        <f t="shared" si="36"/>
        <v>HIGH</v>
      </c>
    </row>
    <row r="2230" spans="1:27" x14ac:dyDescent="0.2">
      <c r="A2230" s="3">
        <v>2655</v>
      </c>
      <c r="B2230" s="3" t="s">
        <v>5573</v>
      </c>
      <c r="C2230" s="3" t="s">
        <v>4760</v>
      </c>
      <c r="D2230" s="5">
        <v>44775</v>
      </c>
      <c r="E2230" s="4"/>
      <c r="F2230" s="4" t="s">
        <v>73</v>
      </c>
      <c r="G2230" s="4" t="s">
        <v>8099</v>
      </c>
      <c r="H2230" s="4" t="s">
        <v>8100</v>
      </c>
      <c r="I2230" s="3" t="s">
        <v>13</v>
      </c>
      <c r="J2230" s="3" t="s">
        <v>48</v>
      </c>
      <c r="K2230" s="3" t="s">
        <v>49</v>
      </c>
      <c r="L2230" s="4" t="s">
        <v>65</v>
      </c>
      <c r="M2230" s="4" t="s">
        <v>66</v>
      </c>
      <c r="N2230" s="4" t="s">
        <v>181</v>
      </c>
      <c r="O2230" s="4" t="s">
        <v>8101</v>
      </c>
      <c r="P2230" s="4" t="s">
        <v>78</v>
      </c>
      <c r="Q2230" s="4" t="s">
        <v>93</v>
      </c>
      <c r="R2230" s="6">
        <v>23689</v>
      </c>
      <c r="S2230" s="4" t="s">
        <v>7873</v>
      </c>
      <c r="T2230" s="4" t="s">
        <v>249</v>
      </c>
      <c r="U2230" s="3" t="s">
        <v>69</v>
      </c>
      <c r="V2230" s="4">
        <v>48881</v>
      </c>
      <c r="W2230" s="4" t="s">
        <v>104</v>
      </c>
      <c r="X2230" s="4" t="s">
        <v>114</v>
      </c>
      <c r="Y2230" s="3" t="s">
        <v>60</v>
      </c>
      <c r="Z2230" s="3">
        <v>2</v>
      </c>
      <c r="AA2230" s="3" t="str">
        <f t="shared" si="36"/>
        <v>LOW</v>
      </c>
    </row>
    <row r="2231" spans="1:27" x14ac:dyDescent="0.2">
      <c r="A2231" s="3">
        <v>2656</v>
      </c>
      <c r="B2231" s="3" t="s">
        <v>5051</v>
      </c>
      <c r="C2231" s="3" t="s">
        <v>923</v>
      </c>
      <c r="D2231" s="5">
        <v>43404</v>
      </c>
      <c r="E2231" s="4"/>
      <c r="F2231" s="4" t="s">
        <v>73</v>
      </c>
      <c r="G2231" s="4" t="s">
        <v>8102</v>
      </c>
      <c r="H2231" s="4" t="s">
        <v>8103</v>
      </c>
      <c r="I2231" s="3" t="s">
        <v>14</v>
      </c>
      <c r="J2231" s="3" t="s">
        <v>48</v>
      </c>
      <c r="K2231" s="3" t="s">
        <v>66</v>
      </c>
      <c r="L2231" s="4" t="s">
        <v>77</v>
      </c>
      <c r="M2231" s="4" t="s">
        <v>66</v>
      </c>
      <c r="N2231" s="4" t="s">
        <v>181</v>
      </c>
      <c r="O2231" s="4" t="s">
        <v>8104</v>
      </c>
      <c r="P2231" s="4" t="s">
        <v>78</v>
      </c>
      <c r="Q2231" s="4" t="s">
        <v>67</v>
      </c>
      <c r="R2231" s="6">
        <v>20861</v>
      </c>
      <c r="S2231" s="4" t="s">
        <v>7873</v>
      </c>
      <c r="T2231" s="4" t="s">
        <v>157</v>
      </c>
      <c r="U2231" s="3" t="s">
        <v>69</v>
      </c>
      <c r="V2231" s="4">
        <v>71509</v>
      </c>
      <c r="W2231" s="4" t="s">
        <v>70</v>
      </c>
      <c r="X2231" s="4" t="s">
        <v>88</v>
      </c>
      <c r="Y2231" s="3" t="s">
        <v>60</v>
      </c>
      <c r="Z2231" s="3">
        <v>4</v>
      </c>
      <c r="AA2231" s="3" t="str">
        <f t="shared" si="36"/>
        <v>LOW</v>
      </c>
    </row>
    <row r="2232" spans="1:27" x14ac:dyDescent="0.2">
      <c r="A2232" s="3">
        <v>2657</v>
      </c>
      <c r="B2232" s="3" t="s">
        <v>8105</v>
      </c>
      <c r="C2232" s="3" t="s">
        <v>1419</v>
      </c>
      <c r="D2232" s="5">
        <v>44523</v>
      </c>
      <c r="E2232" s="4"/>
      <c r="F2232" s="4" t="s">
        <v>73</v>
      </c>
      <c r="G2232" s="4" t="s">
        <v>8106</v>
      </c>
      <c r="H2232" s="4" t="s">
        <v>8107</v>
      </c>
      <c r="I2232" s="3" t="s">
        <v>9</v>
      </c>
      <c r="J2232" s="3" t="s">
        <v>48</v>
      </c>
      <c r="K2232" s="3" t="s">
        <v>49</v>
      </c>
      <c r="L2232" s="4" t="s">
        <v>77</v>
      </c>
      <c r="M2232" s="4" t="s">
        <v>51</v>
      </c>
      <c r="N2232" s="4" t="s">
        <v>181</v>
      </c>
      <c r="O2232" s="4" t="s">
        <v>8108</v>
      </c>
      <c r="P2232" s="4" t="s">
        <v>78</v>
      </c>
      <c r="Q2232" s="4" t="s">
        <v>3218</v>
      </c>
      <c r="R2232" s="6">
        <v>34856</v>
      </c>
      <c r="S2232" s="4" t="s">
        <v>7873</v>
      </c>
      <c r="T2232" s="4" t="s">
        <v>249</v>
      </c>
      <c r="U2232" s="3" t="s">
        <v>69</v>
      </c>
      <c r="V2232" s="4">
        <v>27097</v>
      </c>
      <c r="W2232" s="4" t="s">
        <v>58</v>
      </c>
      <c r="X2232" s="4" t="s">
        <v>59</v>
      </c>
      <c r="Y2232" s="3" t="s">
        <v>60</v>
      </c>
      <c r="Z2232" s="3">
        <v>2</v>
      </c>
      <c r="AA2232" s="3" t="str">
        <f t="shared" si="36"/>
        <v>VERYHIGH</v>
      </c>
    </row>
    <row r="2233" spans="1:27" x14ac:dyDescent="0.2">
      <c r="A2233" s="3">
        <v>2658</v>
      </c>
      <c r="B2233" s="3" t="s">
        <v>6184</v>
      </c>
      <c r="C2233" s="3" t="s">
        <v>4850</v>
      </c>
      <c r="D2233" s="5">
        <v>45108</v>
      </c>
      <c r="E2233" s="4"/>
      <c r="F2233" s="4" t="s">
        <v>73</v>
      </c>
      <c r="G2233" s="4" t="s">
        <v>8109</v>
      </c>
      <c r="H2233" s="4" t="s">
        <v>8110</v>
      </c>
      <c r="I2233" s="3" t="s">
        <v>10</v>
      </c>
      <c r="J2233" s="3" t="s">
        <v>48</v>
      </c>
      <c r="K2233" s="3" t="s">
        <v>76</v>
      </c>
      <c r="L2233" s="4" t="s">
        <v>65</v>
      </c>
      <c r="M2233" s="4" t="s">
        <v>51</v>
      </c>
      <c r="N2233" s="4" t="s">
        <v>109</v>
      </c>
      <c r="O2233" s="4" t="s">
        <v>8111</v>
      </c>
      <c r="P2233" s="4" t="s">
        <v>78</v>
      </c>
      <c r="Q2233" s="4" t="s">
        <v>121</v>
      </c>
      <c r="R2233" s="6">
        <v>22003</v>
      </c>
      <c r="S2233" s="4" t="s">
        <v>7873</v>
      </c>
      <c r="T2233" s="4" t="s">
        <v>113</v>
      </c>
      <c r="U2233" s="3" t="s">
        <v>69</v>
      </c>
      <c r="V2233" s="4">
        <v>74016</v>
      </c>
      <c r="W2233" s="4" t="s">
        <v>104</v>
      </c>
      <c r="X2233" s="4" t="s">
        <v>96</v>
      </c>
      <c r="Y2233" s="3" t="s">
        <v>60</v>
      </c>
      <c r="Z2233" s="3">
        <v>2</v>
      </c>
      <c r="AA2233" s="3" t="str">
        <f t="shared" si="36"/>
        <v>LOW</v>
      </c>
    </row>
    <row r="2234" spans="1:27" x14ac:dyDescent="0.2">
      <c r="A2234" s="3">
        <v>2659</v>
      </c>
      <c r="B2234" s="3" t="s">
        <v>984</v>
      </c>
      <c r="C2234" s="3" t="s">
        <v>4650</v>
      </c>
      <c r="D2234" s="5">
        <v>44760</v>
      </c>
      <c r="E2234" s="4"/>
      <c r="F2234" s="4" t="s">
        <v>73</v>
      </c>
      <c r="G2234" s="4" t="s">
        <v>8112</v>
      </c>
      <c r="H2234" s="4" t="s">
        <v>8113</v>
      </c>
      <c r="I2234" s="3" t="s">
        <v>16</v>
      </c>
      <c r="J2234" s="3" t="s">
        <v>48</v>
      </c>
      <c r="K2234" s="3" t="s">
        <v>66</v>
      </c>
      <c r="L2234" s="4" t="s">
        <v>77</v>
      </c>
      <c r="M2234" s="4" t="s">
        <v>51</v>
      </c>
      <c r="N2234" s="4" t="s">
        <v>52</v>
      </c>
      <c r="O2234" s="4"/>
      <c r="P2234" s="4" t="s">
        <v>78</v>
      </c>
      <c r="Q2234" s="4" t="s">
        <v>93</v>
      </c>
      <c r="R2234" s="6">
        <v>33067</v>
      </c>
      <c r="S2234" s="4" t="s">
        <v>7882</v>
      </c>
      <c r="T2234" s="4" t="s">
        <v>619</v>
      </c>
      <c r="U2234" s="3" t="s">
        <v>69</v>
      </c>
      <c r="V2234" s="4">
        <v>71519</v>
      </c>
      <c r="W2234" s="4" t="s">
        <v>104</v>
      </c>
      <c r="X2234" s="4" t="s">
        <v>88</v>
      </c>
      <c r="Y2234" s="3" t="s">
        <v>60</v>
      </c>
      <c r="Z2234" s="3">
        <v>2</v>
      </c>
      <c r="AA2234" s="3" t="str">
        <f t="shared" si="36"/>
        <v>HIGH</v>
      </c>
    </row>
    <row r="2235" spans="1:27" x14ac:dyDescent="0.2">
      <c r="A2235" s="3">
        <v>2660</v>
      </c>
      <c r="B2235" s="3" t="s">
        <v>670</v>
      </c>
      <c r="C2235" s="3" t="s">
        <v>1217</v>
      </c>
      <c r="D2235" s="5">
        <v>43686</v>
      </c>
      <c r="E2235" s="4"/>
      <c r="F2235" s="4" t="s">
        <v>73</v>
      </c>
      <c r="G2235" s="4" t="s">
        <v>8114</v>
      </c>
      <c r="H2235" s="4" t="s">
        <v>8115</v>
      </c>
      <c r="I2235" s="3" t="s">
        <v>11</v>
      </c>
      <c r="J2235" s="3" t="s">
        <v>48</v>
      </c>
      <c r="K2235" s="3" t="s">
        <v>66</v>
      </c>
      <c r="L2235" s="4" t="s">
        <v>50</v>
      </c>
      <c r="M2235" s="4" t="s">
        <v>66</v>
      </c>
      <c r="N2235" s="4" t="s">
        <v>52</v>
      </c>
      <c r="O2235" s="4"/>
      <c r="P2235" s="4" t="s">
        <v>78</v>
      </c>
      <c r="Q2235" s="4" t="s">
        <v>292</v>
      </c>
      <c r="R2235" s="6">
        <v>21850</v>
      </c>
      <c r="S2235" s="4" t="s">
        <v>7898</v>
      </c>
      <c r="T2235" s="4" t="s">
        <v>293</v>
      </c>
      <c r="U2235" s="3" t="s">
        <v>69</v>
      </c>
      <c r="V2235" s="4">
        <v>33045</v>
      </c>
      <c r="W2235" s="4" t="s">
        <v>137</v>
      </c>
      <c r="X2235" s="4" t="s">
        <v>114</v>
      </c>
      <c r="Y2235" s="3" t="s">
        <v>60</v>
      </c>
      <c r="Z2235" s="3">
        <v>4</v>
      </c>
      <c r="AA2235" s="3" t="str">
        <f t="shared" si="36"/>
        <v>HIGH</v>
      </c>
    </row>
    <row r="2236" spans="1:27" x14ac:dyDescent="0.2">
      <c r="A2236" s="3">
        <v>2661</v>
      </c>
      <c r="B2236" s="3" t="s">
        <v>8116</v>
      </c>
      <c r="C2236" s="3" t="s">
        <v>1212</v>
      </c>
      <c r="D2236" s="5">
        <v>44383</v>
      </c>
      <c r="E2236" s="4"/>
      <c r="F2236" s="4" t="s">
        <v>73</v>
      </c>
      <c r="G2236" s="4" t="s">
        <v>8117</v>
      </c>
      <c r="H2236" s="4" t="s">
        <v>8118</v>
      </c>
      <c r="I2236" s="3" t="s">
        <v>12</v>
      </c>
      <c r="J2236" s="3" t="s">
        <v>48</v>
      </c>
      <c r="K2236" s="3" t="s">
        <v>66</v>
      </c>
      <c r="L2236" s="4" t="s">
        <v>65</v>
      </c>
      <c r="M2236" s="4" t="s">
        <v>51</v>
      </c>
      <c r="N2236" s="4" t="s">
        <v>52</v>
      </c>
      <c r="O2236" s="4"/>
      <c r="P2236" s="4" t="s">
        <v>78</v>
      </c>
      <c r="Q2236" s="4" t="s">
        <v>121</v>
      </c>
      <c r="R2236" s="6">
        <v>25791</v>
      </c>
      <c r="S2236" s="4" t="s">
        <v>7898</v>
      </c>
      <c r="T2236" s="4" t="s">
        <v>619</v>
      </c>
      <c r="U2236" s="3" t="s">
        <v>69</v>
      </c>
      <c r="V2236" s="4">
        <v>65089</v>
      </c>
      <c r="W2236" s="4" t="s">
        <v>104</v>
      </c>
      <c r="X2236" s="4" t="s">
        <v>96</v>
      </c>
      <c r="Y2236" s="3" t="s">
        <v>60</v>
      </c>
      <c r="Z2236" s="3">
        <v>2</v>
      </c>
      <c r="AA2236" s="3" t="str">
        <f t="shared" si="36"/>
        <v>LOW</v>
      </c>
    </row>
    <row r="2237" spans="1:27" x14ac:dyDescent="0.2">
      <c r="A2237" s="3">
        <v>2662</v>
      </c>
      <c r="B2237" s="3" t="s">
        <v>4388</v>
      </c>
      <c r="C2237" s="3" t="s">
        <v>1065</v>
      </c>
      <c r="D2237" s="5">
        <v>44229</v>
      </c>
      <c r="E2237" s="4"/>
      <c r="F2237" s="4" t="s">
        <v>73</v>
      </c>
      <c r="G2237" s="4" t="s">
        <v>8119</v>
      </c>
      <c r="H2237" s="4" t="s">
        <v>8120</v>
      </c>
      <c r="I2237" s="3" t="s">
        <v>17</v>
      </c>
      <c r="J2237" s="3" t="s">
        <v>48</v>
      </c>
      <c r="K2237" s="3" t="s">
        <v>49</v>
      </c>
      <c r="L2237" s="4" t="s">
        <v>65</v>
      </c>
      <c r="M2237" s="4" t="s">
        <v>66</v>
      </c>
      <c r="N2237" s="4" t="s">
        <v>52</v>
      </c>
      <c r="O2237" s="4"/>
      <c r="P2237" s="4" t="s">
        <v>78</v>
      </c>
      <c r="Q2237" s="4" t="s">
        <v>93</v>
      </c>
      <c r="R2237" s="6">
        <v>16692</v>
      </c>
      <c r="S2237" s="4" t="s">
        <v>7856</v>
      </c>
      <c r="T2237" s="4" t="s">
        <v>232</v>
      </c>
      <c r="U2237" s="3" t="s">
        <v>69</v>
      </c>
      <c r="V2237" s="4">
        <v>94177</v>
      </c>
      <c r="W2237" s="4" t="s">
        <v>137</v>
      </c>
      <c r="X2237" s="4" t="s">
        <v>88</v>
      </c>
      <c r="Y2237" s="3" t="s">
        <v>60</v>
      </c>
      <c r="Z2237" s="3">
        <v>2</v>
      </c>
      <c r="AA2237" s="3" t="str">
        <f t="shared" si="36"/>
        <v>LOW</v>
      </c>
    </row>
    <row r="2238" spans="1:27" x14ac:dyDescent="0.2">
      <c r="A2238" s="3">
        <v>2663</v>
      </c>
      <c r="B2238" s="3" t="s">
        <v>6377</v>
      </c>
      <c r="C2238" s="3" t="s">
        <v>1738</v>
      </c>
      <c r="D2238" s="5">
        <v>44932</v>
      </c>
      <c r="E2238" s="4"/>
      <c r="F2238" s="4" t="s">
        <v>73</v>
      </c>
      <c r="G2238" s="4" t="s">
        <v>8121</v>
      </c>
      <c r="H2238" s="4" t="s">
        <v>8122</v>
      </c>
      <c r="I2238" s="3" t="s">
        <v>15</v>
      </c>
      <c r="J2238" s="3" t="s">
        <v>48</v>
      </c>
      <c r="K2238" s="3" t="s">
        <v>66</v>
      </c>
      <c r="L2238" s="4" t="s">
        <v>77</v>
      </c>
      <c r="M2238" s="4" t="s">
        <v>66</v>
      </c>
      <c r="N2238" s="4" t="s">
        <v>135</v>
      </c>
      <c r="O2238" s="4" t="s">
        <v>8123</v>
      </c>
      <c r="P2238" s="4" t="s">
        <v>78</v>
      </c>
      <c r="Q2238" s="4" t="s">
        <v>155</v>
      </c>
      <c r="R2238" s="6">
        <v>26135</v>
      </c>
      <c r="S2238" s="4" t="s">
        <v>7856</v>
      </c>
      <c r="T2238" s="4" t="s">
        <v>113</v>
      </c>
      <c r="U2238" s="3" t="s">
        <v>69</v>
      </c>
      <c r="V2238" s="4">
        <v>51278</v>
      </c>
      <c r="W2238" s="4" t="s">
        <v>70</v>
      </c>
      <c r="X2238" s="4" t="s">
        <v>114</v>
      </c>
      <c r="Y2238" s="3" t="s">
        <v>60</v>
      </c>
      <c r="Z2238" s="3">
        <v>5</v>
      </c>
      <c r="AA2238" s="3" t="str">
        <f t="shared" si="36"/>
        <v>LOW</v>
      </c>
    </row>
    <row r="2239" spans="1:27" x14ac:dyDescent="0.2">
      <c r="A2239" s="3">
        <v>2664</v>
      </c>
      <c r="B2239" s="3" t="s">
        <v>8124</v>
      </c>
      <c r="C2239" s="3" t="s">
        <v>3196</v>
      </c>
      <c r="D2239" s="5">
        <v>44513</v>
      </c>
      <c r="E2239" s="4"/>
      <c r="F2239" s="4" t="s">
        <v>73</v>
      </c>
      <c r="G2239" s="4" t="s">
        <v>8125</v>
      </c>
      <c r="H2239" s="4" t="s">
        <v>8126</v>
      </c>
      <c r="I2239" s="3" t="s">
        <v>18</v>
      </c>
      <c r="J2239" s="3" t="s">
        <v>48</v>
      </c>
      <c r="K2239" s="3" t="s">
        <v>76</v>
      </c>
      <c r="L2239" s="4" t="s">
        <v>50</v>
      </c>
      <c r="M2239" s="4" t="s">
        <v>76</v>
      </c>
      <c r="N2239" s="4" t="s">
        <v>52</v>
      </c>
      <c r="O2239" s="4"/>
      <c r="P2239" s="4" t="s">
        <v>78</v>
      </c>
      <c r="Q2239" s="4" t="s">
        <v>183</v>
      </c>
      <c r="R2239" s="6">
        <v>22457</v>
      </c>
      <c r="S2239" s="4" t="s">
        <v>7856</v>
      </c>
      <c r="T2239" s="4" t="s">
        <v>249</v>
      </c>
      <c r="U2239" s="3" t="s">
        <v>69</v>
      </c>
      <c r="V2239" s="4">
        <v>14665</v>
      </c>
      <c r="W2239" s="4" t="s">
        <v>70</v>
      </c>
      <c r="X2239" s="4" t="s">
        <v>114</v>
      </c>
      <c r="Y2239" s="3" t="s">
        <v>60</v>
      </c>
      <c r="Z2239" s="3">
        <v>1</v>
      </c>
      <c r="AA2239" s="3" t="str">
        <f t="shared" si="36"/>
        <v>LOW</v>
      </c>
    </row>
    <row r="2240" spans="1:27" x14ac:dyDescent="0.2">
      <c r="A2240" s="3">
        <v>2665</v>
      </c>
      <c r="B2240" s="3" t="s">
        <v>8127</v>
      </c>
      <c r="C2240" s="3" t="s">
        <v>3584</v>
      </c>
      <c r="D2240" s="5">
        <v>43905</v>
      </c>
      <c r="E2240" s="4"/>
      <c r="F2240" s="4" t="s">
        <v>73</v>
      </c>
      <c r="G2240" s="4" t="s">
        <v>8128</v>
      </c>
      <c r="H2240" s="4" t="s">
        <v>8129</v>
      </c>
      <c r="I2240" s="3" t="s">
        <v>13</v>
      </c>
      <c r="J2240" s="3" t="s">
        <v>48</v>
      </c>
      <c r="K2240" s="3" t="s">
        <v>49</v>
      </c>
      <c r="L2240" s="4" t="s">
        <v>65</v>
      </c>
      <c r="M2240" s="4" t="s">
        <v>66</v>
      </c>
      <c r="N2240" s="4" t="s">
        <v>52</v>
      </c>
      <c r="O2240" s="4"/>
      <c r="P2240" s="4" t="s">
        <v>78</v>
      </c>
      <c r="Q2240" s="4" t="s">
        <v>155</v>
      </c>
      <c r="R2240" s="6">
        <v>33433</v>
      </c>
      <c r="S2240" s="4" t="s">
        <v>7889</v>
      </c>
      <c r="T2240" s="4" t="s">
        <v>157</v>
      </c>
      <c r="U2240" s="3" t="s">
        <v>69</v>
      </c>
      <c r="V2240" s="4">
        <v>33859</v>
      </c>
      <c r="W2240" s="4" t="s">
        <v>70</v>
      </c>
      <c r="X2240" s="4" t="s">
        <v>96</v>
      </c>
      <c r="Y2240" s="3" t="s">
        <v>60</v>
      </c>
      <c r="Z2240" s="3">
        <v>4</v>
      </c>
      <c r="AA2240" s="3" t="str">
        <f t="shared" si="36"/>
        <v>VERYHIGH</v>
      </c>
    </row>
    <row r="2241" spans="1:27" x14ac:dyDescent="0.2">
      <c r="A2241" s="3">
        <v>2666</v>
      </c>
      <c r="B2241" s="3" t="s">
        <v>3213</v>
      </c>
      <c r="C2241" s="3" t="s">
        <v>607</v>
      </c>
      <c r="D2241" s="5">
        <v>43411</v>
      </c>
      <c r="E2241" s="4"/>
      <c r="F2241" s="4" t="s">
        <v>73</v>
      </c>
      <c r="G2241" s="4" t="s">
        <v>8130</v>
      </c>
      <c r="H2241" s="4" t="s">
        <v>8131</v>
      </c>
      <c r="I2241" s="3" t="s">
        <v>14</v>
      </c>
      <c r="J2241" s="3" t="s">
        <v>48</v>
      </c>
      <c r="K2241" s="3" t="s">
        <v>66</v>
      </c>
      <c r="L2241" s="4" t="s">
        <v>50</v>
      </c>
      <c r="M2241" s="4" t="s">
        <v>76</v>
      </c>
      <c r="N2241" s="4" t="s">
        <v>147</v>
      </c>
      <c r="O2241" s="4" t="s">
        <v>8132</v>
      </c>
      <c r="P2241" s="4" t="s">
        <v>78</v>
      </c>
      <c r="Q2241" s="4" t="s">
        <v>510</v>
      </c>
      <c r="R2241" s="6">
        <v>16821</v>
      </c>
      <c r="S2241" s="4" t="s">
        <v>7866</v>
      </c>
      <c r="T2241" s="4" t="s">
        <v>1068</v>
      </c>
      <c r="U2241" s="3" t="s">
        <v>57</v>
      </c>
      <c r="V2241" s="4">
        <v>91544</v>
      </c>
      <c r="W2241" s="4" t="s">
        <v>87</v>
      </c>
      <c r="X2241" s="4" t="s">
        <v>88</v>
      </c>
      <c r="Y2241" s="3" t="s">
        <v>60</v>
      </c>
      <c r="Z2241" s="3">
        <v>4</v>
      </c>
      <c r="AA2241" s="3" t="str">
        <f t="shared" si="36"/>
        <v>LOW</v>
      </c>
    </row>
    <row r="2242" spans="1:27" x14ac:dyDescent="0.2">
      <c r="A2242" s="3">
        <v>2667</v>
      </c>
      <c r="B2242" s="3" t="s">
        <v>8133</v>
      </c>
      <c r="C2242" s="3" t="s">
        <v>3843</v>
      </c>
      <c r="D2242" s="5">
        <v>43741</v>
      </c>
      <c r="E2242" s="4"/>
      <c r="F2242" s="4" t="s">
        <v>3743</v>
      </c>
      <c r="G2242" s="4" t="s">
        <v>8134</v>
      </c>
      <c r="H2242" s="4" t="s">
        <v>8135</v>
      </c>
      <c r="I2242" s="3" t="s">
        <v>9</v>
      </c>
      <c r="J2242" s="3" t="s">
        <v>48</v>
      </c>
      <c r="K2242" s="3" t="s">
        <v>76</v>
      </c>
      <c r="L2242" s="4" t="s">
        <v>77</v>
      </c>
      <c r="M2242" s="4" t="s">
        <v>66</v>
      </c>
      <c r="N2242" s="4" t="s">
        <v>147</v>
      </c>
      <c r="O2242" s="4" t="s">
        <v>8136</v>
      </c>
      <c r="P2242" s="4" t="s">
        <v>78</v>
      </c>
      <c r="Q2242" s="4" t="s">
        <v>942</v>
      </c>
      <c r="R2242" s="6">
        <v>24023</v>
      </c>
      <c r="S2242" s="4" t="s">
        <v>7866</v>
      </c>
      <c r="T2242" s="4" t="s">
        <v>123</v>
      </c>
      <c r="U2242" s="3" t="s">
        <v>57</v>
      </c>
      <c r="V2242" s="4">
        <v>9760</v>
      </c>
      <c r="W2242" s="4" t="s">
        <v>87</v>
      </c>
      <c r="X2242" s="4" t="s">
        <v>59</v>
      </c>
      <c r="Y2242" s="3" t="s">
        <v>60</v>
      </c>
      <c r="Z2242" s="3">
        <v>2</v>
      </c>
      <c r="AA2242" s="3" t="str">
        <f t="shared" si="36"/>
        <v>HIGH</v>
      </c>
    </row>
    <row r="2243" spans="1:27" x14ac:dyDescent="0.2">
      <c r="A2243" s="3">
        <v>2668</v>
      </c>
      <c r="B2243" s="3" t="s">
        <v>1220</v>
      </c>
      <c r="C2243" s="3" t="s">
        <v>3119</v>
      </c>
      <c r="D2243" s="5">
        <v>44785</v>
      </c>
      <c r="E2243" s="4"/>
      <c r="F2243" s="4" t="s">
        <v>3743</v>
      </c>
      <c r="G2243" s="4" t="s">
        <v>8137</v>
      </c>
      <c r="H2243" s="4" t="s">
        <v>8138</v>
      </c>
      <c r="I2243" s="3" t="s">
        <v>10</v>
      </c>
      <c r="J2243" s="3" t="s">
        <v>48</v>
      </c>
      <c r="K2243" s="3" t="s">
        <v>49</v>
      </c>
      <c r="L2243" s="4" t="s">
        <v>50</v>
      </c>
      <c r="M2243" s="4" t="s">
        <v>66</v>
      </c>
      <c r="N2243" s="4" t="s">
        <v>135</v>
      </c>
      <c r="O2243" s="4" t="s">
        <v>8139</v>
      </c>
      <c r="P2243" s="4" t="s">
        <v>78</v>
      </c>
      <c r="Q2243" s="4" t="s">
        <v>93</v>
      </c>
      <c r="R2243" s="6">
        <v>28806</v>
      </c>
      <c r="S2243" s="4" t="s">
        <v>55</v>
      </c>
      <c r="T2243" s="4" t="s">
        <v>113</v>
      </c>
      <c r="U2243" s="3" t="s">
        <v>57</v>
      </c>
      <c r="V2243" s="4">
        <v>94176</v>
      </c>
      <c r="W2243" s="4" t="s">
        <v>137</v>
      </c>
      <c r="X2243" s="4" t="s">
        <v>96</v>
      </c>
      <c r="Y2243" s="3" t="s">
        <v>60</v>
      </c>
      <c r="Z2243" s="3">
        <v>2</v>
      </c>
      <c r="AA2243" s="3" t="str">
        <f t="shared" ref="AA2243:AA2306" si="37">_xlfn.IFS(Z2249&gt;=5,"VERYHIGH",Z2249&gt;=4,"HIGH",Z2249&gt;=3,"MED",TRUE,"LOW")</f>
        <v>LOW</v>
      </c>
    </row>
    <row r="2244" spans="1:27" x14ac:dyDescent="0.2">
      <c r="A2244" s="3">
        <v>2669</v>
      </c>
      <c r="B2244" s="3" t="s">
        <v>7047</v>
      </c>
      <c r="C2244" s="3" t="s">
        <v>1046</v>
      </c>
      <c r="D2244" s="5">
        <v>43456</v>
      </c>
      <c r="E2244" s="4"/>
      <c r="F2244" s="4" t="s">
        <v>3743</v>
      </c>
      <c r="G2244" s="4" t="s">
        <v>8140</v>
      </c>
      <c r="H2244" s="4" t="s">
        <v>8141</v>
      </c>
      <c r="I2244" s="3" t="s">
        <v>16</v>
      </c>
      <c r="J2244" s="3" t="s">
        <v>48</v>
      </c>
      <c r="K2244" s="3" t="s">
        <v>66</v>
      </c>
      <c r="L2244" s="4" t="s">
        <v>50</v>
      </c>
      <c r="M2244" s="4" t="s">
        <v>76</v>
      </c>
      <c r="N2244" s="4" t="s">
        <v>52</v>
      </c>
      <c r="O2244" s="4"/>
      <c r="P2244" s="4" t="s">
        <v>78</v>
      </c>
      <c r="Q2244" s="4" t="s">
        <v>101</v>
      </c>
      <c r="R2244" s="6">
        <v>19012</v>
      </c>
      <c r="S2244" s="4" t="s">
        <v>55</v>
      </c>
      <c r="T2244" s="4" t="s">
        <v>232</v>
      </c>
      <c r="U2244" s="3" t="s">
        <v>57</v>
      </c>
      <c r="V2244" s="4">
        <v>46445</v>
      </c>
      <c r="W2244" s="4" t="s">
        <v>104</v>
      </c>
      <c r="X2244" s="4" t="s">
        <v>88</v>
      </c>
      <c r="Y2244" s="3" t="s">
        <v>60</v>
      </c>
      <c r="Z2244" s="3">
        <v>1</v>
      </c>
      <c r="AA2244" s="3" t="str">
        <f t="shared" si="37"/>
        <v>VERYHIGH</v>
      </c>
    </row>
    <row r="2245" spans="1:27" x14ac:dyDescent="0.2">
      <c r="A2245" s="3">
        <v>2670</v>
      </c>
      <c r="B2245" s="3" t="s">
        <v>1592</v>
      </c>
      <c r="C2245" s="3" t="s">
        <v>3005</v>
      </c>
      <c r="D2245" s="5">
        <v>44282</v>
      </c>
      <c r="E2245" s="4"/>
      <c r="F2245" s="4" t="s">
        <v>73</v>
      </c>
      <c r="G2245" s="4" t="s">
        <v>8142</v>
      </c>
      <c r="H2245" s="4" t="s">
        <v>8143</v>
      </c>
      <c r="I2245" s="3" t="s">
        <v>15</v>
      </c>
      <c r="J2245" s="3" t="s">
        <v>48</v>
      </c>
      <c r="K2245" s="3" t="s">
        <v>66</v>
      </c>
      <c r="L2245" s="4" t="s">
        <v>65</v>
      </c>
      <c r="M2245" s="4" t="s">
        <v>76</v>
      </c>
      <c r="N2245" s="4" t="s">
        <v>52</v>
      </c>
      <c r="O2245" s="4"/>
      <c r="P2245" s="4" t="s">
        <v>78</v>
      </c>
      <c r="Q2245" s="4" t="s">
        <v>121</v>
      </c>
      <c r="R2245" s="6">
        <v>34399</v>
      </c>
      <c r="S2245" s="4" t="s">
        <v>55</v>
      </c>
      <c r="T2245" s="4" t="s">
        <v>123</v>
      </c>
      <c r="U2245" s="3" t="s">
        <v>69</v>
      </c>
      <c r="V2245" s="4">
        <v>54346</v>
      </c>
      <c r="W2245" s="4" t="s">
        <v>87</v>
      </c>
      <c r="X2245" s="4" t="s">
        <v>59</v>
      </c>
      <c r="Y2245" s="3" t="s">
        <v>60</v>
      </c>
      <c r="Z2245" s="3">
        <v>1</v>
      </c>
      <c r="AA2245" s="3" t="str">
        <f t="shared" si="37"/>
        <v>LOW</v>
      </c>
    </row>
    <row r="2246" spans="1:27" x14ac:dyDescent="0.2">
      <c r="A2246" s="3">
        <v>2671</v>
      </c>
      <c r="B2246" s="3" t="s">
        <v>8144</v>
      </c>
      <c r="C2246" s="3" t="s">
        <v>671</v>
      </c>
      <c r="D2246" s="5">
        <v>44760</v>
      </c>
      <c r="E2246" s="4"/>
      <c r="F2246" s="4" t="s">
        <v>73</v>
      </c>
      <c r="G2246" s="4" t="s">
        <v>8145</v>
      </c>
      <c r="H2246" s="4" t="s">
        <v>8146</v>
      </c>
      <c r="I2246" s="3" t="s">
        <v>18</v>
      </c>
      <c r="J2246" s="3" t="s">
        <v>48</v>
      </c>
      <c r="K2246" s="3" t="s">
        <v>66</v>
      </c>
      <c r="L2246" s="4" t="s">
        <v>50</v>
      </c>
      <c r="M2246" s="4" t="s">
        <v>51</v>
      </c>
      <c r="N2246" s="4" t="s">
        <v>52</v>
      </c>
      <c r="O2246" s="4"/>
      <c r="P2246" s="4" t="s">
        <v>78</v>
      </c>
      <c r="Q2246" s="4" t="s">
        <v>101</v>
      </c>
      <c r="R2246" s="6">
        <v>16246</v>
      </c>
      <c r="S2246" s="4" t="s">
        <v>55</v>
      </c>
      <c r="T2246" s="4" t="s">
        <v>184</v>
      </c>
      <c r="U2246" s="3" t="s">
        <v>69</v>
      </c>
      <c r="V2246" s="4">
        <v>10712</v>
      </c>
      <c r="W2246" s="4" t="s">
        <v>137</v>
      </c>
      <c r="X2246" s="4" t="s">
        <v>59</v>
      </c>
      <c r="Y2246" s="3" t="s">
        <v>60</v>
      </c>
      <c r="Z2246" s="3">
        <v>5</v>
      </c>
      <c r="AA2246" s="3" t="str">
        <f t="shared" si="37"/>
        <v>LOW</v>
      </c>
    </row>
    <row r="2247" spans="1:27" x14ac:dyDescent="0.2">
      <c r="A2247" s="3">
        <v>2672</v>
      </c>
      <c r="B2247" s="3" t="s">
        <v>8147</v>
      </c>
      <c r="C2247" s="3" t="s">
        <v>7561</v>
      </c>
      <c r="D2247" s="5">
        <v>43930</v>
      </c>
      <c r="E2247" s="4"/>
      <c r="F2247" s="4" t="s">
        <v>73</v>
      </c>
      <c r="G2247" s="4" t="s">
        <v>8148</v>
      </c>
      <c r="H2247" s="4" t="s">
        <v>8149</v>
      </c>
      <c r="I2247" s="3" t="s">
        <v>13</v>
      </c>
      <c r="J2247" s="3" t="s">
        <v>48</v>
      </c>
      <c r="K2247" s="3" t="s">
        <v>49</v>
      </c>
      <c r="L2247" s="4" t="s">
        <v>65</v>
      </c>
      <c r="M2247" s="4" t="s">
        <v>76</v>
      </c>
      <c r="N2247" s="4" t="s">
        <v>109</v>
      </c>
      <c r="O2247" s="4" t="s">
        <v>8150</v>
      </c>
      <c r="P2247" s="4" t="s">
        <v>78</v>
      </c>
      <c r="Q2247" s="4" t="s">
        <v>237</v>
      </c>
      <c r="R2247" s="6">
        <v>36364</v>
      </c>
      <c r="S2247" s="4" t="s">
        <v>7873</v>
      </c>
      <c r="T2247" s="4" t="s">
        <v>123</v>
      </c>
      <c r="U2247" s="3" t="s">
        <v>69</v>
      </c>
      <c r="V2247" s="4">
        <v>3413</v>
      </c>
      <c r="W2247" s="4" t="s">
        <v>137</v>
      </c>
      <c r="X2247" s="4" t="s">
        <v>96</v>
      </c>
      <c r="Y2247" s="3" t="s">
        <v>60</v>
      </c>
      <c r="Z2247" s="3">
        <v>1</v>
      </c>
      <c r="AA2247" s="3" t="str">
        <f t="shared" si="37"/>
        <v>VERYHIGH</v>
      </c>
    </row>
    <row r="2248" spans="1:27" x14ac:dyDescent="0.2">
      <c r="A2248" s="3">
        <v>2673</v>
      </c>
      <c r="B2248" s="3" t="s">
        <v>5694</v>
      </c>
      <c r="C2248" s="3" t="s">
        <v>2259</v>
      </c>
      <c r="D2248" s="5">
        <v>44568</v>
      </c>
      <c r="E2248" s="4"/>
      <c r="F2248" s="4" t="s">
        <v>73</v>
      </c>
      <c r="G2248" s="4" t="s">
        <v>8151</v>
      </c>
      <c r="H2248" s="4" t="s">
        <v>8152</v>
      </c>
      <c r="I2248" s="3" t="s">
        <v>14</v>
      </c>
      <c r="J2248" s="3" t="s">
        <v>48</v>
      </c>
      <c r="K2248" s="3" t="s">
        <v>76</v>
      </c>
      <c r="L2248" s="4" t="s">
        <v>77</v>
      </c>
      <c r="M2248" s="4" t="s">
        <v>76</v>
      </c>
      <c r="N2248" s="4" t="s">
        <v>52</v>
      </c>
      <c r="O2248" s="4"/>
      <c r="P2248" s="4" t="s">
        <v>78</v>
      </c>
      <c r="Q2248" s="4" t="s">
        <v>155</v>
      </c>
      <c r="R2248" s="6">
        <v>36360</v>
      </c>
      <c r="S2248" s="4" t="s">
        <v>7873</v>
      </c>
      <c r="T2248" s="4" t="s">
        <v>157</v>
      </c>
      <c r="U2248" s="3" t="s">
        <v>69</v>
      </c>
      <c r="V2248" s="4">
        <v>80938</v>
      </c>
      <c r="W2248" s="4" t="s">
        <v>87</v>
      </c>
      <c r="X2248" s="4" t="s">
        <v>88</v>
      </c>
      <c r="Y2248" s="3" t="s">
        <v>60</v>
      </c>
      <c r="Z2248" s="3">
        <v>4</v>
      </c>
      <c r="AA2248" s="3" t="str">
        <f t="shared" si="37"/>
        <v>VERYHIGH</v>
      </c>
    </row>
    <row r="2249" spans="1:27" x14ac:dyDescent="0.2">
      <c r="A2249" s="3">
        <v>2674</v>
      </c>
      <c r="B2249" s="3" t="s">
        <v>422</v>
      </c>
      <c r="C2249" s="3" t="s">
        <v>273</v>
      </c>
      <c r="D2249" s="5">
        <v>44757</v>
      </c>
      <c r="E2249" s="4"/>
      <c r="F2249" s="4" t="s">
        <v>73</v>
      </c>
      <c r="G2249" s="4" t="s">
        <v>8153</v>
      </c>
      <c r="H2249" s="4" t="s">
        <v>8154</v>
      </c>
      <c r="I2249" s="3" t="s">
        <v>9</v>
      </c>
      <c r="J2249" s="3" t="s">
        <v>48</v>
      </c>
      <c r="K2249" s="3" t="s">
        <v>66</v>
      </c>
      <c r="L2249" s="4" t="s">
        <v>65</v>
      </c>
      <c r="M2249" s="4" t="s">
        <v>66</v>
      </c>
      <c r="N2249" s="4" t="s">
        <v>52</v>
      </c>
      <c r="O2249" s="4"/>
      <c r="P2249" s="4" t="s">
        <v>78</v>
      </c>
      <c r="Q2249" s="4" t="s">
        <v>237</v>
      </c>
      <c r="R2249" s="6">
        <v>25188</v>
      </c>
      <c r="S2249" s="4" t="s">
        <v>7873</v>
      </c>
      <c r="T2249" s="4" t="s">
        <v>123</v>
      </c>
      <c r="U2249" s="3" t="s">
        <v>69</v>
      </c>
      <c r="V2249" s="4">
        <v>31528</v>
      </c>
      <c r="W2249" s="4" t="s">
        <v>58</v>
      </c>
      <c r="X2249" s="4" t="s">
        <v>59</v>
      </c>
      <c r="Y2249" s="3" t="s">
        <v>60</v>
      </c>
      <c r="Z2249" s="3">
        <v>1</v>
      </c>
      <c r="AA2249" s="3" t="str">
        <f t="shared" si="37"/>
        <v>LOW</v>
      </c>
    </row>
    <row r="2250" spans="1:27" x14ac:dyDescent="0.2">
      <c r="A2250" s="3">
        <v>2675</v>
      </c>
      <c r="B2250" s="3" t="s">
        <v>282</v>
      </c>
      <c r="C2250" s="3" t="s">
        <v>8155</v>
      </c>
      <c r="D2250" s="5">
        <v>44164</v>
      </c>
      <c r="E2250" s="4"/>
      <c r="F2250" s="4" t="s">
        <v>73</v>
      </c>
      <c r="G2250" s="4" t="s">
        <v>8156</v>
      </c>
      <c r="H2250" s="4" t="s">
        <v>8157</v>
      </c>
      <c r="I2250" s="3" t="s">
        <v>10</v>
      </c>
      <c r="J2250" s="3" t="s">
        <v>48</v>
      </c>
      <c r="K2250" s="3" t="s">
        <v>66</v>
      </c>
      <c r="L2250" s="4" t="s">
        <v>50</v>
      </c>
      <c r="M2250" s="4" t="s">
        <v>66</v>
      </c>
      <c r="N2250" s="4" t="s">
        <v>135</v>
      </c>
      <c r="O2250" s="4" t="s">
        <v>8158</v>
      </c>
      <c r="P2250" s="4" t="s">
        <v>78</v>
      </c>
      <c r="Q2250" s="4" t="s">
        <v>121</v>
      </c>
      <c r="R2250" s="6">
        <v>16960</v>
      </c>
      <c r="S2250" s="4" t="s">
        <v>7882</v>
      </c>
      <c r="T2250" s="4" t="s">
        <v>123</v>
      </c>
      <c r="U2250" s="3" t="s">
        <v>69</v>
      </c>
      <c r="V2250" s="4">
        <v>11366</v>
      </c>
      <c r="W2250" s="4" t="s">
        <v>70</v>
      </c>
      <c r="X2250" s="4" t="s">
        <v>114</v>
      </c>
      <c r="Y2250" s="3" t="s">
        <v>60</v>
      </c>
      <c r="Z2250" s="3">
        <v>5</v>
      </c>
      <c r="AA2250" s="3" t="str">
        <f t="shared" si="37"/>
        <v>LOW</v>
      </c>
    </row>
    <row r="2251" spans="1:27" x14ac:dyDescent="0.2">
      <c r="A2251" s="3">
        <v>2676</v>
      </c>
      <c r="B2251" s="3" t="s">
        <v>8159</v>
      </c>
      <c r="C2251" s="3" t="s">
        <v>2379</v>
      </c>
      <c r="D2251" s="5">
        <v>43544</v>
      </c>
      <c r="E2251" s="4"/>
      <c r="F2251" s="4" t="s">
        <v>73</v>
      </c>
      <c r="G2251" s="4" t="s">
        <v>8160</v>
      </c>
      <c r="H2251" s="4" t="s">
        <v>8161</v>
      </c>
      <c r="I2251" s="3" t="s">
        <v>16</v>
      </c>
      <c r="J2251" s="3" t="s">
        <v>48</v>
      </c>
      <c r="K2251" s="3" t="s">
        <v>66</v>
      </c>
      <c r="L2251" s="4" t="s">
        <v>50</v>
      </c>
      <c r="M2251" s="4" t="s">
        <v>66</v>
      </c>
      <c r="N2251" s="4" t="s">
        <v>135</v>
      </c>
      <c r="O2251" s="4" t="s">
        <v>8162</v>
      </c>
      <c r="P2251" s="4" t="s">
        <v>78</v>
      </c>
      <c r="Q2251" s="4" t="s">
        <v>121</v>
      </c>
      <c r="R2251" s="6">
        <v>26512</v>
      </c>
      <c r="S2251" s="4" t="s">
        <v>7882</v>
      </c>
      <c r="T2251" s="4" t="s">
        <v>123</v>
      </c>
      <c r="U2251" s="3" t="s">
        <v>69</v>
      </c>
      <c r="V2251" s="4">
        <v>19248</v>
      </c>
      <c r="W2251" s="4" t="s">
        <v>137</v>
      </c>
      <c r="X2251" s="4" t="s">
        <v>88</v>
      </c>
      <c r="Y2251" s="3" t="s">
        <v>60</v>
      </c>
      <c r="Z2251" s="3">
        <v>2</v>
      </c>
      <c r="AA2251" s="3" t="str">
        <f t="shared" si="37"/>
        <v>LOW</v>
      </c>
    </row>
    <row r="2252" spans="1:27" x14ac:dyDescent="0.2">
      <c r="A2252" s="3">
        <v>2677</v>
      </c>
      <c r="B2252" s="3" t="s">
        <v>4731</v>
      </c>
      <c r="C2252" s="3" t="s">
        <v>62</v>
      </c>
      <c r="D2252" s="5">
        <v>43540</v>
      </c>
      <c r="E2252" s="4"/>
      <c r="F2252" s="4" t="s">
        <v>73</v>
      </c>
      <c r="G2252" s="4" t="s">
        <v>8163</v>
      </c>
      <c r="H2252" s="4" t="s">
        <v>8164</v>
      </c>
      <c r="I2252" s="3" t="s">
        <v>11</v>
      </c>
      <c r="J2252" s="3" t="s">
        <v>48</v>
      </c>
      <c r="K2252" s="3" t="s">
        <v>49</v>
      </c>
      <c r="L2252" s="4" t="s">
        <v>77</v>
      </c>
      <c r="M2252" s="4" t="s">
        <v>76</v>
      </c>
      <c r="N2252" s="4" t="s">
        <v>135</v>
      </c>
      <c r="O2252" s="4" t="s">
        <v>8165</v>
      </c>
      <c r="P2252" s="4" t="s">
        <v>78</v>
      </c>
      <c r="Q2252" s="4" t="s">
        <v>155</v>
      </c>
      <c r="R2252" s="6">
        <v>33159</v>
      </c>
      <c r="S2252" s="4" t="s">
        <v>7898</v>
      </c>
      <c r="T2252" s="4" t="s">
        <v>190</v>
      </c>
      <c r="U2252" s="3" t="s">
        <v>69</v>
      </c>
      <c r="V2252" s="4">
        <v>8371</v>
      </c>
      <c r="W2252" s="4" t="s">
        <v>70</v>
      </c>
      <c r="X2252" s="4" t="s">
        <v>114</v>
      </c>
      <c r="Y2252" s="3" t="s">
        <v>60</v>
      </c>
      <c r="Z2252" s="3">
        <v>1</v>
      </c>
      <c r="AA2252" s="3" t="str">
        <f t="shared" si="37"/>
        <v>HIGH</v>
      </c>
    </row>
    <row r="2253" spans="1:27" x14ac:dyDescent="0.2">
      <c r="A2253" s="3">
        <v>2678</v>
      </c>
      <c r="B2253" s="3" t="s">
        <v>4670</v>
      </c>
      <c r="C2253" s="3" t="s">
        <v>283</v>
      </c>
      <c r="D2253" s="5">
        <v>44346</v>
      </c>
      <c r="E2253" s="4"/>
      <c r="F2253" s="4" t="s">
        <v>73</v>
      </c>
      <c r="G2253" s="4" t="s">
        <v>8166</v>
      </c>
      <c r="H2253" s="4" t="s">
        <v>8167</v>
      </c>
      <c r="I2253" s="3" t="s">
        <v>12</v>
      </c>
      <c r="J2253" s="3" t="s">
        <v>48</v>
      </c>
      <c r="K2253" s="3" t="s">
        <v>76</v>
      </c>
      <c r="L2253" s="4" t="s">
        <v>50</v>
      </c>
      <c r="M2253" s="4" t="s">
        <v>66</v>
      </c>
      <c r="N2253" s="4" t="s">
        <v>52</v>
      </c>
      <c r="O2253" s="4"/>
      <c r="P2253" s="4" t="s">
        <v>78</v>
      </c>
      <c r="Q2253" s="4" t="s">
        <v>101</v>
      </c>
      <c r="R2253" s="6">
        <v>24228</v>
      </c>
      <c r="S2253" s="4" t="s">
        <v>7856</v>
      </c>
      <c r="T2253" s="4" t="s">
        <v>95</v>
      </c>
      <c r="U2253" s="3" t="s">
        <v>69</v>
      </c>
      <c r="V2253" s="4">
        <v>90990</v>
      </c>
      <c r="W2253" s="4" t="s">
        <v>58</v>
      </c>
      <c r="X2253" s="4" t="s">
        <v>88</v>
      </c>
      <c r="Y2253" s="3" t="s">
        <v>60</v>
      </c>
      <c r="Z2253" s="3">
        <v>5</v>
      </c>
      <c r="AA2253" s="3" t="str">
        <f t="shared" si="37"/>
        <v>VERYHIGH</v>
      </c>
    </row>
    <row r="2254" spans="1:27" x14ac:dyDescent="0.2">
      <c r="A2254" s="3">
        <v>2679</v>
      </c>
      <c r="B2254" s="3" t="s">
        <v>2498</v>
      </c>
      <c r="C2254" s="3" t="s">
        <v>2379</v>
      </c>
      <c r="D2254" s="5">
        <v>44882</v>
      </c>
      <c r="E2254" s="4"/>
      <c r="F2254" s="4" t="s">
        <v>73</v>
      </c>
      <c r="G2254" s="4" t="s">
        <v>8168</v>
      </c>
      <c r="H2254" s="4" t="s">
        <v>8169</v>
      </c>
      <c r="I2254" s="3" t="s">
        <v>17</v>
      </c>
      <c r="J2254" s="3" t="s">
        <v>48</v>
      </c>
      <c r="K2254" s="3" t="s">
        <v>49</v>
      </c>
      <c r="L2254" s="4" t="s">
        <v>65</v>
      </c>
      <c r="M2254" s="4" t="s">
        <v>66</v>
      </c>
      <c r="N2254" s="4" t="s">
        <v>52</v>
      </c>
      <c r="O2254" s="4"/>
      <c r="P2254" s="4" t="s">
        <v>78</v>
      </c>
      <c r="Q2254" s="4" t="s">
        <v>93</v>
      </c>
      <c r="R2254" s="6">
        <v>18921</v>
      </c>
      <c r="S2254" s="4" t="s">
        <v>7856</v>
      </c>
      <c r="T2254" s="4" t="s">
        <v>232</v>
      </c>
      <c r="U2254" s="3" t="s">
        <v>69</v>
      </c>
      <c r="V2254" s="4">
        <v>80607</v>
      </c>
      <c r="W2254" s="4" t="s">
        <v>70</v>
      </c>
      <c r="X2254" s="4" t="s">
        <v>114</v>
      </c>
      <c r="Y2254" s="3" t="s">
        <v>60</v>
      </c>
      <c r="Z2254" s="3">
        <v>5</v>
      </c>
      <c r="AA2254" s="3" t="str">
        <f t="shared" si="37"/>
        <v>LOW</v>
      </c>
    </row>
    <row r="2255" spans="1:27" x14ac:dyDescent="0.2">
      <c r="A2255" s="3">
        <v>2680</v>
      </c>
      <c r="B2255" s="3" t="s">
        <v>89</v>
      </c>
      <c r="C2255" s="3" t="s">
        <v>2325</v>
      </c>
      <c r="D2255" s="5">
        <v>44190</v>
      </c>
      <c r="E2255" s="4"/>
      <c r="F2255" s="4" t="s">
        <v>73</v>
      </c>
      <c r="G2255" s="4" t="s">
        <v>8170</v>
      </c>
      <c r="H2255" s="4" t="s">
        <v>8171</v>
      </c>
      <c r="I2255" s="3" t="s">
        <v>15</v>
      </c>
      <c r="J2255" s="3" t="s">
        <v>48</v>
      </c>
      <c r="K2255" s="3" t="s">
        <v>49</v>
      </c>
      <c r="L2255" s="4" t="s">
        <v>65</v>
      </c>
      <c r="M2255" s="4" t="s">
        <v>76</v>
      </c>
      <c r="N2255" s="4" t="s">
        <v>109</v>
      </c>
      <c r="O2255" s="4" t="s">
        <v>8172</v>
      </c>
      <c r="P2255" s="4" t="s">
        <v>78</v>
      </c>
      <c r="Q2255" s="4" t="s">
        <v>942</v>
      </c>
      <c r="R2255" s="6">
        <v>17556</v>
      </c>
      <c r="S2255" s="4" t="s">
        <v>7856</v>
      </c>
      <c r="T2255" s="4" t="s">
        <v>123</v>
      </c>
      <c r="U2255" s="3" t="s">
        <v>69</v>
      </c>
      <c r="V2255" s="4">
        <v>30228</v>
      </c>
      <c r="W2255" s="4" t="s">
        <v>104</v>
      </c>
      <c r="X2255" s="4" t="s">
        <v>88</v>
      </c>
      <c r="Y2255" s="3" t="s">
        <v>60</v>
      </c>
      <c r="Z2255" s="3">
        <v>2</v>
      </c>
      <c r="AA2255" s="3" t="str">
        <f t="shared" si="37"/>
        <v>HIGH</v>
      </c>
    </row>
    <row r="2256" spans="1:27" x14ac:dyDescent="0.2">
      <c r="A2256" s="3">
        <v>2681</v>
      </c>
      <c r="B2256" s="3" t="s">
        <v>5603</v>
      </c>
      <c r="C2256" s="3" t="s">
        <v>857</v>
      </c>
      <c r="D2256" s="5">
        <v>43998</v>
      </c>
      <c r="E2256" s="4"/>
      <c r="F2256" s="4" t="s">
        <v>73</v>
      </c>
      <c r="G2256" s="4" t="s">
        <v>8173</v>
      </c>
      <c r="H2256" s="4" t="s">
        <v>8174</v>
      </c>
      <c r="I2256" s="3" t="s">
        <v>18</v>
      </c>
      <c r="J2256" s="3" t="s">
        <v>48</v>
      </c>
      <c r="K2256" s="3" t="s">
        <v>66</v>
      </c>
      <c r="L2256" s="4" t="s">
        <v>50</v>
      </c>
      <c r="M2256" s="4" t="s">
        <v>76</v>
      </c>
      <c r="N2256" s="4" t="s">
        <v>109</v>
      </c>
      <c r="O2256" s="4" t="s">
        <v>8175</v>
      </c>
      <c r="P2256" s="4" t="s">
        <v>78</v>
      </c>
      <c r="Q2256" s="4" t="s">
        <v>101</v>
      </c>
      <c r="R2256" s="6">
        <v>30716</v>
      </c>
      <c r="S2256" s="4" t="s">
        <v>7856</v>
      </c>
      <c r="T2256" s="4" t="s">
        <v>113</v>
      </c>
      <c r="U2256" s="3" t="s">
        <v>69</v>
      </c>
      <c r="V2256" s="4">
        <v>47652</v>
      </c>
      <c r="W2256" s="4" t="s">
        <v>104</v>
      </c>
      <c r="X2256" s="4" t="s">
        <v>96</v>
      </c>
      <c r="Y2256" s="3" t="s">
        <v>60</v>
      </c>
      <c r="Z2256" s="3">
        <v>1</v>
      </c>
      <c r="AA2256" s="3" t="str">
        <f t="shared" si="37"/>
        <v>LOW</v>
      </c>
    </row>
    <row r="2257" spans="1:27" x14ac:dyDescent="0.2">
      <c r="A2257" s="3">
        <v>2682</v>
      </c>
      <c r="B2257" s="3" t="s">
        <v>914</v>
      </c>
      <c r="C2257" s="3" t="s">
        <v>8176</v>
      </c>
      <c r="D2257" s="5">
        <v>44040</v>
      </c>
      <c r="E2257" s="4"/>
      <c r="F2257" s="4" t="s">
        <v>73</v>
      </c>
      <c r="G2257" s="4" t="s">
        <v>8177</v>
      </c>
      <c r="H2257" s="4" t="s">
        <v>8178</v>
      </c>
      <c r="I2257" s="3" t="s">
        <v>13</v>
      </c>
      <c r="J2257" s="3" t="s">
        <v>48</v>
      </c>
      <c r="K2257" s="3" t="s">
        <v>49</v>
      </c>
      <c r="L2257" s="4" t="s">
        <v>65</v>
      </c>
      <c r="M2257" s="4" t="s">
        <v>51</v>
      </c>
      <c r="N2257" s="4" t="s">
        <v>52</v>
      </c>
      <c r="O2257" s="4"/>
      <c r="P2257" s="4" t="s">
        <v>78</v>
      </c>
      <c r="Q2257" s="4" t="s">
        <v>101</v>
      </c>
      <c r="R2257" s="6">
        <v>27916</v>
      </c>
      <c r="S2257" s="4" t="s">
        <v>7889</v>
      </c>
      <c r="T2257" s="4" t="s">
        <v>25</v>
      </c>
      <c r="U2257" s="3" t="s">
        <v>69</v>
      </c>
      <c r="V2257" s="4">
        <v>73798</v>
      </c>
      <c r="W2257" s="4" t="s">
        <v>137</v>
      </c>
      <c r="X2257" s="4" t="s">
        <v>59</v>
      </c>
      <c r="Y2257" s="3" t="s">
        <v>60</v>
      </c>
      <c r="Z2257" s="3">
        <v>2</v>
      </c>
      <c r="AA2257" s="3" t="str">
        <f t="shared" si="37"/>
        <v>LOW</v>
      </c>
    </row>
    <row r="2258" spans="1:27" x14ac:dyDescent="0.2">
      <c r="A2258" s="3">
        <v>2683</v>
      </c>
      <c r="B2258" s="3" t="s">
        <v>2411</v>
      </c>
      <c r="C2258" s="3" t="s">
        <v>3632</v>
      </c>
      <c r="D2258" s="5">
        <v>44561</v>
      </c>
      <c r="E2258" s="4"/>
      <c r="F2258" s="4" t="s">
        <v>73</v>
      </c>
      <c r="G2258" s="4" t="s">
        <v>1490</v>
      </c>
      <c r="H2258" s="4" t="s">
        <v>8179</v>
      </c>
      <c r="I2258" s="3" t="s">
        <v>14</v>
      </c>
      <c r="J2258" s="3" t="s">
        <v>48</v>
      </c>
      <c r="K2258" s="3" t="s">
        <v>49</v>
      </c>
      <c r="L2258" s="4" t="s">
        <v>65</v>
      </c>
      <c r="M2258" s="4" t="s">
        <v>51</v>
      </c>
      <c r="N2258" s="4" t="s">
        <v>52</v>
      </c>
      <c r="O2258" s="4"/>
      <c r="P2258" s="4" t="s">
        <v>78</v>
      </c>
      <c r="Q2258" s="4" t="s">
        <v>93</v>
      </c>
      <c r="R2258" s="6">
        <v>19281</v>
      </c>
      <c r="S2258" s="4" t="s">
        <v>7866</v>
      </c>
      <c r="T2258" s="4" t="s">
        <v>95</v>
      </c>
      <c r="U2258" s="3" t="s">
        <v>57</v>
      </c>
      <c r="V2258" s="4">
        <v>86439</v>
      </c>
      <c r="W2258" s="4" t="s">
        <v>87</v>
      </c>
      <c r="X2258" s="4" t="s">
        <v>114</v>
      </c>
      <c r="Y2258" s="3" t="s">
        <v>60</v>
      </c>
      <c r="Z2258" s="3">
        <v>4</v>
      </c>
      <c r="AA2258" s="3" t="str">
        <f t="shared" si="37"/>
        <v>LOW</v>
      </c>
    </row>
    <row r="2259" spans="1:27" x14ac:dyDescent="0.2">
      <c r="A2259" s="3">
        <v>2684</v>
      </c>
      <c r="B2259" s="3" t="s">
        <v>6597</v>
      </c>
      <c r="C2259" s="3" t="s">
        <v>4989</v>
      </c>
      <c r="D2259" s="5">
        <v>44599</v>
      </c>
      <c r="E2259" s="4"/>
      <c r="F2259" s="4" t="s">
        <v>3743</v>
      </c>
      <c r="G2259" s="4" t="s">
        <v>8180</v>
      </c>
      <c r="H2259" s="4" t="s">
        <v>8181</v>
      </c>
      <c r="I2259" s="3" t="s">
        <v>9</v>
      </c>
      <c r="J2259" s="3" t="s">
        <v>48</v>
      </c>
      <c r="K2259" s="3" t="s">
        <v>76</v>
      </c>
      <c r="L2259" s="4" t="s">
        <v>50</v>
      </c>
      <c r="M2259" s="4" t="s">
        <v>66</v>
      </c>
      <c r="N2259" s="4" t="s">
        <v>147</v>
      </c>
      <c r="O2259" s="4" t="s">
        <v>8182</v>
      </c>
      <c r="P2259" s="4" t="s">
        <v>78</v>
      </c>
      <c r="Q2259" s="4" t="s">
        <v>79</v>
      </c>
      <c r="R2259" s="6">
        <v>30596</v>
      </c>
      <c r="S2259" s="4" t="s">
        <v>55</v>
      </c>
      <c r="T2259" s="4" t="s">
        <v>249</v>
      </c>
      <c r="U2259" s="3" t="s">
        <v>57</v>
      </c>
      <c r="V2259" s="4">
        <v>60915</v>
      </c>
      <c r="W2259" s="4" t="s">
        <v>58</v>
      </c>
      <c r="X2259" s="4" t="s">
        <v>59</v>
      </c>
      <c r="Y2259" s="3" t="s">
        <v>60</v>
      </c>
      <c r="Z2259" s="3">
        <v>5</v>
      </c>
      <c r="AA2259" s="3" t="str">
        <f t="shared" si="37"/>
        <v>HIGH</v>
      </c>
    </row>
    <row r="2260" spans="1:27" x14ac:dyDescent="0.2">
      <c r="A2260" s="3">
        <v>2685</v>
      </c>
      <c r="B2260" s="3" t="s">
        <v>1918</v>
      </c>
      <c r="C2260" s="3" t="s">
        <v>2832</v>
      </c>
      <c r="D2260" s="5">
        <v>44523</v>
      </c>
      <c r="E2260" s="4"/>
      <c r="F2260" s="4" t="s">
        <v>3743</v>
      </c>
      <c r="G2260" s="4" t="s">
        <v>8183</v>
      </c>
      <c r="H2260" s="4" t="s">
        <v>8184</v>
      </c>
      <c r="I2260" s="3" t="s">
        <v>10</v>
      </c>
      <c r="J2260" s="3" t="s">
        <v>48</v>
      </c>
      <c r="K2260" s="3" t="s">
        <v>76</v>
      </c>
      <c r="L2260" s="4" t="s">
        <v>77</v>
      </c>
      <c r="M2260" s="4" t="s">
        <v>51</v>
      </c>
      <c r="N2260" s="4" t="s">
        <v>135</v>
      </c>
      <c r="O2260" s="4" t="s">
        <v>8185</v>
      </c>
      <c r="P2260" s="4" t="s">
        <v>78</v>
      </c>
      <c r="Q2260" s="4" t="s">
        <v>79</v>
      </c>
      <c r="R2260" s="6">
        <v>23597</v>
      </c>
      <c r="S2260" s="4" t="s">
        <v>55</v>
      </c>
      <c r="T2260" s="4" t="s">
        <v>25</v>
      </c>
      <c r="U2260" s="3" t="s">
        <v>57</v>
      </c>
      <c r="V2260" s="4">
        <v>9417</v>
      </c>
      <c r="W2260" s="4" t="s">
        <v>104</v>
      </c>
      <c r="X2260" s="4" t="s">
        <v>114</v>
      </c>
      <c r="Y2260" s="3" t="s">
        <v>60</v>
      </c>
      <c r="Z2260" s="3">
        <v>2</v>
      </c>
      <c r="AA2260" s="3" t="str">
        <f t="shared" si="37"/>
        <v>LOW</v>
      </c>
    </row>
    <row r="2261" spans="1:27" x14ac:dyDescent="0.2">
      <c r="A2261" s="3">
        <v>2686</v>
      </c>
      <c r="B2261" s="3" t="s">
        <v>1443</v>
      </c>
      <c r="C2261" s="3" t="s">
        <v>8186</v>
      </c>
      <c r="D2261" s="5">
        <v>44423</v>
      </c>
      <c r="E2261" s="4"/>
      <c r="F2261" s="4" t="s">
        <v>73</v>
      </c>
      <c r="G2261" s="4" t="s">
        <v>8187</v>
      </c>
      <c r="H2261" s="4" t="s">
        <v>8188</v>
      </c>
      <c r="I2261" s="3" t="s">
        <v>15</v>
      </c>
      <c r="J2261" s="3" t="s">
        <v>48</v>
      </c>
      <c r="K2261" s="3" t="s">
        <v>49</v>
      </c>
      <c r="L2261" s="4" t="s">
        <v>50</v>
      </c>
      <c r="M2261" s="4" t="s">
        <v>66</v>
      </c>
      <c r="N2261" s="4" t="s">
        <v>52</v>
      </c>
      <c r="O2261" s="4"/>
      <c r="P2261" s="4" t="s">
        <v>78</v>
      </c>
      <c r="Q2261" s="4" t="s">
        <v>183</v>
      </c>
      <c r="R2261" s="6">
        <v>20218</v>
      </c>
      <c r="S2261" s="4" t="s">
        <v>55</v>
      </c>
      <c r="T2261" s="4" t="s">
        <v>113</v>
      </c>
      <c r="U2261" s="3" t="s">
        <v>69</v>
      </c>
      <c r="V2261" s="4">
        <v>56247</v>
      </c>
      <c r="W2261" s="4" t="s">
        <v>87</v>
      </c>
      <c r="X2261" s="4" t="s">
        <v>88</v>
      </c>
      <c r="Y2261" s="3" t="s">
        <v>60</v>
      </c>
      <c r="Z2261" s="3">
        <v>4</v>
      </c>
      <c r="AA2261" s="3" t="str">
        <f t="shared" si="37"/>
        <v>HIGH</v>
      </c>
    </row>
    <row r="2262" spans="1:27" x14ac:dyDescent="0.2">
      <c r="A2262" s="3">
        <v>2687</v>
      </c>
      <c r="B2262" s="3" t="s">
        <v>8189</v>
      </c>
      <c r="C2262" s="3" t="s">
        <v>2738</v>
      </c>
      <c r="D2262" s="5">
        <v>44368</v>
      </c>
      <c r="E2262" s="4"/>
      <c r="F2262" s="4" t="s">
        <v>73</v>
      </c>
      <c r="G2262" s="4" t="s">
        <v>8190</v>
      </c>
      <c r="H2262" s="4" t="s">
        <v>8191</v>
      </c>
      <c r="I2262" s="3" t="s">
        <v>18</v>
      </c>
      <c r="J2262" s="3" t="s">
        <v>48</v>
      </c>
      <c r="K2262" s="3" t="s">
        <v>66</v>
      </c>
      <c r="L2262" s="4" t="s">
        <v>65</v>
      </c>
      <c r="M2262" s="4" t="s">
        <v>76</v>
      </c>
      <c r="N2262" s="4" t="s">
        <v>52</v>
      </c>
      <c r="O2262" s="4"/>
      <c r="P2262" s="4" t="s">
        <v>78</v>
      </c>
      <c r="Q2262" s="4" t="s">
        <v>121</v>
      </c>
      <c r="R2262" s="6">
        <v>16512</v>
      </c>
      <c r="S2262" s="4" t="s">
        <v>7873</v>
      </c>
      <c r="T2262" s="4" t="s">
        <v>123</v>
      </c>
      <c r="U2262" s="3" t="s">
        <v>69</v>
      </c>
      <c r="V2262" s="4">
        <v>88522</v>
      </c>
      <c r="W2262" s="4" t="s">
        <v>58</v>
      </c>
      <c r="X2262" s="4" t="s">
        <v>88</v>
      </c>
      <c r="Y2262" s="3" t="s">
        <v>60</v>
      </c>
      <c r="Z2262" s="3">
        <v>2</v>
      </c>
      <c r="AA2262" s="3" t="str">
        <f t="shared" si="37"/>
        <v>HIGH</v>
      </c>
    </row>
    <row r="2263" spans="1:27" x14ac:dyDescent="0.2">
      <c r="A2263" s="3">
        <v>2688</v>
      </c>
      <c r="B2263" s="3" t="s">
        <v>7720</v>
      </c>
      <c r="C2263" s="3" t="s">
        <v>5006</v>
      </c>
      <c r="D2263" s="5">
        <v>44240</v>
      </c>
      <c r="E2263" s="4"/>
      <c r="F2263" s="4" t="s">
        <v>73</v>
      </c>
      <c r="G2263" s="4" t="s">
        <v>8192</v>
      </c>
      <c r="H2263" s="4" t="s">
        <v>8193</v>
      </c>
      <c r="I2263" s="3" t="s">
        <v>13</v>
      </c>
      <c r="J2263" s="3" t="s">
        <v>48</v>
      </c>
      <c r="K2263" s="3" t="s">
        <v>49</v>
      </c>
      <c r="L2263" s="4" t="s">
        <v>77</v>
      </c>
      <c r="M2263" s="4" t="s">
        <v>76</v>
      </c>
      <c r="N2263" s="4" t="s">
        <v>52</v>
      </c>
      <c r="O2263" s="4"/>
      <c r="P2263" s="4" t="s">
        <v>78</v>
      </c>
      <c r="Q2263" s="4" t="s">
        <v>121</v>
      </c>
      <c r="R2263" s="6">
        <v>24512</v>
      </c>
      <c r="S2263" s="4" t="s">
        <v>7873</v>
      </c>
      <c r="T2263" s="4" t="s">
        <v>123</v>
      </c>
      <c r="U2263" s="3" t="s">
        <v>69</v>
      </c>
      <c r="V2263" s="4">
        <v>97840</v>
      </c>
      <c r="W2263" s="4" t="s">
        <v>104</v>
      </c>
      <c r="X2263" s="4" t="s">
        <v>96</v>
      </c>
      <c r="Y2263" s="3" t="s">
        <v>60</v>
      </c>
      <c r="Z2263" s="3">
        <v>1</v>
      </c>
      <c r="AA2263" s="3" t="str">
        <f t="shared" si="37"/>
        <v>HIGH</v>
      </c>
    </row>
    <row r="2264" spans="1:27" x14ac:dyDescent="0.2">
      <c r="A2264" s="3">
        <v>2689</v>
      </c>
      <c r="B2264" s="3" t="s">
        <v>8194</v>
      </c>
      <c r="C2264" s="3" t="s">
        <v>1730</v>
      </c>
      <c r="D2264" s="5">
        <v>44193</v>
      </c>
      <c r="E2264" s="4"/>
      <c r="F2264" s="4" t="s">
        <v>73</v>
      </c>
      <c r="G2264" s="4" t="s">
        <v>8195</v>
      </c>
      <c r="H2264" s="4" t="s">
        <v>8196</v>
      </c>
      <c r="I2264" s="3" t="s">
        <v>14</v>
      </c>
      <c r="J2264" s="3" t="s">
        <v>48</v>
      </c>
      <c r="K2264" s="3" t="s">
        <v>66</v>
      </c>
      <c r="L2264" s="4" t="s">
        <v>50</v>
      </c>
      <c r="M2264" s="4" t="s">
        <v>66</v>
      </c>
      <c r="N2264" s="4" t="s">
        <v>52</v>
      </c>
      <c r="O2264" s="4"/>
      <c r="P2264" s="4" t="s">
        <v>78</v>
      </c>
      <c r="Q2264" s="4" t="s">
        <v>311</v>
      </c>
      <c r="R2264" s="6">
        <v>19853</v>
      </c>
      <c r="S2264" s="4" t="s">
        <v>7873</v>
      </c>
      <c r="T2264" s="4" t="s">
        <v>232</v>
      </c>
      <c r="U2264" s="3" t="s">
        <v>69</v>
      </c>
      <c r="V2264" s="4">
        <v>72339</v>
      </c>
      <c r="W2264" s="4" t="s">
        <v>87</v>
      </c>
      <c r="X2264" s="4" t="s">
        <v>88</v>
      </c>
      <c r="Y2264" s="3" t="s">
        <v>60</v>
      </c>
      <c r="Z2264" s="3">
        <v>1</v>
      </c>
      <c r="AA2264" s="3" t="str">
        <f t="shared" si="37"/>
        <v>LOW</v>
      </c>
    </row>
    <row r="2265" spans="1:27" x14ac:dyDescent="0.2">
      <c r="A2265" s="3">
        <v>2690</v>
      </c>
      <c r="B2265" s="3" t="s">
        <v>4939</v>
      </c>
      <c r="C2265" s="3" t="s">
        <v>8197</v>
      </c>
      <c r="D2265" s="5">
        <v>44663</v>
      </c>
      <c r="E2265" s="4"/>
      <c r="F2265" s="4" t="s">
        <v>73</v>
      </c>
      <c r="G2265" s="4" t="s">
        <v>8198</v>
      </c>
      <c r="H2265" s="4" t="s">
        <v>8199</v>
      </c>
      <c r="I2265" s="3" t="s">
        <v>9</v>
      </c>
      <c r="J2265" s="3" t="s">
        <v>48</v>
      </c>
      <c r="K2265" s="3" t="s">
        <v>66</v>
      </c>
      <c r="L2265" s="4" t="s">
        <v>77</v>
      </c>
      <c r="M2265" s="4" t="s">
        <v>66</v>
      </c>
      <c r="N2265" s="4" t="s">
        <v>109</v>
      </c>
      <c r="O2265" s="4" t="s">
        <v>8200</v>
      </c>
      <c r="P2265" s="4" t="s">
        <v>78</v>
      </c>
      <c r="Q2265" s="4" t="s">
        <v>183</v>
      </c>
      <c r="R2265" s="6">
        <v>35534</v>
      </c>
      <c r="S2265" s="4" t="s">
        <v>7873</v>
      </c>
      <c r="T2265" s="4" t="s">
        <v>975</v>
      </c>
      <c r="U2265" s="3" t="s">
        <v>69</v>
      </c>
      <c r="V2265" s="4">
        <v>28406</v>
      </c>
      <c r="W2265" s="4" t="s">
        <v>104</v>
      </c>
      <c r="X2265" s="4" t="s">
        <v>96</v>
      </c>
      <c r="Y2265" s="3" t="s">
        <v>60</v>
      </c>
      <c r="Z2265" s="3">
        <v>4</v>
      </c>
      <c r="AA2265" s="3" t="str">
        <f t="shared" si="37"/>
        <v>HIGH</v>
      </c>
    </row>
    <row r="2266" spans="1:27" x14ac:dyDescent="0.2">
      <c r="A2266" s="3">
        <v>2691</v>
      </c>
      <c r="B2266" s="3" t="s">
        <v>4349</v>
      </c>
      <c r="C2266" s="3" t="s">
        <v>4148</v>
      </c>
      <c r="D2266" s="5">
        <v>43467</v>
      </c>
      <c r="E2266" s="4"/>
      <c r="F2266" s="4" t="s">
        <v>73</v>
      </c>
      <c r="G2266" s="4" t="s">
        <v>8201</v>
      </c>
      <c r="H2266" s="4" t="s">
        <v>8202</v>
      </c>
      <c r="I2266" s="3" t="s">
        <v>10</v>
      </c>
      <c r="J2266" s="3" t="s">
        <v>48</v>
      </c>
      <c r="K2266" s="3" t="s">
        <v>66</v>
      </c>
      <c r="L2266" s="4" t="s">
        <v>50</v>
      </c>
      <c r="M2266" s="4" t="s">
        <v>76</v>
      </c>
      <c r="N2266" s="4" t="s">
        <v>52</v>
      </c>
      <c r="O2266" s="4"/>
      <c r="P2266" s="4" t="s">
        <v>78</v>
      </c>
      <c r="Q2266" s="4" t="s">
        <v>79</v>
      </c>
      <c r="R2266" s="6">
        <v>26632</v>
      </c>
      <c r="S2266" s="4" t="s">
        <v>7882</v>
      </c>
      <c r="T2266" s="4" t="s">
        <v>25</v>
      </c>
      <c r="U2266" s="3" t="s">
        <v>69</v>
      </c>
      <c r="V2266" s="4">
        <v>85311</v>
      </c>
      <c r="W2266" s="4" t="s">
        <v>104</v>
      </c>
      <c r="X2266" s="4" t="s">
        <v>59</v>
      </c>
      <c r="Y2266" s="3" t="s">
        <v>60</v>
      </c>
      <c r="Z2266" s="3">
        <v>1</v>
      </c>
      <c r="AA2266" s="3" t="str">
        <f t="shared" si="37"/>
        <v>LOW</v>
      </c>
    </row>
    <row r="2267" spans="1:27" x14ac:dyDescent="0.2">
      <c r="A2267" s="3">
        <v>2692</v>
      </c>
      <c r="B2267" s="3" t="s">
        <v>7783</v>
      </c>
      <c r="C2267" s="3" t="s">
        <v>360</v>
      </c>
      <c r="D2267" s="5">
        <v>44044</v>
      </c>
      <c r="E2267" s="4"/>
      <c r="F2267" s="4" t="s">
        <v>73</v>
      </c>
      <c r="G2267" s="4" t="s">
        <v>8203</v>
      </c>
      <c r="H2267" s="4" t="s">
        <v>8204</v>
      </c>
      <c r="I2267" s="3" t="s">
        <v>16</v>
      </c>
      <c r="J2267" s="3" t="s">
        <v>48</v>
      </c>
      <c r="K2267" s="3" t="s">
        <v>76</v>
      </c>
      <c r="L2267" s="4" t="s">
        <v>65</v>
      </c>
      <c r="M2267" s="4" t="s">
        <v>76</v>
      </c>
      <c r="N2267" s="4" t="s">
        <v>181</v>
      </c>
      <c r="O2267" s="4" t="s">
        <v>8205</v>
      </c>
      <c r="P2267" s="4" t="s">
        <v>78</v>
      </c>
      <c r="Q2267" s="4" t="s">
        <v>800</v>
      </c>
      <c r="R2267" s="6">
        <v>35756</v>
      </c>
      <c r="S2267" s="4" t="s">
        <v>7898</v>
      </c>
      <c r="T2267" s="4" t="s">
        <v>232</v>
      </c>
      <c r="U2267" s="3" t="s">
        <v>69</v>
      </c>
      <c r="V2267" s="4">
        <v>97985</v>
      </c>
      <c r="W2267" s="4" t="s">
        <v>58</v>
      </c>
      <c r="X2267" s="4" t="s">
        <v>59</v>
      </c>
      <c r="Y2267" s="3" t="s">
        <v>60</v>
      </c>
      <c r="Z2267" s="3">
        <v>4</v>
      </c>
      <c r="AA2267" s="3" t="str">
        <f t="shared" si="37"/>
        <v>HIGH</v>
      </c>
    </row>
    <row r="2268" spans="1:27" x14ac:dyDescent="0.2">
      <c r="A2268" s="3">
        <v>2693</v>
      </c>
      <c r="B2268" s="3" t="s">
        <v>8206</v>
      </c>
      <c r="C2268" s="3" t="s">
        <v>3081</v>
      </c>
      <c r="D2268" s="5">
        <v>44118</v>
      </c>
      <c r="E2268" s="4"/>
      <c r="F2268" s="4" t="s">
        <v>73</v>
      </c>
      <c r="G2268" s="4" t="s">
        <v>8207</v>
      </c>
      <c r="H2268" s="4" t="s">
        <v>8208</v>
      </c>
      <c r="I2268" s="3" t="s">
        <v>11</v>
      </c>
      <c r="J2268" s="3" t="s">
        <v>48</v>
      </c>
      <c r="K2268" s="3" t="s">
        <v>66</v>
      </c>
      <c r="L2268" s="4" t="s">
        <v>50</v>
      </c>
      <c r="M2268" s="4" t="s">
        <v>51</v>
      </c>
      <c r="N2268" s="4" t="s">
        <v>52</v>
      </c>
      <c r="O2268" s="4"/>
      <c r="P2268" s="4" t="s">
        <v>78</v>
      </c>
      <c r="Q2268" s="4" t="s">
        <v>79</v>
      </c>
      <c r="R2268" s="6">
        <v>32046</v>
      </c>
      <c r="S2268" s="4" t="s">
        <v>7898</v>
      </c>
      <c r="T2268" s="4" t="s">
        <v>80</v>
      </c>
      <c r="U2268" s="3" t="s">
        <v>69</v>
      </c>
      <c r="V2268" s="4">
        <v>52988</v>
      </c>
      <c r="W2268" s="4" t="s">
        <v>58</v>
      </c>
      <c r="X2268" s="4" t="s">
        <v>96</v>
      </c>
      <c r="Y2268" s="3" t="s">
        <v>60</v>
      </c>
      <c r="Z2268" s="3">
        <v>4</v>
      </c>
      <c r="AA2268" s="3" t="str">
        <f t="shared" si="37"/>
        <v>VERYHIGH</v>
      </c>
    </row>
    <row r="2269" spans="1:27" x14ac:dyDescent="0.2">
      <c r="A2269" s="3">
        <v>2694</v>
      </c>
      <c r="B2269" s="3" t="s">
        <v>8209</v>
      </c>
      <c r="C2269" s="3" t="s">
        <v>7660</v>
      </c>
      <c r="D2269" s="5">
        <v>45072</v>
      </c>
      <c r="E2269" s="4"/>
      <c r="F2269" s="4" t="s">
        <v>73</v>
      </c>
      <c r="G2269" s="4" t="s">
        <v>8210</v>
      </c>
      <c r="H2269" s="4" t="s">
        <v>8211</v>
      </c>
      <c r="I2269" s="3" t="s">
        <v>12</v>
      </c>
      <c r="J2269" s="3" t="s">
        <v>48</v>
      </c>
      <c r="K2269" s="3" t="s">
        <v>76</v>
      </c>
      <c r="L2269" s="4" t="s">
        <v>50</v>
      </c>
      <c r="M2269" s="4" t="s">
        <v>76</v>
      </c>
      <c r="N2269" s="4" t="s">
        <v>109</v>
      </c>
      <c r="O2269" s="4" t="s">
        <v>8212</v>
      </c>
      <c r="P2269" s="4" t="s">
        <v>78</v>
      </c>
      <c r="Q2269" s="4" t="s">
        <v>121</v>
      </c>
      <c r="R2269" s="6">
        <v>29570</v>
      </c>
      <c r="S2269" s="4" t="s">
        <v>7856</v>
      </c>
      <c r="T2269" s="4" t="s">
        <v>190</v>
      </c>
      <c r="U2269" s="3" t="s">
        <v>69</v>
      </c>
      <c r="V2269" s="4">
        <v>16500</v>
      </c>
      <c r="W2269" s="4" t="s">
        <v>104</v>
      </c>
      <c r="X2269" s="4" t="s">
        <v>59</v>
      </c>
      <c r="Y2269" s="3" t="s">
        <v>60</v>
      </c>
      <c r="Z2269" s="3">
        <v>4</v>
      </c>
      <c r="AA2269" s="3" t="str">
        <f t="shared" si="37"/>
        <v>HIGH</v>
      </c>
    </row>
    <row r="2270" spans="1:27" x14ac:dyDescent="0.2">
      <c r="A2270" s="3">
        <v>2695</v>
      </c>
      <c r="B2270" s="3" t="s">
        <v>4901</v>
      </c>
      <c r="C2270" s="3" t="s">
        <v>5472</v>
      </c>
      <c r="D2270" s="5">
        <v>44434</v>
      </c>
      <c r="E2270" s="4"/>
      <c r="F2270" s="4" t="s">
        <v>73</v>
      </c>
      <c r="G2270" s="4" t="s">
        <v>8213</v>
      </c>
      <c r="H2270" s="4" t="s">
        <v>8214</v>
      </c>
      <c r="I2270" s="3" t="s">
        <v>17</v>
      </c>
      <c r="J2270" s="3" t="s">
        <v>48</v>
      </c>
      <c r="K2270" s="3" t="s">
        <v>76</v>
      </c>
      <c r="L2270" s="4" t="s">
        <v>65</v>
      </c>
      <c r="M2270" s="4" t="s">
        <v>51</v>
      </c>
      <c r="N2270" s="4" t="s">
        <v>147</v>
      </c>
      <c r="O2270" s="4" t="s">
        <v>8215</v>
      </c>
      <c r="P2270" s="4" t="s">
        <v>78</v>
      </c>
      <c r="Q2270" s="4" t="s">
        <v>800</v>
      </c>
      <c r="R2270" s="6">
        <v>22213</v>
      </c>
      <c r="S2270" s="4" t="s">
        <v>7856</v>
      </c>
      <c r="T2270" s="4" t="s">
        <v>95</v>
      </c>
      <c r="U2270" s="3" t="s">
        <v>69</v>
      </c>
      <c r="V2270" s="4">
        <v>70237</v>
      </c>
      <c r="W2270" s="4" t="s">
        <v>87</v>
      </c>
      <c r="X2270" s="4" t="s">
        <v>96</v>
      </c>
      <c r="Y2270" s="3" t="s">
        <v>60</v>
      </c>
      <c r="Z2270" s="3">
        <v>2</v>
      </c>
      <c r="AA2270" s="3" t="str">
        <f t="shared" si="37"/>
        <v>VERYHIGH</v>
      </c>
    </row>
    <row r="2271" spans="1:27" x14ac:dyDescent="0.2">
      <c r="A2271" s="3">
        <v>2696</v>
      </c>
      <c r="B2271" s="3" t="s">
        <v>1918</v>
      </c>
      <c r="C2271" s="3" t="s">
        <v>6062</v>
      </c>
      <c r="D2271" s="5">
        <v>44885</v>
      </c>
      <c r="E2271" s="4"/>
      <c r="F2271" s="4" t="s">
        <v>73</v>
      </c>
      <c r="G2271" s="4" t="s">
        <v>8216</v>
      </c>
      <c r="H2271" s="4" t="s">
        <v>8217</v>
      </c>
      <c r="I2271" s="3" t="s">
        <v>15</v>
      </c>
      <c r="J2271" s="3" t="s">
        <v>48</v>
      </c>
      <c r="K2271" s="3" t="s">
        <v>49</v>
      </c>
      <c r="L2271" s="4" t="s">
        <v>65</v>
      </c>
      <c r="M2271" s="4" t="s">
        <v>51</v>
      </c>
      <c r="N2271" s="4" t="s">
        <v>147</v>
      </c>
      <c r="O2271" s="4" t="s">
        <v>8218</v>
      </c>
      <c r="P2271" s="4" t="s">
        <v>78</v>
      </c>
      <c r="Q2271" s="4" t="s">
        <v>183</v>
      </c>
      <c r="R2271" s="6">
        <v>19427</v>
      </c>
      <c r="S2271" s="4" t="s">
        <v>7856</v>
      </c>
      <c r="T2271" s="4" t="s">
        <v>249</v>
      </c>
      <c r="U2271" s="3" t="s">
        <v>69</v>
      </c>
      <c r="V2271" s="4">
        <v>18726</v>
      </c>
      <c r="W2271" s="4" t="s">
        <v>87</v>
      </c>
      <c r="X2271" s="4" t="s">
        <v>96</v>
      </c>
      <c r="Y2271" s="3" t="s">
        <v>60</v>
      </c>
      <c r="Z2271" s="3">
        <v>4</v>
      </c>
      <c r="AA2271" s="3" t="str">
        <f t="shared" si="37"/>
        <v>LOW</v>
      </c>
    </row>
    <row r="2272" spans="1:27" x14ac:dyDescent="0.2">
      <c r="A2272" s="3">
        <v>2697</v>
      </c>
      <c r="B2272" s="3" t="s">
        <v>580</v>
      </c>
      <c r="C2272" s="3" t="s">
        <v>1424</v>
      </c>
      <c r="D2272" s="5">
        <v>43883</v>
      </c>
      <c r="E2272" s="4"/>
      <c r="F2272" s="4" t="s">
        <v>73</v>
      </c>
      <c r="G2272" s="4" t="s">
        <v>8219</v>
      </c>
      <c r="H2272" s="4" t="s">
        <v>8220</v>
      </c>
      <c r="I2272" s="3" t="s">
        <v>18</v>
      </c>
      <c r="J2272" s="3" t="s">
        <v>48</v>
      </c>
      <c r="K2272" s="3" t="s">
        <v>76</v>
      </c>
      <c r="L2272" s="4" t="s">
        <v>65</v>
      </c>
      <c r="M2272" s="4" t="s">
        <v>76</v>
      </c>
      <c r="N2272" s="4" t="s">
        <v>52</v>
      </c>
      <c r="O2272" s="4"/>
      <c r="P2272" s="4" t="s">
        <v>78</v>
      </c>
      <c r="Q2272" s="4" t="s">
        <v>155</v>
      </c>
      <c r="R2272" s="6">
        <v>23415</v>
      </c>
      <c r="S2272" s="4" t="s">
        <v>7889</v>
      </c>
      <c r="T2272" s="4" t="s">
        <v>95</v>
      </c>
      <c r="U2272" s="3" t="s">
        <v>69</v>
      </c>
      <c r="V2272" s="4">
        <v>21341</v>
      </c>
      <c r="W2272" s="4" t="s">
        <v>58</v>
      </c>
      <c r="X2272" s="4" t="s">
        <v>96</v>
      </c>
      <c r="Y2272" s="3" t="s">
        <v>60</v>
      </c>
      <c r="Z2272" s="3">
        <v>1</v>
      </c>
      <c r="AA2272" s="3" t="str">
        <f t="shared" si="37"/>
        <v>VERYHIGH</v>
      </c>
    </row>
    <row r="2273" spans="1:27" x14ac:dyDescent="0.2">
      <c r="A2273" s="3">
        <v>2698</v>
      </c>
      <c r="B2273" s="3" t="s">
        <v>8221</v>
      </c>
      <c r="C2273" s="3" t="s">
        <v>5312</v>
      </c>
      <c r="D2273" s="5">
        <v>44290</v>
      </c>
      <c r="E2273" s="4"/>
      <c r="F2273" s="4" t="s">
        <v>73</v>
      </c>
      <c r="G2273" s="4" t="s">
        <v>8222</v>
      </c>
      <c r="H2273" s="4" t="s">
        <v>8223</v>
      </c>
      <c r="I2273" s="3" t="s">
        <v>13</v>
      </c>
      <c r="J2273" s="3" t="s">
        <v>48</v>
      </c>
      <c r="K2273" s="3" t="s">
        <v>49</v>
      </c>
      <c r="L2273" s="4" t="s">
        <v>77</v>
      </c>
      <c r="M2273" s="4" t="s">
        <v>76</v>
      </c>
      <c r="N2273" s="4" t="s">
        <v>52</v>
      </c>
      <c r="O2273" s="4"/>
      <c r="P2273" s="4" t="s">
        <v>78</v>
      </c>
      <c r="Q2273" s="4" t="s">
        <v>101</v>
      </c>
      <c r="R2273" s="6">
        <v>25235</v>
      </c>
      <c r="S2273" s="4" t="s">
        <v>7889</v>
      </c>
      <c r="T2273" s="4" t="s">
        <v>222</v>
      </c>
      <c r="U2273" s="3" t="s">
        <v>69</v>
      </c>
      <c r="V2273" s="4">
        <v>46549</v>
      </c>
      <c r="W2273" s="4" t="s">
        <v>70</v>
      </c>
      <c r="X2273" s="4" t="s">
        <v>88</v>
      </c>
      <c r="Y2273" s="3" t="s">
        <v>60</v>
      </c>
      <c r="Z2273" s="3">
        <v>4</v>
      </c>
      <c r="AA2273" s="3" t="str">
        <f t="shared" si="37"/>
        <v>HIGH</v>
      </c>
    </row>
    <row r="2274" spans="1:27" x14ac:dyDescent="0.2">
      <c r="A2274" s="3">
        <v>2699</v>
      </c>
      <c r="B2274" s="3" t="s">
        <v>1415</v>
      </c>
      <c r="C2274" s="3" t="s">
        <v>1485</v>
      </c>
      <c r="D2274" s="5">
        <v>45143</v>
      </c>
      <c r="E2274" s="4"/>
      <c r="F2274" s="4" t="s">
        <v>73</v>
      </c>
      <c r="G2274" s="4" t="s">
        <v>8224</v>
      </c>
      <c r="H2274" s="4" t="s">
        <v>8225</v>
      </c>
      <c r="I2274" s="3" t="s">
        <v>14</v>
      </c>
      <c r="J2274" s="3" t="s">
        <v>48</v>
      </c>
      <c r="K2274" s="3" t="s">
        <v>49</v>
      </c>
      <c r="L2274" s="4" t="s">
        <v>50</v>
      </c>
      <c r="M2274" s="4" t="s">
        <v>51</v>
      </c>
      <c r="N2274" s="4" t="s">
        <v>52</v>
      </c>
      <c r="O2274" s="4"/>
      <c r="P2274" s="4" t="s">
        <v>78</v>
      </c>
      <c r="Q2274" s="4" t="s">
        <v>121</v>
      </c>
      <c r="R2274" s="6">
        <v>31283</v>
      </c>
      <c r="S2274" s="4" t="s">
        <v>7866</v>
      </c>
      <c r="T2274" s="4" t="s">
        <v>123</v>
      </c>
      <c r="U2274" s="3" t="s">
        <v>57</v>
      </c>
      <c r="V2274" s="4">
        <v>8797</v>
      </c>
      <c r="W2274" s="4" t="s">
        <v>87</v>
      </c>
      <c r="X2274" s="4" t="s">
        <v>96</v>
      </c>
      <c r="Y2274" s="3" t="s">
        <v>60</v>
      </c>
      <c r="Z2274" s="3">
        <v>5</v>
      </c>
      <c r="AA2274" s="3" t="str">
        <f t="shared" si="37"/>
        <v>LOW</v>
      </c>
    </row>
    <row r="2275" spans="1:27" x14ac:dyDescent="0.2">
      <c r="A2275" s="3">
        <v>2700</v>
      </c>
      <c r="B2275" s="3" t="s">
        <v>1284</v>
      </c>
      <c r="C2275" s="3" t="s">
        <v>1393</v>
      </c>
      <c r="D2275" s="5">
        <v>44936</v>
      </c>
      <c r="E2275" s="4"/>
      <c r="F2275" s="4" t="s">
        <v>3743</v>
      </c>
      <c r="G2275" s="4" t="s">
        <v>8226</v>
      </c>
      <c r="H2275" s="4" t="s">
        <v>8227</v>
      </c>
      <c r="I2275" s="3" t="s">
        <v>9</v>
      </c>
      <c r="J2275" s="3" t="s">
        <v>48</v>
      </c>
      <c r="K2275" s="3" t="s">
        <v>76</v>
      </c>
      <c r="L2275" s="4" t="s">
        <v>77</v>
      </c>
      <c r="M2275" s="4" t="s">
        <v>51</v>
      </c>
      <c r="N2275" s="4" t="s">
        <v>135</v>
      </c>
      <c r="O2275" s="4" t="s">
        <v>8228</v>
      </c>
      <c r="P2275" s="4" t="s">
        <v>78</v>
      </c>
      <c r="Q2275" s="4" t="s">
        <v>183</v>
      </c>
      <c r="R2275" s="6">
        <v>33848</v>
      </c>
      <c r="S2275" s="4" t="s">
        <v>55</v>
      </c>
      <c r="T2275" s="4" t="s">
        <v>249</v>
      </c>
      <c r="U2275" s="3" t="s">
        <v>57</v>
      </c>
      <c r="V2275" s="4">
        <v>20560</v>
      </c>
      <c r="W2275" s="4" t="s">
        <v>87</v>
      </c>
      <c r="X2275" s="4" t="s">
        <v>88</v>
      </c>
      <c r="Y2275" s="3" t="s">
        <v>60</v>
      </c>
      <c r="Z2275" s="3">
        <v>4</v>
      </c>
      <c r="AA2275" s="3" t="str">
        <f t="shared" si="37"/>
        <v>LOW</v>
      </c>
    </row>
    <row r="2276" spans="1:27" x14ac:dyDescent="0.2">
      <c r="A2276" s="3">
        <v>2701</v>
      </c>
      <c r="B2276" s="3" t="s">
        <v>6734</v>
      </c>
      <c r="C2276" s="3" t="s">
        <v>1542</v>
      </c>
      <c r="D2276" s="5">
        <v>43574</v>
      </c>
      <c r="E2276" s="4"/>
      <c r="F2276" s="4" t="s">
        <v>3743</v>
      </c>
      <c r="G2276" s="4" t="s">
        <v>8229</v>
      </c>
      <c r="H2276" s="4" t="s">
        <v>8230</v>
      </c>
      <c r="I2276" s="3" t="s">
        <v>10</v>
      </c>
      <c r="J2276" s="3" t="s">
        <v>48</v>
      </c>
      <c r="K2276" s="3" t="s">
        <v>49</v>
      </c>
      <c r="L2276" s="4" t="s">
        <v>65</v>
      </c>
      <c r="M2276" s="4" t="s">
        <v>76</v>
      </c>
      <c r="N2276" s="4" t="s">
        <v>52</v>
      </c>
      <c r="O2276" s="4"/>
      <c r="P2276" s="4" t="s">
        <v>78</v>
      </c>
      <c r="Q2276" s="4" t="s">
        <v>101</v>
      </c>
      <c r="R2276" s="6">
        <v>21799</v>
      </c>
      <c r="S2276" s="4" t="s">
        <v>55</v>
      </c>
      <c r="T2276" s="4" t="s">
        <v>164</v>
      </c>
      <c r="U2276" s="3" t="s">
        <v>57</v>
      </c>
      <c r="V2276" s="4">
        <v>11623</v>
      </c>
      <c r="W2276" s="4" t="s">
        <v>104</v>
      </c>
      <c r="X2276" s="4" t="s">
        <v>96</v>
      </c>
      <c r="Y2276" s="3" t="s">
        <v>60</v>
      </c>
      <c r="Z2276" s="3">
        <v>5</v>
      </c>
      <c r="AA2276" s="3" t="str">
        <f t="shared" si="37"/>
        <v>HIGH</v>
      </c>
    </row>
    <row r="2277" spans="1:27" x14ac:dyDescent="0.2">
      <c r="A2277" s="3">
        <v>2702</v>
      </c>
      <c r="B2277" s="3" t="s">
        <v>1746</v>
      </c>
      <c r="C2277" s="3" t="s">
        <v>1092</v>
      </c>
      <c r="D2277" s="5">
        <v>43740</v>
      </c>
      <c r="E2277" s="4"/>
      <c r="F2277" s="4" t="s">
        <v>73</v>
      </c>
      <c r="G2277" s="4" t="s">
        <v>8231</v>
      </c>
      <c r="H2277" s="4" t="s">
        <v>8232</v>
      </c>
      <c r="I2277" s="3" t="s">
        <v>9</v>
      </c>
      <c r="J2277" s="3" t="s">
        <v>48</v>
      </c>
      <c r="K2277" s="3" t="s">
        <v>49</v>
      </c>
      <c r="L2277" s="4" t="s">
        <v>77</v>
      </c>
      <c r="M2277" s="4" t="s">
        <v>76</v>
      </c>
      <c r="N2277" s="4" t="s">
        <v>52</v>
      </c>
      <c r="O2277" s="4"/>
      <c r="P2277" s="4" t="s">
        <v>78</v>
      </c>
      <c r="Q2277" s="4" t="s">
        <v>67</v>
      </c>
      <c r="R2277" s="6">
        <v>22907</v>
      </c>
      <c r="S2277" s="4" t="s">
        <v>55</v>
      </c>
      <c r="T2277" s="4" t="s">
        <v>232</v>
      </c>
      <c r="U2277" s="3" t="s">
        <v>69</v>
      </c>
      <c r="V2277" s="4">
        <v>80318</v>
      </c>
      <c r="W2277" s="4" t="s">
        <v>137</v>
      </c>
      <c r="X2277" s="4" t="s">
        <v>96</v>
      </c>
      <c r="Y2277" s="3" t="s">
        <v>60</v>
      </c>
      <c r="Z2277" s="3">
        <v>2</v>
      </c>
      <c r="AA2277" s="3" t="str">
        <f t="shared" si="37"/>
        <v>LOW</v>
      </c>
    </row>
    <row r="2278" spans="1:27" x14ac:dyDescent="0.2">
      <c r="A2278" s="3">
        <v>2703</v>
      </c>
      <c r="B2278" s="3" t="s">
        <v>8233</v>
      </c>
      <c r="C2278" s="3" t="s">
        <v>2383</v>
      </c>
      <c r="D2278" s="5">
        <v>43418</v>
      </c>
      <c r="E2278" s="4"/>
      <c r="F2278" s="4" t="s">
        <v>73</v>
      </c>
      <c r="G2278" s="4" t="s">
        <v>8234</v>
      </c>
      <c r="H2278" s="4" t="s">
        <v>8235</v>
      </c>
      <c r="I2278" s="3" t="s">
        <v>10</v>
      </c>
      <c r="J2278" s="3" t="s">
        <v>48</v>
      </c>
      <c r="K2278" s="3" t="s">
        <v>76</v>
      </c>
      <c r="L2278" s="4" t="s">
        <v>65</v>
      </c>
      <c r="M2278" s="4" t="s">
        <v>66</v>
      </c>
      <c r="N2278" s="4" t="s">
        <v>52</v>
      </c>
      <c r="O2278" s="4"/>
      <c r="P2278" s="4" t="s">
        <v>78</v>
      </c>
      <c r="Q2278" s="4" t="s">
        <v>93</v>
      </c>
      <c r="R2278" s="6">
        <v>31509</v>
      </c>
      <c r="S2278" s="4" t="s">
        <v>7873</v>
      </c>
      <c r="T2278" s="4" t="s">
        <v>95</v>
      </c>
      <c r="U2278" s="3" t="s">
        <v>69</v>
      </c>
      <c r="V2278" s="4">
        <v>37397</v>
      </c>
      <c r="W2278" s="4" t="s">
        <v>87</v>
      </c>
      <c r="X2278" s="4" t="s">
        <v>88</v>
      </c>
      <c r="Y2278" s="3" t="s">
        <v>60</v>
      </c>
      <c r="Z2278" s="3">
        <v>5</v>
      </c>
      <c r="AA2278" s="3" t="str">
        <f t="shared" si="37"/>
        <v>LOW</v>
      </c>
    </row>
    <row r="2279" spans="1:27" x14ac:dyDescent="0.2">
      <c r="A2279" s="3">
        <v>2704</v>
      </c>
      <c r="B2279" s="3" t="s">
        <v>6772</v>
      </c>
      <c r="C2279" s="3" t="s">
        <v>584</v>
      </c>
      <c r="D2279" s="5">
        <v>43857</v>
      </c>
      <c r="E2279" s="4"/>
      <c r="F2279" s="4" t="s">
        <v>73</v>
      </c>
      <c r="G2279" s="4" t="s">
        <v>8236</v>
      </c>
      <c r="H2279" s="4" t="s">
        <v>8237</v>
      </c>
      <c r="I2279" s="3" t="s">
        <v>11</v>
      </c>
      <c r="J2279" s="3" t="s">
        <v>48</v>
      </c>
      <c r="K2279" s="3" t="s">
        <v>66</v>
      </c>
      <c r="L2279" s="4" t="s">
        <v>65</v>
      </c>
      <c r="M2279" s="4" t="s">
        <v>76</v>
      </c>
      <c r="N2279" s="4" t="s">
        <v>181</v>
      </c>
      <c r="O2279" s="4" t="s">
        <v>8238</v>
      </c>
      <c r="P2279" s="4" t="s">
        <v>78</v>
      </c>
      <c r="Q2279" s="4" t="s">
        <v>101</v>
      </c>
      <c r="R2279" s="6">
        <v>36006</v>
      </c>
      <c r="S2279" s="4" t="s">
        <v>7873</v>
      </c>
      <c r="T2279" s="4" t="s">
        <v>113</v>
      </c>
      <c r="U2279" s="3" t="s">
        <v>69</v>
      </c>
      <c r="V2279" s="4">
        <v>39020</v>
      </c>
      <c r="W2279" s="4" t="s">
        <v>104</v>
      </c>
      <c r="X2279" s="4" t="s">
        <v>59</v>
      </c>
      <c r="Y2279" s="3" t="s">
        <v>60</v>
      </c>
      <c r="Z2279" s="3">
        <v>4</v>
      </c>
      <c r="AA2279" s="3" t="str">
        <f t="shared" si="37"/>
        <v>VERYHIGH</v>
      </c>
    </row>
    <row r="2280" spans="1:27" x14ac:dyDescent="0.2">
      <c r="A2280" s="3">
        <v>2705</v>
      </c>
      <c r="B2280" s="3" t="s">
        <v>8239</v>
      </c>
      <c r="C2280" s="3" t="s">
        <v>7952</v>
      </c>
      <c r="D2280" s="5">
        <v>43408</v>
      </c>
      <c r="E2280" s="4"/>
      <c r="F2280" s="4" t="s">
        <v>73</v>
      </c>
      <c r="G2280" s="4" t="s">
        <v>8240</v>
      </c>
      <c r="H2280" s="4" t="s">
        <v>8241</v>
      </c>
      <c r="I2280" s="3" t="s">
        <v>12</v>
      </c>
      <c r="J2280" s="3" t="s">
        <v>48</v>
      </c>
      <c r="K2280" s="3" t="s">
        <v>76</v>
      </c>
      <c r="L2280" s="4" t="s">
        <v>77</v>
      </c>
      <c r="M2280" s="4" t="s">
        <v>51</v>
      </c>
      <c r="N2280" s="4" t="s">
        <v>52</v>
      </c>
      <c r="O2280" s="4"/>
      <c r="P2280" s="4" t="s">
        <v>78</v>
      </c>
      <c r="Q2280" s="4" t="s">
        <v>93</v>
      </c>
      <c r="R2280" s="6">
        <v>36823</v>
      </c>
      <c r="S2280" s="4" t="s">
        <v>7873</v>
      </c>
      <c r="T2280" s="4" t="s">
        <v>25</v>
      </c>
      <c r="U2280" s="3" t="s">
        <v>57</v>
      </c>
      <c r="V2280" s="4">
        <v>57908</v>
      </c>
      <c r="W2280" s="4" t="s">
        <v>70</v>
      </c>
      <c r="X2280" s="4" t="s">
        <v>114</v>
      </c>
      <c r="Y2280" s="3" t="s">
        <v>60</v>
      </c>
      <c r="Z2280" s="3">
        <v>2</v>
      </c>
      <c r="AA2280" s="3" t="str">
        <f t="shared" si="37"/>
        <v>LOW</v>
      </c>
    </row>
    <row r="2281" spans="1:27" x14ac:dyDescent="0.2">
      <c r="A2281" s="3">
        <v>2706</v>
      </c>
      <c r="B2281" s="3" t="s">
        <v>8242</v>
      </c>
      <c r="C2281" s="3" t="s">
        <v>1597</v>
      </c>
      <c r="D2281" s="5">
        <v>43447</v>
      </c>
      <c r="E2281" s="4"/>
      <c r="F2281" s="4" t="s">
        <v>73</v>
      </c>
      <c r="G2281" s="4" t="s">
        <v>8243</v>
      </c>
      <c r="H2281" s="4" t="s">
        <v>8244</v>
      </c>
      <c r="I2281" s="3" t="s">
        <v>13</v>
      </c>
      <c r="J2281" s="3" t="s">
        <v>48</v>
      </c>
      <c r="K2281" s="3" t="s">
        <v>66</v>
      </c>
      <c r="L2281" s="4" t="s">
        <v>65</v>
      </c>
      <c r="M2281" s="4" t="s">
        <v>66</v>
      </c>
      <c r="N2281" s="4" t="s">
        <v>109</v>
      </c>
      <c r="O2281" s="4" t="s">
        <v>8245</v>
      </c>
      <c r="P2281" s="4" t="s">
        <v>78</v>
      </c>
      <c r="Q2281" s="4" t="s">
        <v>101</v>
      </c>
      <c r="R2281" s="6">
        <v>27661</v>
      </c>
      <c r="S2281" s="4" t="s">
        <v>7902</v>
      </c>
      <c r="T2281" s="4" t="s">
        <v>466</v>
      </c>
      <c r="U2281" s="3" t="s">
        <v>69</v>
      </c>
      <c r="V2281" s="4">
        <v>39922</v>
      </c>
      <c r="W2281" s="4" t="s">
        <v>137</v>
      </c>
      <c r="X2281" s="4" t="s">
        <v>59</v>
      </c>
      <c r="Y2281" s="3" t="s">
        <v>60</v>
      </c>
      <c r="Z2281" s="3">
        <v>2</v>
      </c>
      <c r="AA2281" s="3" t="str">
        <f t="shared" si="37"/>
        <v>LOW</v>
      </c>
    </row>
    <row r="2282" spans="1:27" x14ac:dyDescent="0.2">
      <c r="A2282" s="3">
        <v>2707</v>
      </c>
      <c r="B2282" s="3" t="s">
        <v>2039</v>
      </c>
      <c r="C2282" s="3" t="s">
        <v>2031</v>
      </c>
      <c r="D2282" s="5">
        <v>44893</v>
      </c>
      <c r="E2282" s="4"/>
      <c r="F2282" s="4" t="s">
        <v>73</v>
      </c>
      <c r="G2282" s="4" t="s">
        <v>8246</v>
      </c>
      <c r="H2282" s="4" t="s">
        <v>8247</v>
      </c>
      <c r="I2282" s="3" t="s">
        <v>14</v>
      </c>
      <c r="J2282" s="3" t="s">
        <v>48</v>
      </c>
      <c r="K2282" s="3" t="s">
        <v>76</v>
      </c>
      <c r="L2282" s="4" t="s">
        <v>77</v>
      </c>
      <c r="M2282" s="4" t="s">
        <v>66</v>
      </c>
      <c r="N2282" s="4" t="s">
        <v>52</v>
      </c>
      <c r="O2282" s="4"/>
      <c r="P2282" s="4" t="s">
        <v>78</v>
      </c>
      <c r="Q2282" s="4" t="s">
        <v>93</v>
      </c>
      <c r="R2282" s="6">
        <v>33836</v>
      </c>
      <c r="S2282" s="4" t="s">
        <v>7882</v>
      </c>
      <c r="T2282" s="4" t="s">
        <v>232</v>
      </c>
      <c r="U2282" s="3" t="s">
        <v>69</v>
      </c>
      <c r="V2282" s="4">
        <v>95876</v>
      </c>
      <c r="W2282" s="4" t="s">
        <v>58</v>
      </c>
      <c r="X2282" s="4" t="s">
        <v>96</v>
      </c>
      <c r="Y2282" s="3" t="s">
        <v>60</v>
      </c>
      <c r="Z2282" s="3">
        <v>4</v>
      </c>
      <c r="AA2282" s="3" t="str">
        <f t="shared" si="37"/>
        <v>VERYHIGH</v>
      </c>
    </row>
    <row r="2283" spans="1:27" x14ac:dyDescent="0.2">
      <c r="A2283" s="3">
        <v>2708</v>
      </c>
      <c r="B2283" s="3" t="s">
        <v>8248</v>
      </c>
      <c r="C2283" s="3" t="s">
        <v>2066</v>
      </c>
      <c r="D2283" s="5">
        <v>44720</v>
      </c>
      <c r="E2283" s="4"/>
      <c r="F2283" s="4" t="s">
        <v>73</v>
      </c>
      <c r="G2283" s="4" t="s">
        <v>8249</v>
      </c>
      <c r="H2283" s="4" t="s">
        <v>8250</v>
      </c>
      <c r="I2283" s="3" t="s">
        <v>15</v>
      </c>
      <c r="J2283" s="3" t="s">
        <v>48</v>
      </c>
      <c r="K2283" s="3" t="s">
        <v>76</v>
      </c>
      <c r="L2283" s="4" t="s">
        <v>50</v>
      </c>
      <c r="M2283" s="4" t="s">
        <v>66</v>
      </c>
      <c r="N2283" s="4" t="s">
        <v>109</v>
      </c>
      <c r="O2283" s="4" t="s">
        <v>8251</v>
      </c>
      <c r="P2283" s="4" t="s">
        <v>78</v>
      </c>
      <c r="Q2283" s="4" t="s">
        <v>93</v>
      </c>
      <c r="R2283" s="6">
        <v>23954</v>
      </c>
      <c r="S2283" s="4" t="s">
        <v>7898</v>
      </c>
      <c r="T2283" s="4" t="s">
        <v>232</v>
      </c>
      <c r="U2283" s="3" t="s">
        <v>69</v>
      </c>
      <c r="V2283" s="4">
        <v>47846</v>
      </c>
      <c r="W2283" s="4" t="s">
        <v>137</v>
      </c>
      <c r="X2283" s="4" t="s">
        <v>96</v>
      </c>
      <c r="Y2283" s="3" t="s">
        <v>60</v>
      </c>
      <c r="Z2283" s="3">
        <v>2</v>
      </c>
      <c r="AA2283" s="3" t="str">
        <f t="shared" si="37"/>
        <v>LOW</v>
      </c>
    </row>
    <row r="2284" spans="1:27" x14ac:dyDescent="0.2">
      <c r="A2284" s="3">
        <v>2709</v>
      </c>
      <c r="B2284" s="3" t="s">
        <v>7342</v>
      </c>
      <c r="C2284" s="3" t="s">
        <v>2136</v>
      </c>
      <c r="D2284" s="5">
        <v>44654</v>
      </c>
      <c r="E2284" s="4"/>
      <c r="F2284" s="4" t="s">
        <v>73</v>
      </c>
      <c r="G2284" s="4" t="s">
        <v>8252</v>
      </c>
      <c r="H2284" s="4" t="s">
        <v>8253</v>
      </c>
      <c r="I2284" s="3" t="s">
        <v>16</v>
      </c>
      <c r="J2284" s="3" t="s">
        <v>48</v>
      </c>
      <c r="K2284" s="3" t="s">
        <v>76</v>
      </c>
      <c r="L2284" s="4" t="s">
        <v>65</v>
      </c>
      <c r="M2284" s="4" t="s">
        <v>76</v>
      </c>
      <c r="N2284" s="4" t="s">
        <v>52</v>
      </c>
      <c r="O2284" s="4"/>
      <c r="P2284" s="4" t="s">
        <v>78</v>
      </c>
      <c r="Q2284" s="4" t="s">
        <v>101</v>
      </c>
      <c r="R2284" s="6">
        <v>31075</v>
      </c>
      <c r="S2284" s="4" t="s">
        <v>7856</v>
      </c>
      <c r="T2284" s="4" t="s">
        <v>660</v>
      </c>
      <c r="U2284" s="3" t="s">
        <v>69</v>
      </c>
      <c r="V2284" s="4">
        <v>62350</v>
      </c>
      <c r="W2284" s="4" t="s">
        <v>137</v>
      </c>
      <c r="X2284" s="4" t="s">
        <v>96</v>
      </c>
      <c r="Y2284" s="3" t="s">
        <v>60</v>
      </c>
      <c r="Z2284" s="3">
        <v>2</v>
      </c>
      <c r="AA2284" s="3" t="str">
        <f t="shared" si="37"/>
        <v>HIGH</v>
      </c>
    </row>
    <row r="2285" spans="1:27" x14ac:dyDescent="0.2">
      <c r="A2285" s="3">
        <v>2710</v>
      </c>
      <c r="B2285" s="3" t="s">
        <v>1104</v>
      </c>
      <c r="C2285" s="3" t="s">
        <v>4773</v>
      </c>
      <c r="D2285" s="5">
        <v>44620</v>
      </c>
      <c r="E2285" s="4"/>
      <c r="F2285" s="4" t="s">
        <v>73</v>
      </c>
      <c r="G2285" s="4" t="s">
        <v>8254</v>
      </c>
      <c r="H2285" s="4" t="s">
        <v>8255</v>
      </c>
      <c r="I2285" s="3" t="s">
        <v>17</v>
      </c>
      <c r="J2285" s="3" t="s">
        <v>48</v>
      </c>
      <c r="K2285" s="3" t="s">
        <v>66</v>
      </c>
      <c r="L2285" s="4" t="s">
        <v>50</v>
      </c>
      <c r="M2285" s="4" t="s">
        <v>76</v>
      </c>
      <c r="N2285" s="4" t="s">
        <v>52</v>
      </c>
      <c r="O2285" s="4"/>
      <c r="P2285" s="4" t="s">
        <v>78</v>
      </c>
      <c r="Q2285" s="4" t="s">
        <v>101</v>
      </c>
      <c r="R2285" s="6">
        <v>34438</v>
      </c>
      <c r="S2285" s="4" t="s">
        <v>7856</v>
      </c>
      <c r="T2285" s="4" t="s">
        <v>249</v>
      </c>
      <c r="U2285" s="3" t="s">
        <v>69</v>
      </c>
      <c r="V2285" s="4">
        <v>45874</v>
      </c>
      <c r="W2285" s="4" t="s">
        <v>104</v>
      </c>
      <c r="X2285" s="4" t="s">
        <v>88</v>
      </c>
      <c r="Y2285" s="3" t="s">
        <v>60</v>
      </c>
      <c r="Z2285" s="3">
        <v>5</v>
      </c>
      <c r="AA2285" s="3" t="str">
        <f t="shared" si="37"/>
        <v>LOW</v>
      </c>
    </row>
    <row r="2286" spans="1:27" x14ac:dyDescent="0.2">
      <c r="A2286" s="3">
        <v>2711</v>
      </c>
      <c r="B2286" s="3" t="s">
        <v>8256</v>
      </c>
      <c r="C2286" s="3" t="s">
        <v>993</v>
      </c>
      <c r="D2286" s="5">
        <v>44427</v>
      </c>
      <c r="E2286" s="4"/>
      <c r="F2286" s="4" t="s">
        <v>73</v>
      </c>
      <c r="G2286" s="4" t="s">
        <v>8257</v>
      </c>
      <c r="H2286" s="4" t="s">
        <v>8258</v>
      </c>
      <c r="I2286" s="3" t="s">
        <v>18</v>
      </c>
      <c r="J2286" s="3" t="s">
        <v>48</v>
      </c>
      <c r="K2286" s="3" t="s">
        <v>49</v>
      </c>
      <c r="L2286" s="4" t="s">
        <v>50</v>
      </c>
      <c r="M2286" s="4" t="s">
        <v>51</v>
      </c>
      <c r="N2286" s="4" t="s">
        <v>52</v>
      </c>
      <c r="O2286" s="4"/>
      <c r="P2286" s="4" t="s">
        <v>78</v>
      </c>
      <c r="Q2286" s="4" t="s">
        <v>101</v>
      </c>
      <c r="R2286" s="6">
        <v>26824</v>
      </c>
      <c r="S2286" s="4" t="s">
        <v>7856</v>
      </c>
      <c r="T2286" s="4" t="s">
        <v>113</v>
      </c>
      <c r="U2286" s="3" t="s">
        <v>69</v>
      </c>
      <c r="V2286" s="4">
        <v>54605</v>
      </c>
      <c r="W2286" s="4" t="s">
        <v>104</v>
      </c>
      <c r="X2286" s="4" t="s">
        <v>114</v>
      </c>
      <c r="Y2286" s="3" t="s">
        <v>60</v>
      </c>
      <c r="Z2286" s="3">
        <v>2</v>
      </c>
      <c r="AA2286" s="3" t="str">
        <f t="shared" si="37"/>
        <v>LOW</v>
      </c>
    </row>
    <row r="2287" spans="1:27" x14ac:dyDescent="0.2">
      <c r="A2287" s="3">
        <v>2712</v>
      </c>
      <c r="B2287" s="3" t="s">
        <v>4036</v>
      </c>
      <c r="C2287" s="3" t="s">
        <v>1989</v>
      </c>
      <c r="D2287" s="5">
        <v>43331</v>
      </c>
      <c r="E2287" s="4"/>
      <c r="F2287" s="4" t="s">
        <v>73</v>
      </c>
      <c r="G2287" s="4" t="s">
        <v>8259</v>
      </c>
      <c r="H2287" s="4" t="s">
        <v>8260</v>
      </c>
      <c r="I2287" s="3" t="s">
        <v>15</v>
      </c>
      <c r="J2287" s="3" t="s">
        <v>48</v>
      </c>
      <c r="K2287" s="3" t="s">
        <v>76</v>
      </c>
      <c r="L2287" s="4" t="s">
        <v>65</v>
      </c>
      <c r="M2287" s="4" t="s">
        <v>76</v>
      </c>
      <c r="N2287" s="4" t="s">
        <v>52</v>
      </c>
      <c r="O2287" s="4"/>
      <c r="P2287" s="4" t="s">
        <v>78</v>
      </c>
      <c r="Q2287" s="4" t="s">
        <v>93</v>
      </c>
      <c r="R2287" s="6">
        <v>33793</v>
      </c>
      <c r="S2287" s="4" t="s">
        <v>7889</v>
      </c>
      <c r="T2287" s="4" t="s">
        <v>232</v>
      </c>
      <c r="U2287" s="3" t="s">
        <v>69</v>
      </c>
      <c r="V2287" s="4">
        <v>42080</v>
      </c>
      <c r="W2287" s="4" t="s">
        <v>87</v>
      </c>
      <c r="X2287" s="4" t="s">
        <v>96</v>
      </c>
      <c r="Y2287" s="3" t="s">
        <v>60</v>
      </c>
      <c r="Z2287" s="3">
        <v>1</v>
      </c>
      <c r="AA2287" s="3" t="str">
        <f t="shared" si="37"/>
        <v>VERYHIGH</v>
      </c>
    </row>
    <row r="2288" spans="1:27" x14ac:dyDescent="0.2">
      <c r="A2288" s="3">
        <v>2713</v>
      </c>
      <c r="B2288" s="3" t="s">
        <v>4401</v>
      </c>
      <c r="C2288" s="3" t="s">
        <v>1434</v>
      </c>
      <c r="D2288" s="5">
        <v>43753</v>
      </c>
      <c r="E2288" s="4"/>
      <c r="F2288" s="4" t="s">
        <v>73</v>
      </c>
      <c r="G2288" s="4" t="s">
        <v>8261</v>
      </c>
      <c r="H2288" s="4" t="s">
        <v>8262</v>
      </c>
      <c r="I2288" s="3" t="s">
        <v>18</v>
      </c>
      <c r="J2288" s="3" t="s">
        <v>48</v>
      </c>
      <c r="K2288" s="3" t="s">
        <v>76</v>
      </c>
      <c r="L2288" s="4" t="s">
        <v>65</v>
      </c>
      <c r="M2288" s="4" t="s">
        <v>76</v>
      </c>
      <c r="N2288" s="4" t="s">
        <v>52</v>
      </c>
      <c r="O2288" s="4"/>
      <c r="P2288" s="4" t="s">
        <v>78</v>
      </c>
      <c r="Q2288" s="4" t="s">
        <v>67</v>
      </c>
      <c r="R2288" s="6">
        <v>35470</v>
      </c>
      <c r="S2288" s="4" t="s">
        <v>7889</v>
      </c>
      <c r="T2288" s="4" t="s">
        <v>232</v>
      </c>
      <c r="U2288" s="3" t="s">
        <v>69</v>
      </c>
      <c r="V2288" s="4">
        <v>92148</v>
      </c>
      <c r="W2288" s="4" t="s">
        <v>104</v>
      </c>
      <c r="X2288" s="4" t="s">
        <v>96</v>
      </c>
      <c r="Y2288" s="3" t="s">
        <v>60</v>
      </c>
      <c r="Z2288" s="3">
        <v>5</v>
      </c>
      <c r="AA2288" s="3" t="str">
        <f t="shared" si="37"/>
        <v>HIGH</v>
      </c>
    </row>
    <row r="2289" spans="1:27" x14ac:dyDescent="0.2">
      <c r="A2289" s="3">
        <v>2714</v>
      </c>
      <c r="B2289" s="3" t="s">
        <v>4909</v>
      </c>
      <c r="C2289" s="3" t="s">
        <v>3660</v>
      </c>
      <c r="D2289" s="5">
        <v>44980</v>
      </c>
      <c r="E2289" s="4"/>
      <c r="F2289" s="4" t="s">
        <v>73</v>
      </c>
      <c r="G2289" s="4" t="s">
        <v>8263</v>
      </c>
      <c r="H2289" s="4" t="s">
        <v>8264</v>
      </c>
      <c r="I2289" s="3" t="s">
        <v>13</v>
      </c>
      <c r="J2289" s="3" t="s">
        <v>48</v>
      </c>
      <c r="K2289" s="3" t="s">
        <v>66</v>
      </c>
      <c r="L2289" s="4" t="s">
        <v>50</v>
      </c>
      <c r="M2289" s="4" t="s">
        <v>51</v>
      </c>
      <c r="N2289" s="4" t="s">
        <v>135</v>
      </c>
      <c r="O2289" s="4" t="s">
        <v>8265</v>
      </c>
      <c r="P2289" s="4" t="s">
        <v>78</v>
      </c>
      <c r="Q2289" s="4" t="s">
        <v>101</v>
      </c>
      <c r="R2289" s="6">
        <v>26491</v>
      </c>
      <c r="S2289" s="4" t="s">
        <v>7866</v>
      </c>
      <c r="T2289" s="4" t="s">
        <v>287</v>
      </c>
      <c r="U2289" s="3" t="s">
        <v>69</v>
      </c>
      <c r="V2289" s="4">
        <v>3780</v>
      </c>
      <c r="W2289" s="4" t="s">
        <v>137</v>
      </c>
      <c r="X2289" s="4" t="s">
        <v>59</v>
      </c>
      <c r="Y2289" s="3" t="s">
        <v>60</v>
      </c>
      <c r="Z2289" s="3">
        <v>1</v>
      </c>
      <c r="AA2289" s="3" t="str">
        <f t="shared" si="37"/>
        <v>HIGH</v>
      </c>
    </row>
    <row r="2290" spans="1:27" x14ac:dyDescent="0.2">
      <c r="A2290" s="3">
        <v>2715</v>
      </c>
      <c r="B2290" s="3" t="s">
        <v>1803</v>
      </c>
      <c r="C2290" s="3" t="s">
        <v>7910</v>
      </c>
      <c r="D2290" s="5">
        <v>44958</v>
      </c>
      <c r="E2290" s="4"/>
      <c r="F2290" s="4" t="s">
        <v>73</v>
      </c>
      <c r="G2290" s="4" t="s">
        <v>8266</v>
      </c>
      <c r="H2290" s="4" t="s">
        <v>8267</v>
      </c>
      <c r="I2290" s="3" t="s">
        <v>14</v>
      </c>
      <c r="J2290" s="3" t="s">
        <v>48</v>
      </c>
      <c r="K2290" s="3" t="s">
        <v>76</v>
      </c>
      <c r="L2290" s="4" t="s">
        <v>77</v>
      </c>
      <c r="M2290" s="4" t="s">
        <v>51</v>
      </c>
      <c r="N2290" s="4" t="s">
        <v>52</v>
      </c>
      <c r="O2290" s="4"/>
      <c r="P2290" s="4" t="s">
        <v>78</v>
      </c>
      <c r="Q2290" s="4" t="s">
        <v>101</v>
      </c>
      <c r="R2290" s="6">
        <v>34929</v>
      </c>
      <c r="S2290" s="4" t="s">
        <v>7866</v>
      </c>
      <c r="T2290" s="4" t="s">
        <v>249</v>
      </c>
      <c r="U2290" s="3" t="s">
        <v>57</v>
      </c>
      <c r="V2290" s="4">
        <v>44669</v>
      </c>
      <c r="W2290" s="4" t="s">
        <v>137</v>
      </c>
      <c r="X2290" s="4" t="s">
        <v>114</v>
      </c>
      <c r="Y2290" s="3" t="s">
        <v>60</v>
      </c>
      <c r="Z2290" s="3">
        <v>4</v>
      </c>
      <c r="AA2290" s="3" t="str">
        <f t="shared" si="37"/>
        <v>HIGH</v>
      </c>
    </row>
    <row r="2291" spans="1:27" x14ac:dyDescent="0.2">
      <c r="A2291" s="3">
        <v>2716</v>
      </c>
      <c r="B2291" s="3" t="s">
        <v>8242</v>
      </c>
      <c r="C2291" s="3" t="s">
        <v>331</v>
      </c>
      <c r="D2291" s="5">
        <v>45053</v>
      </c>
      <c r="E2291" s="4"/>
      <c r="F2291" s="4" t="s">
        <v>3743</v>
      </c>
      <c r="G2291" s="4" t="s">
        <v>8268</v>
      </c>
      <c r="H2291" s="4" t="s">
        <v>8269</v>
      </c>
      <c r="I2291" s="3" t="s">
        <v>9</v>
      </c>
      <c r="J2291" s="3" t="s">
        <v>48</v>
      </c>
      <c r="K2291" s="3" t="s">
        <v>49</v>
      </c>
      <c r="L2291" s="4" t="s">
        <v>65</v>
      </c>
      <c r="M2291" s="4" t="s">
        <v>51</v>
      </c>
      <c r="N2291" s="4" t="s">
        <v>52</v>
      </c>
      <c r="O2291" s="4"/>
      <c r="P2291" s="4" t="s">
        <v>78</v>
      </c>
      <c r="Q2291" s="4" t="s">
        <v>128</v>
      </c>
      <c r="R2291" s="6">
        <v>25558</v>
      </c>
      <c r="S2291" s="4" t="s">
        <v>55</v>
      </c>
      <c r="T2291" s="4" t="s">
        <v>3483</v>
      </c>
      <c r="U2291" s="3" t="s">
        <v>57</v>
      </c>
      <c r="V2291" s="4">
        <v>22894</v>
      </c>
      <c r="W2291" s="4" t="s">
        <v>137</v>
      </c>
      <c r="X2291" s="4" t="s">
        <v>59</v>
      </c>
      <c r="Y2291" s="3" t="s">
        <v>60</v>
      </c>
      <c r="Z2291" s="3">
        <v>2</v>
      </c>
      <c r="AA2291" s="3" t="str">
        <f t="shared" si="37"/>
        <v>LOW</v>
      </c>
    </row>
    <row r="2292" spans="1:27" x14ac:dyDescent="0.2">
      <c r="A2292" s="3">
        <v>2717</v>
      </c>
      <c r="B2292" s="3" t="s">
        <v>3427</v>
      </c>
      <c r="C2292" s="3" t="s">
        <v>4582</v>
      </c>
      <c r="D2292" s="5">
        <v>43977</v>
      </c>
      <c r="E2292" s="4"/>
      <c r="F2292" s="4" t="s">
        <v>73</v>
      </c>
      <c r="G2292" s="4" t="s">
        <v>8270</v>
      </c>
      <c r="H2292" s="4" t="s">
        <v>8271</v>
      </c>
      <c r="I2292" s="3" t="s">
        <v>15</v>
      </c>
      <c r="J2292" s="3" t="s">
        <v>48</v>
      </c>
      <c r="K2292" s="3" t="s">
        <v>76</v>
      </c>
      <c r="L2292" s="4" t="s">
        <v>65</v>
      </c>
      <c r="M2292" s="4" t="s">
        <v>51</v>
      </c>
      <c r="N2292" s="4" t="s">
        <v>52</v>
      </c>
      <c r="O2292" s="4"/>
      <c r="P2292" s="4" t="s">
        <v>78</v>
      </c>
      <c r="Q2292" s="4" t="s">
        <v>101</v>
      </c>
      <c r="R2292" s="6">
        <v>35008</v>
      </c>
      <c r="S2292" s="4" t="s">
        <v>55</v>
      </c>
      <c r="T2292" s="4" t="s">
        <v>25</v>
      </c>
      <c r="U2292" s="3" t="s">
        <v>69</v>
      </c>
      <c r="V2292" s="4">
        <v>77267</v>
      </c>
      <c r="W2292" s="4" t="s">
        <v>104</v>
      </c>
      <c r="X2292" s="4" t="s">
        <v>114</v>
      </c>
      <c r="Y2292" s="3" t="s">
        <v>60</v>
      </c>
      <c r="Z2292" s="3">
        <v>1</v>
      </c>
      <c r="AA2292" s="3" t="str">
        <f t="shared" si="37"/>
        <v>LOW</v>
      </c>
    </row>
    <row r="2293" spans="1:27" x14ac:dyDescent="0.2">
      <c r="A2293" s="3">
        <v>2718</v>
      </c>
      <c r="B2293" s="3" t="s">
        <v>8272</v>
      </c>
      <c r="C2293" s="3" t="s">
        <v>4985</v>
      </c>
      <c r="D2293" s="5">
        <v>44601</v>
      </c>
      <c r="E2293" s="4"/>
      <c r="F2293" s="4" t="s">
        <v>73</v>
      </c>
      <c r="G2293" s="4" t="s">
        <v>8273</v>
      </c>
      <c r="H2293" s="4" t="s">
        <v>8274</v>
      </c>
      <c r="I2293" s="3" t="s">
        <v>18</v>
      </c>
      <c r="J2293" s="3" t="s">
        <v>48</v>
      </c>
      <c r="K2293" s="3" t="s">
        <v>66</v>
      </c>
      <c r="L2293" s="4" t="s">
        <v>65</v>
      </c>
      <c r="M2293" s="4" t="s">
        <v>66</v>
      </c>
      <c r="N2293" s="4" t="s">
        <v>52</v>
      </c>
      <c r="O2293" s="4"/>
      <c r="P2293" s="4" t="s">
        <v>78</v>
      </c>
      <c r="Q2293" s="4" t="s">
        <v>67</v>
      </c>
      <c r="R2293" s="6">
        <v>36186</v>
      </c>
      <c r="S2293" s="4" t="s">
        <v>7873</v>
      </c>
      <c r="T2293" s="4" t="s">
        <v>95</v>
      </c>
      <c r="U2293" s="3" t="s">
        <v>69</v>
      </c>
      <c r="V2293" s="4">
        <v>91638</v>
      </c>
      <c r="W2293" s="4" t="s">
        <v>87</v>
      </c>
      <c r="X2293" s="4" t="s">
        <v>96</v>
      </c>
      <c r="Y2293" s="3" t="s">
        <v>60</v>
      </c>
      <c r="Z2293" s="3">
        <v>5</v>
      </c>
      <c r="AA2293" s="3" t="str">
        <f t="shared" si="37"/>
        <v>LOW</v>
      </c>
    </row>
    <row r="2294" spans="1:27" x14ac:dyDescent="0.2">
      <c r="A2294" s="3">
        <v>2719</v>
      </c>
      <c r="B2294" s="3" t="s">
        <v>5423</v>
      </c>
      <c r="C2294" s="3" t="s">
        <v>5564</v>
      </c>
      <c r="D2294" s="5">
        <v>44732</v>
      </c>
      <c r="E2294" s="4"/>
      <c r="F2294" s="4" t="s">
        <v>73</v>
      </c>
      <c r="G2294" s="4" t="s">
        <v>8275</v>
      </c>
      <c r="H2294" s="4" t="s">
        <v>8276</v>
      </c>
      <c r="I2294" s="3" t="s">
        <v>13</v>
      </c>
      <c r="J2294" s="3" t="s">
        <v>48</v>
      </c>
      <c r="K2294" s="3" t="s">
        <v>49</v>
      </c>
      <c r="L2294" s="4" t="s">
        <v>50</v>
      </c>
      <c r="M2294" s="4" t="s">
        <v>51</v>
      </c>
      <c r="N2294" s="4" t="s">
        <v>181</v>
      </c>
      <c r="O2294" s="4" t="s">
        <v>8277</v>
      </c>
      <c r="P2294" s="4" t="s">
        <v>78</v>
      </c>
      <c r="Q2294" s="4" t="s">
        <v>54</v>
      </c>
      <c r="R2294" s="6">
        <v>35106</v>
      </c>
      <c r="S2294" s="4" t="s">
        <v>7873</v>
      </c>
      <c r="T2294" s="4" t="s">
        <v>1512</v>
      </c>
      <c r="U2294" s="3" t="s">
        <v>69</v>
      </c>
      <c r="V2294" s="4">
        <v>35738</v>
      </c>
      <c r="W2294" s="4" t="s">
        <v>70</v>
      </c>
      <c r="X2294" s="4" t="s">
        <v>114</v>
      </c>
      <c r="Y2294" s="3" t="s">
        <v>60</v>
      </c>
      <c r="Z2294" s="3">
        <v>4</v>
      </c>
      <c r="AA2294" s="3" t="str">
        <f t="shared" si="37"/>
        <v>HIGH</v>
      </c>
    </row>
    <row r="2295" spans="1:27" x14ac:dyDescent="0.2">
      <c r="A2295" s="3">
        <v>2720</v>
      </c>
      <c r="B2295" s="3" t="s">
        <v>8278</v>
      </c>
      <c r="C2295" s="3" t="s">
        <v>3278</v>
      </c>
      <c r="D2295" s="5">
        <v>44569</v>
      </c>
      <c r="E2295" s="4"/>
      <c r="F2295" s="4" t="s">
        <v>73</v>
      </c>
      <c r="G2295" s="4" t="s">
        <v>8279</v>
      </c>
      <c r="H2295" s="4" t="s">
        <v>8280</v>
      </c>
      <c r="I2295" s="3" t="s">
        <v>14</v>
      </c>
      <c r="J2295" s="3" t="s">
        <v>48</v>
      </c>
      <c r="K2295" s="3" t="s">
        <v>49</v>
      </c>
      <c r="L2295" s="4" t="s">
        <v>65</v>
      </c>
      <c r="M2295" s="4" t="s">
        <v>51</v>
      </c>
      <c r="N2295" s="4" t="s">
        <v>147</v>
      </c>
      <c r="O2295" s="4" t="s">
        <v>8281</v>
      </c>
      <c r="P2295" s="4" t="s">
        <v>78</v>
      </c>
      <c r="Q2295" s="4" t="s">
        <v>101</v>
      </c>
      <c r="R2295" s="6">
        <v>34559</v>
      </c>
      <c r="S2295" s="4" t="s">
        <v>7902</v>
      </c>
      <c r="T2295" s="4" t="s">
        <v>588</v>
      </c>
      <c r="U2295" s="3" t="s">
        <v>57</v>
      </c>
      <c r="V2295" s="4">
        <v>26500</v>
      </c>
      <c r="W2295" s="4" t="s">
        <v>137</v>
      </c>
      <c r="X2295" s="4" t="s">
        <v>59</v>
      </c>
      <c r="Y2295" s="3" t="s">
        <v>60</v>
      </c>
      <c r="Z2295" s="3">
        <v>4</v>
      </c>
      <c r="AA2295" s="3" t="str">
        <f t="shared" si="37"/>
        <v>LOW</v>
      </c>
    </row>
    <row r="2296" spans="1:27" x14ac:dyDescent="0.2">
      <c r="A2296" s="3">
        <v>2721</v>
      </c>
      <c r="B2296" s="3" t="s">
        <v>933</v>
      </c>
      <c r="C2296" s="3" t="s">
        <v>1747</v>
      </c>
      <c r="D2296" s="5">
        <v>43891</v>
      </c>
      <c r="E2296" s="4"/>
      <c r="F2296" s="4" t="s">
        <v>73</v>
      </c>
      <c r="G2296" s="4" t="s">
        <v>8282</v>
      </c>
      <c r="H2296" s="4" t="s">
        <v>8283</v>
      </c>
      <c r="I2296" s="3" t="s">
        <v>9</v>
      </c>
      <c r="J2296" s="3" t="s">
        <v>48</v>
      </c>
      <c r="K2296" s="3" t="s">
        <v>76</v>
      </c>
      <c r="L2296" s="4" t="s">
        <v>65</v>
      </c>
      <c r="M2296" s="4" t="s">
        <v>76</v>
      </c>
      <c r="N2296" s="4" t="s">
        <v>52</v>
      </c>
      <c r="O2296" s="4"/>
      <c r="P2296" s="4" t="s">
        <v>78</v>
      </c>
      <c r="Q2296" s="4" t="s">
        <v>292</v>
      </c>
      <c r="R2296" s="6">
        <v>29905</v>
      </c>
      <c r="S2296" s="4" t="s">
        <v>7902</v>
      </c>
      <c r="T2296" s="4" t="s">
        <v>249</v>
      </c>
      <c r="U2296" s="3" t="s">
        <v>69</v>
      </c>
      <c r="V2296" s="4">
        <v>6085</v>
      </c>
      <c r="W2296" s="4" t="s">
        <v>70</v>
      </c>
      <c r="X2296" s="4" t="s">
        <v>96</v>
      </c>
      <c r="Y2296" s="3" t="s">
        <v>60</v>
      </c>
      <c r="Z2296" s="3">
        <v>4</v>
      </c>
      <c r="AA2296" s="3" t="str">
        <f t="shared" si="37"/>
        <v>VERYHIGH</v>
      </c>
    </row>
    <row r="2297" spans="1:27" x14ac:dyDescent="0.2">
      <c r="A2297" s="3">
        <v>2722</v>
      </c>
      <c r="B2297" s="3" t="s">
        <v>5404</v>
      </c>
      <c r="C2297" s="3" t="s">
        <v>5613</v>
      </c>
      <c r="D2297" s="5">
        <v>44109</v>
      </c>
      <c r="E2297" s="4"/>
      <c r="F2297" s="4" t="s">
        <v>73</v>
      </c>
      <c r="G2297" s="4" t="s">
        <v>8284</v>
      </c>
      <c r="H2297" s="4" t="s">
        <v>8285</v>
      </c>
      <c r="I2297" s="3" t="s">
        <v>10</v>
      </c>
      <c r="J2297" s="3" t="s">
        <v>48</v>
      </c>
      <c r="K2297" s="3" t="s">
        <v>49</v>
      </c>
      <c r="L2297" s="4" t="s">
        <v>50</v>
      </c>
      <c r="M2297" s="4" t="s">
        <v>51</v>
      </c>
      <c r="N2297" s="4" t="s">
        <v>52</v>
      </c>
      <c r="O2297" s="4"/>
      <c r="P2297" s="4" t="s">
        <v>78</v>
      </c>
      <c r="Q2297" s="4" t="s">
        <v>93</v>
      </c>
      <c r="R2297" s="6">
        <v>29191</v>
      </c>
      <c r="S2297" s="4" t="s">
        <v>7882</v>
      </c>
      <c r="T2297" s="4" t="s">
        <v>113</v>
      </c>
      <c r="U2297" s="3" t="s">
        <v>69</v>
      </c>
      <c r="V2297" s="4">
        <v>15704</v>
      </c>
      <c r="W2297" s="4" t="s">
        <v>58</v>
      </c>
      <c r="X2297" s="4" t="s">
        <v>88</v>
      </c>
      <c r="Y2297" s="3" t="s">
        <v>60</v>
      </c>
      <c r="Z2297" s="3">
        <v>2</v>
      </c>
      <c r="AA2297" s="3" t="str">
        <f t="shared" si="37"/>
        <v>LOW</v>
      </c>
    </row>
    <row r="2298" spans="1:27" x14ac:dyDescent="0.2">
      <c r="A2298" s="3">
        <v>2723</v>
      </c>
      <c r="B2298" s="3" t="s">
        <v>1695</v>
      </c>
      <c r="C2298" s="3" t="s">
        <v>4425</v>
      </c>
      <c r="D2298" s="5">
        <v>44328</v>
      </c>
      <c r="E2298" s="4"/>
      <c r="F2298" s="4" t="s">
        <v>73</v>
      </c>
      <c r="G2298" s="4" t="s">
        <v>8286</v>
      </c>
      <c r="H2298" s="4" t="s">
        <v>8287</v>
      </c>
      <c r="I2298" s="3" t="s">
        <v>16</v>
      </c>
      <c r="J2298" s="3" t="s">
        <v>48</v>
      </c>
      <c r="K2298" s="3" t="s">
        <v>66</v>
      </c>
      <c r="L2298" s="4" t="s">
        <v>50</v>
      </c>
      <c r="M2298" s="4" t="s">
        <v>51</v>
      </c>
      <c r="N2298" s="4" t="s">
        <v>181</v>
      </c>
      <c r="O2298" s="4" t="s">
        <v>8288</v>
      </c>
      <c r="P2298" s="4" t="s">
        <v>78</v>
      </c>
      <c r="Q2298" s="4" t="s">
        <v>101</v>
      </c>
      <c r="R2298" s="6">
        <v>27470</v>
      </c>
      <c r="S2298" s="4" t="s">
        <v>7898</v>
      </c>
      <c r="T2298" s="4" t="s">
        <v>113</v>
      </c>
      <c r="U2298" s="3" t="s">
        <v>69</v>
      </c>
      <c r="V2298" s="4">
        <v>37293</v>
      </c>
      <c r="W2298" s="4" t="s">
        <v>58</v>
      </c>
      <c r="X2298" s="4" t="s">
        <v>59</v>
      </c>
      <c r="Y2298" s="3" t="s">
        <v>60</v>
      </c>
      <c r="Z2298" s="3">
        <v>2</v>
      </c>
      <c r="AA2298" s="3" t="str">
        <f t="shared" si="37"/>
        <v>LOW</v>
      </c>
    </row>
    <row r="2299" spans="1:27" x14ac:dyDescent="0.2">
      <c r="A2299" s="3">
        <v>2724</v>
      </c>
      <c r="B2299" s="3" t="s">
        <v>1468</v>
      </c>
      <c r="C2299" s="3" t="s">
        <v>4658</v>
      </c>
      <c r="D2299" s="5">
        <v>44927</v>
      </c>
      <c r="E2299" s="4"/>
      <c r="F2299" s="4" t="s">
        <v>73</v>
      </c>
      <c r="G2299" s="4" t="s">
        <v>8289</v>
      </c>
      <c r="H2299" s="4" t="s">
        <v>8290</v>
      </c>
      <c r="I2299" s="3" t="s">
        <v>11</v>
      </c>
      <c r="J2299" s="3" t="s">
        <v>48</v>
      </c>
      <c r="K2299" s="3" t="s">
        <v>66</v>
      </c>
      <c r="L2299" s="4" t="s">
        <v>77</v>
      </c>
      <c r="M2299" s="4" t="s">
        <v>51</v>
      </c>
      <c r="N2299" s="4" t="s">
        <v>109</v>
      </c>
      <c r="O2299" s="4" t="s">
        <v>8291</v>
      </c>
      <c r="P2299" s="4" t="s">
        <v>78</v>
      </c>
      <c r="Q2299" s="4" t="s">
        <v>338</v>
      </c>
      <c r="R2299" s="6">
        <v>15721</v>
      </c>
      <c r="S2299" s="4" t="s">
        <v>7856</v>
      </c>
      <c r="T2299" s="4" t="s">
        <v>232</v>
      </c>
      <c r="U2299" s="3" t="s">
        <v>69</v>
      </c>
      <c r="V2299" s="4">
        <v>96396</v>
      </c>
      <c r="W2299" s="4" t="s">
        <v>87</v>
      </c>
      <c r="X2299" s="4" t="s">
        <v>114</v>
      </c>
      <c r="Y2299" s="3" t="s">
        <v>60</v>
      </c>
      <c r="Z2299" s="3">
        <v>1</v>
      </c>
      <c r="AA2299" s="3" t="str">
        <f t="shared" si="37"/>
        <v>LOW</v>
      </c>
    </row>
    <row r="2300" spans="1:27" x14ac:dyDescent="0.2">
      <c r="A2300" s="3">
        <v>2725</v>
      </c>
      <c r="B2300" s="3" t="s">
        <v>1380</v>
      </c>
      <c r="C2300" s="3" t="s">
        <v>7191</v>
      </c>
      <c r="D2300" s="5">
        <v>43787</v>
      </c>
      <c r="E2300" s="4"/>
      <c r="F2300" s="4" t="s">
        <v>73</v>
      </c>
      <c r="G2300" s="4" t="s">
        <v>8292</v>
      </c>
      <c r="H2300" s="4" t="s">
        <v>8293</v>
      </c>
      <c r="I2300" s="3" t="s">
        <v>12</v>
      </c>
      <c r="J2300" s="3" t="s">
        <v>48</v>
      </c>
      <c r="K2300" s="3" t="s">
        <v>49</v>
      </c>
      <c r="L2300" s="4" t="s">
        <v>77</v>
      </c>
      <c r="M2300" s="4" t="s">
        <v>76</v>
      </c>
      <c r="N2300" s="4" t="s">
        <v>52</v>
      </c>
      <c r="O2300" s="4"/>
      <c r="P2300" s="4" t="s">
        <v>78</v>
      </c>
      <c r="Q2300" s="4" t="s">
        <v>101</v>
      </c>
      <c r="R2300" s="6">
        <v>25405</v>
      </c>
      <c r="S2300" s="4" t="s">
        <v>7856</v>
      </c>
      <c r="T2300" s="4" t="s">
        <v>95</v>
      </c>
      <c r="U2300" s="3" t="s">
        <v>69</v>
      </c>
      <c r="V2300" s="4">
        <v>25528</v>
      </c>
      <c r="W2300" s="4" t="s">
        <v>58</v>
      </c>
      <c r="X2300" s="4" t="s">
        <v>88</v>
      </c>
      <c r="Y2300" s="3" t="s">
        <v>60</v>
      </c>
      <c r="Z2300" s="3">
        <v>4</v>
      </c>
      <c r="AA2300" s="3" t="str">
        <f t="shared" si="37"/>
        <v>LOW</v>
      </c>
    </row>
    <row r="2301" spans="1:27" x14ac:dyDescent="0.2">
      <c r="A2301" s="3">
        <v>2726</v>
      </c>
      <c r="B2301" s="3" t="s">
        <v>976</v>
      </c>
      <c r="C2301" s="3" t="s">
        <v>2637</v>
      </c>
      <c r="D2301" s="5">
        <v>44328</v>
      </c>
      <c r="E2301" s="4"/>
      <c r="F2301" s="4" t="s">
        <v>73</v>
      </c>
      <c r="G2301" s="4" t="s">
        <v>8294</v>
      </c>
      <c r="H2301" s="4" t="s">
        <v>8295</v>
      </c>
      <c r="I2301" s="3" t="s">
        <v>17</v>
      </c>
      <c r="J2301" s="3" t="s">
        <v>48</v>
      </c>
      <c r="K2301" s="3" t="s">
        <v>49</v>
      </c>
      <c r="L2301" s="4" t="s">
        <v>77</v>
      </c>
      <c r="M2301" s="4" t="s">
        <v>76</v>
      </c>
      <c r="N2301" s="4" t="s">
        <v>147</v>
      </c>
      <c r="O2301" s="4" t="s">
        <v>8296</v>
      </c>
      <c r="P2301" s="4" t="s">
        <v>78</v>
      </c>
      <c r="Q2301" s="4" t="s">
        <v>311</v>
      </c>
      <c r="R2301" s="6">
        <v>25987</v>
      </c>
      <c r="S2301" s="4" t="s">
        <v>7889</v>
      </c>
      <c r="T2301" s="4" t="s">
        <v>358</v>
      </c>
      <c r="U2301" s="3" t="s">
        <v>69</v>
      </c>
      <c r="V2301" s="4">
        <v>20036</v>
      </c>
      <c r="W2301" s="4" t="s">
        <v>137</v>
      </c>
      <c r="X2301" s="4" t="s">
        <v>88</v>
      </c>
      <c r="Y2301" s="3" t="s">
        <v>60</v>
      </c>
      <c r="Z2301" s="3">
        <v>2</v>
      </c>
      <c r="AA2301" s="3" t="str">
        <f t="shared" si="37"/>
        <v>LOW</v>
      </c>
    </row>
    <row r="2302" spans="1:27" x14ac:dyDescent="0.2">
      <c r="A2302" s="3">
        <v>2727</v>
      </c>
      <c r="B2302" s="3" t="s">
        <v>43</v>
      </c>
      <c r="C2302" s="3" t="s">
        <v>1042</v>
      </c>
      <c r="D2302" s="5">
        <v>43875</v>
      </c>
      <c r="E2302" s="4"/>
      <c r="F2302" s="4" t="s">
        <v>73</v>
      </c>
      <c r="G2302" s="4" t="s">
        <v>8297</v>
      </c>
      <c r="H2302" s="4" t="s">
        <v>8298</v>
      </c>
      <c r="I2302" s="3" t="s">
        <v>15</v>
      </c>
      <c r="J2302" s="3" t="s">
        <v>48</v>
      </c>
      <c r="K2302" s="3" t="s">
        <v>49</v>
      </c>
      <c r="L2302" s="4" t="s">
        <v>50</v>
      </c>
      <c r="M2302" s="4" t="s">
        <v>76</v>
      </c>
      <c r="N2302" s="4" t="s">
        <v>135</v>
      </c>
      <c r="O2302" s="4" t="s">
        <v>8299</v>
      </c>
      <c r="P2302" s="4" t="s">
        <v>78</v>
      </c>
      <c r="Q2302" s="4" t="s">
        <v>93</v>
      </c>
      <c r="R2302" s="6">
        <v>30967</v>
      </c>
      <c r="S2302" s="4" t="s">
        <v>7889</v>
      </c>
      <c r="T2302" s="4" t="s">
        <v>170</v>
      </c>
      <c r="U2302" s="3" t="s">
        <v>69</v>
      </c>
      <c r="V2302" s="4">
        <v>83448</v>
      </c>
      <c r="W2302" s="4" t="s">
        <v>58</v>
      </c>
      <c r="X2302" s="4" t="s">
        <v>114</v>
      </c>
      <c r="Y2302" s="3" t="s">
        <v>60</v>
      </c>
      <c r="Z2302" s="3">
        <v>5</v>
      </c>
      <c r="AA2302" s="3" t="str">
        <f t="shared" si="37"/>
        <v>VERYHIGH</v>
      </c>
    </row>
    <row r="2303" spans="1:27" x14ac:dyDescent="0.2">
      <c r="A2303" s="3">
        <v>2728</v>
      </c>
      <c r="B2303" s="3" t="s">
        <v>2465</v>
      </c>
      <c r="C2303" s="3" t="s">
        <v>7191</v>
      </c>
      <c r="D2303" s="5">
        <v>43959</v>
      </c>
      <c r="E2303" s="4"/>
      <c r="F2303" s="4" t="s">
        <v>73</v>
      </c>
      <c r="G2303" s="4" t="s">
        <v>8300</v>
      </c>
      <c r="H2303" s="4" t="s">
        <v>8301</v>
      </c>
      <c r="I2303" s="3" t="s">
        <v>18</v>
      </c>
      <c r="J2303" s="3" t="s">
        <v>48</v>
      </c>
      <c r="K2303" s="3" t="s">
        <v>76</v>
      </c>
      <c r="L2303" s="4" t="s">
        <v>77</v>
      </c>
      <c r="M2303" s="4" t="s">
        <v>76</v>
      </c>
      <c r="N2303" s="4" t="s">
        <v>109</v>
      </c>
      <c r="O2303" s="4" t="s">
        <v>8302</v>
      </c>
      <c r="P2303" s="4" t="s">
        <v>78</v>
      </c>
      <c r="Q2303" s="4" t="s">
        <v>155</v>
      </c>
      <c r="R2303" s="6">
        <v>20705</v>
      </c>
      <c r="S2303" s="4" t="s">
        <v>7866</v>
      </c>
      <c r="T2303" s="4" t="s">
        <v>232</v>
      </c>
      <c r="U2303" s="3" t="s">
        <v>69</v>
      </c>
      <c r="V2303" s="4">
        <v>16416</v>
      </c>
      <c r="W2303" s="4" t="s">
        <v>70</v>
      </c>
      <c r="X2303" s="4" t="s">
        <v>88</v>
      </c>
      <c r="Y2303" s="3" t="s">
        <v>60</v>
      </c>
      <c r="Z2303" s="3">
        <v>2</v>
      </c>
      <c r="AA2303" s="3" t="str">
        <f t="shared" si="37"/>
        <v>HIGH</v>
      </c>
    </row>
    <row r="2304" spans="1:27" x14ac:dyDescent="0.2">
      <c r="A2304" s="3">
        <v>2729</v>
      </c>
      <c r="B2304" s="3" t="s">
        <v>3419</v>
      </c>
      <c r="C2304" s="3" t="s">
        <v>1538</v>
      </c>
      <c r="D2304" s="5">
        <v>43444</v>
      </c>
      <c r="E2304" s="4"/>
      <c r="F2304" s="4" t="s">
        <v>73</v>
      </c>
      <c r="G2304" s="4" t="s">
        <v>8303</v>
      </c>
      <c r="H2304" s="4" t="s">
        <v>8304</v>
      </c>
      <c r="I2304" s="3" t="s">
        <v>13</v>
      </c>
      <c r="J2304" s="3" t="s">
        <v>48</v>
      </c>
      <c r="K2304" s="3" t="s">
        <v>66</v>
      </c>
      <c r="L2304" s="4" t="s">
        <v>77</v>
      </c>
      <c r="M2304" s="4" t="s">
        <v>76</v>
      </c>
      <c r="N2304" s="4" t="s">
        <v>52</v>
      </c>
      <c r="O2304" s="4"/>
      <c r="P2304" s="4" t="s">
        <v>78</v>
      </c>
      <c r="Q2304" s="4" t="s">
        <v>121</v>
      </c>
      <c r="R2304" s="6">
        <v>17602</v>
      </c>
      <c r="S2304" s="4" t="s">
        <v>7866</v>
      </c>
      <c r="T2304" s="4" t="s">
        <v>123</v>
      </c>
      <c r="U2304" s="3" t="s">
        <v>57</v>
      </c>
      <c r="V2304" s="4">
        <v>83077</v>
      </c>
      <c r="W2304" s="4" t="s">
        <v>70</v>
      </c>
      <c r="X2304" s="4" t="s">
        <v>114</v>
      </c>
      <c r="Y2304" s="3" t="s">
        <v>60</v>
      </c>
      <c r="Z2304" s="3">
        <v>2</v>
      </c>
      <c r="AA2304" s="3" t="str">
        <f t="shared" si="37"/>
        <v>LOW</v>
      </c>
    </row>
    <row r="2305" spans="1:27" x14ac:dyDescent="0.2">
      <c r="A2305" s="3">
        <v>2730</v>
      </c>
      <c r="B2305" s="3" t="s">
        <v>2987</v>
      </c>
      <c r="C2305" s="3" t="s">
        <v>6853</v>
      </c>
      <c r="D2305" s="5">
        <v>44538</v>
      </c>
      <c r="E2305" s="4"/>
      <c r="F2305" s="4" t="s">
        <v>73</v>
      </c>
      <c r="G2305" s="4" t="s">
        <v>8305</v>
      </c>
      <c r="H2305" s="4" t="s">
        <v>8306</v>
      </c>
      <c r="I2305" s="3" t="s">
        <v>14</v>
      </c>
      <c r="J2305" s="3" t="s">
        <v>48</v>
      </c>
      <c r="K2305" s="3" t="s">
        <v>49</v>
      </c>
      <c r="L2305" s="4" t="s">
        <v>77</v>
      </c>
      <c r="M2305" s="4" t="s">
        <v>66</v>
      </c>
      <c r="N2305" s="4" t="s">
        <v>52</v>
      </c>
      <c r="O2305" s="4"/>
      <c r="P2305" s="4" t="s">
        <v>78</v>
      </c>
      <c r="Q2305" s="4" t="s">
        <v>800</v>
      </c>
      <c r="R2305" s="6">
        <v>24681</v>
      </c>
      <c r="S2305" s="4" t="s">
        <v>5857</v>
      </c>
      <c r="T2305" s="4" t="s">
        <v>222</v>
      </c>
      <c r="U2305" s="3" t="s">
        <v>57</v>
      </c>
      <c r="V2305" s="4">
        <v>23617</v>
      </c>
      <c r="W2305" s="4" t="s">
        <v>70</v>
      </c>
      <c r="X2305" s="4" t="s">
        <v>88</v>
      </c>
      <c r="Y2305" s="3" t="s">
        <v>60</v>
      </c>
      <c r="Z2305" s="3">
        <v>2</v>
      </c>
      <c r="AA2305" s="3" t="str">
        <f t="shared" si="37"/>
        <v>VERYHIGH</v>
      </c>
    </row>
    <row r="2306" spans="1:27" x14ac:dyDescent="0.2">
      <c r="A2306" s="3">
        <v>2731</v>
      </c>
      <c r="B2306" s="3" t="s">
        <v>6298</v>
      </c>
      <c r="C2306" s="3" t="s">
        <v>4687</v>
      </c>
      <c r="D2306" s="5">
        <v>43496</v>
      </c>
      <c r="E2306" s="4"/>
      <c r="F2306" s="4" t="s">
        <v>3743</v>
      </c>
      <c r="G2306" s="4" t="s">
        <v>8307</v>
      </c>
      <c r="H2306" s="4" t="s">
        <v>8308</v>
      </c>
      <c r="I2306" s="3" t="s">
        <v>9</v>
      </c>
      <c r="J2306" s="3" t="s">
        <v>48</v>
      </c>
      <c r="K2306" s="3" t="s">
        <v>66</v>
      </c>
      <c r="L2306" s="4" t="s">
        <v>50</v>
      </c>
      <c r="M2306" s="4" t="s">
        <v>76</v>
      </c>
      <c r="N2306" s="4" t="s">
        <v>52</v>
      </c>
      <c r="O2306" s="4"/>
      <c r="P2306" s="4" t="s">
        <v>78</v>
      </c>
      <c r="Q2306" s="4" t="s">
        <v>93</v>
      </c>
      <c r="R2306" s="6">
        <v>18262</v>
      </c>
      <c r="S2306" s="4" t="s">
        <v>55</v>
      </c>
      <c r="T2306" s="4" t="s">
        <v>113</v>
      </c>
      <c r="U2306" s="3" t="s">
        <v>57</v>
      </c>
      <c r="V2306" s="4">
        <v>24569</v>
      </c>
      <c r="W2306" s="4" t="s">
        <v>87</v>
      </c>
      <c r="X2306" s="4" t="s">
        <v>96</v>
      </c>
      <c r="Y2306" s="3" t="s">
        <v>60</v>
      </c>
      <c r="Z2306" s="3">
        <v>1</v>
      </c>
      <c r="AA2306" s="3" t="str">
        <f t="shared" si="37"/>
        <v>HIGH</v>
      </c>
    </row>
    <row r="2307" spans="1:27" x14ac:dyDescent="0.2">
      <c r="A2307" s="3">
        <v>2732</v>
      </c>
      <c r="B2307" s="3" t="s">
        <v>2645</v>
      </c>
      <c r="C2307" s="3" t="s">
        <v>1566</v>
      </c>
      <c r="D2307" s="5">
        <v>44804</v>
      </c>
      <c r="E2307" s="4"/>
      <c r="F2307" s="4" t="s">
        <v>73</v>
      </c>
      <c r="G2307" s="4" t="s">
        <v>8309</v>
      </c>
      <c r="H2307" s="4" t="s">
        <v>8310</v>
      </c>
      <c r="I2307" s="3" t="s">
        <v>15</v>
      </c>
      <c r="J2307" s="3" t="s">
        <v>48</v>
      </c>
      <c r="K2307" s="3" t="s">
        <v>49</v>
      </c>
      <c r="L2307" s="4" t="s">
        <v>65</v>
      </c>
      <c r="M2307" s="4" t="s">
        <v>76</v>
      </c>
      <c r="N2307" s="4" t="s">
        <v>147</v>
      </c>
      <c r="O2307" s="4" t="s">
        <v>8311</v>
      </c>
      <c r="P2307" s="4" t="s">
        <v>78</v>
      </c>
      <c r="Q2307" s="4" t="s">
        <v>292</v>
      </c>
      <c r="R2307" s="6">
        <v>32605</v>
      </c>
      <c r="S2307" s="4" t="s">
        <v>7893</v>
      </c>
      <c r="T2307" s="4" t="s">
        <v>3113</v>
      </c>
      <c r="U2307" s="3" t="s">
        <v>69</v>
      </c>
      <c r="V2307" s="4">
        <v>37938</v>
      </c>
      <c r="W2307" s="4" t="s">
        <v>104</v>
      </c>
      <c r="X2307" s="4" t="s">
        <v>88</v>
      </c>
      <c r="Y2307" s="3" t="s">
        <v>60</v>
      </c>
      <c r="Z2307" s="3">
        <v>2</v>
      </c>
      <c r="AA2307" s="3" t="str">
        <f t="shared" ref="AA2307:AA2370" si="38">_xlfn.IFS(Z2313&gt;=5,"VERYHIGH",Z2313&gt;=4,"HIGH",Z2313&gt;=3,"MED",TRUE,"LOW")</f>
        <v>VERYHIGH</v>
      </c>
    </row>
    <row r="2308" spans="1:27" x14ac:dyDescent="0.2">
      <c r="A2308" s="3">
        <v>2733</v>
      </c>
      <c r="B2308" s="3" t="s">
        <v>8312</v>
      </c>
      <c r="C2308" s="3" t="s">
        <v>1531</v>
      </c>
      <c r="D2308" s="5">
        <v>44593</v>
      </c>
      <c r="E2308" s="4"/>
      <c r="F2308" s="4" t="s">
        <v>73</v>
      </c>
      <c r="G2308" s="4" t="s">
        <v>8313</v>
      </c>
      <c r="H2308" s="4" t="s">
        <v>8314</v>
      </c>
      <c r="I2308" s="3" t="s">
        <v>18</v>
      </c>
      <c r="J2308" s="3" t="s">
        <v>48</v>
      </c>
      <c r="K2308" s="3" t="s">
        <v>49</v>
      </c>
      <c r="L2308" s="4" t="s">
        <v>65</v>
      </c>
      <c r="M2308" s="4" t="s">
        <v>51</v>
      </c>
      <c r="N2308" s="4" t="s">
        <v>52</v>
      </c>
      <c r="O2308" s="4"/>
      <c r="P2308" s="4" t="s">
        <v>78</v>
      </c>
      <c r="Q2308" s="4" t="s">
        <v>79</v>
      </c>
      <c r="R2308" s="6">
        <v>35069</v>
      </c>
      <c r="S2308" s="4" t="s">
        <v>7873</v>
      </c>
      <c r="T2308" s="4" t="s">
        <v>401</v>
      </c>
      <c r="U2308" s="3" t="s">
        <v>69</v>
      </c>
      <c r="V2308" s="4">
        <v>53746</v>
      </c>
      <c r="W2308" s="4" t="s">
        <v>104</v>
      </c>
      <c r="X2308" s="4" t="s">
        <v>88</v>
      </c>
      <c r="Y2308" s="3" t="s">
        <v>60</v>
      </c>
      <c r="Z2308" s="3">
        <v>5</v>
      </c>
      <c r="AA2308" s="3" t="str">
        <f t="shared" si="38"/>
        <v>HIGH</v>
      </c>
    </row>
    <row r="2309" spans="1:27" x14ac:dyDescent="0.2">
      <c r="A2309" s="3">
        <v>2734</v>
      </c>
      <c r="B2309" s="3" t="s">
        <v>1703</v>
      </c>
      <c r="C2309" s="3" t="s">
        <v>8315</v>
      </c>
      <c r="D2309" s="5">
        <v>44167</v>
      </c>
      <c r="E2309" s="4"/>
      <c r="F2309" s="4" t="s">
        <v>73</v>
      </c>
      <c r="G2309" s="4" t="s">
        <v>8316</v>
      </c>
      <c r="H2309" s="4" t="s">
        <v>8317</v>
      </c>
      <c r="I2309" s="3" t="s">
        <v>13</v>
      </c>
      <c r="J2309" s="3" t="s">
        <v>48</v>
      </c>
      <c r="K2309" s="3" t="s">
        <v>49</v>
      </c>
      <c r="L2309" s="4" t="s">
        <v>50</v>
      </c>
      <c r="M2309" s="4" t="s">
        <v>66</v>
      </c>
      <c r="N2309" s="4" t="s">
        <v>52</v>
      </c>
      <c r="O2309" s="4"/>
      <c r="P2309" s="4" t="s">
        <v>78</v>
      </c>
      <c r="Q2309" s="4" t="s">
        <v>93</v>
      </c>
      <c r="R2309" s="6">
        <v>17870</v>
      </c>
      <c r="S2309" s="4" t="s">
        <v>7873</v>
      </c>
      <c r="T2309" s="4" t="s">
        <v>95</v>
      </c>
      <c r="U2309" s="3" t="s">
        <v>57</v>
      </c>
      <c r="V2309" s="4">
        <v>51967</v>
      </c>
      <c r="W2309" s="4" t="s">
        <v>104</v>
      </c>
      <c r="X2309" s="4" t="s">
        <v>96</v>
      </c>
      <c r="Y2309" s="3" t="s">
        <v>60</v>
      </c>
      <c r="Z2309" s="3">
        <v>4</v>
      </c>
      <c r="AA2309" s="3" t="str">
        <f t="shared" si="38"/>
        <v>LOW</v>
      </c>
    </row>
    <row r="2310" spans="1:27" x14ac:dyDescent="0.2">
      <c r="A2310" s="3">
        <v>2735</v>
      </c>
      <c r="B2310" s="3" t="s">
        <v>8318</v>
      </c>
      <c r="C2310" s="3" t="s">
        <v>4244</v>
      </c>
      <c r="D2310" s="5">
        <v>44120</v>
      </c>
      <c r="E2310" s="4"/>
      <c r="F2310" s="4" t="s">
        <v>73</v>
      </c>
      <c r="G2310" s="4" t="s">
        <v>8319</v>
      </c>
      <c r="H2310" s="4" t="s">
        <v>8320</v>
      </c>
      <c r="I2310" s="3" t="s">
        <v>14</v>
      </c>
      <c r="J2310" s="3" t="s">
        <v>48</v>
      </c>
      <c r="K2310" s="3" t="s">
        <v>49</v>
      </c>
      <c r="L2310" s="4" t="s">
        <v>77</v>
      </c>
      <c r="M2310" s="4" t="s">
        <v>66</v>
      </c>
      <c r="N2310" s="4" t="s">
        <v>52</v>
      </c>
      <c r="O2310" s="4"/>
      <c r="P2310" s="4" t="s">
        <v>78</v>
      </c>
      <c r="Q2310" s="4" t="s">
        <v>101</v>
      </c>
      <c r="R2310" s="6">
        <v>36991</v>
      </c>
      <c r="S2310" s="4" t="s">
        <v>7902</v>
      </c>
      <c r="T2310" s="4" t="s">
        <v>358</v>
      </c>
      <c r="U2310" s="3" t="s">
        <v>57</v>
      </c>
      <c r="V2310" s="4">
        <v>26584</v>
      </c>
      <c r="W2310" s="4" t="s">
        <v>137</v>
      </c>
      <c r="X2310" s="4" t="s">
        <v>88</v>
      </c>
      <c r="Y2310" s="3" t="s">
        <v>60</v>
      </c>
      <c r="Z2310" s="3">
        <v>2</v>
      </c>
      <c r="AA2310" s="3" t="str">
        <f t="shared" si="38"/>
        <v>HIGH</v>
      </c>
    </row>
    <row r="2311" spans="1:27" x14ac:dyDescent="0.2">
      <c r="A2311" s="3">
        <v>2736</v>
      </c>
      <c r="B2311" s="3" t="s">
        <v>2082</v>
      </c>
      <c r="C2311" s="3" t="s">
        <v>7168</v>
      </c>
      <c r="D2311" s="5">
        <v>43978</v>
      </c>
      <c r="E2311" s="4"/>
      <c r="F2311" s="4" t="s">
        <v>73</v>
      </c>
      <c r="G2311" s="4" t="s">
        <v>8321</v>
      </c>
      <c r="H2311" s="4" t="s">
        <v>8322</v>
      </c>
      <c r="I2311" s="3" t="s">
        <v>9</v>
      </c>
      <c r="J2311" s="3" t="s">
        <v>48</v>
      </c>
      <c r="K2311" s="3" t="s">
        <v>49</v>
      </c>
      <c r="L2311" s="4" t="s">
        <v>65</v>
      </c>
      <c r="M2311" s="4" t="s">
        <v>76</v>
      </c>
      <c r="N2311" s="4" t="s">
        <v>52</v>
      </c>
      <c r="O2311" s="4"/>
      <c r="P2311" s="4" t="s">
        <v>78</v>
      </c>
      <c r="Q2311" s="4" t="s">
        <v>93</v>
      </c>
      <c r="R2311" s="6">
        <v>23055</v>
      </c>
      <c r="S2311" s="4" t="s">
        <v>7882</v>
      </c>
      <c r="T2311" s="4" t="s">
        <v>95</v>
      </c>
      <c r="U2311" s="3" t="s">
        <v>69</v>
      </c>
      <c r="V2311" s="4">
        <v>2091</v>
      </c>
      <c r="W2311" s="4" t="s">
        <v>87</v>
      </c>
      <c r="X2311" s="4" t="s">
        <v>96</v>
      </c>
      <c r="Y2311" s="3" t="s">
        <v>60</v>
      </c>
      <c r="Z2311" s="3">
        <v>5</v>
      </c>
      <c r="AA2311" s="3" t="str">
        <f t="shared" si="38"/>
        <v>LOW</v>
      </c>
    </row>
    <row r="2312" spans="1:27" x14ac:dyDescent="0.2">
      <c r="A2312" s="3">
        <v>2737</v>
      </c>
      <c r="B2312" s="3" t="s">
        <v>3019</v>
      </c>
      <c r="C2312" s="3" t="s">
        <v>6339</v>
      </c>
      <c r="D2312" s="5">
        <v>44428</v>
      </c>
      <c r="E2312" s="4"/>
      <c r="F2312" s="4" t="s">
        <v>73</v>
      </c>
      <c r="G2312" s="4" t="s">
        <v>8323</v>
      </c>
      <c r="H2312" s="4" t="s">
        <v>8324</v>
      </c>
      <c r="I2312" s="3" t="s">
        <v>10</v>
      </c>
      <c r="J2312" s="3" t="s">
        <v>48</v>
      </c>
      <c r="K2312" s="3" t="s">
        <v>76</v>
      </c>
      <c r="L2312" s="4" t="s">
        <v>50</v>
      </c>
      <c r="M2312" s="4" t="s">
        <v>51</v>
      </c>
      <c r="N2312" s="4" t="s">
        <v>147</v>
      </c>
      <c r="O2312" s="4" t="s">
        <v>8325</v>
      </c>
      <c r="P2312" s="4" t="s">
        <v>78</v>
      </c>
      <c r="Q2312" s="4" t="s">
        <v>93</v>
      </c>
      <c r="R2312" s="6">
        <v>26445</v>
      </c>
      <c r="S2312" s="4" t="s">
        <v>7852</v>
      </c>
      <c r="T2312" s="4" t="s">
        <v>113</v>
      </c>
      <c r="U2312" s="3" t="s">
        <v>69</v>
      </c>
      <c r="V2312" s="4">
        <v>84906</v>
      </c>
      <c r="W2312" s="4" t="s">
        <v>104</v>
      </c>
      <c r="X2312" s="4" t="s">
        <v>96</v>
      </c>
      <c r="Y2312" s="3" t="s">
        <v>60</v>
      </c>
      <c r="Z2312" s="3">
        <v>4</v>
      </c>
      <c r="AA2312" s="3" t="str">
        <f t="shared" si="38"/>
        <v>HIGH</v>
      </c>
    </row>
    <row r="2313" spans="1:27" x14ac:dyDescent="0.2">
      <c r="A2313" s="3">
        <v>2738</v>
      </c>
      <c r="B2313" s="3" t="s">
        <v>2022</v>
      </c>
      <c r="C2313" s="3" t="s">
        <v>1346</v>
      </c>
      <c r="D2313" s="5">
        <v>43503</v>
      </c>
      <c r="E2313" s="4"/>
      <c r="F2313" s="4" t="s">
        <v>73</v>
      </c>
      <c r="G2313" s="4" t="s">
        <v>8326</v>
      </c>
      <c r="H2313" s="4" t="s">
        <v>8327</v>
      </c>
      <c r="I2313" s="3" t="s">
        <v>16</v>
      </c>
      <c r="J2313" s="3" t="s">
        <v>48</v>
      </c>
      <c r="K2313" s="3" t="s">
        <v>76</v>
      </c>
      <c r="L2313" s="4" t="s">
        <v>50</v>
      </c>
      <c r="M2313" s="4" t="s">
        <v>76</v>
      </c>
      <c r="N2313" s="4" t="s">
        <v>109</v>
      </c>
      <c r="O2313" s="4" t="s">
        <v>8328</v>
      </c>
      <c r="P2313" s="4" t="s">
        <v>78</v>
      </c>
      <c r="Q2313" s="4" t="s">
        <v>101</v>
      </c>
      <c r="R2313" s="6">
        <v>21086</v>
      </c>
      <c r="S2313" s="4" t="s">
        <v>7898</v>
      </c>
      <c r="T2313" s="4" t="s">
        <v>95</v>
      </c>
      <c r="U2313" s="3" t="s">
        <v>69</v>
      </c>
      <c r="V2313" s="4">
        <v>86185</v>
      </c>
      <c r="W2313" s="4" t="s">
        <v>70</v>
      </c>
      <c r="X2313" s="4" t="s">
        <v>96</v>
      </c>
      <c r="Y2313" s="3" t="s">
        <v>60</v>
      </c>
      <c r="Z2313" s="3">
        <v>5</v>
      </c>
      <c r="AA2313" s="3" t="str">
        <f t="shared" si="38"/>
        <v>HIGH</v>
      </c>
    </row>
    <row r="2314" spans="1:27" x14ac:dyDescent="0.2">
      <c r="A2314" s="3">
        <v>2739</v>
      </c>
      <c r="B2314" s="3" t="s">
        <v>1019</v>
      </c>
      <c r="C2314" s="3" t="s">
        <v>5827</v>
      </c>
      <c r="D2314" s="5">
        <v>44245</v>
      </c>
      <c r="E2314" s="4"/>
      <c r="F2314" s="4" t="s">
        <v>73</v>
      </c>
      <c r="G2314" s="4" t="s">
        <v>8329</v>
      </c>
      <c r="H2314" s="4" t="s">
        <v>8330</v>
      </c>
      <c r="I2314" s="3" t="s">
        <v>11</v>
      </c>
      <c r="J2314" s="3" t="s">
        <v>48</v>
      </c>
      <c r="K2314" s="3" t="s">
        <v>49</v>
      </c>
      <c r="L2314" s="4" t="s">
        <v>65</v>
      </c>
      <c r="M2314" s="4" t="s">
        <v>66</v>
      </c>
      <c r="N2314" s="4" t="s">
        <v>135</v>
      </c>
      <c r="O2314" s="4" t="s">
        <v>8331</v>
      </c>
      <c r="P2314" s="4" t="s">
        <v>78</v>
      </c>
      <c r="Q2314" s="4" t="s">
        <v>93</v>
      </c>
      <c r="R2314" s="6">
        <v>16336</v>
      </c>
      <c r="S2314" s="4" t="s">
        <v>7856</v>
      </c>
      <c r="T2314" s="4" t="s">
        <v>113</v>
      </c>
      <c r="U2314" s="3" t="s">
        <v>69</v>
      </c>
      <c r="V2314" s="4">
        <v>82332</v>
      </c>
      <c r="W2314" s="4" t="s">
        <v>104</v>
      </c>
      <c r="X2314" s="4" t="s">
        <v>88</v>
      </c>
      <c r="Y2314" s="3" t="s">
        <v>60</v>
      </c>
      <c r="Z2314" s="3">
        <v>4</v>
      </c>
      <c r="AA2314" s="3" t="str">
        <f t="shared" si="38"/>
        <v>VERYHIGH</v>
      </c>
    </row>
    <row r="2315" spans="1:27" x14ac:dyDescent="0.2">
      <c r="A2315" s="3">
        <v>2740</v>
      </c>
      <c r="B2315" s="3" t="s">
        <v>1104</v>
      </c>
      <c r="C2315" s="3" t="s">
        <v>557</v>
      </c>
      <c r="D2315" s="5">
        <v>44897</v>
      </c>
      <c r="E2315" s="4"/>
      <c r="F2315" s="4" t="s">
        <v>73</v>
      </c>
      <c r="G2315" s="4" t="s">
        <v>8332</v>
      </c>
      <c r="H2315" s="4" t="s">
        <v>8333</v>
      </c>
      <c r="I2315" s="3" t="s">
        <v>12</v>
      </c>
      <c r="J2315" s="3" t="s">
        <v>48</v>
      </c>
      <c r="K2315" s="3" t="s">
        <v>76</v>
      </c>
      <c r="L2315" s="4" t="s">
        <v>77</v>
      </c>
      <c r="M2315" s="4" t="s">
        <v>66</v>
      </c>
      <c r="N2315" s="4" t="s">
        <v>52</v>
      </c>
      <c r="O2315" s="4"/>
      <c r="P2315" s="4" t="s">
        <v>78</v>
      </c>
      <c r="Q2315" s="4" t="s">
        <v>79</v>
      </c>
      <c r="R2315" s="6">
        <v>30584</v>
      </c>
      <c r="S2315" s="4" t="s">
        <v>7856</v>
      </c>
      <c r="T2315" s="4" t="s">
        <v>840</v>
      </c>
      <c r="U2315" s="3" t="s">
        <v>69</v>
      </c>
      <c r="V2315" s="4">
        <v>34011</v>
      </c>
      <c r="W2315" s="4" t="s">
        <v>104</v>
      </c>
      <c r="X2315" s="4" t="s">
        <v>88</v>
      </c>
      <c r="Y2315" s="3" t="s">
        <v>60</v>
      </c>
      <c r="Z2315" s="3">
        <v>1</v>
      </c>
      <c r="AA2315" s="3" t="str">
        <f t="shared" si="38"/>
        <v>VERYHIGH</v>
      </c>
    </row>
    <row r="2316" spans="1:27" x14ac:dyDescent="0.2">
      <c r="A2316" s="3">
        <v>2741</v>
      </c>
      <c r="B2316" s="3" t="s">
        <v>893</v>
      </c>
      <c r="C2316" s="3" t="s">
        <v>3562</v>
      </c>
      <c r="D2316" s="5">
        <v>44406</v>
      </c>
      <c r="E2316" s="4"/>
      <c r="F2316" s="4" t="s">
        <v>73</v>
      </c>
      <c r="G2316" s="4" t="s">
        <v>8334</v>
      </c>
      <c r="H2316" s="4" t="s">
        <v>8335</v>
      </c>
      <c r="I2316" s="3" t="s">
        <v>17</v>
      </c>
      <c r="J2316" s="3" t="s">
        <v>48</v>
      </c>
      <c r="K2316" s="3" t="s">
        <v>76</v>
      </c>
      <c r="L2316" s="4" t="s">
        <v>65</v>
      </c>
      <c r="M2316" s="4" t="s">
        <v>66</v>
      </c>
      <c r="N2316" s="4" t="s">
        <v>135</v>
      </c>
      <c r="O2316" s="4" t="s">
        <v>8336</v>
      </c>
      <c r="P2316" s="4" t="s">
        <v>78</v>
      </c>
      <c r="Q2316" s="4" t="s">
        <v>311</v>
      </c>
      <c r="R2316" s="6">
        <v>27329</v>
      </c>
      <c r="S2316" s="4" t="s">
        <v>7889</v>
      </c>
      <c r="T2316" s="4" t="s">
        <v>113</v>
      </c>
      <c r="U2316" s="3" t="s">
        <v>69</v>
      </c>
      <c r="V2316" s="4">
        <v>88627</v>
      </c>
      <c r="W2316" s="4" t="s">
        <v>137</v>
      </c>
      <c r="X2316" s="4" t="s">
        <v>114</v>
      </c>
      <c r="Y2316" s="3" t="s">
        <v>60</v>
      </c>
      <c r="Z2316" s="3">
        <v>4</v>
      </c>
      <c r="AA2316" s="3" t="str">
        <f t="shared" si="38"/>
        <v>HIGH</v>
      </c>
    </row>
    <row r="2317" spans="1:27" x14ac:dyDescent="0.2">
      <c r="A2317" s="3">
        <v>2742</v>
      </c>
      <c r="B2317" s="3" t="s">
        <v>8337</v>
      </c>
      <c r="C2317" s="3" t="s">
        <v>1485</v>
      </c>
      <c r="D2317" s="5">
        <v>44674</v>
      </c>
      <c r="E2317" s="4"/>
      <c r="F2317" s="4" t="s">
        <v>73</v>
      </c>
      <c r="G2317" s="4" t="s">
        <v>8338</v>
      </c>
      <c r="H2317" s="4" t="s">
        <v>8339</v>
      </c>
      <c r="I2317" s="3" t="s">
        <v>15</v>
      </c>
      <c r="J2317" s="3" t="s">
        <v>48</v>
      </c>
      <c r="K2317" s="3" t="s">
        <v>76</v>
      </c>
      <c r="L2317" s="4" t="s">
        <v>77</v>
      </c>
      <c r="M2317" s="4" t="s">
        <v>76</v>
      </c>
      <c r="N2317" s="4" t="s">
        <v>147</v>
      </c>
      <c r="O2317" s="4" t="s">
        <v>8340</v>
      </c>
      <c r="P2317" s="4" t="s">
        <v>78</v>
      </c>
      <c r="Q2317" s="4" t="s">
        <v>101</v>
      </c>
      <c r="R2317" s="6">
        <v>33520</v>
      </c>
      <c r="S2317" s="4" t="s">
        <v>7878</v>
      </c>
      <c r="T2317" s="4" t="s">
        <v>232</v>
      </c>
      <c r="U2317" s="3" t="s">
        <v>69</v>
      </c>
      <c r="V2317" s="4">
        <v>47497</v>
      </c>
      <c r="W2317" s="4" t="s">
        <v>137</v>
      </c>
      <c r="X2317" s="4" t="s">
        <v>96</v>
      </c>
      <c r="Y2317" s="3" t="s">
        <v>60</v>
      </c>
      <c r="Z2317" s="3">
        <v>2</v>
      </c>
      <c r="AA2317" s="3" t="str">
        <f t="shared" si="38"/>
        <v>LOW</v>
      </c>
    </row>
    <row r="2318" spans="1:27" x14ac:dyDescent="0.2">
      <c r="A2318" s="3">
        <v>2743</v>
      </c>
      <c r="B2318" s="3" t="s">
        <v>1041</v>
      </c>
      <c r="C2318" s="3" t="s">
        <v>8341</v>
      </c>
      <c r="D2318" s="5">
        <v>44408</v>
      </c>
      <c r="E2318" s="4"/>
      <c r="F2318" s="4" t="s">
        <v>73</v>
      </c>
      <c r="G2318" s="4" t="s">
        <v>8342</v>
      </c>
      <c r="H2318" s="4" t="s">
        <v>8343</v>
      </c>
      <c r="I2318" s="3" t="s">
        <v>18</v>
      </c>
      <c r="J2318" s="3" t="s">
        <v>48</v>
      </c>
      <c r="K2318" s="3" t="s">
        <v>76</v>
      </c>
      <c r="L2318" s="4" t="s">
        <v>77</v>
      </c>
      <c r="M2318" s="4" t="s">
        <v>51</v>
      </c>
      <c r="N2318" s="4" t="s">
        <v>181</v>
      </c>
      <c r="O2318" s="4" t="s">
        <v>8344</v>
      </c>
      <c r="P2318" s="4" t="s">
        <v>78</v>
      </c>
      <c r="Q2318" s="4" t="s">
        <v>101</v>
      </c>
      <c r="R2318" s="6">
        <v>29979</v>
      </c>
      <c r="S2318" s="4" t="s">
        <v>7866</v>
      </c>
      <c r="T2318" s="4" t="s">
        <v>588</v>
      </c>
      <c r="U2318" s="3" t="s">
        <v>69</v>
      </c>
      <c r="V2318" s="4">
        <v>16234</v>
      </c>
      <c r="W2318" s="4" t="s">
        <v>104</v>
      </c>
      <c r="X2318" s="4" t="s">
        <v>96</v>
      </c>
      <c r="Y2318" s="3" t="s">
        <v>60</v>
      </c>
      <c r="Z2318" s="3">
        <v>4</v>
      </c>
      <c r="AA2318" s="3" t="str">
        <f t="shared" si="38"/>
        <v>VERYHIGH</v>
      </c>
    </row>
    <row r="2319" spans="1:27" x14ac:dyDescent="0.2">
      <c r="A2319" s="3">
        <v>2744</v>
      </c>
      <c r="B2319" s="3" t="s">
        <v>2259</v>
      </c>
      <c r="C2319" s="3" t="s">
        <v>6495</v>
      </c>
      <c r="D2319" s="5">
        <v>43994</v>
      </c>
      <c r="E2319" s="4"/>
      <c r="F2319" s="4" t="s">
        <v>73</v>
      </c>
      <c r="G2319" s="4" t="s">
        <v>8345</v>
      </c>
      <c r="H2319" s="4" t="s">
        <v>8346</v>
      </c>
      <c r="I2319" s="3" t="s">
        <v>13</v>
      </c>
      <c r="J2319" s="3" t="s">
        <v>48</v>
      </c>
      <c r="K2319" s="3" t="s">
        <v>49</v>
      </c>
      <c r="L2319" s="4" t="s">
        <v>50</v>
      </c>
      <c r="M2319" s="4" t="s">
        <v>76</v>
      </c>
      <c r="N2319" s="4" t="s">
        <v>52</v>
      </c>
      <c r="O2319" s="4"/>
      <c r="P2319" s="4" t="s">
        <v>78</v>
      </c>
      <c r="Q2319" s="4" t="s">
        <v>101</v>
      </c>
      <c r="R2319" s="6">
        <v>19926</v>
      </c>
      <c r="S2319" s="4" t="s">
        <v>5857</v>
      </c>
      <c r="T2319" s="4" t="s">
        <v>95</v>
      </c>
      <c r="U2319" s="3" t="s">
        <v>57</v>
      </c>
      <c r="V2319" s="4">
        <v>25145</v>
      </c>
      <c r="W2319" s="4" t="s">
        <v>137</v>
      </c>
      <c r="X2319" s="4" t="s">
        <v>96</v>
      </c>
      <c r="Y2319" s="3" t="s">
        <v>60</v>
      </c>
      <c r="Z2319" s="3">
        <v>4</v>
      </c>
      <c r="AA2319" s="3" t="str">
        <f t="shared" si="38"/>
        <v>HIGH</v>
      </c>
    </row>
    <row r="2320" spans="1:27" x14ac:dyDescent="0.2">
      <c r="A2320" s="3">
        <v>2745</v>
      </c>
      <c r="B2320" s="3" t="s">
        <v>3566</v>
      </c>
      <c r="C2320" s="3" t="s">
        <v>857</v>
      </c>
      <c r="D2320" s="5">
        <v>43490</v>
      </c>
      <c r="E2320" s="4"/>
      <c r="F2320" s="4" t="s">
        <v>73</v>
      </c>
      <c r="G2320" s="4" t="s">
        <v>8347</v>
      </c>
      <c r="H2320" s="4" t="s">
        <v>8348</v>
      </c>
      <c r="I2320" s="3" t="s">
        <v>14</v>
      </c>
      <c r="J2320" s="3" t="s">
        <v>48</v>
      </c>
      <c r="K2320" s="3" t="s">
        <v>49</v>
      </c>
      <c r="L2320" s="4" t="s">
        <v>77</v>
      </c>
      <c r="M2320" s="4" t="s">
        <v>66</v>
      </c>
      <c r="N2320" s="4" t="s">
        <v>52</v>
      </c>
      <c r="O2320" s="4"/>
      <c r="P2320" s="4" t="s">
        <v>78</v>
      </c>
      <c r="Q2320" s="4" t="s">
        <v>128</v>
      </c>
      <c r="R2320" s="6">
        <v>37010</v>
      </c>
      <c r="S2320" s="4" t="s">
        <v>7847</v>
      </c>
      <c r="T2320" s="4" t="s">
        <v>190</v>
      </c>
      <c r="U2320" s="3" t="s">
        <v>57</v>
      </c>
      <c r="V2320" s="4">
        <v>71081</v>
      </c>
      <c r="W2320" s="4" t="s">
        <v>70</v>
      </c>
      <c r="X2320" s="4" t="s">
        <v>114</v>
      </c>
      <c r="Y2320" s="3" t="s">
        <v>60</v>
      </c>
      <c r="Z2320" s="3">
        <v>5</v>
      </c>
      <c r="AA2320" s="3" t="str">
        <f t="shared" si="38"/>
        <v>VERYHIGH</v>
      </c>
    </row>
    <row r="2321" spans="1:27" x14ac:dyDescent="0.2">
      <c r="A2321" s="3">
        <v>2746</v>
      </c>
      <c r="B2321" s="3" t="s">
        <v>2269</v>
      </c>
      <c r="C2321" s="3" t="s">
        <v>3476</v>
      </c>
      <c r="D2321" s="5">
        <v>44128</v>
      </c>
      <c r="E2321" s="4"/>
      <c r="F2321" s="4" t="s">
        <v>3743</v>
      </c>
      <c r="G2321" s="4" t="s">
        <v>8349</v>
      </c>
      <c r="H2321" s="4" t="s">
        <v>8350</v>
      </c>
      <c r="I2321" s="3" t="s">
        <v>9</v>
      </c>
      <c r="J2321" s="3" t="s">
        <v>751</v>
      </c>
      <c r="K2321" s="3" t="s">
        <v>76</v>
      </c>
      <c r="L2321" s="4" t="s">
        <v>65</v>
      </c>
      <c r="M2321" s="4" t="s">
        <v>76</v>
      </c>
      <c r="N2321" s="4" t="s">
        <v>109</v>
      </c>
      <c r="O2321" s="4" t="s">
        <v>8351</v>
      </c>
      <c r="P2321" s="4" t="s">
        <v>78</v>
      </c>
      <c r="Q2321" s="4" t="s">
        <v>183</v>
      </c>
      <c r="R2321" s="6">
        <v>28262</v>
      </c>
      <c r="S2321" s="4" t="s">
        <v>55</v>
      </c>
      <c r="T2321" s="4" t="s">
        <v>25</v>
      </c>
      <c r="U2321" s="3" t="s">
        <v>57</v>
      </c>
      <c r="V2321" s="4">
        <v>39119</v>
      </c>
      <c r="W2321" s="4" t="s">
        <v>70</v>
      </c>
      <c r="X2321" s="4" t="s">
        <v>59</v>
      </c>
      <c r="Y2321" s="3" t="s">
        <v>60</v>
      </c>
      <c r="Z2321" s="3">
        <v>5</v>
      </c>
      <c r="AA2321" s="3" t="str">
        <f t="shared" si="38"/>
        <v>HIGH</v>
      </c>
    </row>
    <row r="2322" spans="1:27" x14ac:dyDescent="0.2">
      <c r="A2322" s="3">
        <v>2747</v>
      </c>
      <c r="B2322" s="3" t="s">
        <v>8352</v>
      </c>
      <c r="C2322" s="3" t="s">
        <v>8353</v>
      </c>
      <c r="D2322" s="5">
        <v>43330</v>
      </c>
      <c r="E2322" s="4"/>
      <c r="F2322" s="4" t="s">
        <v>45</v>
      </c>
      <c r="G2322" s="4" t="s">
        <v>8354</v>
      </c>
      <c r="H2322" s="4" t="s">
        <v>8355</v>
      </c>
      <c r="I2322" s="3" t="s">
        <v>16</v>
      </c>
      <c r="J2322" s="3" t="s">
        <v>48</v>
      </c>
      <c r="K2322" s="3" t="s">
        <v>66</v>
      </c>
      <c r="L2322" s="4" t="s">
        <v>77</v>
      </c>
      <c r="M2322" s="4" t="s">
        <v>66</v>
      </c>
      <c r="N2322" s="4" t="s">
        <v>181</v>
      </c>
      <c r="O2322" s="4" t="s">
        <v>8356</v>
      </c>
      <c r="P2322" s="4" t="s">
        <v>53</v>
      </c>
      <c r="Q2322" s="4" t="s">
        <v>93</v>
      </c>
      <c r="R2322" s="6">
        <v>22243</v>
      </c>
      <c r="S2322" s="4" t="s">
        <v>55</v>
      </c>
      <c r="T2322" s="4" t="s">
        <v>170</v>
      </c>
      <c r="U2322" s="3" t="s">
        <v>57</v>
      </c>
      <c r="V2322" s="4">
        <v>2109</v>
      </c>
      <c r="W2322" s="4" t="s">
        <v>70</v>
      </c>
      <c r="X2322" s="4" t="s">
        <v>96</v>
      </c>
      <c r="Y2322" s="3" t="s">
        <v>60</v>
      </c>
      <c r="Z2322" s="3">
        <v>4</v>
      </c>
      <c r="AA2322" s="3" t="str">
        <f t="shared" si="38"/>
        <v>HIGH</v>
      </c>
    </row>
    <row r="2323" spans="1:27" x14ac:dyDescent="0.2">
      <c r="A2323" s="3">
        <v>2748</v>
      </c>
      <c r="B2323" s="3" t="s">
        <v>8357</v>
      </c>
      <c r="C2323" s="3" t="s">
        <v>8358</v>
      </c>
      <c r="D2323" s="5">
        <v>44753</v>
      </c>
      <c r="E2323" s="4"/>
      <c r="F2323" s="4" t="s">
        <v>45</v>
      </c>
      <c r="G2323" s="4" t="s">
        <v>8359</v>
      </c>
      <c r="H2323" s="4" t="s">
        <v>8360</v>
      </c>
      <c r="I2323" s="3" t="s">
        <v>15</v>
      </c>
      <c r="J2323" s="3" t="s">
        <v>48</v>
      </c>
      <c r="K2323" s="3" t="s">
        <v>76</v>
      </c>
      <c r="L2323" s="4" t="s">
        <v>50</v>
      </c>
      <c r="M2323" s="4" t="s">
        <v>76</v>
      </c>
      <c r="N2323" s="4" t="s">
        <v>52</v>
      </c>
      <c r="O2323" s="4"/>
      <c r="P2323" s="4" t="s">
        <v>53</v>
      </c>
      <c r="Q2323" s="4" t="s">
        <v>79</v>
      </c>
      <c r="R2323" s="6">
        <v>23543</v>
      </c>
      <c r="S2323" s="4" t="s">
        <v>55</v>
      </c>
      <c r="T2323" s="4" t="s">
        <v>95</v>
      </c>
      <c r="U2323" s="3" t="s">
        <v>57</v>
      </c>
      <c r="V2323" s="4">
        <v>1801</v>
      </c>
      <c r="W2323" s="4" t="s">
        <v>70</v>
      </c>
      <c r="X2323" s="4" t="s">
        <v>59</v>
      </c>
      <c r="Y2323" s="3" t="s">
        <v>60</v>
      </c>
      <c r="Z2323" s="3">
        <v>1</v>
      </c>
      <c r="AA2323" s="3" t="str">
        <f t="shared" si="38"/>
        <v>LOW</v>
      </c>
    </row>
    <row r="2324" spans="1:27" x14ac:dyDescent="0.2">
      <c r="A2324" s="3">
        <v>2749</v>
      </c>
      <c r="B2324" s="3" t="s">
        <v>8361</v>
      </c>
      <c r="C2324" s="3" t="s">
        <v>8362</v>
      </c>
      <c r="D2324" s="5">
        <v>43419</v>
      </c>
      <c r="E2324" s="4"/>
      <c r="F2324" s="4" t="s">
        <v>45</v>
      </c>
      <c r="G2324" s="4" t="s">
        <v>8363</v>
      </c>
      <c r="H2324" s="4" t="s">
        <v>8364</v>
      </c>
      <c r="I2324" s="3" t="s">
        <v>9</v>
      </c>
      <c r="J2324" s="3" t="s">
        <v>751</v>
      </c>
      <c r="K2324" s="3" t="s">
        <v>76</v>
      </c>
      <c r="L2324" s="4" t="s">
        <v>77</v>
      </c>
      <c r="M2324" s="4" t="s">
        <v>66</v>
      </c>
      <c r="N2324" s="4" t="s">
        <v>147</v>
      </c>
      <c r="O2324" s="4" t="s">
        <v>8365</v>
      </c>
      <c r="P2324" s="4" t="s">
        <v>53</v>
      </c>
      <c r="Q2324" s="4" t="s">
        <v>1018</v>
      </c>
      <c r="R2324" s="6">
        <v>17996</v>
      </c>
      <c r="S2324" s="4" t="s">
        <v>55</v>
      </c>
      <c r="T2324" s="4" t="s">
        <v>401</v>
      </c>
      <c r="U2324" s="3" t="s">
        <v>57</v>
      </c>
      <c r="V2324" s="4">
        <v>1760</v>
      </c>
      <c r="W2324" s="4" t="s">
        <v>104</v>
      </c>
      <c r="X2324" s="4" t="s">
        <v>59</v>
      </c>
      <c r="Y2324" s="3" t="s">
        <v>60</v>
      </c>
      <c r="Z2324" s="3">
        <v>5</v>
      </c>
      <c r="AA2324" s="3" t="str">
        <f t="shared" si="38"/>
        <v>LOW</v>
      </c>
    </row>
    <row r="2325" spans="1:27" x14ac:dyDescent="0.2">
      <c r="A2325" s="3">
        <v>2750</v>
      </c>
      <c r="B2325" s="3" t="s">
        <v>3214</v>
      </c>
      <c r="C2325" s="3" t="s">
        <v>2173</v>
      </c>
      <c r="D2325" s="5">
        <v>44716</v>
      </c>
      <c r="E2325" s="4"/>
      <c r="F2325" s="4" t="s">
        <v>734</v>
      </c>
      <c r="G2325" s="4" t="s">
        <v>8366</v>
      </c>
      <c r="H2325" s="4" t="s">
        <v>8367</v>
      </c>
      <c r="I2325" s="3" t="s">
        <v>17</v>
      </c>
      <c r="J2325" s="3" t="s">
        <v>48</v>
      </c>
      <c r="K2325" s="3" t="s">
        <v>76</v>
      </c>
      <c r="L2325" s="4" t="s">
        <v>77</v>
      </c>
      <c r="M2325" s="4" t="s">
        <v>76</v>
      </c>
      <c r="N2325" s="4" t="s">
        <v>52</v>
      </c>
      <c r="O2325" s="4"/>
      <c r="P2325" s="4" t="s">
        <v>53</v>
      </c>
      <c r="Q2325" s="4" t="s">
        <v>101</v>
      </c>
      <c r="R2325" s="6">
        <v>17991</v>
      </c>
      <c r="S2325" s="4" t="s">
        <v>55</v>
      </c>
      <c r="T2325" s="4" t="s">
        <v>95</v>
      </c>
      <c r="U2325" s="3" t="s">
        <v>69</v>
      </c>
      <c r="V2325" s="4">
        <v>2127</v>
      </c>
      <c r="W2325" s="4" t="s">
        <v>137</v>
      </c>
      <c r="X2325" s="4" t="s">
        <v>114</v>
      </c>
      <c r="Y2325" s="3" t="s">
        <v>60</v>
      </c>
      <c r="Z2325" s="3">
        <v>4</v>
      </c>
      <c r="AA2325" s="3" t="str">
        <f t="shared" si="38"/>
        <v>LOW</v>
      </c>
    </row>
    <row r="2326" spans="1:27" x14ac:dyDescent="0.2">
      <c r="A2326" s="3">
        <v>2751</v>
      </c>
      <c r="B2326" s="3" t="s">
        <v>8368</v>
      </c>
      <c r="C2326" s="3" t="s">
        <v>8369</v>
      </c>
      <c r="D2326" s="5">
        <v>43400</v>
      </c>
      <c r="E2326" s="4"/>
      <c r="F2326" s="4" t="s">
        <v>734</v>
      </c>
      <c r="G2326" s="4" t="s">
        <v>8370</v>
      </c>
      <c r="H2326" s="4" t="s">
        <v>8371</v>
      </c>
      <c r="I2326" s="3" t="s">
        <v>13</v>
      </c>
      <c r="J2326" s="3" t="s">
        <v>1811</v>
      </c>
      <c r="K2326" s="3" t="s">
        <v>76</v>
      </c>
      <c r="L2326" s="4" t="s">
        <v>77</v>
      </c>
      <c r="M2326" s="4" t="s">
        <v>66</v>
      </c>
      <c r="N2326" s="4" t="s">
        <v>147</v>
      </c>
      <c r="O2326" s="4" t="s">
        <v>8372</v>
      </c>
      <c r="P2326" s="4" t="s">
        <v>53</v>
      </c>
      <c r="Q2326" s="4" t="s">
        <v>101</v>
      </c>
      <c r="R2326" s="6">
        <v>24577</v>
      </c>
      <c r="S2326" s="4" t="s">
        <v>55</v>
      </c>
      <c r="T2326" s="4" t="s">
        <v>95</v>
      </c>
      <c r="U2326" s="3" t="s">
        <v>69</v>
      </c>
      <c r="V2326" s="4">
        <v>1770</v>
      </c>
      <c r="W2326" s="4" t="s">
        <v>104</v>
      </c>
      <c r="X2326" s="4" t="s">
        <v>88</v>
      </c>
      <c r="Y2326" s="3" t="s">
        <v>60</v>
      </c>
      <c r="Z2326" s="3">
        <v>5</v>
      </c>
      <c r="AA2326" s="3" t="str">
        <f t="shared" si="38"/>
        <v>LOW</v>
      </c>
    </row>
    <row r="2327" spans="1:27" x14ac:dyDescent="0.2">
      <c r="A2327" s="3">
        <v>2752</v>
      </c>
      <c r="B2327" s="3" t="s">
        <v>8373</v>
      </c>
      <c r="C2327" s="3" t="s">
        <v>8374</v>
      </c>
      <c r="D2327" s="5">
        <v>44855</v>
      </c>
      <c r="E2327" s="4"/>
      <c r="F2327" s="4" t="s">
        <v>45</v>
      </c>
      <c r="G2327" s="4" t="s">
        <v>8375</v>
      </c>
      <c r="H2327" s="4" t="s">
        <v>8376</v>
      </c>
      <c r="I2327" s="3" t="s">
        <v>17</v>
      </c>
      <c r="J2327" s="3" t="s">
        <v>48</v>
      </c>
      <c r="K2327" s="3" t="s">
        <v>66</v>
      </c>
      <c r="L2327" s="4" t="s">
        <v>65</v>
      </c>
      <c r="M2327" s="4" t="s">
        <v>51</v>
      </c>
      <c r="N2327" s="4" t="s">
        <v>109</v>
      </c>
      <c r="O2327" s="4" t="s">
        <v>8377</v>
      </c>
      <c r="P2327" s="4" t="s">
        <v>53</v>
      </c>
      <c r="Q2327" s="4" t="s">
        <v>93</v>
      </c>
      <c r="R2327" s="6">
        <v>27908</v>
      </c>
      <c r="S2327" s="4" t="s">
        <v>55</v>
      </c>
      <c r="T2327" s="4" t="s">
        <v>298</v>
      </c>
      <c r="U2327" s="3" t="s">
        <v>69</v>
      </c>
      <c r="V2327" s="4">
        <v>2478</v>
      </c>
      <c r="W2327" s="4" t="s">
        <v>70</v>
      </c>
      <c r="X2327" s="4" t="s">
        <v>114</v>
      </c>
      <c r="Y2327" s="3" t="s">
        <v>60</v>
      </c>
      <c r="Z2327" s="3">
        <v>4</v>
      </c>
      <c r="AA2327" s="3" t="str">
        <f t="shared" si="38"/>
        <v>LOW</v>
      </c>
    </row>
    <row r="2328" spans="1:27" x14ac:dyDescent="0.2">
      <c r="A2328" s="3">
        <v>2753</v>
      </c>
      <c r="B2328" s="3" t="s">
        <v>5999</v>
      </c>
      <c r="C2328" s="3" t="s">
        <v>8378</v>
      </c>
      <c r="D2328" s="5">
        <v>44939</v>
      </c>
      <c r="E2328" s="4"/>
      <c r="F2328" s="4" t="s">
        <v>45</v>
      </c>
      <c r="G2328" s="4" t="s">
        <v>8379</v>
      </c>
      <c r="H2328" s="4" t="s">
        <v>8380</v>
      </c>
      <c r="I2328" s="3" t="s">
        <v>10</v>
      </c>
      <c r="J2328" s="3" t="s">
        <v>48</v>
      </c>
      <c r="K2328" s="3" t="s">
        <v>49</v>
      </c>
      <c r="L2328" s="4" t="s">
        <v>77</v>
      </c>
      <c r="M2328" s="4" t="s">
        <v>66</v>
      </c>
      <c r="N2328" s="4" t="s">
        <v>181</v>
      </c>
      <c r="O2328" s="4" t="s">
        <v>8381</v>
      </c>
      <c r="P2328" s="4" t="s">
        <v>53</v>
      </c>
      <c r="Q2328" s="4" t="s">
        <v>101</v>
      </c>
      <c r="R2328" s="6">
        <v>30844</v>
      </c>
      <c r="S2328" s="4" t="s">
        <v>55</v>
      </c>
      <c r="T2328" s="4" t="s">
        <v>103</v>
      </c>
      <c r="U2328" s="3" t="s">
        <v>57</v>
      </c>
      <c r="V2328" s="4">
        <v>2189</v>
      </c>
      <c r="W2328" s="4" t="s">
        <v>104</v>
      </c>
      <c r="X2328" s="4" t="s">
        <v>59</v>
      </c>
      <c r="Y2328" s="3" t="s">
        <v>60</v>
      </c>
      <c r="Z2328" s="3">
        <v>4</v>
      </c>
      <c r="AA2328" s="3" t="str">
        <f t="shared" si="38"/>
        <v>LOW</v>
      </c>
    </row>
    <row r="2329" spans="1:27" x14ac:dyDescent="0.2">
      <c r="A2329" s="3">
        <v>2754</v>
      </c>
      <c r="B2329" s="3" t="s">
        <v>8382</v>
      </c>
      <c r="C2329" s="3" t="s">
        <v>8383</v>
      </c>
      <c r="D2329" s="5">
        <v>43926</v>
      </c>
      <c r="E2329" s="4"/>
      <c r="F2329" s="4" t="s">
        <v>45</v>
      </c>
      <c r="G2329" s="4" t="s">
        <v>8384</v>
      </c>
      <c r="H2329" s="4" t="s">
        <v>8385</v>
      </c>
      <c r="I2329" s="3" t="s">
        <v>16</v>
      </c>
      <c r="J2329" s="3" t="s">
        <v>48</v>
      </c>
      <c r="K2329" s="3" t="s">
        <v>76</v>
      </c>
      <c r="L2329" s="4" t="s">
        <v>50</v>
      </c>
      <c r="M2329" s="4" t="s">
        <v>76</v>
      </c>
      <c r="N2329" s="4" t="s">
        <v>52</v>
      </c>
      <c r="O2329" s="4"/>
      <c r="P2329" s="4" t="s">
        <v>53</v>
      </c>
      <c r="Q2329" s="4" t="s">
        <v>121</v>
      </c>
      <c r="R2329" s="6">
        <v>28250</v>
      </c>
      <c r="S2329" s="4" t="s">
        <v>55</v>
      </c>
      <c r="T2329" s="4" t="s">
        <v>123</v>
      </c>
      <c r="U2329" s="3" t="s">
        <v>69</v>
      </c>
      <c r="V2329" s="4">
        <v>2109</v>
      </c>
      <c r="W2329" s="4" t="s">
        <v>87</v>
      </c>
      <c r="X2329" s="4" t="s">
        <v>96</v>
      </c>
      <c r="Y2329" s="3" t="s">
        <v>60</v>
      </c>
      <c r="Z2329" s="3">
        <v>2</v>
      </c>
      <c r="AA2329" s="3" t="str">
        <f t="shared" si="38"/>
        <v>LOW</v>
      </c>
    </row>
    <row r="2330" spans="1:27" x14ac:dyDescent="0.2">
      <c r="A2330" s="3">
        <v>2755</v>
      </c>
      <c r="B2330" s="3" t="s">
        <v>81</v>
      </c>
      <c r="C2330" s="3" t="s">
        <v>3318</v>
      </c>
      <c r="D2330" s="5">
        <v>44707</v>
      </c>
      <c r="E2330" s="4"/>
      <c r="F2330" s="4" t="s">
        <v>45</v>
      </c>
      <c r="G2330" s="4" t="s">
        <v>8386</v>
      </c>
      <c r="H2330" s="4" t="s">
        <v>8387</v>
      </c>
      <c r="I2330" s="3" t="s">
        <v>11</v>
      </c>
      <c r="J2330" s="3" t="s">
        <v>48</v>
      </c>
      <c r="K2330" s="3" t="s">
        <v>49</v>
      </c>
      <c r="L2330" s="4" t="s">
        <v>77</v>
      </c>
      <c r="M2330" s="4" t="s">
        <v>51</v>
      </c>
      <c r="N2330" s="4" t="s">
        <v>52</v>
      </c>
      <c r="O2330" s="4"/>
      <c r="P2330" s="4" t="s">
        <v>53</v>
      </c>
      <c r="Q2330" s="4" t="s">
        <v>93</v>
      </c>
      <c r="R2330" s="6">
        <v>20413</v>
      </c>
      <c r="S2330" s="4" t="s">
        <v>55</v>
      </c>
      <c r="T2330" s="4" t="s">
        <v>113</v>
      </c>
      <c r="U2330" s="3" t="s">
        <v>69</v>
      </c>
      <c r="V2330" s="4">
        <v>1701</v>
      </c>
      <c r="W2330" s="4" t="s">
        <v>87</v>
      </c>
      <c r="X2330" s="4" t="s">
        <v>88</v>
      </c>
      <c r="Y2330" s="3" t="s">
        <v>60</v>
      </c>
      <c r="Z2330" s="3">
        <v>2</v>
      </c>
      <c r="AA2330" s="3" t="str">
        <f t="shared" si="38"/>
        <v>HIGH</v>
      </c>
    </row>
    <row r="2331" spans="1:27" x14ac:dyDescent="0.2">
      <c r="A2331" s="3">
        <v>2756</v>
      </c>
      <c r="B2331" s="3" t="s">
        <v>8388</v>
      </c>
      <c r="C2331" s="3" t="s">
        <v>8389</v>
      </c>
      <c r="D2331" s="5">
        <v>44321</v>
      </c>
      <c r="E2331" s="4"/>
      <c r="F2331" s="4" t="s">
        <v>734</v>
      </c>
      <c r="G2331" s="4" t="s">
        <v>8390</v>
      </c>
      <c r="H2331" s="4" t="s">
        <v>8391</v>
      </c>
      <c r="I2331" s="3" t="s">
        <v>17</v>
      </c>
      <c r="J2331" s="3" t="s">
        <v>48</v>
      </c>
      <c r="K2331" s="3" t="s">
        <v>66</v>
      </c>
      <c r="L2331" s="4" t="s">
        <v>65</v>
      </c>
      <c r="M2331" s="4" t="s">
        <v>66</v>
      </c>
      <c r="N2331" s="4" t="s">
        <v>52</v>
      </c>
      <c r="O2331" s="4"/>
      <c r="P2331" s="4" t="s">
        <v>53</v>
      </c>
      <c r="Q2331" s="4" t="s">
        <v>101</v>
      </c>
      <c r="R2331" s="6">
        <v>31614</v>
      </c>
      <c r="S2331" s="4" t="s">
        <v>55</v>
      </c>
      <c r="T2331" s="4" t="s">
        <v>199</v>
      </c>
      <c r="U2331" s="3" t="s">
        <v>69</v>
      </c>
      <c r="V2331" s="4">
        <v>2155</v>
      </c>
      <c r="W2331" s="4" t="s">
        <v>58</v>
      </c>
      <c r="X2331" s="4" t="s">
        <v>114</v>
      </c>
      <c r="Y2331" s="3" t="s">
        <v>60</v>
      </c>
      <c r="Z2331" s="3">
        <v>2</v>
      </c>
      <c r="AA2331" s="3" t="str">
        <f t="shared" si="38"/>
        <v>HIGH</v>
      </c>
    </row>
    <row r="2332" spans="1:27" x14ac:dyDescent="0.2">
      <c r="A2332" s="3">
        <v>2757</v>
      </c>
      <c r="B2332" s="3" t="s">
        <v>2196</v>
      </c>
      <c r="C2332" s="3" t="s">
        <v>8392</v>
      </c>
      <c r="D2332" s="5">
        <v>45108</v>
      </c>
      <c r="E2332" s="4"/>
      <c r="F2332" s="4" t="s">
        <v>734</v>
      </c>
      <c r="G2332" s="4" t="s">
        <v>8393</v>
      </c>
      <c r="H2332" s="4" t="s">
        <v>8394</v>
      </c>
      <c r="I2332" s="3" t="s">
        <v>9</v>
      </c>
      <c r="J2332" s="3" t="s">
        <v>204</v>
      </c>
      <c r="K2332" s="3" t="s">
        <v>66</v>
      </c>
      <c r="L2332" s="4" t="s">
        <v>50</v>
      </c>
      <c r="M2332" s="4" t="s">
        <v>66</v>
      </c>
      <c r="N2332" s="4" t="s">
        <v>147</v>
      </c>
      <c r="O2332" s="4" t="s">
        <v>8395</v>
      </c>
      <c r="P2332" s="4" t="s">
        <v>53</v>
      </c>
      <c r="Q2332" s="4" t="s">
        <v>183</v>
      </c>
      <c r="R2332" s="6">
        <v>17551</v>
      </c>
      <c r="S2332" s="4" t="s">
        <v>55</v>
      </c>
      <c r="T2332" s="4" t="s">
        <v>184</v>
      </c>
      <c r="U2332" s="3" t="s">
        <v>57</v>
      </c>
      <c r="V2332" s="4">
        <v>2145</v>
      </c>
      <c r="W2332" s="4" t="s">
        <v>70</v>
      </c>
      <c r="X2332" s="4" t="s">
        <v>114</v>
      </c>
      <c r="Y2332" s="3" t="s">
        <v>60</v>
      </c>
      <c r="Z2332" s="3">
        <v>2</v>
      </c>
      <c r="AA2332" s="3" t="str">
        <f t="shared" si="38"/>
        <v>LOW</v>
      </c>
    </row>
    <row r="2333" spans="1:27" x14ac:dyDescent="0.2">
      <c r="A2333" s="3">
        <v>2758</v>
      </c>
      <c r="B2333" s="3" t="s">
        <v>8396</v>
      </c>
      <c r="C2333" s="3" t="s">
        <v>8397</v>
      </c>
      <c r="D2333" s="5">
        <v>43454</v>
      </c>
      <c r="E2333" s="4"/>
      <c r="F2333" s="4" t="s">
        <v>45</v>
      </c>
      <c r="G2333" s="4" t="s">
        <v>8398</v>
      </c>
      <c r="H2333" s="4" t="s">
        <v>8399</v>
      </c>
      <c r="I2333" s="3" t="s">
        <v>17</v>
      </c>
      <c r="J2333" s="3" t="s">
        <v>2306</v>
      </c>
      <c r="K2333" s="3" t="s">
        <v>66</v>
      </c>
      <c r="L2333" s="4" t="s">
        <v>65</v>
      </c>
      <c r="M2333" s="4" t="s">
        <v>76</v>
      </c>
      <c r="N2333" s="4" t="s">
        <v>109</v>
      </c>
      <c r="O2333" s="4" t="s">
        <v>8400</v>
      </c>
      <c r="P2333" s="4" t="s">
        <v>53</v>
      </c>
      <c r="Q2333" s="4" t="s">
        <v>311</v>
      </c>
      <c r="R2333" s="6">
        <v>16845</v>
      </c>
      <c r="S2333" s="4" t="s">
        <v>55</v>
      </c>
      <c r="T2333" s="4" t="s">
        <v>170</v>
      </c>
      <c r="U2333" s="3" t="s">
        <v>69</v>
      </c>
      <c r="V2333" s="4">
        <v>2050</v>
      </c>
      <c r="W2333" s="4" t="s">
        <v>87</v>
      </c>
      <c r="X2333" s="4" t="s">
        <v>114</v>
      </c>
      <c r="Y2333" s="3" t="s">
        <v>60</v>
      </c>
      <c r="Z2333" s="3">
        <v>2</v>
      </c>
      <c r="AA2333" s="3" t="str">
        <f t="shared" si="38"/>
        <v>LOW</v>
      </c>
    </row>
    <row r="2334" spans="1:27" x14ac:dyDescent="0.2">
      <c r="A2334" s="3">
        <v>2759</v>
      </c>
      <c r="B2334" s="3" t="s">
        <v>6721</v>
      </c>
      <c r="C2334" s="3" t="s">
        <v>8401</v>
      </c>
      <c r="D2334" s="5">
        <v>43338</v>
      </c>
      <c r="E2334" s="4"/>
      <c r="F2334" s="4" t="s">
        <v>45</v>
      </c>
      <c r="G2334" s="4" t="s">
        <v>8402</v>
      </c>
      <c r="H2334" s="4" t="s">
        <v>8403</v>
      </c>
      <c r="I2334" s="3" t="s">
        <v>15</v>
      </c>
      <c r="J2334" s="3" t="s">
        <v>48</v>
      </c>
      <c r="K2334" s="3" t="s">
        <v>76</v>
      </c>
      <c r="L2334" s="4" t="s">
        <v>77</v>
      </c>
      <c r="M2334" s="4" t="s">
        <v>76</v>
      </c>
      <c r="N2334" s="4" t="s">
        <v>52</v>
      </c>
      <c r="O2334" s="4"/>
      <c r="P2334" s="4" t="s">
        <v>53</v>
      </c>
      <c r="Q2334" s="4" t="s">
        <v>67</v>
      </c>
      <c r="R2334" s="6">
        <v>32632</v>
      </c>
      <c r="S2334" s="4" t="s">
        <v>55</v>
      </c>
      <c r="T2334" s="4" t="s">
        <v>170</v>
      </c>
      <c r="U2334" s="3" t="s">
        <v>69</v>
      </c>
      <c r="V2334" s="4">
        <v>2301</v>
      </c>
      <c r="W2334" s="4" t="s">
        <v>58</v>
      </c>
      <c r="X2334" s="4" t="s">
        <v>114</v>
      </c>
      <c r="Y2334" s="3" t="s">
        <v>60</v>
      </c>
      <c r="Z2334" s="3">
        <v>2</v>
      </c>
      <c r="AA2334" s="3" t="str">
        <f t="shared" si="38"/>
        <v>HIGH</v>
      </c>
    </row>
    <row r="2335" spans="1:27" x14ac:dyDescent="0.2">
      <c r="A2335" s="3">
        <v>2760</v>
      </c>
      <c r="B2335" s="3" t="s">
        <v>8404</v>
      </c>
      <c r="C2335" s="3" t="s">
        <v>8405</v>
      </c>
      <c r="D2335" s="5">
        <v>44171</v>
      </c>
      <c r="E2335" s="4"/>
      <c r="F2335" s="4" t="s">
        <v>734</v>
      </c>
      <c r="G2335" s="4" t="s">
        <v>8406</v>
      </c>
      <c r="H2335" s="4" t="s">
        <v>8407</v>
      </c>
      <c r="I2335" s="3" t="s">
        <v>9</v>
      </c>
      <c r="J2335" s="3" t="s">
        <v>48</v>
      </c>
      <c r="K2335" s="3" t="s">
        <v>66</v>
      </c>
      <c r="L2335" s="4" t="s">
        <v>77</v>
      </c>
      <c r="M2335" s="4" t="s">
        <v>51</v>
      </c>
      <c r="N2335" s="4" t="s">
        <v>181</v>
      </c>
      <c r="O2335" s="4" t="s">
        <v>8408</v>
      </c>
      <c r="P2335" s="4" t="s">
        <v>53</v>
      </c>
      <c r="Q2335" s="4" t="s">
        <v>237</v>
      </c>
      <c r="R2335" s="6">
        <v>25404</v>
      </c>
      <c r="S2335" s="4" t="s">
        <v>55</v>
      </c>
      <c r="T2335" s="4" t="s">
        <v>123</v>
      </c>
      <c r="U2335" s="3" t="s">
        <v>69</v>
      </c>
      <c r="V2335" s="4">
        <v>2062</v>
      </c>
      <c r="W2335" s="4" t="s">
        <v>87</v>
      </c>
      <c r="X2335" s="4" t="s">
        <v>88</v>
      </c>
      <c r="Y2335" s="3" t="s">
        <v>60</v>
      </c>
      <c r="Z2335" s="3">
        <v>2</v>
      </c>
      <c r="AA2335" s="3" t="str">
        <f t="shared" si="38"/>
        <v>LOW</v>
      </c>
    </row>
    <row r="2336" spans="1:27" x14ac:dyDescent="0.2">
      <c r="A2336" s="3">
        <v>2761</v>
      </c>
      <c r="B2336" s="3" t="s">
        <v>5918</v>
      </c>
      <c r="C2336" s="3" t="s">
        <v>8409</v>
      </c>
      <c r="D2336" s="5">
        <v>44543</v>
      </c>
      <c r="E2336" s="4"/>
      <c r="F2336" s="4" t="s">
        <v>45</v>
      </c>
      <c r="G2336" s="4" t="s">
        <v>8410</v>
      </c>
      <c r="H2336" s="4" t="s">
        <v>8411</v>
      </c>
      <c r="I2336" s="3" t="s">
        <v>11</v>
      </c>
      <c r="J2336" s="3" t="s">
        <v>48</v>
      </c>
      <c r="K2336" s="3" t="s">
        <v>49</v>
      </c>
      <c r="L2336" s="4" t="s">
        <v>50</v>
      </c>
      <c r="M2336" s="4" t="s">
        <v>51</v>
      </c>
      <c r="N2336" s="4" t="s">
        <v>135</v>
      </c>
      <c r="O2336" s="4" t="s">
        <v>8412</v>
      </c>
      <c r="P2336" s="4" t="s">
        <v>53</v>
      </c>
      <c r="Q2336" s="4" t="s">
        <v>311</v>
      </c>
      <c r="R2336" s="6">
        <v>35468</v>
      </c>
      <c r="S2336" s="4" t="s">
        <v>55</v>
      </c>
      <c r="T2336" s="4" t="s">
        <v>95</v>
      </c>
      <c r="U2336" s="3" t="s">
        <v>57</v>
      </c>
      <c r="V2336" s="4">
        <v>2121</v>
      </c>
      <c r="W2336" s="4" t="s">
        <v>137</v>
      </c>
      <c r="X2336" s="4" t="s">
        <v>96</v>
      </c>
      <c r="Y2336" s="3" t="s">
        <v>60</v>
      </c>
      <c r="Z2336" s="3">
        <v>4</v>
      </c>
      <c r="AA2336" s="3" t="str">
        <f t="shared" si="38"/>
        <v>LOW</v>
      </c>
    </row>
    <row r="2337" spans="1:27" x14ac:dyDescent="0.2">
      <c r="A2337" s="3">
        <v>2762</v>
      </c>
      <c r="B2337" s="3" t="s">
        <v>6860</v>
      </c>
      <c r="C2337" s="3" t="s">
        <v>8413</v>
      </c>
      <c r="D2337" s="5">
        <v>44374</v>
      </c>
      <c r="E2337" s="4"/>
      <c r="F2337" s="4" t="s">
        <v>734</v>
      </c>
      <c r="G2337" s="4" t="s">
        <v>8414</v>
      </c>
      <c r="H2337" s="4" t="s">
        <v>8415</v>
      </c>
      <c r="I2337" s="3" t="s">
        <v>10</v>
      </c>
      <c r="J2337" s="3" t="s">
        <v>751</v>
      </c>
      <c r="K2337" s="3" t="s">
        <v>66</v>
      </c>
      <c r="L2337" s="4" t="s">
        <v>65</v>
      </c>
      <c r="M2337" s="4" t="s">
        <v>51</v>
      </c>
      <c r="N2337" s="4" t="s">
        <v>135</v>
      </c>
      <c r="O2337" s="4" t="s">
        <v>8416</v>
      </c>
      <c r="P2337" s="4" t="s">
        <v>53</v>
      </c>
      <c r="Q2337" s="4" t="s">
        <v>101</v>
      </c>
      <c r="R2337" s="6">
        <v>16415</v>
      </c>
      <c r="S2337" s="4" t="s">
        <v>55</v>
      </c>
      <c r="T2337" s="4" t="s">
        <v>95</v>
      </c>
      <c r="U2337" s="3" t="s">
        <v>57</v>
      </c>
      <c r="V2337" s="4">
        <v>2343</v>
      </c>
      <c r="W2337" s="4" t="s">
        <v>137</v>
      </c>
      <c r="X2337" s="4" t="s">
        <v>88</v>
      </c>
      <c r="Y2337" s="3" t="s">
        <v>60</v>
      </c>
      <c r="Z2337" s="3">
        <v>4</v>
      </c>
      <c r="AA2337" s="3" t="str">
        <f t="shared" si="38"/>
        <v>LOW</v>
      </c>
    </row>
    <row r="2338" spans="1:27" x14ac:dyDescent="0.2">
      <c r="A2338" s="3">
        <v>2763</v>
      </c>
      <c r="B2338" s="3" t="s">
        <v>61</v>
      </c>
      <c r="C2338" s="3" t="s">
        <v>2040</v>
      </c>
      <c r="D2338" s="5">
        <v>43757</v>
      </c>
      <c r="E2338" s="4"/>
      <c r="F2338" s="4" t="s">
        <v>45</v>
      </c>
      <c r="G2338" s="4" t="s">
        <v>8417</v>
      </c>
      <c r="H2338" s="4" t="s">
        <v>8418</v>
      </c>
      <c r="I2338" s="3" t="s">
        <v>13</v>
      </c>
      <c r="J2338" s="3" t="s">
        <v>48</v>
      </c>
      <c r="K2338" s="3" t="s">
        <v>66</v>
      </c>
      <c r="L2338" s="4" t="s">
        <v>50</v>
      </c>
      <c r="M2338" s="4" t="s">
        <v>76</v>
      </c>
      <c r="N2338" s="4" t="s">
        <v>52</v>
      </c>
      <c r="O2338" s="4"/>
      <c r="P2338" s="4" t="s">
        <v>53</v>
      </c>
      <c r="Q2338" s="4" t="s">
        <v>101</v>
      </c>
      <c r="R2338" s="6">
        <v>33376</v>
      </c>
      <c r="S2338" s="4" t="s">
        <v>55</v>
      </c>
      <c r="T2338" s="4" t="s">
        <v>840</v>
      </c>
      <c r="U2338" s="3" t="s">
        <v>57</v>
      </c>
      <c r="V2338" s="4">
        <v>2176</v>
      </c>
      <c r="W2338" s="4" t="s">
        <v>70</v>
      </c>
      <c r="X2338" s="4" t="s">
        <v>88</v>
      </c>
      <c r="Y2338" s="3" t="s">
        <v>60</v>
      </c>
      <c r="Z2338" s="3">
        <v>2</v>
      </c>
      <c r="AA2338" s="3" t="str">
        <f t="shared" si="38"/>
        <v>HIGH</v>
      </c>
    </row>
    <row r="2339" spans="1:27" x14ac:dyDescent="0.2">
      <c r="A2339" s="3">
        <v>2764</v>
      </c>
      <c r="B2339" s="3" t="s">
        <v>8419</v>
      </c>
      <c r="C2339" s="3" t="s">
        <v>8420</v>
      </c>
      <c r="D2339" s="5">
        <v>44891</v>
      </c>
      <c r="E2339" s="4"/>
      <c r="F2339" s="4" t="s">
        <v>45</v>
      </c>
      <c r="G2339" s="4" t="s">
        <v>8421</v>
      </c>
      <c r="H2339" s="4" t="s">
        <v>8422</v>
      </c>
      <c r="I2339" s="3" t="s">
        <v>18</v>
      </c>
      <c r="J2339" s="3" t="s">
        <v>48</v>
      </c>
      <c r="K2339" s="3" t="s">
        <v>66</v>
      </c>
      <c r="L2339" s="4" t="s">
        <v>50</v>
      </c>
      <c r="M2339" s="4" t="s">
        <v>76</v>
      </c>
      <c r="N2339" s="4" t="s">
        <v>109</v>
      </c>
      <c r="O2339" s="4" t="s">
        <v>8423</v>
      </c>
      <c r="P2339" s="4" t="s">
        <v>53</v>
      </c>
      <c r="Q2339" s="4" t="s">
        <v>121</v>
      </c>
      <c r="R2339" s="6">
        <v>34052</v>
      </c>
      <c r="S2339" s="4" t="s">
        <v>55</v>
      </c>
      <c r="T2339" s="4" t="s">
        <v>123</v>
      </c>
      <c r="U2339" s="3" t="s">
        <v>69</v>
      </c>
      <c r="V2339" s="4">
        <v>1810</v>
      </c>
      <c r="W2339" s="4" t="s">
        <v>104</v>
      </c>
      <c r="X2339" s="4" t="s">
        <v>88</v>
      </c>
      <c r="Y2339" s="3" t="s">
        <v>60</v>
      </c>
      <c r="Z2339" s="3">
        <v>2</v>
      </c>
      <c r="AA2339" s="3" t="str">
        <f t="shared" si="38"/>
        <v>VERYHIGH</v>
      </c>
    </row>
    <row r="2340" spans="1:27" x14ac:dyDescent="0.2">
      <c r="A2340" s="3">
        <v>2765</v>
      </c>
      <c r="B2340" s="3" t="s">
        <v>8424</v>
      </c>
      <c r="C2340" s="3" t="s">
        <v>8425</v>
      </c>
      <c r="D2340" s="5">
        <v>43696</v>
      </c>
      <c r="E2340" s="4"/>
      <c r="F2340" s="4" t="s">
        <v>45</v>
      </c>
      <c r="G2340" s="4" t="s">
        <v>8426</v>
      </c>
      <c r="H2340" s="4" t="s">
        <v>8427</v>
      </c>
      <c r="I2340" s="3" t="s">
        <v>14</v>
      </c>
      <c r="J2340" s="3" t="s">
        <v>48</v>
      </c>
      <c r="K2340" s="3" t="s">
        <v>76</v>
      </c>
      <c r="L2340" s="4" t="s">
        <v>50</v>
      </c>
      <c r="M2340" s="4" t="s">
        <v>76</v>
      </c>
      <c r="N2340" s="4" t="s">
        <v>52</v>
      </c>
      <c r="O2340" s="4"/>
      <c r="P2340" s="4" t="s">
        <v>53</v>
      </c>
      <c r="Q2340" s="4" t="s">
        <v>311</v>
      </c>
      <c r="R2340" s="6">
        <v>24662</v>
      </c>
      <c r="S2340" s="4" t="s">
        <v>55</v>
      </c>
      <c r="T2340" s="4" t="s">
        <v>619</v>
      </c>
      <c r="U2340" s="3" t="s">
        <v>69</v>
      </c>
      <c r="V2340" s="4">
        <v>2045</v>
      </c>
      <c r="W2340" s="4" t="s">
        <v>104</v>
      </c>
      <c r="X2340" s="4" t="s">
        <v>59</v>
      </c>
      <c r="Y2340" s="3" t="s">
        <v>60</v>
      </c>
      <c r="Z2340" s="3">
        <v>4</v>
      </c>
      <c r="AA2340" s="3" t="str">
        <f t="shared" si="38"/>
        <v>VERYHIGH</v>
      </c>
    </row>
    <row r="2341" spans="1:27" x14ac:dyDescent="0.2">
      <c r="A2341" s="3">
        <v>2766</v>
      </c>
      <c r="B2341" s="3" t="s">
        <v>5986</v>
      </c>
      <c r="C2341" s="3" t="s">
        <v>8428</v>
      </c>
      <c r="D2341" s="5">
        <v>43334</v>
      </c>
      <c r="E2341" s="4"/>
      <c r="F2341" s="4" t="s">
        <v>734</v>
      </c>
      <c r="G2341" s="4" t="s">
        <v>8429</v>
      </c>
      <c r="H2341" s="4" t="s">
        <v>8430</v>
      </c>
      <c r="I2341" s="3" t="s">
        <v>11</v>
      </c>
      <c r="J2341" s="3" t="s">
        <v>751</v>
      </c>
      <c r="K2341" s="3" t="s">
        <v>66</v>
      </c>
      <c r="L2341" s="4" t="s">
        <v>65</v>
      </c>
      <c r="M2341" s="4" t="s">
        <v>76</v>
      </c>
      <c r="N2341" s="4" t="s">
        <v>109</v>
      </c>
      <c r="O2341" s="4" t="s">
        <v>8431</v>
      </c>
      <c r="P2341" s="4" t="s">
        <v>53</v>
      </c>
      <c r="Q2341" s="4" t="s">
        <v>121</v>
      </c>
      <c r="R2341" s="6">
        <v>20999</v>
      </c>
      <c r="S2341" s="4" t="s">
        <v>55</v>
      </c>
      <c r="T2341" s="4" t="s">
        <v>123</v>
      </c>
      <c r="U2341" s="3" t="s">
        <v>57</v>
      </c>
      <c r="V2341" s="4">
        <v>2021</v>
      </c>
      <c r="W2341" s="4" t="s">
        <v>70</v>
      </c>
      <c r="X2341" s="4" t="s">
        <v>96</v>
      </c>
      <c r="Y2341" s="3" t="s">
        <v>60</v>
      </c>
      <c r="Z2341" s="3">
        <v>2</v>
      </c>
      <c r="AA2341" s="3" t="str">
        <f t="shared" si="38"/>
        <v>LOW</v>
      </c>
    </row>
    <row r="2342" spans="1:27" x14ac:dyDescent="0.2">
      <c r="A2342" s="3">
        <v>2767</v>
      </c>
      <c r="B2342" s="3" t="s">
        <v>5210</v>
      </c>
      <c r="C2342" s="3" t="s">
        <v>8432</v>
      </c>
      <c r="D2342" s="5">
        <v>44685</v>
      </c>
      <c r="E2342" s="4"/>
      <c r="F2342" s="4" t="s">
        <v>45</v>
      </c>
      <c r="G2342" s="4" t="s">
        <v>8433</v>
      </c>
      <c r="H2342" s="4" t="s">
        <v>8434</v>
      </c>
      <c r="I2342" s="3" t="s">
        <v>9</v>
      </c>
      <c r="J2342" s="3" t="s">
        <v>48</v>
      </c>
      <c r="K2342" s="3" t="s">
        <v>76</v>
      </c>
      <c r="L2342" s="4" t="s">
        <v>65</v>
      </c>
      <c r="M2342" s="4" t="s">
        <v>76</v>
      </c>
      <c r="N2342" s="4" t="s">
        <v>52</v>
      </c>
      <c r="O2342" s="4"/>
      <c r="P2342" s="4" t="s">
        <v>53</v>
      </c>
      <c r="Q2342" s="4" t="s">
        <v>101</v>
      </c>
      <c r="R2342" s="6">
        <v>17913</v>
      </c>
      <c r="S2342" s="4" t="s">
        <v>55</v>
      </c>
      <c r="T2342" s="4" t="s">
        <v>113</v>
      </c>
      <c r="U2342" s="3" t="s">
        <v>57</v>
      </c>
      <c r="V2342" s="4">
        <v>2747</v>
      </c>
      <c r="W2342" s="4" t="s">
        <v>137</v>
      </c>
      <c r="X2342" s="4" t="s">
        <v>114</v>
      </c>
      <c r="Y2342" s="3" t="s">
        <v>60</v>
      </c>
      <c r="Z2342" s="3">
        <v>2</v>
      </c>
      <c r="AA2342" s="3" t="str">
        <f t="shared" si="38"/>
        <v>LOW</v>
      </c>
    </row>
    <row r="2343" spans="1:27" x14ac:dyDescent="0.2">
      <c r="A2343" s="3">
        <v>2768</v>
      </c>
      <c r="B2343" s="3" t="s">
        <v>737</v>
      </c>
      <c r="C2343" s="3" t="s">
        <v>8435</v>
      </c>
      <c r="D2343" s="5">
        <v>44724</v>
      </c>
      <c r="E2343" s="4"/>
      <c r="F2343" s="4" t="s">
        <v>45</v>
      </c>
      <c r="G2343" s="4" t="s">
        <v>8436</v>
      </c>
      <c r="H2343" s="4" t="s">
        <v>8437</v>
      </c>
      <c r="I2343" s="3" t="s">
        <v>18</v>
      </c>
      <c r="J2343" s="3" t="s">
        <v>48</v>
      </c>
      <c r="K2343" s="3" t="s">
        <v>66</v>
      </c>
      <c r="L2343" s="4" t="s">
        <v>77</v>
      </c>
      <c r="M2343" s="4" t="s">
        <v>51</v>
      </c>
      <c r="N2343" s="4" t="s">
        <v>52</v>
      </c>
      <c r="O2343" s="4"/>
      <c r="P2343" s="4" t="s">
        <v>53</v>
      </c>
      <c r="Q2343" s="4" t="s">
        <v>800</v>
      </c>
      <c r="R2343" s="6">
        <v>29637</v>
      </c>
      <c r="S2343" s="4" t="s">
        <v>55</v>
      </c>
      <c r="T2343" s="4" t="s">
        <v>222</v>
      </c>
      <c r="U2343" s="3" t="s">
        <v>69</v>
      </c>
      <c r="V2343" s="4">
        <v>2026</v>
      </c>
      <c r="W2343" s="4" t="s">
        <v>137</v>
      </c>
      <c r="X2343" s="4" t="s">
        <v>96</v>
      </c>
      <c r="Y2343" s="3" t="s">
        <v>60</v>
      </c>
      <c r="Z2343" s="3">
        <v>2</v>
      </c>
      <c r="AA2343" s="3" t="str">
        <f t="shared" si="38"/>
        <v>VERYHIGH</v>
      </c>
    </row>
    <row r="2344" spans="1:27" x14ac:dyDescent="0.2">
      <c r="A2344" s="3">
        <v>2769</v>
      </c>
      <c r="B2344" s="3" t="s">
        <v>661</v>
      </c>
      <c r="C2344" s="3" t="s">
        <v>5596</v>
      </c>
      <c r="D2344" s="5">
        <v>43412</v>
      </c>
      <c r="E2344" s="4"/>
      <c r="F2344" s="4" t="s">
        <v>45</v>
      </c>
      <c r="G2344" s="4" t="s">
        <v>8438</v>
      </c>
      <c r="H2344" s="4" t="s">
        <v>8439</v>
      </c>
      <c r="I2344" s="3" t="s">
        <v>13</v>
      </c>
      <c r="J2344" s="3" t="s">
        <v>48</v>
      </c>
      <c r="K2344" s="3" t="s">
        <v>49</v>
      </c>
      <c r="L2344" s="4" t="s">
        <v>65</v>
      </c>
      <c r="M2344" s="4" t="s">
        <v>66</v>
      </c>
      <c r="N2344" s="4" t="s">
        <v>52</v>
      </c>
      <c r="O2344" s="4"/>
      <c r="P2344" s="4" t="s">
        <v>53</v>
      </c>
      <c r="Q2344" s="4" t="s">
        <v>67</v>
      </c>
      <c r="R2344" s="6">
        <v>18506</v>
      </c>
      <c r="S2344" s="4" t="s">
        <v>55</v>
      </c>
      <c r="T2344" s="4" t="s">
        <v>232</v>
      </c>
      <c r="U2344" s="3" t="s">
        <v>69</v>
      </c>
      <c r="V2344" s="4">
        <v>95073</v>
      </c>
      <c r="W2344" s="4" t="s">
        <v>87</v>
      </c>
      <c r="X2344" s="4" t="s">
        <v>59</v>
      </c>
      <c r="Y2344" s="3" t="s">
        <v>60</v>
      </c>
      <c r="Z2344" s="3">
        <v>4</v>
      </c>
      <c r="AA2344" s="3" t="str">
        <f t="shared" si="38"/>
        <v>LOW</v>
      </c>
    </row>
    <row r="2345" spans="1:27" x14ac:dyDescent="0.2">
      <c r="A2345" s="3">
        <v>2770</v>
      </c>
      <c r="B2345" s="3" t="s">
        <v>620</v>
      </c>
      <c r="C2345" s="3" t="s">
        <v>4202</v>
      </c>
      <c r="D2345" s="5">
        <v>44382</v>
      </c>
      <c r="E2345" s="4"/>
      <c r="F2345" s="4" t="s">
        <v>45</v>
      </c>
      <c r="G2345" s="4" t="s">
        <v>8440</v>
      </c>
      <c r="H2345" s="4" t="s">
        <v>8441</v>
      </c>
      <c r="I2345" s="3" t="s">
        <v>14</v>
      </c>
      <c r="J2345" s="3" t="s">
        <v>48</v>
      </c>
      <c r="K2345" s="3" t="s">
        <v>66</v>
      </c>
      <c r="L2345" s="4" t="s">
        <v>65</v>
      </c>
      <c r="M2345" s="4" t="s">
        <v>66</v>
      </c>
      <c r="N2345" s="4" t="s">
        <v>52</v>
      </c>
      <c r="O2345" s="4"/>
      <c r="P2345" s="4" t="s">
        <v>53</v>
      </c>
      <c r="Q2345" s="4" t="s">
        <v>101</v>
      </c>
      <c r="R2345" s="6">
        <v>16760</v>
      </c>
      <c r="S2345" s="4" t="s">
        <v>55</v>
      </c>
      <c r="T2345" s="4" t="s">
        <v>95</v>
      </c>
      <c r="U2345" s="3" t="s">
        <v>69</v>
      </c>
      <c r="V2345" s="4">
        <v>65497</v>
      </c>
      <c r="W2345" s="4" t="s">
        <v>104</v>
      </c>
      <c r="X2345" s="4" t="s">
        <v>114</v>
      </c>
      <c r="Y2345" s="3" t="s">
        <v>60</v>
      </c>
      <c r="Z2345" s="3">
        <v>5</v>
      </c>
      <c r="AA2345" s="3" t="str">
        <f t="shared" si="38"/>
        <v>HIGH</v>
      </c>
    </row>
    <row r="2346" spans="1:27" x14ac:dyDescent="0.2">
      <c r="A2346" s="3">
        <v>2771</v>
      </c>
      <c r="B2346" s="3" t="s">
        <v>430</v>
      </c>
      <c r="C2346" s="3" t="s">
        <v>3464</v>
      </c>
      <c r="D2346" s="5">
        <v>44020</v>
      </c>
      <c r="E2346" s="4"/>
      <c r="F2346" s="4" t="s">
        <v>45</v>
      </c>
      <c r="G2346" s="4" t="s">
        <v>8442</v>
      </c>
      <c r="H2346" s="4" t="s">
        <v>8443</v>
      </c>
      <c r="I2346" s="3" t="s">
        <v>9</v>
      </c>
      <c r="J2346" s="3" t="s">
        <v>2306</v>
      </c>
      <c r="K2346" s="3" t="s">
        <v>76</v>
      </c>
      <c r="L2346" s="4" t="s">
        <v>65</v>
      </c>
      <c r="M2346" s="4" t="s">
        <v>51</v>
      </c>
      <c r="N2346" s="4" t="s">
        <v>147</v>
      </c>
      <c r="O2346" s="4" t="s">
        <v>8444</v>
      </c>
      <c r="P2346" s="4" t="s">
        <v>53</v>
      </c>
      <c r="Q2346" s="4" t="s">
        <v>311</v>
      </c>
      <c r="R2346" s="6">
        <v>18332</v>
      </c>
      <c r="S2346" s="4" t="s">
        <v>55</v>
      </c>
      <c r="T2346" s="4" t="s">
        <v>95</v>
      </c>
      <c r="U2346" s="3" t="s">
        <v>69</v>
      </c>
      <c r="V2346" s="4">
        <v>37659</v>
      </c>
      <c r="W2346" s="4" t="s">
        <v>87</v>
      </c>
      <c r="X2346" s="4" t="s">
        <v>114</v>
      </c>
      <c r="Y2346" s="3" t="s">
        <v>60</v>
      </c>
      <c r="Z2346" s="3">
        <v>5</v>
      </c>
      <c r="AA2346" s="3" t="str">
        <f t="shared" si="38"/>
        <v>VERYHIGH</v>
      </c>
    </row>
    <row r="2347" spans="1:27" x14ac:dyDescent="0.2">
      <c r="A2347" s="3">
        <v>2772</v>
      </c>
      <c r="B2347" s="3" t="s">
        <v>2987</v>
      </c>
      <c r="C2347" s="3" t="s">
        <v>2844</v>
      </c>
      <c r="D2347" s="5">
        <v>43903</v>
      </c>
      <c r="E2347" s="4"/>
      <c r="F2347" s="4" t="s">
        <v>45</v>
      </c>
      <c r="G2347" s="4" t="s">
        <v>8445</v>
      </c>
      <c r="H2347" s="4" t="s">
        <v>8446</v>
      </c>
      <c r="I2347" s="3" t="s">
        <v>10</v>
      </c>
      <c r="J2347" s="3" t="s">
        <v>48</v>
      </c>
      <c r="K2347" s="3" t="s">
        <v>76</v>
      </c>
      <c r="L2347" s="4" t="s">
        <v>65</v>
      </c>
      <c r="M2347" s="4" t="s">
        <v>51</v>
      </c>
      <c r="N2347" s="4" t="s">
        <v>52</v>
      </c>
      <c r="O2347" s="4"/>
      <c r="P2347" s="4" t="s">
        <v>53</v>
      </c>
      <c r="Q2347" s="4" t="s">
        <v>311</v>
      </c>
      <c r="R2347" s="6">
        <v>26769</v>
      </c>
      <c r="S2347" s="4" t="s">
        <v>55</v>
      </c>
      <c r="T2347" s="4" t="s">
        <v>95</v>
      </c>
      <c r="U2347" s="3" t="s">
        <v>69</v>
      </c>
      <c r="V2347" s="4">
        <v>74626</v>
      </c>
      <c r="W2347" s="4" t="s">
        <v>87</v>
      </c>
      <c r="X2347" s="4" t="s">
        <v>96</v>
      </c>
      <c r="Y2347" s="3" t="s">
        <v>60</v>
      </c>
      <c r="Z2347" s="3">
        <v>1</v>
      </c>
      <c r="AA2347" s="3" t="str">
        <f t="shared" si="38"/>
        <v>VERYHIGH</v>
      </c>
    </row>
    <row r="2348" spans="1:27" x14ac:dyDescent="0.2">
      <c r="A2348" s="3">
        <v>2773</v>
      </c>
      <c r="B2348" s="3" t="s">
        <v>6410</v>
      </c>
      <c r="C2348" s="3" t="s">
        <v>6806</v>
      </c>
      <c r="D2348" s="5">
        <v>44923</v>
      </c>
      <c r="E2348" s="4"/>
      <c r="F2348" s="4" t="s">
        <v>45</v>
      </c>
      <c r="G2348" s="4" t="s">
        <v>8447</v>
      </c>
      <c r="H2348" s="4" t="s">
        <v>8448</v>
      </c>
      <c r="I2348" s="3" t="s">
        <v>16</v>
      </c>
      <c r="J2348" s="3" t="s">
        <v>48</v>
      </c>
      <c r="K2348" s="3" t="s">
        <v>76</v>
      </c>
      <c r="L2348" s="4" t="s">
        <v>77</v>
      </c>
      <c r="M2348" s="4" t="s">
        <v>76</v>
      </c>
      <c r="N2348" s="4" t="s">
        <v>52</v>
      </c>
      <c r="O2348" s="4"/>
      <c r="P2348" s="4" t="s">
        <v>53</v>
      </c>
      <c r="Q2348" s="4" t="s">
        <v>155</v>
      </c>
      <c r="R2348" s="6">
        <v>23548</v>
      </c>
      <c r="S2348" s="4" t="s">
        <v>55</v>
      </c>
      <c r="T2348" s="4" t="s">
        <v>95</v>
      </c>
      <c r="U2348" s="3" t="s">
        <v>69</v>
      </c>
      <c r="V2348" s="4">
        <v>10950</v>
      </c>
      <c r="W2348" s="4" t="s">
        <v>58</v>
      </c>
      <c r="X2348" s="4" t="s">
        <v>59</v>
      </c>
      <c r="Y2348" s="3" t="s">
        <v>60</v>
      </c>
      <c r="Z2348" s="3">
        <v>2</v>
      </c>
      <c r="AA2348" s="3" t="str">
        <f t="shared" si="38"/>
        <v>LOW</v>
      </c>
    </row>
    <row r="2349" spans="1:27" x14ac:dyDescent="0.2">
      <c r="A2349" s="3">
        <v>2774</v>
      </c>
      <c r="B2349" s="3" t="s">
        <v>2444</v>
      </c>
      <c r="C2349" s="3" t="s">
        <v>2141</v>
      </c>
      <c r="D2349" s="5">
        <v>43907</v>
      </c>
      <c r="E2349" s="4"/>
      <c r="F2349" s="4" t="s">
        <v>45</v>
      </c>
      <c r="G2349" s="4" t="s">
        <v>8021</v>
      </c>
      <c r="H2349" s="4" t="s">
        <v>8449</v>
      </c>
      <c r="I2349" s="3" t="s">
        <v>11</v>
      </c>
      <c r="J2349" s="3" t="s">
        <v>48</v>
      </c>
      <c r="K2349" s="3" t="s">
        <v>76</v>
      </c>
      <c r="L2349" s="4" t="s">
        <v>77</v>
      </c>
      <c r="M2349" s="4" t="s">
        <v>66</v>
      </c>
      <c r="N2349" s="4" t="s">
        <v>52</v>
      </c>
      <c r="O2349" s="4"/>
      <c r="P2349" s="4" t="s">
        <v>53</v>
      </c>
      <c r="Q2349" s="4" t="s">
        <v>101</v>
      </c>
      <c r="R2349" s="6">
        <v>34125</v>
      </c>
      <c r="S2349" s="4" t="s">
        <v>55</v>
      </c>
      <c r="T2349" s="4" t="s">
        <v>95</v>
      </c>
      <c r="U2349" s="3" t="s">
        <v>69</v>
      </c>
      <c r="V2349" s="4">
        <v>85907</v>
      </c>
      <c r="W2349" s="4" t="s">
        <v>87</v>
      </c>
      <c r="X2349" s="4" t="s">
        <v>114</v>
      </c>
      <c r="Y2349" s="3" t="s">
        <v>60</v>
      </c>
      <c r="Z2349" s="3">
        <v>5</v>
      </c>
      <c r="AA2349" s="3" t="str">
        <f t="shared" si="38"/>
        <v>HIGH</v>
      </c>
    </row>
    <row r="2350" spans="1:27" x14ac:dyDescent="0.2">
      <c r="A2350" s="3">
        <v>2775</v>
      </c>
      <c r="B2350" s="3" t="s">
        <v>5497</v>
      </c>
      <c r="C2350" s="3" t="s">
        <v>4773</v>
      </c>
      <c r="D2350" s="5">
        <v>44933</v>
      </c>
      <c r="E2350" s="4"/>
      <c r="F2350" s="4" t="s">
        <v>45</v>
      </c>
      <c r="G2350" s="4" t="s">
        <v>8450</v>
      </c>
      <c r="H2350" s="4" t="s">
        <v>8451</v>
      </c>
      <c r="I2350" s="3" t="s">
        <v>12</v>
      </c>
      <c r="J2350" s="3" t="s">
        <v>48</v>
      </c>
      <c r="K2350" s="3" t="s">
        <v>66</v>
      </c>
      <c r="L2350" s="4" t="s">
        <v>77</v>
      </c>
      <c r="M2350" s="4" t="s">
        <v>51</v>
      </c>
      <c r="N2350" s="4" t="s">
        <v>52</v>
      </c>
      <c r="O2350" s="4"/>
      <c r="P2350" s="4" t="s">
        <v>53</v>
      </c>
      <c r="Q2350" s="4" t="s">
        <v>101</v>
      </c>
      <c r="R2350" s="6">
        <v>24157</v>
      </c>
      <c r="S2350" s="4" t="s">
        <v>55</v>
      </c>
      <c r="T2350" s="4" t="s">
        <v>287</v>
      </c>
      <c r="U2350" s="3" t="s">
        <v>57</v>
      </c>
      <c r="V2350" s="4">
        <v>50944</v>
      </c>
      <c r="W2350" s="4" t="s">
        <v>58</v>
      </c>
      <c r="X2350" s="4" t="s">
        <v>88</v>
      </c>
      <c r="Y2350" s="3" t="s">
        <v>60</v>
      </c>
      <c r="Z2350" s="3">
        <v>2</v>
      </c>
      <c r="AA2350" s="3" t="str">
        <f t="shared" si="38"/>
        <v>HIGH</v>
      </c>
    </row>
    <row r="2351" spans="1:27" x14ac:dyDescent="0.2">
      <c r="A2351" s="3">
        <v>2776</v>
      </c>
      <c r="B2351" s="3" t="s">
        <v>8452</v>
      </c>
      <c r="C2351" s="3" t="s">
        <v>8453</v>
      </c>
      <c r="D2351" s="5">
        <v>44552</v>
      </c>
      <c r="E2351" s="4"/>
      <c r="F2351" s="4" t="s">
        <v>45</v>
      </c>
      <c r="G2351" s="4" t="s">
        <v>8454</v>
      </c>
      <c r="H2351" s="4" t="s">
        <v>8455</v>
      </c>
      <c r="I2351" s="3" t="s">
        <v>17</v>
      </c>
      <c r="J2351" s="3" t="s">
        <v>48</v>
      </c>
      <c r="K2351" s="3" t="s">
        <v>76</v>
      </c>
      <c r="L2351" s="4" t="s">
        <v>77</v>
      </c>
      <c r="M2351" s="4" t="s">
        <v>66</v>
      </c>
      <c r="N2351" s="4" t="s">
        <v>52</v>
      </c>
      <c r="O2351" s="4"/>
      <c r="P2351" s="4" t="s">
        <v>53</v>
      </c>
      <c r="Q2351" s="4" t="s">
        <v>111</v>
      </c>
      <c r="R2351" s="6">
        <v>27431</v>
      </c>
      <c r="S2351" s="4" t="s">
        <v>55</v>
      </c>
      <c r="T2351" s="4" t="s">
        <v>123</v>
      </c>
      <c r="U2351" s="3" t="s">
        <v>69</v>
      </c>
      <c r="V2351" s="4">
        <v>67113</v>
      </c>
      <c r="W2351" s="4" t="s">
        <v>58</v>
      </c>
      <c r="X2351" s="4" t="s">
        <v>88</v>
      </c>
      <c r="Y2351" s="3" t="s">
        <v>60</v>
      </c>
      <c r="Z2351" s="3">
        <v>4</v>
      </c>
      <c r="AA2351" s="3" t="str">
        <f t="shared" si="38"/>
        <v>LOW</v>
      </c>
    </row>
    <row r="2352" spans="1:27" x14ac:dyDescent="0.2">
      <c r="A2352" s="3">
        <v>2777</v>
      </c>
      <c r="B2352" s="3" t="s">
        <v>195</v>
      </c>
      <c r="C2352" s="3" t="s">
        <v>1494</v>
      </c>
      <c r="D2352" s="5">
        <v>43950</v>
      </c>
      <c r="E2352" s="4"/>
      <c r="F2352" s="4" t="s">
        <v>45</v>
      </c>
      <c r="G2352" s="4" t="s">
        <v>8456</v>
      </c>
      <c r="H2352" s="4" t="s">
        <v>8457</v>
      </c>
      <c r="I2352" s="3" t="s">
        <v>15</v>
      </c>
      <c r="J2352" s="3" t="s">
        <v>48</v>
      </c>
      <c r="K2352" s="3" t="s">
        <v>66</v>
      </c>
      <c r="L2352" s="4" t="s">
        <v>77</v>
      </c>
      <c r="M2352" s="4" t="s">
        <v>76</v>
      </c>
      <c r="N2352" s="4" t="s">
        <v>181</v>
      </c>
      <c r="O2352" s="4" t="s">
        <v>8458</v>
      </c>
      <c r="P2352" s="4" t="s">
        <v>53</v>
      </c>
      <c r="Q2352" s="4" t="s">
        <v>93</v>
      </c>
      <c r="R2352" s="6">
        <v>16284</v>
      </c>
      <c r="S2352" s="4" t="s">
        <v>55</v>
      </c>
      <c r="T2352" s="4" t="s">
        <v>95</v>
      </c>
      <c r="U2352" s="3" t="s">
        <v>69</v>
      </c>
      <c r="V2352" s="4">
        <v>37852</v>
      </c>
      <c r="W2352" s="4" t="s">
        <v>70</v>
      </c>
      <c r="X2352" s="4" t="s">
        <v>88</v>
      </c>
      <c r="Y2352" s="3" t="s">
        <v>60</v>
      </c>
      <c r="Z2352" s="3">
        <v>5</v>
      </c>
      <c r="AA2352" s="3" t="str">
        <f t="shared" si="38"/>
        <v>LOW</v>
      </c>
    </row>
    <row r="2353" spans="1:27" x14ac:dyDescent="0.2">
      <c r="A2353" s="3">
        <v>2778</v>
      </c>
      <c r="B2353" s="3" t="s">
        <v>471</v>
      </c>
      <c r="C2353" s="3" t="s">
        <v>5034</v>
      </c>
      <c r="D2353" s="5">
        <v>44167</v>
      </c>
      <c r="E2353" s="4"/>
      <c r="F2353" s="4" t="s">
        <v>45</v>
      </c>
      <c r="G2353" s="4" t="s">
        <v>8459</v>
      </c>
      <c r="H2353" s="4" t="s">
        <v>8460</v>
      </c>
      <c r="I2353" s="3" t="s">
        <v>18</v>
      </c>
      <c r="J2353" s="3" t="s">
        <v>48</v>
      </c>
      <c r="K2353" s="3" t="s">
        <v>66</v>
      </c>
      <c r="L2353" s="4" t="s">
        <v>50</v>
      </c>
      <c r="M2353" s="4" t="s">
        <v>51</v>
      </c>
      <c r="N2353" s="4" t="s">
        <v>52</v>
      </c>
      <c r="O2353" s="4"/>
      <c r="P2353" s="4" t="s">
        <v>53</v>
      </c>
      <c r="Q2353" s="4" t="s">
        <v>600</v>
      </c>
      <c r="R2353" s="6">
        <v>20148</v>
      </c>
      <c r="S2353" s="4" t="s">
        <v>55</v>
      </c>
      <c r="T2353" s="4" t="s">
        <v>232</v>
      </c>
      <c r="U2353" s="3" t="s">
        <v>69</v>
      </c>
      <c r="V2353" s="4">
        <v>33896</v>
      </c>
      <c r="W2353" s="4" t="s">
        <v>137</v>
      </c>
      <c r="X2353" s="4" t="s">
        <v>114</v>
      </c>
      <c r="Y2353" s="3" t="s">
        <v>60</v>
      </c>
      <c r="Z2353" s="3">
        <v>5</v>
      </c>
      <c r="AA2353" s="3" t="str">
        <f t="shared" si="38"/>
        <v>LOW</v>
      </c>
    </row>
    <row r="2354" spans="1:27" x14ac:dyDescent="0.2">
      <c r="A2354" s="3">
        <v>2779</v>
      </c>
      <c r="B2354" s="3" t="s">
        <v>4518</v>
      </c>
      <c r="C2354" s="3" t="s">
        <v>836</v>
      </c>
      <c r="D2354" s="5">
        <v>44538</v>
      </c>
      <c r="E2354" s="4"/>
      <c r="F2354" s="4" t="s">
        <v>45</v>
      </c>
      <c r="G2354" s="4" t="s">
        <v>8461</v>
      </c>
      <c r="H2354" s="4" t="s">
        <v>8462</v>
      </c>
      <c r="I2354" s="3" t="s">
        <v>13</v>
      </c>
      <c r="J2354" s="3" t="s">
        <v>48</v>
      </c>
      <c r="K2354" s="3" t="s">
        <v>49</v>
      </c>
      <c r="L2354" s="4" t="s">
        <v>65</v>
      </c>
      <c r="M2354" s="4" t="s">
        <v>66</v>
      </c>
      <c r="N2354" s="4" t="s">
        <v>135</v>
      </c>
      <c r="O2354" s="4" t="s">
        <v>8463</v>
      </c>
      <c r="P2354" s="4" t="s">
        <v>53</v>
      </c>
      <c r="Q2354" s="4" t="s">
        <v>101</v>
      </c>
      <c r="R2354" s="6">
        <v>21017</v>
      </c>
      <c r="S2354" s="4" t="s">
        <v>55</v>
      </c>
      <c r="T2354" s="4" t="s">
        <v>95</v>
      </c>
      <c r="U2354" s="3" t="s">
        <v>69</v>
      </c>
      <c r="V2354" s="4">
        <v>88158</v>
      </c>
      <c r="W2354" s="4" t="s">
        <v>70</v>
      </c>
      <c r="X2354" s="4" t="s">
        <v>96</v>
      </c>
      <c r="Y2354" s="3" t="s">
        <v>60</v>
      </c>
      <c r="Z2354" s="3">
        <v>2</v>
      </c>
      <c r="AA2354" s="3" t="str">
        <f t="shared" si="38"/>
        <v>HIGH</v>
      </c>
    </row>
    <row r="2355" spans="1:27" x14ac:dyDescent="0.2">
      <c r="A2355" s="3">
        <v>2780</v>
      </c>
      <c r="B2355" s="3" t="s">
        <v>7997</v>
      </c>
      <c r="C2355" s="3" t="s">
        <v>1458</v>
      </c>
      <c r="D2355" s="5">
        <v>44664</v>
      </c>
      <c r="E2355" s="4"/>
      <c r="F2355" s="4" t="s">
        <v>45</v>
      </c>
      <c r="G2355" s="4" t="s">
        <v>8464</v>
      </c>
      <c r="H2355" s="4" t="s">
        <v>8465</v>
      </c>
      <c r="I2355" s="3" t="s">
        <v>14</v>
      </c>
      <c r="J2355" s="3" t="s">
        <v>48</v>
      </c>
      <c r="K2355" s="3" t="s">
        <v>49</v>
      </c>
      <c r="L2355" s="4" t="s">
        <v>77</v>
      </c>
      <c r="M2355" s="4" t="s">
        <v>66</v>
      </c>
      <c r="N2355" s="4" t="s">
        <v>147</v>
      </c>
      <c r="O2355" s="4" t="s">
        <v>8466</v>
      </c>
      <c r="P2355" s="4" t="s">
        <v>53</v>
      </c>
      <c r="Q2355" s="4" t="s">
        <v>93</v>
      </c>
      <c r="R2355" s="6">
        <v>18744</v>
      </c>
      <c r="S2355" s="4" t="s">
        <v>55</v>
      </c>
      <c r="T2355" s="4" t="s">
        <v>232</v>
      </c>
      <c r="U2355" s="3" t="s">
        <v>69</v>
      </c>
      <c r="V2355" s="4">
        <v>18034</v>
      </c>
      <c r="W2355" s="4" t="s">
        <v>58</v>
      </c>
      <c r="X2355" s="4" t="s">
        <v>96</v>
      </c>
      <c r="Y2355" s="3" t="s">
        <v>60</v>
      </c>
      <c r="Z2355" s="3">
        <v>4</v>
      </c>
      <c r="AA2355" s="3" t="str">
        <f t="shared" si="38"/>
        <v>LOW</v>
      </c>
    </row>
    <row r="2356" spans="1:27" x14ac:dyDescent="0.2">
      <c r="A2356" s="3">
        <v>2781</v>
      </c>
      <c r="B2356" s="3" t="s">
        <v>6173</v>
      </c>
      <c r="C2356" s="3" t="s">
        <v>259</v>
      </c>
      <c r="D2356" s="5">
        <v>44188</v>
      </c>
      <c r="E2356" s="4"/>
      <c r="F2356" s="4" t="s">
        <v>45</v>
      </c>
      <c r="G2356" s="4" t="s">
        <v>8467</v>
      </c>
      <c r="H2356" s="4" t="s">
        <v>8468</v>
      </c>
      <c r="I2356" s="3" t="s">
        <v>9</v>
      </c>
      <c r="J2356" s="3" t="s">
        <v>751</v>
      </c>
      <c r="K2356" s="3" t="s">
        <v>49</v>
      </c>
      <c r="L2356" s="4" t="s">
        <v>65</v>
      </c>
      <c r="M2356" s="4" t="s">
        <v>66</v>
      </c>
      <c r="N2356" s="4" t="s">
        <v>147</v>
      </c>
      <c r="O2356" s="4" t="s">
        <v>8469</v>
      </c>
      <c r="P2356" s="4" t="s">
        <v>53</v>
      </c>
      <c r="Q2356" s="4" t="s">
        <v>101</v>
      </c>
      <c r="R2356" s="6">
        <v>25498</v>
      </c>
      <c r="S2356" s="4" t="s">
        <v>55</v>
      </c>
      <c r="T2356" s="4" t="s">
        <v>222</v>
      </c>
      <c r="U2356" s="3" t="s">
        <v>69</v>
      </c>
      <c r="V2356" s="4">
        <v>47540</v>
      </c>
      <c r="W2356" s="4" t="s">
        <v>137</v>
      </c>
      <c r="X2356" s="4" t="s">
        <v>114</v>
      </c>
      <c r="Y2356" s="3" t="s">
        <v>60</v>
      </c>
      <c r="Z2356" s="3">
        <v>4</v>
      </c>
      <c r="AA2356" s="3" t="str">
        <f t="shared" si="38"/>
        <v>HIGH</v>
      </c>
    </row>
    <row r="2357" spans="1:27" x14ac:dyDescent="0.2">
      <c r="A2357" s="3">
        <v>2782</v>
      </c>
      <c r="B2357" s="3" t="s">
        <v>3392</v>
      </c>
      <c r="C2357" s="3" t="s">
        <v>2100</v>
      </c>
      <c r="D2357" s="5">
        <v>43555</v>
      </c>
      <c r="E2357" s="4"/>
      <c r="F2357" s="4" t="s">
        <v>45</v>
      </c>
      <c r="G2357" s="4" t="s">
        <v>8470</v>
      </c>
      <c r="H2357" s="4" t="s">
        <v>8471</v>
      </c>
      <c r="I2357" s="3" t="s">
        <v>10</v>
      </c>
      <c r="J2357" s="3" t="s">
        <v>48</v>
      </c>
      <c r="K2357" s="3" t="s">
        <v>76</v>
      </c>
      <c r="L2357" s="4" t="s">
        <v>50</v>
      </c>
      <c r="M2357" s="4" t="s">
        <v>51</v>
      </c>
      <c r="N2357" s="4" t="s">
        <v>52</v>
      </c>
      <c r="O2357" s="4"/>
      <c r="P2357" s="4" t="s">
        <v>53</v>
      </c>
      <c r="Q2357" s="4" t="s">
        <v>93</v>
      </c>
      <c r="R2357" s="6">
        <v>31946</v>
      </c>
      <c r="S2357" s="4" t="s">
        <v>55</v>
      </c>
      <c r="T2357" s="4" t="s">
        <v>95</v>
      </c>
      <c r="U2357" s="3" t="s">
        <v>57</v>
      </c>
      <c r="V2357" s="4">
        <v>14142</v>
      </c>
      <c r="W2357" s="4" t="s">
        <v>104</v>
      </c>
      <c r="X2357" s="4" t="s">
        <v>88</v>
      </c>
      <c r="Y2357" s="3" t="s">
        <v>60</v>
      </c>
      <c r="Z2357" s="3">
        <v>2</v>
      </c>
      <c r="AA2357" s="3" t="str">
        <f t="shared" si="38"/>
        <v>LOW</v>
      </c>
    </row>
    <row r="2358" spans="1:27" x14ac:dyDescent="0.2">
      <c r="A2358" s="3">
        <v>2783</v>
      </c>
      <c r="B2358" s="3" t="s">
        <v>1149</v>
      </c>
      <c r="C2358" s="3" t="s">
        <v>1708</v>
      </c>
      <c r="D2358" s="5">
        <v>45088</v>
      </c>
      <c r="E2358" s="4"/>
      <c r="F2358" s="4" t="s">
        <v>734</v>
      </c>
      <c r="G2358" s="4" t="s">
        <v>8472</v>
      </c>
      <c r="H2358" s="4" t="s">
        <v>8473</v>
      </c>
      <c r="I2358" s="3" t="s">
        <v>16</v>
      </c>
      <c r="J2358" s="3" t="s">
        <v>48</v>
      </c>
      <c r="K2358" s="3" t="s">
        <v>66</v>
      </c>
      <c r="L2358" s="4" t="s">
        <v>65</v>
      </c>
      <c r="M2358" s="4" t="s">
        <v>51</v>
      </c>
      <c r="N2358" s="4" t="s">
        <v>135</v>
      </c>
      <c r="O2358" s="4" t="s">
        <v>8474</v>
      </c>
      <c r="P2358" s="4" t="s">
        <v>53</v>
      </c>
      <c r="Q2358" s="4" t="s">
        <v>311</v>
      </c>
      <c r="R2358" s="6">
        <v>28419</v>
      </c>
      <c r="S2358" s="4" t="s">
        <v>55</v>
      </c>
      <c r="T2358" s="4" t="s">
        <v>113</v>
      </c>
      <c r="U2358" s="3" t="s">
        <v>69</v>
      </c>
      <c r="V2358" s="4">
        <v>68300</v>
      </c>
      <c r="W2358" s="4" t="s">
        <v>58</v>
      </c>
      <c r="X2358" s="4" t="s">
        <v>96</v>
      </c>
      <c r="Y2358" s="3" t="s">
        <v>60</v>
      </c>
      <c r="Z2358" s="3">
        <v>1</v>
      </c>
      <c r="AA2358" s="3" t="str">
        <f t="shared" si="38"/>
        <v>HIGH</v>
      </c>
    </row>
    <row r="2359" spans="1:27" x14ac:dyDescent="0.2">
      <c r="A2359" s="3">
        <v>2784</v>
      </c>
      <c r="B2359" s="3" t="s">
        <v>8475</v>
      </c>
      <c r="C2359" s="3" t="s">
        <v>8476</v>
      </c>
      <c r="D2359" s="5">
        <v>44336</v>
      </c>
      <c r="E2359" s="4"/>
      <c r="F2359" s="4" t="s">
        <v>734</v>
      </c>
      <c r="G2359" s="4" t="s">
        <v>8477</v>
      </c>
      <c r="H2359" s="4" t="s">
        <v>8478</v>
      </c>
      <c r="I2359" s="3" t="s">
        <v>17</v>
      </c>
      <c r="J2359" s="3" t="s">
        <v>48</v>
      </c>
      <c r="K2359" s="3" t="s">
        <v>49</v>
      </c>
      <c r="L2359" s="4" t="s">
        <v>77</v>
      </c>
      <c r="M2359" s="4" t="s">
        <v>76</v>
      </c>
      <c r="N2359" s="4" t="s">
        <v>109</v>
      </c>
      <c r="O2359" s="4" t="s">
        <v>8479</v>
      </c>
      <c r="P2359" s="4" t="s">
        <v>53</v>
      </c>
      <c r="Q2359" s="4" t="s">
        <v>101</v>
      </c>
      <c r="R2359" s="6">
        <v>29653</v>
      </c>
      <c r="S2359" s="4" t="s">
        <v>55</v>
      </c>
      <c r="T2359" s="4" t="s">
        <v>232</v>
      </c>
      <c r="U2359" s="3" t="s">
        <v>69</v>
      </c>
      <c r="V2359" s="4">
        <v>85699</v>
      </c>
      <c r="W2359" s="4" t="s">
        <v>58</v>
      </c>
      <c r="X2359" s="4" t="s">
        <v>114</v>
      </c>
      <c r="Y2359" s="3" t="s">
        <v>60</v>
      </c>
      <c r="Z2359" s="3">
        <v>2</v>
      </c>
      <c r="AA2359" s="3" t="str">
        <f t="shared" si="38"/>
        <v>HIGH</v>
      </c>
    </row>
    <row r="2360" spans="1:27" x14ac:dyDescent="0.2">
      <c r="A2360" s="3">
        <v>2785</v>
      </c>
      <c r="B2360" s="3" t="s">
        <v>3699</v>
      </c>
      <c r="C2360" s="3" t="s">
        <v>58</v>
      </c>
      <c r="D2360" s="5">
        <v>44149</v>
      </c>
      <c r="E2360" s="4"/>
      <c r="F2360" s="4" t="s">
        <v>734</v>
      </c>
      <c r="G2360" s="4" t="s">
        <v>8480</v>
      </c>
      <c r="H2360" s="4" t="s">
        <v>8481</v>
      </c>
      <c r="I2360" s="3" t="s">
        <v>18</v>
      </c>
      <c r="J2360" s="3" t="s">
        <v>48</v>
      </c>
      <c r="K2360" s="3" t="s">
        <v>76</v>
      </c>
      <c r="L2360" s="4" t="s">
        <v>50</v>
      </c>
      <c r="M2360" s="4" t="s">
        <v>76</v>
      </c>
      <c r="N2360" s="4" t="s">
        <v>52</v>
      </c>
      <c r="O2360" s="4"/>
      <c r="P2360" s="4" t="s">
        <v>53</v>
      </c>
      <c r="Q2360" s="4" t="s">
        <v>101</v>
      </c>
      <c r="R2360" s="6">
        <v>24659</v>
      </c>
      <c r="S2360" s="4" t="s">
        <v>55</v>
      </c>
      <c r="T2360" s="4" t="s">
        <v>588</v>
      </c>
      <c r="U2360" s="3" t="s">
        <v>69</v>
      </c>
      <c r="V2360" s="4">
        <v>96368</v>
      </c>
      <c r="W2360" s="4" t="s">
        <v>70</v>
      </c>
      <c r="X2360" s="4" t="s">
        <v>59</v>
      </c>
      <c r="Y2360" s="3" t="s">
        <v>60</v>
      </c>
      <c r="Z2360" s="3">
        <v>4</v>
      </c>
      <c r="AA2360" s="3" t="str">
        <f t="shared" si="38"/>
        <v>LOW</v>
      </c>
    </row>
    <row r="2361" spans="1:27" x14ac:dyDescent="0.2">
      <c r="A2361" s="3">
        <v>2786</v>
      </c>
      <c r="B2361" s="3" t="s">
        <v>3553</v>
      </c>
      <c r="C2361" s="3" t="s">
        <v>3356</v>
      </c>
      <c r="D2361" s="5">
        <v>43463</v>
      </c>
      <c r="E2361" s="4"/>
      <c r="F2361" s="4" t="s">
        <v>734</v>
      </c>
      <c r="G2361" s="4" t="s">
        <v>8482</v>
      </c>
      <c r="H2361" s="4" t="s">
        <v>8483</v>
      </c>
      <c r="I2361" s="3" t="s">
        <v>15</v>
      </c>
      <c r="J2361" s="3" t="s">
        <v>48</v>
      </c>
      <c r="K2361" s="3" t="s">
        <v>49</v>
      </c>
      <c r="L2361" s="4" t="s">
        <v>65</v>
      </c>
      <c r="M2361" s="4" t="s">
        <v>76</v>
      </c>
      <c r="N2361" s="4" t="s">
        <v>52</v>
      </c>
      <c r="O2361" s="4"/>
      <c r="P2361" s="4" t="s">
        <v>53</v>
      </c>
      <c r="Q2361" s="4" t="s">
        <v>101</v>
      </c>
      <c r="R2361" s="6">
        <v>36720</v>
      </c>
      <c r="S2361" s="4" t="s">
        <v>55</v>
      </c>
      <c r="T2361" s="4" t="s">
        <v>95</v>
      </c>
      <c r="U2361" s="3" t="s">
        <v>57</v>
      </c>
      <c r="V2361" s="4">
        <v>33987</v>
      </c>
      <c r="W2361" s="4" t="s">
        <v>137</v>
      </c>
      <c r="X2361" s="4" t="s">
        <v>59</v>
      </c>
      <c r="Y2361" s="3" t="s">
        <v>60</v>
      </c>
      <c r="Z2361" s="3">
        <v>1</v>
      </c>
      <c r="AA2361" s="3" t="str">
        <f t="shared" si="38"/>
        <v>LOW</v>
      </c>
    </row>
    <row r="2362" spans="1:27" x14ac:dyDescent="0.2">
      <c r="A2362" s="3">
        <v>2787</v>
      </c>
      <c r="B2362" s="3" t="s">
        <v>8484</v>
      </c>
      <c r="C2362" s="3" t="s">
        <v>2535</v>
      </c>
      <c r="D2362" s="5">
        <v>44308</v>
      </c>
      <c r="E2362" s="4"/>
      <c r="F2362" s="4" t="s">
        <v>734</v>
      </c>
      <c r="G2362" s="4" t="s">
        <v>8485</v>
      </c>
      <c r="H2362" s="4" t="s">
        <v>8486</v>
      </c>
      <c r="I2362" s="3" t="s">
        <v>18</v>
      </c>
      <c r="J2362" s="3" t="s">
        <v>48</v>
      </c>
      <c r="K2362" s="3" t="s">
        <v>49</v>
      </c>
      <c r="L2362" s="4" t="s">
        <v>65</v>
      </c>
      <c r="M2362" s="4" t="s">
        <v>76</v>
      </c>
      <c r="N2362" s="4" t="s">
        <v>52</v>
      </c>
      <c r="O2362" s="4"/>
      <c r="P2362" s="4" t="s">
        <v>53</v>
      </c>
      <c r="Q2362" s="4" t="s">
        <v>128</v>
      </c>
      <c r="R2362" s="6">
        <v>17877</v>
      </c>
      <c r="S2362" s="4" t="s">
        <v>55</v>
      </c>
      <c r="T2362" s="4" t="s">
        <v>190</v>
      </c>
      <c r="U2362" s="3" t="s">
        <v>57</v>
      </c>
      <c r="V2362" s="4">
        <v>93541</v>
      </c>
      <c r="W2362" s="4" t="s">
        <v>58</v>
      </c>
      <c r="X2362" s="4" t="s">
        <v>114</v>
      </c>
      <c r="Y2362" s="3" t="s">
        <v>60</v>
      </c>
      <c r="Z2362" s="3">
        <v>4</v>
      </c>
      <c r="AA2362" s="3" t="str">
        <f t="shared" si="38"/>
        <v>LOW</v>
      </c>
    </row>
    <row r="2363" spans="1:27" x14ac:dyDescent="0.2">
      <c r="A2363" s="3">
        <v>2788</v>
      </c>
      <c r="B2363" s="3" t="s">
        <v>2693</v>
      </c>
      <c r="C2363" s="3" t="s">
        <v>4480</v>
      </c>
      <c r="D2363" s="5">
        <v>45080</v>
      </c>
      <c r="E2363" s="4"/>
      <c r="F2363" s="4" t="s">
        <v>734</v>
      </c>
      <c r="G2363" s="4" t="s">
        <v>8487</v>
      </c>
      <c r="H2363" s="4" t="s">
        <v>8488</v>
      </c>
      <c r="I2363" s="3" t="s">
        <v>13</v>
      </c>
      <c r="J2363" s="3" t="s">
        <v>751</v>
      </c>
      <c r="K2363" s="3" t="s">
        <v>49</v>
      </c>
      <c r="L2363" s="4" t="s">
        <v>50</v>
      </c>
      <c r="M2363" s="4" t="s">
        <v>76</v>
      </c>
      <c r="N2363" s="4" t="s">
        <v>109</v>
      </c>
      <c r="O2363" s="4" t="s">
        <v>8489</v>
      </c>
      <c r="P2363" s="4" t="s">
        <v>53</v>
      </c>
      <c r="Q2363" s="4" t="s">
        <v>183</v>
      </c>
      <c r="R2363" s="6">
        <v>17936</v>
      </c>
      <c r="S2363" s="4" t="s">
        <v>55</v>
      </c>
      <c r="T2363" s="4" t="s">
        <v>25</v>
      </c>
      <c r="U2363" s="3" t="s">
        <v>57</v>
      </c>
      <c r="V2363" s="4">
        <v>87242</v>
      </c>
      <c r="W2363" s="4" t="s">
        <v>104</v>
      </c>
      <c r="X2363" s="4" t="s">
        <v>59</v>
      </c>
      <c r="Y2363" s="3" t="s">
        <v>60</v>
      </c>
      <c r="Z2363" s="3">
        <v>1</v>
      </c>
      <c r="AA2363" s="3" t="str">
        <f t="shared" si="38"/>
        <v>VERYHIGH</v>
      </c>
    </row>
    <row r="2364" spans="1:27" x14ac:dyDescent="0.2">
      <c r="A2364" s="3">
        <v>2789</v>
      </c>
      <c r="B2364" s="3" t="s">
        <v>8490</v>
      </c>
      <c r="C2364" s="3" t="s">
        <v>1962</v>
      </c>
      <c r="D2364" s="5">
        <v>44312</v>
      </c>
      <c r="E2364" s="4"/>
      <c r="F2364" s="4" t="s">
        <v>45</v>
      </c>
      <c r="G2364" s="4" t="s">
        <v>8491</v>
      </c>
      <c r="H2364" s="4" t="s">
        <v>8492</v>
      </c>
      <c r="I2364" s="3" t="s">
        <v>10</v>
      </c>
      <c r="J2364" s="3" t="s">
        <v>48</v>
      </c>
      <c r="K2364" s="3" t="s">
        <v>49</v>
      </c>
      <c r="L2364" s="4" t="s">
        <v>77</v>
      </c>
      <c r="M2364" s="4" t="s">
        <v>51</v>
      </c>
      <c r="N2364" s="4" t="s">
        <v>147</v>
      </c>
      <c r="O2364" s="4" t="s">
        <v>8493</v>
      </c>
      <c r="P2364" s="4" t="s">
        <v>53</v>
      </c>
      <c r="Q2364" s="4" t="s">
        <v>600</v>
      </c>
      <c r="R2364" s="6">
        <v>15496</v>
      </c>
      <c r="S2364" s="4" t="s">
        <v>55</v>
      </c>
      <c r="T2364" s="4" t="s">
        <v>249</v>
      </c>
      <c r="U2364" s="3" t="s">
        <v>69</v>
      </c>
      <c r="V2364" s="4">
        <v>31575</v>
      </c>
      <c r="W2364" s="4" t="s">
        <v>137</v>
      </c>
      <c r="X2364" s="4" t="s">
        <v>114</v>
      </c>
      <c r="Y2364" s="3" t="s">
        <v>60</v>
      </c>
      <c r="Z2364" s="3">
        <v>4</v>
      </c>
      <c r="AA2364" s="3" t="str">
        <f t="shared" si="38"/>
        <v>HIGH</v>
      </c>
    </row>
    <row r="2365" spans="1:27" x14ac:dyDescent="0.2">
      <c r="A2365" s="3">
        <v>2790</v>
      </c>
      <c r="B2365" s="3" t="s">
        <v>4507</v>
      </c>
      <c r="C2365" s="3" t="s">
        <v>1613</v>
      </c>
      <c r="D2365" s="5">
        <v>43585</v>
      </c>
      <c r="E2365" s="4"/>
      <c r="F2365" s="4" t="s">
        <v>45</v>
      </c>
      <c r="G2365" s="4" t="s">
        <v>8494</v>
      </c>
      <c r="H2365" s="4" t="s">
        <v>8495</v>
      </c>
      <c r="I2365" s="3" t="s">
        <v>11</v>
      </c>
      <c r="J2365" s="3" t="s">
        <v>48</v>
      </c>
      <c r="K2365" s="3" t="s">
        <v>49</v>
      </c>
      <c r="L2365" s="4" t="s">
        <v>77</v>
      </c>
      <c r="M2365" s="4" t="s">
        <v>66</v>
      </c>
      <c r="N2365" s="4" t="s">
        <v>109</v>
      </c>
      <c r="O2365" s="4" t="s">
        <v>8496</v>
      </c>
      <c r="P2365" s="4" t="s">
        <v>53</v>
      </c>
      <c r="Q2365" s="4" t="s">
        <v>338</v>
      </c>
      <c r="R2365" s="6">
        <v>21770</v>
      </c>
      <c r="S2365" s="4" t="s">
        <v>55</v>
      </c>
      <c r="T2365" s="4" t="s">
        <v>95</v>
      </c>
      <c r="U2365" s="3" t="s">
        <v>69</v>
      </c>
      <c r="V2365" s="4">
        <v>64694</v>
      </c>
      <c r="W2365" s="4" t="s">
        <v>70</v>
      </c>
      <c r="X2365" s="4" t="s">
        <v>59</v>
      </c>
      <c r="Y2365" s="3" t="s">
        <v>60</v>
      </c>
      <c r="Z2365" s="3">
        <v>4</v>
      </c>
      <c r="AA2365" s="3" t="str">
        <f t="shared" si="38"/>
        <v>LOW</v>
      </c>
    </row>
    <row r="2366" spans="1:27" x14ac:dyDescent="0.2">
      <c r="A2366" s="3">
        <v>2791</v>
      </c>
      <c r="B2366" s="3" t="s">
        <v>8497</v>
      </c>
      <c r="C2366" s="3" t="s">
        <v>1775</v>
      </c>
      <c r="D2366" s="5">
        <v>44381</v>
      </c>
      <c r="E2366" s="4"/>
      <c r="F2366" s="4" t="s">
        <v>45</v>
      </c>
      <c r="G2366" s="4" t="s">
        <v>8498</v>
      </c>
      <c r="H2366" s="4" t="s">
        <v>8499</v>
      </c>
      <c r="I2366" s="3" t="s">
        <v>12</v>
      </c>
      <c r="J2366" s="3" t="s">
        <v>48</v>
      </c>
      <c r="K2366" s="3" t="s">
        <v>49</v>
      </c>
      <c r="L2366" s="4" t="s">
        <v>77</v>
      </c>
      <c r="M2366" s="4" t="s">
        <v>51</v>
      </c>
      <c r="N2366" s="4" t="s">
        <v>109</v>
      </c>
      <c r="O2366" s="4" t="s">
        <v>8500</v>
      </c>
      <c r="P2366" s="4" t="s">
        <v>53</v>
      </c>
      <c r="Q2366" s="4" t="s">
        <v>101</v>
      </c>
      <c r="R2366" s="6">
        <v>17103</v>
      </c>
      <c r="S2366" s="4" t="s">
        <v>55</v>
      </c>
      <c r="T2366" s="4" t="s">
        <v>199</v>
      </c>
      <c r="U2366" s="3" t="s">
        <v>69</v>
      </c>
      <c r="V2366" s="4">
        <v>43706</v>
      </c>
      <c r="W2366" s="4" t="s">
        <v>58</v>
      </c>
      <c r="X2366" s="4" t="s">
        <v>59</v>
      </c>
      <c r="Y2366" s="3" t="s">
        <v>60</v>
      </c>
      <c r="Z2366" s="3">
        <v>2</v>
      </c>
      <c r="AA2366" s="3" t="str">
        <f t="shared" si="38"/>
        <v>LOW</v>
      </c>
    </row>
    <row r="2367" spans="1:27" x14ac:dyDescent="0.2">
      <c r="A2367" s="3">
        <v>2792</v>
      </c>
      <c r="B2367" s="3" t="s">
        <v>8501</v>
      </c>
      <c r="C2367" s="3" t="s">
        <v>8502</v>
      </c>
      <c r="D2367" s="5">
        <v>44981</v>
      </c>
      <c r="E2367" s="4"/>
      <c r="F2367" s="4" t="s">
        <v>45</v>
      </c>
      <c r="G2367" s="4" t="s">
        <v>8503</v>
      </c>
      <c r="H2367" s="4" t="s">
        <v>8504</v>
      </c>
      <c r="I2367" s="3" t="s">
        <v>13</v>
      </c>
      <c r="J2367" s="3" t="s">
        <v>48</v>
      </c>
      <c r="K2367" s="3" t="s">
        <v>66</v>
      </c>
      <c r="L2367" s="4" t="s">
        <v>65</v>
      </c>
      <c r="M2367" s="4" t="s">
        <v>51</v>
      </c>
      <c r="N2367" s="4" t="s">
        <v>52</v>
      </c>
      <c r="O2367" s="4"/>
      <c r="P2367" s="4" t="s">
        <v>53</v>
      </c>
      <c r="Q2367" s="4" t="s">
        <v>121</v>
      </c>
      <c r="R2367" s="6">
        <v>19489</v>
      </c>
      <c r="S2367" s="4" t="s">
        <v>55</v>
      </c>
      <c r="T2367" s="4" t="s">
        <v>113</v>
      </c>
      <c r="U2367" s="3" t="s">
        <v>69</v>
      </c>
      <c r="V2367" s="4">
        <v>19908</v>
      </c>
      <c r="W2367" s="4" t="s">
        <v>104</v>
      </c>
      <c r="X2367" s="4" t="s">
        <v>88</v>
      </c>
      <c r="Y2367" s="3" t="s">
        <v>60</v>
      </c>
      <c r="Z2367" s="3">
        <v>1</v>
      </c>
      <c r="AA2367" s="3" t="str">
        <f t="shared" si="38"/>
        <v>LOW</v>
      </c>
    </row>
    <row r="2368" spans="1:27" x14ac:dyDescent="0.2">
      <c r="A2368" s="3">
        <v>2793</v>
      </c>
      <c r="B2368" s="3" t="s">
        <v>2006</v>
      </c>
      <c r="C2368" s="3" t="s">
        <v>196</v>
      </c>
      <c r="D2368" s="5">
        <v>44257</v>
      </c>
      <c r="E2368" s="4"/>
      <c r="F2368" s="4" t="s">
        <v>45</v>
      </c>
      <c r="G2368" s="4" t="s">
        <v>8505</v>
      </c>
      <c r="H2368" s="4" t="s">
        <v>8506</v>
      </c>
      <c r="I2368" s="3" t="s">
        <v>14</v>
      </c>
      <c r="J2368" s="3" t="s">
        <v>48</v>
      </c>
      <c r="K2368" s="3" t="s">
        <v>76</v>
      </c>
      <c r="L2368" s="4" t="s">
        <v>65</v>
      </c>
      <c r="M2368" s="4" t="s">
        <v>76</v>
      </c>
      <c r="N2368" s="4" t="s">
        <v>52</v>
      </c>
      <c r="O2368" s="4"/>
      <c r="P2368" s="4" t="s">
        <v>53</v>
      </c>
      <c r="Q2368" s="4" t="s">
        <v>510</v>
      </c>
      <c r="R2368" s="6">
        <v>29817</v>
      </c>
      <c r="S2368" s="4" t="s">
        <v>55</v>
      </c>
      <c r="T2368" s="4" t="s">
        <v>25</v>
      </c>
      <c r="U2368" s="3" t="s">
        <v>69</v>
      </c>
      <c r="V2368" s="4">
        <v>1901</v>
      </c>
      <c r="W2368" s="4" t="s">
        <v>104</v>
      </c>
      <c r="X2368" s="4" t="s">
        <v>114</v>
      </c>
      <c r="Y2368" s="3" t="s">
        <v>60</v>
      </c>
      <c r="Z2368" s="3">
        <v>1</v>
      </c>
      <c r="AA2368" s="3" t="str">
        <f t="shared" si="38"/>
        <v>LOW</v>
      </c>
    </row>
    <row r="2369" spans="1:27" x14ac:dyDescent="0.2">
      <c r="A2369" s="3">
        <v>2794</v>
      </c>
      <c r="B2369" s="3" t="s">
        <v>2439</v>
      </c>
      <c r="C2369" s="3" t="s">
        <v>7259</v>
      </c>
      <c r="D2369" s="5">
        <v>44557</v>
      </c>
      <c r="E2369" s="4"/>
      <c r="F2369" s="4" t="s">
        <v>45</v>
      </c>
      <c r="G2369" s="4" t="s">
        <v>8507</v>
      </c>
      <c r="H2369" s="4" t="s">
        <v>8508</v>
      </c>
      <c r="I2369" s="3" t="s">
        <v>15</v>
      </c>
      <c r="J2369" s="3" t="s">
        <v>48</v>
      </c>
      <c r="K2369" s="3" t="s">
        <v>49</v>
      </c>
      <c r="L2369" s="4" t="s">
        <v>77</v>
      </c>
      <c r="M2369" s="4" t="s">
        <v>51</v>
      </c>
      <c r="N2369" s="4" t="s">
        <v>52</v>
      </c>
      <c r="O2369" s="4"/>
      <c r="P2369" s="4" t="s">
        <v>53</v>
      </c>
      <c r="Q2369" s="4" t="s">
        <v>101</v>
      </c>
      <c r="R2369" s="6">
        <v>27896</v>
      </c>
      <c r="S2369" s="4" t="s">
        <v>55</v>
      </c>
      <c r="T2369" s="4" t="s">
        <v>95</v>
      </c>
      <c r="U2369" s="3" t="s">
        <v>69</v>
      </c>
      <c r="V2369" s="4">
        <v>1877</v>
      </c>
      <c r="W2369" s="4" t="s">
        <v>70</v>
      </c>
      <c r="X2369" s="4" t="s">
        <v>88</v>
      </c>
      <c r="Y2369" s="3" t="s">
        <v>60</v>
      </c>
      <c r="Z2369" s="3">
        <v>5</v>
      </c>
      <c r="AA2369" s="3" t="str">
        <f t="shared" si="38"/>
        <v>LOW</v>
      </c>
    </row>
    <row r="2370" spans="1:27" x14ac:dyDescent="0.2">
      <c r="A2370" s="3">
        <v>2795</v>
      </c>
      <c r="B2370" s="3" t="s">
        <v>6245</v>
      </c>
      <c r="C2370" s="3" t="s">
        <v>8186</v>
      </c>
      <c r="D2370" s="5">
        <v>44752</v>
      </c>
      <c r="E2370" s="4"/>
      <c r="F2370" s="4" t="s">
        <v>45</v>
      </c>
      <c r="G2370" s="4" t="s">
        <v>8509</v>
      </c>
      <c r="H2370" s="4" t="s">
        <v>8510</v>
      </c>
      <c r="I2370" s="3" t="s">
        <v>16</v>
      </c>
      <c r="J2370" s="3" t="s">
        <v>48</v>
      </c>
      <c r="K2370" s="3" t="s">
        <v>66</v>
      </c>
      <c r="L2370" s="4" t="s">
        <v>50</v>
      </c>
      <c r="M2370" s="4" t="s">
        <v>51</v>
      </c>
      <c r="N2370" s="4" t="s">
        <v>181</v>
      </c>
      <c r="O2370" s="4" t="s">
        <v>8511</v>
      </c>
      <c r="P2370" s="4" t="s">
        <v>53</v>
      </c>
      <c r="Q2370" s="4" t="s">
        <v>111</v>
      </c>
      <c r="R2370" s="6">
        <v>17924</v>
      </c>
      <c r="S2370" s="4" t="s">
        <v>55</v>
      </c>
      <c r="T2370" s="4" t="s">
        <v>709</v>
      </c>
      <c r="U2370" s="3" t="s">
        <v>57</v>
      </c>
      <c r="V2370" s="4">
        <v>74746</v>
      </c>
      <c r="W2370" s="4" t="s">
        <v>137</v>
      </c>
      <c r="X2370" s="4" t="s">
        <v>88</v>
      </c>
      <c r="Y2370" s="3" t="s">
        <v>60</v>
      </c>
      <c r="Z2370" s="3">
        <v>4</v>
      </c>
      <c r="AA2370" s="3" t="str">
        <f t="shared" si="38"/>
        <v>VERYHIGH</v>
      </c>
    </row>
    <row r="2371" spans="1:27" x14ac:dyDescent="0.2">
      <c r="A2371" s="3">
        <v>2796</v>
      </c>
      <c r="B2371" s="3" t="s">
        <v>8512</v>
      </c>
      <c r="C2371" s="3" t="s">
        <v>5596</v>
      </c>
      <c r="D2371" s="5">
        <v>44823</v>
      </c>
      <c r="E2371" s="4"/>
      <c r="F2371" s="4" t="s">
        <v>45</v>
      </c>
      <c r="G2371" s="4" t="s">
        <v>8513</v>
      </c>
      <c r="H2371" s="4" t="s">
        <v>8514</v>
      </c>
      <c r="I2371" s="3" t="s">
        <v>17</v>
      </c>
      <c r="J2371" s="3" t="s">
        <v>48</v>
      </c>
      <c r="K2371" s="3" t="s">
        <v>49</v>
      </c>
      <c r="L2371" s="4" t="s">
        <v>65</v>
      </c>
      <c r="M2371" s="4" t="s">
        <v>76</v>
      </c>
      <c r="N2371" s="4" t="s">
        <v>181</v>
      </c>
      <c r="O2371" s="4" t="s">
        <v>8515</v>
      </c>
      <c r="P2371" s="4" t="s">
        <v>53</v>
      </c>
      <c r="Q2371" s="4" t="s">
        <v>121</v>
      </c>
      <c r="R2371" s="6">
        <v>33482</v>
      </c>
      <c r="S2371" s="4" t="s">
        <v>55</v>
      </c>
      <c r="T2371" s="4" t="s">
        <v>2805</v>
      </c>
      <c r="U2371" s="3" t="s">
        <v>57</v>
      </c>
      <c r="V2371" s="4">
        <v>96469</v>
      </c>
      <c r="W2371" s="4" t="s">
        <v>137</v>
      </c>
      <c r="X2371" s="4" t="s">
        <v>96</v>
      </c>
      <c r="Y2371" s="3" t="s">
        <v>60</v>
      </c>
      <c r="Z2371" s="3">
        <v>1</v>
      </c>
      <c r="AA2371" s="3" t="str">
        <f t="shared" ref="AA2371:AA2434" si="39">_xlfn.IFS(Z2377&gt;=5,"VERYHIGH",Z2377&gt;=4,"HIGH",Z2377&gt;=3,"MED",TRUE,"LOW")</f>
        <v>HIGH</v>
      </c>
    </row>
    <row r="2372" spans="1:27" x14ac:dyDescent="0.2">
      <c r="A2372" s="3">
        <v>2797</v>
      </c>
      <c r="B2372" s="3" t="s">
        <v>5468</v>
      </c>
      <c r="C2372" s="3" t="s">
        <v>8516</v>
      </c>
      <c r="D2372" s="5">
        <v>44346</v>
      </c>
      <c r="E2372" s="4"/>
      <c r="F2372" s="4" t="s">
        <v>45</v>
      </c>
      <c r="G2372" s="4" t="s">
        <v>8517</v>
      </c>
      <c r="H2372" s="4" t="s">
        <v>8518</v>
      </c>
      <c r="I2372" s="3" t="s">
        <v>18</v>
      </c>
      <c r="J2372" s="3" t="s">
        <v>48</v>
      </c>
      <c r="K2372" s="3" t="s">
        <v>49</v>
      </c>
      <c r="L2372" s="4" t="s">
        <v>65</v>
      </c>
      <c r="M2372" s="4" t="s">
        <v>51</v>
      </c>
      <c r="N2372" s="4" t="s">
        <v>52</v>
      </c>
      <c r="O2372" s="4"/>
      <c r="P2372" s="4" t="s">
        <v>53</v>
      </c>
      <c r="Q2372" s="4" t="s">
        <v>67</v>
      </c>
      <c r="R2372" s="6">
        <v>23694</v>
      </c>
      <c r="S2372" s="4" t="s">
        <v>55</v>
      </c>
      <c r="T2372" s="4" t="s">
        <v>170</v>
      </c>
      <c r="U2372" s="3" t="s">
        <v>69</v>
      </c>
      <c r="V2372" s="4">
        <v>24994</v>
      </c>
      <c r="W2372" s="4" t="s">
        <v>87</v>
      </c>
      <c r="X2372" s="4" t="s">
        <v>96</v>
      </c>
      <c r="Y2372" s="3" t="s">
        <v>115</v>
      </c>
      <c r="Z2372" s="3">
        <v>1</v>
      </c>
      <c r="AA2372" s="3" t="str">
        <f t="shared" si="39"/>
        <v>VERYHIGH</v>
      </c>
    </row>
    <row r="2373" spans="1:27" x14ac:dyDescent="0.2">
      <c r="A2373" s="3">
        <v>2798</v>
      </c>
      <c r="B2373" s="3" t="s">
        <v>8209</v>
      </c>
      <c r="C2373" s="3" t="s">
        <v>8519</v>
      </c>
      <c r="D2373" s="5">
        <v>43928</v>
      </c>
      <c r="E2373" s="4"/>
      <c r="F2373" s="4" t="s">
        <v>45</v>
      </c>
      <c r="G2373" s="4" t="s">
        <v>8520</v>
      </c>
      <c r="H2373" s="4" t="s">
        <v>8521</v>
      </c>
      <c r="I2373" s="3" t="s">
        <v>9</v>
      </c>
      <c r="J2373" s="3" t="s">
        <v>48</v>
      </c>
      <c r="K2373" s="3" t="s">
        <v>49</v>
      </c>
      <c r="L2373" s="4" t="s">
        <v>65</v>
      </c>
      <c r="M2373" s="4" t="s">
        <v>66</v>
      </c>
      <c r="N2373" s="4" t="s">
        <v>52</v>
      </c>
      <c r="O2373" s="4"/>
      <c r="P2373" s="4" t="s">
        <v>53</v>
      </c>
      <c r="Q2373" s="4" t="s">
        <v>121</v>
      </c>
      <c r="R2373" s="6">
        <v>25340</v>
      </c>
      <c r="S2373" s="4" t="s">
        <v>55</v>
      </c>
      <c r="T2373" s="4" t="s">
        <v>1547</v>
      </c>
      <c r="U2373" s="3" t="s">
        <v>69</v>
      </c>
      <c r="V2373" s="4">
        <v>89805</v>
      </c>
      <c r="W2373" s="4" t="s">
        <v>137</v>
      </c>
      <c r="X2373" s="4" t="s">
        <v>114</v>
      </c>
      <c r="Y2373" s="3" t="s">
        <v>60</v>
      </c>
      <c r="Z2373" s="3">
        <v>2</v>
      </c>
      <c r="AA2373" s="3" t="str">
        <f t="shared" si="39"/>
        <v>HIGH</v>
      </c>
    </row>
    <row r="2374" spans="1:27" x14ac:dyDescent="0.2">
      <c r="A2374" s="3">
        <v>2799</v>
      </c>
      <c r="B2374" s="3" t="s">
        <v>3804</v>
      </c>
      <c r="C2374" s="3" t="s">
        <v>2278</v>
      </c>
      <c r="D2374" s="5">
        <v>44306</v>
      </c>
      <c r="E2374" s="4"/>
      <c r="F2374" s="4" t="s">
        <v>45</v>
      </c>
      <c r="G2374" s="4" t="s">
        <v>8522</v>
      </c>
      <c r="H2374" s="4" t="s">
        <v>8523</v>
      </c>
      <c r="I2374" s="3" t="s">
        <v>10</v>
      </c>
      <c r="J2374" s="3" t="s">
        <v>48</v>
      </c>
      <c r="K2374" s="3" t="s">
        <v>66</v>
      </c>
      <c r="L2374" s="4" t="s">
        <v>65</v>
      </c>
      <c r="M2374" s="4" t="s">
        <v>66</v>
      </c>
      <c r="N2374" s="4" t="s">
        <v>135</v>
      </c>
      <c r="O2374" s="4" t="s">
        <v>8524</v>
      </c>
      <c r="P2374" s="4" t="s">
        <v>53</v>
      </c>
      <c r="Q2374" s="4" t="s">
        <v>121</v>
      </c>
      <c r="R2374" s="6">
        <v>32194</v>
      </c>
      <c r="S2374" s="4" t="s">
        <v>55</v>
      </c>
      <c r="T2374" s="4" t="s">
        <v>123</v>
      </c>
      <c r="U2374" s="3" t="s">
        <v>69</v>
      </c>
      <c r="V2374" s="4">
        <v>54859</v>
      </c>
      <c r="W2374" s="4" t="s">
        <v>58</v>
      </c>
      <c r="X2374" s="4" t="s">
        <v>114</v>
      </c>
      <c r="Y2374" s="3" t="s">
        <v>60</v>
      </c>
      <c r="Z2374" s="3">
        <v>2</v>
      </c>
      <c r="AA2374" s="3" t="str">
        <f t="shared" si="39"/>
        <v>LOW</v>
      </c>
    </row>
    <row r="2375" spans="1:27" x14ac:dyDescent="0.2">
      <c r="A2375" s="3">
        <v>2800</v>
      </c>
      <c r="B2375" s="3" t="s">
        <v>1628</v>
      </c>
      <c r="C2375" s="3" t="s">
        <v>624</v>
      </c>
      <c r="D2375" s="5">
        <v>43679</v>
      </c>
      <c r="E2375" s="4"/>
      <c r="F2375" s="4" t="s">
        <v>45</v>
      </c>
      <c r="G2375" s="4" t="s">
        <v>8525</v>
      </c>
      <c r="H2375" s="4" t="s">
        <v>8526</v>
      </c>
      <c r="I2375" s="3" t="s">
        <v>11</v>
      </c>
      <c r="J2375" s="3" t="s">
        <v>48</v>
      </c>
      <c r="K2375" s="3" t="s">
        <v>49</v>
      </c>
      <c r="L2375" s="4" t="s">
        <v>77</v>
      </c>
      <c r="M2375" s="4" t="s">
        <v>51</v>
      </c>
      <c r="N2375" s="4" t="s">
        <v>52</v>
      </c>
      <c r="O2375" s="4"/>
      <c r="P2375" s="4" t="s">
        <v>53</v>
      </c>
      <c r="Q2375" s="4" t="s">
        <v>93</v>
      </c>
      <c r="R2375" s="6">
        <v>17724</v>
      </c>
      <c r="S2375" s="4" t="s">
        <v>55</v>
      </c>
      <c r="T2375" s="4" t="s">
        <v>232</v>
      </c>
      <c r="U2375" s="3" t="s">
        <v>69</v>
      </c>
      <c r="V2375" s="4">
        <v>69497</v>
      </c>
      <c r="W2375" s="4" t="s">
        <v>104</v>
      </c>
      <c r="X2375" s="4" t="s">
        <v>96</v>
      </c>
      <c r="Y2375" s="3" t="s">
        <v>60</v>
      </c>
      <c r="Z2375" s="3">
        <v>1</v>
      </c>
      <c r="AA2375" s="3" t="str">
        <f t="shared" si="39"/>
        <v>LOW</v>
      </c>
    </row>
    <row r="2376" spans="1:27" x14ac:dyDescent="0.2">
      <c r="A2376" s="3">
        <v>2801</v>
      </c>
      <c r="B2376" s="3" t="s">
        <v>2761</v>
      </c>
      <c r="C2376" s="3" t="s">
        <v>7561</v>
      </c>
      <c r="D2376" s="5">
        <v>44572</v>
      </c>
      <c r="E2376" s="4"/>
      <c r="F2376" s="4" t="s">
        <v>45</v>
      </c>
      <c r="G2376" s="4" t="s">
        <v>8527</v>
      </c>
      <c r="H2376" s="4" t="s">
        <v>8528</v>
      </c>
      <c r="I2376" s="3" t="s">
        <v>12</v>
      </c>
      <c r="J2376" s="3" t="s">
        <v>48</v>
      </c>
      <c r="K2376" s="3" t="s">
        <v>76</v>
      </c>
      <c r="L2376" s="4" t="s">
        <v>50</v>
      </c>
      <c r="M2376" s="4" t="s">
        <v>51</v>
      </c>
      <c r="N2376" s="4" t="s">
        <v>52</v>
      </c>
      <c r="O2376" s="4"/>
      <c r="P2376" s="4" t="s">
        <v>53</v>
      </c>
      <c r="Q2376" s="4" t="s">
        <v>101</v>
      </c>
      <c r="R2376" s="6">
        <v>34970</v>
      </c>
      <c r="S2376" s="4" t="s">
        <v>55</v>
      </c>
      <c r="T2376" s="4" t="s">
        <v>287</v>
      </c>
      <c r="U2376" s="3" t="s">
        <v>69</v>
      </c>
      <c r="V2376" s="4">
        <v>97933</v>
      </c>
      <c r="W2376" s="4" t="s">
        <v>58</v>
      </c>
      <c r="X2376" s="4" t="s">
        <v>114</v>
      </c>
      <c r="Y2376" s="3" t="s">
        <v>60</v>
      </c>
      <c r="Z2376" s="3">
        <v>5</v>
      </c>
      <c r="AA2376" s="3" t="str">
        <f t="shared" si="39"/>
        <v>LOW</v>
      </c>
    </row>
    <row r="2377" spans="1:27" x14ac:dyDescent="0.2">
      <c r="A2377" s="3">
        <v>2802</v>
      </c>
      <c r="B2377" s="3" t="s">
        <v>6394</v>
      </c>
      <c r="C2377" s="3" t="s">
        <v>4910</v>
      </c>
      <c r="D2377" s="5">
        <v>44150</v>
      </c>
      <c r="E2377" s="4"/>
      <c r="F2377" s="4" t="s">
        <v>45</v>
      </c>
      <c r="G2377" s="4" t="s">
        <v>8529</v>
      </c>
      <c r="H2377" s="4" t="s">
        <v>8530</v>
      </c>
      <c r="I2377" s="3" t="s">
        <v>13</v>
      </c>
      <c r="J2377" s="3" t="s">
        <v>48</v>
      </c>
      <c r="K2377" s="3" t="s">
        <v>49</v>
      </c>
      <c r="L2377" s="4" t="s">
        <v>50</v>
      </c>
      <c r="M2377" s="4" t="s">
        <v>66</v>
      </c>
      <c r="N2377" s="4" t="s">
        <v>52</v>
      </c>
      <c r="O2377" s="4"/>
      <c r="P2377" s="4" t="s">
        <v>53</v>
      </c>
      <c r="Q2377" s="4" t="s">
        <v>93</v>
      </c>
      <c r="R2377" s="6">
        <v>28348</v>
      </c>
      <c r="S2377" s="4" t="s">
        <v>55</v>
      </c>
      <c r="T2377" s="4" t="s">
        <v>113</v>
      </c>
      <c r="U2377" s="3" t="s">
        <v>57</v>
      </c>
      <c r="V2377" s="4">
        <v>56662</v>
      </c>
      <c r="W2377" s="4" t="s">
        <v>58</v>
      </c>
      <c r="X2377" s="4" t="s">
        <v>96</v>
      </c>
      <c r="Y2377" s="3" t="s">
        <v>60</v>
      </c>
      <c r="Z2377" s="3">
        <v>4</v>
      </c>
      <c r="AA2377" s="3" t="str">
        <f t="shared" si="39"/>
        <v>HIGH</v>
      </c>
    </row>
    <row r="2378" spans="1:27" x14ac:dyDescent="0.2">
      <c r="A2378" s="3">
        <v>2803</v>
      </c>
      <c r="B2378" s="3" t="s">
        <v>2201</v>
      </c>
      <c r="C2378" s="3" t="s">
        <v>531</v>
      </c>
      <c r="D2378" s="5">
        <v>43959</v>
      </c>
      <c r="E2378" s="4"/>
      <c r="F2378" s="4" t="s">
        <v>45</v>
      </c>
      <c r="G2378" s="4" t="s">
        <v>8531</v>
      </c>
      <c r="H2378" s="4" t="s">
        <v>8532</v>
      </c>
      <c r="I2378" s="3" t="s">
        <v>14</v>
      </c>
      <c r="J2378" s="3" t="s">
        <v>48</v>
      </c>
      <c r="K2378" s="3" t="s">
        <v>66</v>
      </c>
      <c r="L2378" s="4" t="s">
        <v>77</v>
      </c>
      <c r="M2378" s="4" t="s">
        <v>66</v>
      </c>
      <c r="N2378" s="4" t="s">
        <v>52</v>
      </c>
      <c r="O2378" s="4"/>
      <c r="P2378" s="4" t="s">
        <v>53</v>
      </c>
      <c r="Q2378" s="4" t="s">
        <v>93</v>
      </c>
      <c r="R2378" s="6">
        <v>23988</v>
      </c>
      <c r="S2378" s="4" t="s">
        <v>55</v>
      </c>
      <c r="T2378" s="4" t="s">
        <v>232</v>
      </c>
      <c r="U2378" s="3" t="s">
        <v>57</v>
      </c>
      <c r="V2378" s="4">
        <v>13566</v>
      </c>
      <c r="W2378" s="4" t="s">
        <v>137</v>
      </c>
      <c r="X2378" s="4" t="s">
        <v>96</v>
      </c>
      <c r="Y2378" s="3" t="s">
        <v>60</v>
      </c>
      <c r="Z2378" s="3">
        <v>5</v>
      </c>
      <c r="AA2378" s="3" t="str">
        <f t="shared" si="39"/>
        <v>LOW</v>
      </c>
    </row>
    <row r="2379" spans="1:27" x14ac:dyDescent="0.2">
      <c r="A2379" s="3">
        <v>2804</v>
      </c>
      <c r="B2379" s="3" t="s">
        <v>5330</v>
      </c>
      <c r="C2379" s="3" t="s">
        <v>2649</v>
      </c>
      <c r="D2379" s="5">
        <v>43534</v>
      </c>
      <c r="E2379" s="4"/>
      <c r="F2379" s="4" t="s">
        <v>734</v>
      </c>
      <c r="G2379" s="4" t="s">
        <v>8533</v>
      </c>
      <c r="H2379" s="4" t="s">
        <v>8534</v>
      </c>
      <c r="I2379" s="3" t="s">
        <v>16</v>
      </c>
      <c r="J2379" s="3" t="s">
        <v>48</v>
      </c>
      <c r="K2379" s="3" t="s">
        <v>66</v>
      </c>
      <c r="L2379" s="4" t="s">
        <v>77</v>
      </c>
      <c r="M2379" s="4" t="s">
        <v>76</v>
      </c>
      <c r="N2379" s="4" t="s">
        <v>52</v>
      </c>
      <c r="O2379" s="4"/>
      <c r="P2379" s="4" t="s">
        <v>53</v>
      </c>
      <c r="Q2379" s="4" t="s">
        <v>183</v>
      </c>
      <c r="R2379" s="6">
        <v>19419</v>
      </c>
      <c r="S2379" s="4" t="s">
        <v>55</v>
      </c>
      <c r="T2379" s="4" t="s">
        <v>184</v>
      </c>
      <c r="U2379" s="3" t="s">
        <v>69</v>
      </c>
      <c r="V2379" s="4">
        <v>4554</v>
      </c>
      <c r="W2379" s="4" t="s">
        <v>70</v>
      </c>
      <c r="X2379" s="4" t="s">
        <v>96</v>
      </c>
      <c r="Y2379" s="3" t="s">
        <v>60</v>
      </c>
      <c r="Z2379" s="3">
        <v>4</v>
      </c>
      <c r="AA2379" s="3" t="str">
        <f t="shared" si="39"/>
        <v>HIGH</v>
      </c>
    </row>
    <row r="2380" spans="1:27" x14ac:dyDescent="0.2">
      <c r="A2380" s="3">
        <v>2805</v>
      </c>
      <c r="B2380" s="3" t="s">
        <v>3142</v>
      </c>
      <c r="C2380" s="3" t="s">
        <v>339</v>
      </c>
      <c r="D2380" s="5">
        <v>44670</v>
      </c>
      <c r="E2380" s="4"/>
      <c r="F2380" s="4" t="s">
        <v>734</v>
      </c>
      <c r="G2380" s="4" t="s">
        <v>8535</v>
      </c>
      <c r="H2380" s="4" t="s">
        <v>8536</v>
      </c>
      <c r="I2380" s="3" t="s">
        <v>17</v>
      </c>
      <c r="J2380" s="3" t="s">
        <v>48</v>
      </c>
      <c r="K2380" s="3" t="s">
        <v>76</v>
      </c>
      <c r="L2380" s="4" t="s">
        <v>50</v>
      </c>
      <c r="M2380" s="4" t="s">
        <v>66</v>
      </c>
      <c r="N2380" s="4" t="s">
        <v>52</v>
      </c>
      <c r="O2380" s="4"/>
      <c r="P2380" s="4" t="s">
        <v>53</v>
      </c>
      <c r="Q2380" s="4" t="s">
        <v>101</v>
      </c>
      <c r="R2380" s="6">
        <v>32354</v>
      </c>
      <c r="S2380" s="4" t="s">
        <v>55</v>
      </c>
      <c r="T2380" s="4" t="s">
        <v>103</v>
      </c>
      <c r="U2380" s="3" t="s">
        <v>69</v>
      </c>
      <c r="V2380" s="4">
        <v>19835</v>
      </c>
      <c r="W2380" s="4" t="s">
        <v>58</v>
      </c>
      <c r="X2380" s="4" t="s">
        <v>59</v>
      </c>
      <c r="Y2380" s="3" t="s">
        <v>60</v>
      </c>
      <c r="Z2380" s="3">
        <v>1</v>
      </c>
      <c r="AA2380" s="3" t="str">
        <f t="shared" si="39"/>
        <v>LOW</v>
      </c>
    </row>
    <row r="2381" spans="1:27" x14ac:dyDescent="0.2">
      <c r="A2381" s="3">
        <v>2806</v>
      </c>
      <c r="B2381" s="3" t="s">
        <v>5447</v>
      </c>
      <c r="C2381" s="3" t="s">
        <v>2660</v>
      </c>
      <c r="D2381" s="5">
        <v>43799</v>
      </c>
      <c r="E2381" s="4"/>
      <c r="F2381" s="4" t="s">
        <v>734</v>
      </c>
      <c r="G2381" s="4" t="s">
        <v>8537</v>
      </c>
      <c r="H2381" s="4" t="s">
        <v>8538</v>
      </c>
      <c r="I2381" s="3" t="s">
        <v>18</v>
      </c>
      <c r="J2381" s="3" t="s">
        <v>48</v>
      </c>
      <c r="K2381" s="3" t="s">
        <v>76</v>
      </c>
      <c r="L2381" s="4" t="s">
        <v>65</v>
      </c>
      <c r="M2381" s="4" t="s">
        <v>66</v>
      </c>
      <c r="N2381" s="4" t="s">
        <v>52</v>
      </c>
      <c r="O2381" s="4"/>
      <c r="P2381" s="4" t="s">
        <v>53</v>
      </c>
      <c r="Q2381" s="4" t="s">
        <v>338</v>
      </c>
      <c r="R2381" s="6">
        <v>22819</v>
      </c>
      <c r="S2381" s="4" t="s">
        <v>55</v>
      </c>
      <c r="T2381" s="4" t="s">
        <v>25</v>
      </c>
      <c r="U2381" s="3" t="s">
        <v>57</v>
      </c>
      <c r="V2381" s="4">
        <v>47920</v>
      </c>
      <c r="W2381" s="4" t="s">
        <v>137</v>
      </c>
      <c r="X2381" s="4" t="s">
        <v>114</v>
      </c>
      <c r="Y2381" s="3" t="s">
        <v>60</v>
      </c>
      <c r="Z2381" s="3">
        <v>2</v>
      </c>
      <c r="AA2381" s="3" t="str">
        <f t="shared" si="39"/>
        <v>HIGH</v>
      </c>
    </row>
    <row r="2382" spans="1:27" x14ac:dyDescent="0.2">
      <c r="A2382" s="3">
        <v>2807</v>
      </c>
      <c r="B2382" s="3" t="s">
        <v>7584</v>
      </c>
      <c r="C2382" s="3" t="s">
        <v>2108</v>
      </c>
      <c r="D2382" s="5">
        <v>44383</v>
      </c>
      <c r="E2382" s="4"/>
      <c r="F2382" s="4" t="s">
        <v>734</v>
      </c>
      <c r="G2382" s="4" t="s">
        <v>8539</v>
      </c>
      <c r="H2382" s="4" t="s">
        <v>8540</v>
      </c>
      <c r="I2382" s="3" t="s">
        <v>9</v>
      </c>
      <c r="J2382" s="3" t="s">
        <v>751</v>
      </c>
      <c r="K2382" s="3" t="s">
        <v>66</v>
      </c>
      <c r="L2382" s="4" t="s">
        <v>65</v>
      </c>
      <c r="M2382" s="4" t="s">
        <v>66</v>
      </c>
      <c r="N2382" s="4" t="s">
        <v>109</v>
      </c>
      <c r="O2382" s="4" t="s">
        <v>8541</v>
      </c>
      <c r="P2382" s="4" t="s">
        <v>53</v>
      </c>
      <c r="Q2382" s="4" t="s">
        <v>311</v>
      </c>
      <c r="R2382" s="6">
        <v>28232</v>
      </c>
      <c r="S2382" s="4" t="s">
        <v>55</v>
      </c>
      <c r="T2382" s="4" t="s">
        <v>103</v>
      </c>
      <c r="U2382" s="3" t="s">
        <v>57</v>
      </c>
      <c r="V2382" s="4">
        <v>55399</v>
      </c>
      <c r="W2382" s="4" t="s">
        <v>58</v>
      </c>
      <c r="X2382" s="4" t="s">
        <v>96</v>
      </c>
      <c r="Y2382" s="3" t="s">
        <v>60</v>
      </c>
      <c r="Z2382" s="3">
        <v>2</v>
      </c>
      <c r="AA2382" s="3" t="str">
        <f t="shared" si="39"/>
        <v>LOW</v>
      </c>
    </row>
    <row r="2383" spans="1:27" x14ac:dyDescent="0.2">
      <c r="A2383" s="3">
        <v>2808</v>
      </c>
      <c r="B2383" s="3" t="s">
        <v>914</v>
      </c>
      <c r="C2383" s="3" t="s">
        <v>7601</v>
      </c>
      <c r="D2383" s="5">
        <v>43431</v>
      </c>
      <c r="E2383" s="4"/>
      <c r="F2383" s="4" t="s">
        <v>734</v>
      </c>
      <c r="G2383" s="4" t="s">
        <v>8542</v>
      </c>
      <c r="H2383" s="4" t="s">
        <v>8543</v>
      </c>
      <c r="I2383" s="3" t="s">
        <v>10</v>
      </c>
      <c r="J2383" s="3" t="s">
        <v>48</v>
      </c>
      <c r="K2383" s="3" t="s">
        <v>66</v>
      </c>
      <c r="L2383" s="4" t="s">
        <v>77</v>
      </c>
      <c r="M2383" s="4" t="s">
        <v>51</v>
      </c>
      <c r="N2383" s="4" t="s">
        <v>52</v>
      </c>
      <c r="O2383" s="4"/>
      <c r="P2383" s="4" t="s">
        <v>53</v>
      </c>
      <c r="Q2383" s="4" t="s">
        <v>942</v>
      </c>
      <c r="R2383" s="6">
        <v>34328</v>
      </c>
      <c r="S2383" s="4" t="s">
        <v>55</v>
      </c>
      <c r="T2383" s="4" t="s">
        <v>123</v>
      </c>
      <c r="U2383" s="3" t="s">
        <v>57</v>
      </c>
      <c r="V2383" s="4">
        <v>35224</v>
      </c>
      <c r="W2383" s="4" t="s">
        <v>137</v>
      </c>
      <c r="X2383" s="4" t="s">
        <v>114</v>
      </c>
      <c r="Y2383" s="3" t="s">
        <v>60</v>
      </c>
      <c r="Z2383" s="3">
        <v>4</v>
      </c>
      <c r="AA2383" s="3" t="str">
        <f t="shared" si="39"/>
        <v>LOW</v>
      </c>
    </row>
    <row r="2384" spans="1:27" x14ac:dyDescent="0.2">
      <c r="A2384" s="3">
        <v>2809</v>
      </c>
      <c r="B2384" s="3" t="s">
        <v>5492</v>
      </c>
      <c r="C2384" s="3" t="s">
        <v>3256</v>
      </c>
      <c r="D2384" s="5">
        <v>44956</v>
      </c>
      <c r="E2384" s="4"/>
      <c r="F2384" s="4" t="s">
        <v>45</v>
      </c>
      <c r="G2384" s="4" t="s">
        <v>8544</v>
      </c>
      <c r="H2384" s="4" t="s">
        <v>8545</v>
      </c>
      <c r="I2384" s="3" t="s">
        <v>18</v>
      </c>
      <c r="J2384" s="3" t="s">
        <v>48</v>
      </c>
      <c r="K2384" s="3" t="s">
        <v>76</v>
      </c>
      <c r="L2384" s="4" t="s">
        <v>50</v>
      </c>
      <c r="M2384" s="4" t="s">
        <v>66</v>
      </c>
      <c r="N2384" s="4" t="s">
        <v>52</v>
      </c>
      <c r="O2384" s="4"/>
      <c r="P2384" s="4" t="s">
        <v>53</v>
      </c>
      <c r="Q2384" s="4" t="s">
        <v>155</v>
      </c>
      <c r="R2384" s="6">
        <v>23431</v>
      </c>
      <c r="S2384" s="4" t="s">
        <v>55</v>
      </c>
      <c r="T2384" s="4" t="s">
        <v>157</v>
      </c>
      <c r="U2384" s="3" t="s">
        <v>69</v>
      </c>
      <c r="V2384" s="4">
        <v>39078</v>
      </c>
      <c r="W2384" s="4" t="s">
        <v>70</v>
      </c>
      <c r="X2384" s="4" t="s">
        <v>88</v>
      </c>
      <c r="Y2384" s="3" t="s">
        <v>60</v>
      </c>
      <c r="Z2384" s="3">
        <v>2</v>
      </c>
      <c r="AA2384" s="3" t="str">
        <f t="shared" si="39"/>
        <v>HIGH</v>
      </c>
    </row>
    <row r="2385" spans="1:27" x14ac:dyDescent="0.2">
      <c r="A2385" s="3">
        <v>2810</v>
      </c>
      <c r="B2385" s="3" t="s">
        <v>5708</v>
      </c>
      <c r="C2385" s="3" t="s">
        <v>4531</v>
      </c>
      <c r="D2385" s="5">
        <v>44882</v>
      </c>
      <c r="E2385" s="4"/>
      <c r="F2385" s="4" t="s">
        <v>45</v>
      </c>
      <c r="G2385" s="4" t="s">
        <v>8546</v>
      </c>
      <c r="H2385" s="4" t="s">
        <v>8547</v>
      </c>
      <c r="I2385" s="3" t="s">
        <v>13</v>
      </c>
      <c r="J2385" s="3" t="s">
        <v>48</v>
      </c>
      <c r="K2385" s="3" t="s">
        <v>76</v>
      </c>
      <c r="L2385" s="4" t="s">
        <v>65</v>
      </c>
      <c r="M2385" s="4" t="s">
        <v>66</v>
      </c>
      <c r="N2385" s="4" t="s">
        <v>135</v>
      </c>
      <c r="O2385" s="4" t="s">
        <v>8548</v>
      </c>
      <c r="P2385" s="4" t="s">
        <v>53</v>
      </c>
      <c r="Q2385" s="4" t="s">
        <v>101</v>
      </c>
      <c r="R2385" s="6">
        <v>21650</v>
      </c>
      <c r="S2385" s="4" t="s">
        <v>55</v>
      </c>
      <c r="T2385" s="4" t="s">
        <v>95</v>
      </c>
      <c r="U2385" s="3" t="s">
        <v>69</v>
      </c>
      <c r="V2385" s="4">
        <v>72285</v>
      </c>
      <c r="W2385" s="4" t="s">
        <v>87</v>
      </c>
      <c r="X2385" s="4" t="s">
        <v>96</v>
      </c>
      <c r="Y2385" s="3" t="s">
        <v>60</v>
      </c>
      <c r="Z2385" s="3">
        <v>4</v>
      </c>
      <c r="AA2385" s="3" t="str">
        <f t="shared" si="39"/>
        <v>VERYHIGH</v>
      </c>
    </row>
    <row r="2386" spans="1:27" x14ac:dyDescent="0.2">
      <c r="A2386" s="3">
        <v>2811</v>
      </c>
      <c r="B2386" s="3" t="s">
        <v>5454</v>
      </c>
      <c r="C2386" s="3" t="s">
        <v>6457</v>
      </c>
      <c r="D2386" s="5">
        <v>43325</v>
      </c>
      <c r="E2386" s="4"/>
      <c r="F2386" s="4" t="s">
        <v>45</v>
      </c>
      <c r="G2386" s="4" t="s">
        <v>8549</v>
      </c>
      <c r="H2386" s="4" t="s">
        <v>8550</v>
      </c>
      <c r="I2386" s="3" t="s">
        <v>14</v>
      </c>
      <c r="J2386" s="3" t="s">
        <v>48</v>
      </c>
      <c r="K2386" s="3" t="s">
        <v>66</v>
      </c>
      <c r="L2386" s="4" t="s">
        <v>65</v>
      </c>
      <c r="M2386" s="4" t="s">
        <v>76</v>
      </c>
      <c r="N2386" s="4" t="s">
        <v>181</v>
      </c>
      <c r="O2386" s="4" t="s">
        <v>8551</v>
      </c>
      <c r="P2386" s="4" t="s">
        <v>53</v>
      </c>
      <c r="Q2386" s="4" t="s">
        <v>101</v>
      </c>
      <c r="R2386" s="6">
        <v>35068</v>
      </c>
      <c r="S2386" s="4" t="s">
        <v>55</v>
      </c>
      <c r="T2386" s="4" t="s">
        <v>95</v>
      </c>
      <c r="U2386" s="3" t="s">
        <v>69</v>
      </c>
      <c r="V2386" s="4">
        <v>82960</v>
      </c>
      <c r="W2386" s="4" t="s">
        <v>70</v>
      </c>
      <c r="X2386" s="4" t="s">
        <v>59</v>
      </c>
      <c r="Y2386" s="3" t="s">
        <v>60</v>
      </c>
      <c r="Z2386" s="3">
        <v>2</v>
      </c>
      <c r="AA2386" s="3" t="str">
        <f t="shared" si="39"/>
        <v>HIGH</v>
      </c>
    </row>
    <row r="2387" spans="1:27" x14ac:dyDescent="0.2">
      <c r="A2387" s="3">
        <v>2812</v>
      </c>
      <c r="B2387" s="3" t="s">
        <v>3351</v>
      </c>
      <c r="C2387" s="3" t="s">
        <v>6112</v>
      </c>
      <c r="D2387" s="5">
        <v>44379</v>
      </c>
      <c r="E2387" s="4"/>
      <c r="F2387" s="4" t="s">
        <v>45</v>
      </c>
      <c r="G2387" s="4" t="s">
        <v>8552</v>
      </c>
      <c r="H2387" s="4" t="s">
        <v>8553</v>
      </c>
      <c r="I2387" s="3" t="s">
        <v>9</v>
      </c>
      <c r="J2387" s="3" t="s">
        <v>2306</v>
      </c>
      <c r="K2387" s="3" t="s">
        <v>66</v>
      </c>
      <c r="L2387" s="4" t="s">
        <v>77</v>
      </c>
      <c r="M2387" s="4" t="s">
        <v>51</v>
      </c>
      <c r="N2387" s="4" t="s">
        <v>135</v>
      </c>
      <c r="O2387" s="4" t="s">
        <v>8554</v>
      </c>
      <c r="P2387" s="4" t="s">
        <v>53</v>
      </c>
      <c r="Q2387" s="4" t="s">
        <v>111</v>
      </c>
      <c r="R2387" s="6">
        <v>16938</v>
      </c>
      <c r="S2387" s="4" t="s">
        <v>55</v>
      </c>
      <c r="T2387" s="4" t="s">
        <v>249</v>
      </c>
      <c r="U2387" s="3" t="s">
        <v>69</v>
      </c>
      <c r="V2387" s="4">
        <v>44272</v>
      </c>
      <c r="W2387" s="4" t="s">
        <v>58</v>
      </c>
      <c r="X2387" s="4" t="s">
        <v>114</v>
      </c>
      <c r="Y2387" s="3" t="s">
        <v>60</v>
      </c>
      <c r="Z2387" s="3">
        <v>4</v>
      </c>
      <c r="AA2387" s="3" t="str">
        <f t="shared" si="39"/>
        <v>LOW</v>
      </c>
    </row>
    <row r="2388" spans="1:27" x14ac:dyDescent="0.2">
      <c r="A2388" s="3">
        <v>2813</v>
      </c>
      <c r="B2388" s="3" t="s">
        <v>8555</v>
      </c>
      <c r="C2388" s="3" t="s">
        <v>7259</v>
      </c>
      <c r="D2388" s="5">
        <v>44740</v>
      </c>
      <c r="E2388" s="4"/>
      <c r="F2388" s="4" t="s">
        <v>45</v>
      </c>
      <c r="G2388" s="4" t="s">
        <v>8556</v>
      </c>
      <c r="H2388" s="4" t="s">
        <v>8557</v>
      </c>
      <c r="I2388" s="3" t="s">
        <v>10</v>
      </c>
      <c r="J2388" s="3" t="s">
        <v>48</v>
      </c>
      <c r="K2388" s="3" t="s">
        <v>49</v>
      </c>
      <c r="L2388" s="4" t="s">
        <v>77</v>
      </c>
      <c r="M2388" s="4" t="s">
        <v>76</v>
      </c>
      <c r="N2388" s="4" t="s">
        <v>52</v>
      </c>
      <c r="O2388" s="4"/>
      <c r="P2388" s="4" t="s">
        <v>53</v>
      </c>
      <c r="Q2388" s="4" t="s">
        <v>311</v>
      </c>
      <c r="R2388" s="6">
        <v>26903</v>
      </c>
      <c r="S2388" s="4" t="s">
        <v>55</v>
      </c>
      <c r="T2388" s="4" t="s">
        <v>714</v>
      </c>
      <c r="U2388" s="3" t="s">
        <v>69</v>
      </c>
      <c r="V2388" s="4">
        <v>56124</v>
      </c>
      <c r="W2388" s="4" t="s">
        <v>87</v>
      </c>
      <c r="X2388" s="4" t="s">
        <v>88</v>
      </c>
      <c r="Y2388" s="3" t="s">
        <v>60</v>
      </c>
      <c r="Z2388" s="3">
        <v>1</v>
      </c>
      <c r="AA2388" s="3" t="str">
        <f t="shared" si="39"/>
        <v>HIGH</v>
      </c>
    </row>
    <row r="2389" spans="1:27" x14ac:dyDescent="0.2">
      <c r="A2389" s="3">
        <v>2814</v>
      </c>
      <c r="B2389" s="3" t="s">
        <v>1270</v>
      </c>
      <c r="C2389" s="3" t="s">
        <v>1444</v>
      </c>
      <c r="D2389" s="5">
        <v>43490</v>
      </c>
      <c r="E2389" s="4"/>
      <c r="F2389" s="4" t="s">
        <v>45</v>
      </c>
      <c r="G2389" s="4" t="s">
        <v>8558</v>
      </c>
      <c r="H2389" s="4" t="s">
        <v>8559</v>
      </c>
      <c r="I2389" s="3" t="s">
        <v>16</v>
      </c>
      <c r="J2389" s="3" t="s">
        <v>48</v>
      </c>
      <c r="K2389" s="3" t="s">
        <v>66</v>
      </c>
      <c r="L2389" s="4" t="s">
        <v>65</v>
      </c>
      <c r="M2389" s="4" t="s">
        <v>51</v>
      </c>
      <c r="N2389" s="4" t="s">
        <v>52</v>
      </c>
      <c r="O2389" s="4"/>
      <c r="P2389" s="4" t="s">
        <v>53</v>
      </c>
      <c r="Q2389" s="4" t="s">
        <v>101</v>
      </c>
      <c r="R2389" s="6">
        <v>27665</v>
      </c>
      <c r="S2389" s="4" t="s">
        <v>55</v>
      </c>
      <c r="T2389" s="4" t="s">
        <v>113</v>
      </c>
      <c r="U2389" s="3" t="s">
        <v>69</v>
      </c>
      <c r="V2389" s="4">
        <v>19550</v>
      </c>
      <c r="W2389" s="4" t="s">
        <v>70</v>
      </c>
      <c r="X2389" s="4" t="s">
        <v>88</v>
      </c>
      <c r="Y2389" s="3" t="s">
        <v>60</v>
      </c>
      <c r="Z2389" s="3">
        <v>2</v>
      </c>
      <c r="AA2389" s="3" t="str">
        <f t="shared" si="39"/>
        <v>LOW</v>
      </c>
    </row>
    <row r="2390" spans="1:27" x14ac:dyDescent="0.2">
      <c r="A2390" s="3">
        <v>2815</v>
      </c>
      <c r="B2390" s="3" t="s">
        <v>2578</v>
      </c>
      <c r="C2390" s="3" t="s">
        <v>1609</v>
      </c>
      <c r="D2390" s="5">
        <v>45130</v>
      </c>
      <c r="E2390" s="4"/>
      <c r="F2390" s="4" t="s">
        <v>45</v>
      </c>
      <c r="G2390" s="4" t="s">
        <v>8560</v>
      </c>
      <c r="H2390" s="4" t="s">
        <v>8561</v>
      </c>
      <c r="I2390" s="3" t="s">
        <v>11</v>
      </c>
      <c r="J2390" s="3" t="s">
        <v>48</v>
      </c>
      <c r="K2390" s="3" t="s">
        <v>49</v>
      </c>
      <c r="L2390" s="4" t="s">
        <v>50</v>
      </c>
      <c r="M2390" s="4" t="s">
        <v>66</v>
      </c>
      <c r="N2390" s="4" t="s">
        <v>52</v>
      </c>
      <c r="O2390" s="4"/>
      <c r="P2390" s="4" t="s">
        <v>53</v>
      </c>
      <c r="Q2390" s="4" t="s">
        <v>183</v>
      </c>
      <c r="R2390" s="6">
        <v>28700</v>
      </c>
      <c r="S2390" s="4" t="s">
        <v>55</v>
      </c>
      <c r="T2390" s="4" t="s">
        <v>249</v>
      </c>
      <c r="U2390" s="3" t="s">
        <v>57</v>
      </c>
      <c r="V2390" s="4">
        <v>62651</v>
      </c>
      <c r="W2390" s="4" t="s">
        <v>137</v>
      </c>
      <c r="X2390" s="4" t="s">
        <v>88</v>
      </c>
      <c r="Y2390" s="3" t="s">
        <v>60</v>
      </c>
      <c r="Z2390" s="3">
        <v>4</v>
      </c>
      <c r="AA2390" s="3" t="str">
        <f t="shared" si="39"/>
        <v>LOW</v>
      </c>
    </row>
    <row r="2391" spans="1:27" x14ac:dyDescent="0.2">
      <c r="A2391" s="3">
        <v>2816</v>
      </c>
      <c r="B2391" s="3" t="s">
        <v>6033</v>
      </c>
      <c r="C2391" s="3" t="s">
        <v>1333</v>
      </c>
      <c r="D2391" s="5">
        <v>44767</v>
      </c>
      <c r="E2391" s="4"/>
      <c r="F2391" s="4" t="s">
        <v>45</v>
      </c>
      <c r="G2391" s="4" t="s">
        <v>5062</v>
      </c>
      <c r="H2391" s="4" t="s">
        <v>8562</v>
      </c>
      <c r="I2391" s="3" t="s">
        <v>12</v>
      </c>
      <c r="J2391" s="3" t="s">
        <v>48</v>
      </c>
      <c r="K2391" s="3" t="s">
        <v>76</v>
      </c>
      <c r="L2391" s="4" t="s">
        <v>50</v>
      </c>
      <c r="M2391" s="4" t="s">
        <v>51</v>
      </c>
      <c r="N2391" s="4" t="s">
        <v>52</v>
      </c>
      <c r="O2391" s="4"/>
      <c r="P2391" s="4" t="s">
        <v>53</v>
      </c>
      <c r="Q2391" s="4" t="s">
        <v>93</v>
      </c>
      <c r="R2391" s="6">
        <v>33942</v>
      </c>
      <c r="S2391" s="4" t="s">
        <v>55</v>
      </c>
      <c r="T2391" s="4" t="s">
        <v>157</v>
      </c>
      <c r="U2391" s="3" t="s">
        <v>57</v>
      </c>
      <c r="V2391" s="4">
        <v>15802</v>
      </c>
      <c r="W2391" s="4" t="s">
        <v>104</v>
      </c>
      <c r="X2391" s="4" t="s">
        <v>96</v>
      </c>
      <c r="Y2391" s="3" t="s">
        <v>60</v>
      </c>
      <c r="Z2391" s="3">
        <v>5</v>
      </c>
      <c r="AA2391" s="3" t="str">
        <f t="shared" si="39"/>
        <v>HIGH</v>
      </c>
    </row>
    <row r="2392" spans="1:27" x14ac:dyDescent="0.2">
      <c r="A2392" s="3">
        <v>2817</v>
      </c>
      <c r="B2392" s="3" t="s">
        <v>3346</v>
      </c>
      <c r="C2392" s="3" t="s">
        <v>1580</v>
      </c>
      <c r="D2392" s="5">
        <v>44937</v>
      </c>
      <c r="E2392" s="4"/>
      <c r="F2392" s="4" t="s">
        <v>45</v>
      </c>
      <c r="G2392" s="4" t="s">
        <v>8563</v>
      </c>
      <c r="H2392" s="4" t="s">
        <v>8564</v>
      </c>
      <c r="I2392" s="3" t="s">
        <v>17</v>
      </c>
      <c r="J2392" s="3" t="s">
        <v>48</v>
      </c>
      <c r="K2392" s="3" t="s">
        <v>49</v>
      </c>
      <c r="L2392" s="4" t="s">
        <v>65</v>
      </c>
      <c r="M2392" s="4" t="s">
        <v>66</v>
      </c>
      <c r="N2392" s="4" t="s">
        <v>52</v>
      </c>
      <c r="O2392" s="4"/>
      <c r="P2392" s="4" t="s">
        <v>53</v>
      </c>
      <c r="Q2392" s="4" t="s">
        <v>101</v>
      </c>
      <c r="R2392" s="6">
        <v>36050</v>
      </c>
      <c r="S2392" s="4" t="s">
        <v>55</v>
      </c>
      <c r="T2392" s="4" t="s">
        <v>95</v>
      </c>
      <c r="U2392" s="3" t="s">
        <v>69</v>
      </c>
      <c r="V2392" s="4">
        <v>79678</v>
      </c>
      <c r="W2392" s="4" t="s">
        <v>58</v>
      </c>
      <c r="X2392" s="4" t="s">
        <v>59</v>
      </c>
      <c r="Y2392" s="3" t="s">
        <v>60</v>
      </c>
      <c r="Z2392" s="3">
        <v>4</v>
      </c>
      <c r="AA2392" s="3" t="str">
        <f t="shared" si="39"/>
        <v>LOW</v>
      </c>
    </row>
    <row r="2393" spans="1:27" x14ac:dyDescent="0.2">
      <c r="A2393" s="3">
        <v>2818</v>
      </c>
      <c r="B2393" s="3" t="s">
        <v>5595</v>
      </c>
      <c r="C2393" s="3" t="s">
        <v>2878</v>
      </c>
      <c r="D2393" s="5">
        <v>45135</v>
      </c>
      <c r="E2393" s="4"/>
      <c r="F2393" s="4" t="s">
        <v>45</v>
      </c>
      <c r="G2393" s="4" t="s">
        <v>8565</v>
      </c>
      <c r="H2393" s="4" t="s">
        <v>8566</v>
      </c>
      <c r="I2393" s="3" t="s">
        <v>15</v>
      </c>
      <c r="J2393" s="3" t="s">
        <v>48</v>
      </c>
      <c r="K2393" s="3" t="s">
        <v>66</v>
      </c>
      <c r="L2393" s="4" t="s">
        <v>77</v>
      </c>
      <c r="M2393" s="4" t="s">
        <v>51</v>
      </c>
      <c r="N2393" s="4" t="s">
        <v>109</v>
      </c>
      <c r="O2393" s="4" t="s">
        <v>8567</v>
      </c>
      <c r="P2393" s="4" t="s">
        <v>53</v>
      </c>
      <c r="Q2393" s="4" t="s">
        <v>237</v>
      </c>
      <c r="R2393" s="6">
        <v>23395</v>
      </c>
      <c r="S2393" s="4" t="s">
        <v>55</v>
      </c>
      <c r="T2393" s="4" t="s">
        <v>123</v>
      </c>
      <c r="U2393" s="3" t="s">
        <v>69</v>
      </c>
      <c r="V2393" s="4">
        <v>9992</v>
      </c>
      <c r="W2393" s="4" t="s">
        <v>70</v>
      </c>
      <c r="X2393" s="4" t="s">
        <v>88</v>
      </c>
      <c r="Y2393" s="3" t="s">
        <v>115</v>
      </c>
      <c r="Z2393" s="3">
        <v>2</v>
      </c>
      <c r="AA2393" s="3" t="str">
        <f t="shared" si="39"/>
        <v>VERYHIGH</v>
      </c>
    </row>
    <row r="2394" spans="1:27" x14ac:dyDescent="0.2">
      <c r="A2394" s="3">
        <v>2819</v>
      </c>
      <c r="B2394" s="3" t="s">
        <v>1189</v>
      </c>
      <c r="C2394" s="3" t="s">
        <v>5768</v>
      </c>
      <c r="D2394" s="5">
        <v>45052</v>
      </c>
      <c r="E2394" s="4"/>
      <c r="F2394" s="4" t="s">
        <v>45</v>
      </c>
      <c r="G2394" s="4" t="s">
        <v>8568</v>
      </c>
      <c r="H2394" s="4" t="s">
        <v>8569</v>
      </c>
      <c r="I2394" s="3" t="s">
        <v>18</v>
      </c>
      <c r="J2394" s="3" t="s">
        <v>48</v>
      </c>
      <c r="K2394" s="3" t="s">
        <v>76</v>
      </c>
      <c r="L2394" s="4" t="s">
        <v>50</v>
      </c>
      <c r="M2394" s="4" t="s">
        <v>66</v>
      </c>
      <c r="N2394" s="4" t="s">
        <v>52</v>
      </c>
      <c r="O2394" s="4"/>
      <c r="P2394" s="4" t="s">
        <v>53</v>
      </c>
      <c r="Q2394" s="4" t="s">
        <v>93</v>
      </c>
      <c r="R2394" s="6">
        <v>36559</v>
      </c>
      <c r="S2394" s="4" t="s">
        <v>55</v>
      </c>
      <c r="T2394" s="4" t="s">
        <v>298</v>
      </c>
      <c r="U2394" s="3" t="s">
        <v>69</v>
      </c>
      <c r="V2394" s="4">
        <v>74805</v>
      </c>
      <c r="W2394" s="4" t="s">
        <v>58</v>
      </c>
      <c r="X2394" s="4" t="s">
        <v>59</v>
      </c>
      <c r="Y2394" s="3" t="s">
        <v>60</v>
      </c>
      <c r="Z2394" s="3">
        <v>4</v>
      </c>
      <c r="AA2394" s="3" t="str">
        <f t="shared" si="39"/>
        <v>HIGH</v>
      </c>
    </row>
    <row r="2395" spans="1:27" x14ac:dyDescent="0.2">
      <c r="A2395" s="3">
        <v>2820</v>
      </c>
      <c r="B2395" s="3" t="s">
        <v>1895</v>
      </c>
      <c r="C2395" s="3" t="s">
        <v>3002</v>
      </c>
      <c r="D2395" s="5">
        <v>44822</v>
      </c>
      <c r="E2395" s="4"/>
      <c r="F2395" s="4" t="s">
        <v>45</v>
      </c>
      <c r="G2395" s="4" t="s">
        <v>8570</v>
      </c>
      <c r="H2395" s="4" t="s">
        <v>8571</v>
      </c>
      <c r="I2395" s="3" t="s">
        <v>13</v>
      </c>
      <c r="J2395" s="3" t="s">
        <v>48</v>
      </c>
      <c r="K2395" s="3" t="s">
        <v>76</v>
      </c>
      <c r="L2395" s="4" t="s">
        <v>50</v>
      </c>
      <c r="M2395" s="4" t="s">
        <v>51</v>
      </c>
      <c r="N2395" s="4" t="s">
        <v>52</v>
      </c>
      <c r="O2395" s="4"/>
      <c r="P2395" s="4" t="s">
        <v>53</v>
      </c>
      <c r="Q2395" s="4" t="s">
        <v>311</v>
      </c>
      <c r="R2395" s="6">
        <v>29045</v>
      </c>
      <c r="S2395" s="4" t="s">
        <v>55</v>
      </c>
      <c r="T2395" s="4" t="s">
        <v>95</v>
      </c>
      <c r="U2395" s="3" t="s">
        <v>69</v>
      </c>
      <c r="V2395" s="4">
        <v>42750</v>
      </c>
      <c r="W2395" s="4" t="s">
        <v>70</v>
      </c>
      <c r="X2395" s="4" t="s">
        <v>114</v>
      </c>
      <c r="Y2395" s="3" t="s">
        <v>60</v>
      </c>
      <c r="Z2395" s="3">
        <v>2</v>
      </c>
      <c r="AA2395" s="3" t="str">
        <f t="shared" si="39"/>
        <v>VERYHIGH</v>
      </c>
    </row>
    <row r="2396" spans="1:27" x14ac:dyDescent="0.2">
      <c r="A2396" s="3">
        <v>2821</v>
      </c>
      <c r="B2396" s="3" t="s">
        <v>8572</v>
      </c>
      <c r="C2396" s="3" t="s">
        <v>8573</v>
      </c>
      <c r="D2396" s="5">
        <v>43716</v>
      </c>
      <c r="E2396" s="4"/>
      <c r="F2396" s="4" t="s">
        <v>45</v>
      </c>
      <c r="G2396" s="4" t="s">
        <v>8574</v>
      </c>
      <c r="H2396" s="4" t="s">
        <v>8575</v>
      </c>
      <c r="I2396" s="3" t="s">
        <v>14</v>
      </c>
      <c r="J2396" s="3" t="s">
        <v>48</v>
      </c>
      <c r="K2396" s="3" t="s">
        <v>76</v>
      </c>
      <c r="L2396" s="4" t="s">
        <v>77</v>
      </c>
      <c r="M2396" s="4" t="s">
        <v>51</v>
      </c>
      <c r="N2396" s="4" t="s">
        <v>147</v>
      </c>
      <c r="O2396" s="4" t="s">
        <v>8576</v>
      </c>
      <c r="P2396" s="4" t="s">
        <v>53</v>
      </c>
      <c r="Q2396" s="4" t="s">
        <v>101</v>
      </c>
      <c r="R2396" s="6">
        <v>36060</v>
      </c>
      <c r="S2396" s="4" t="s">
        <v>55</v>
      </c>
      <c r="T2396" s="4" t="s">
        <v>113</v>
      </c>
      <c r="U2396" s="3" t="s">
        <v>69</v>
      </c>
      <c r="V2396" s="4">
        <v>36681</v>
      </c>
      <c r="W2396" s="4" t="s">
        <v>70</v>
      </c>
      <c r="X2396" s="4" t="s">
        <v>88</v>
      </c>
      <c r="Y2396" s="3" t="s">
        <v>60</v>
      </c>
      <c r="Z2396" s="3">
        <v>2</v>
      </c>
      <c r="AA2396" s="3" t="str">
        <f t="shared" si="39"/>
        <v>HIGH</v>
      </c>
    </row>
    <row r="2397" spans="1:27" x14ac:dyDescent="0.2">
      <c r="A2397" s="3">
        <v>2822</v>
      </c>
      <c r="B2397" s="3" t="s">
        <v>2192</v>
      </c>
      <c r="C2397" s="3" t="s">
        <v>506</v>
      </c>
      <c r="D2397" s="5">
        <v>43707</v>
      </c>
      <c r="E2397" s="4"/>
      <c r="F2397" s="4" t="s">
        <v>45</v>
      </c>
      <c r="G2397" s="4" t="s">
        <v>8577</v>
      </c>
      <c r="H2397" s="4" t="s">
        <v>8578</v>
      </c>
      <c r="I2397" s="3" t="s">
        <v>9</v>
      </c>
      <c r="J2397" s="3" t="s">
        <v>48</v>
      </c>
      <c r="K2397" s="3" t="s">
        <v>66</v>
      </c>
      <c r="L2397" s="4" t="s">
        <v>77</v>
      </c>
      <c r="M2397" s="4" t="s">
        <v>66</v>
      </c>
      <c r="N2397" s="4" t="s">
        <v>52</v>
      </c>
      <c r="O2397" s="4"/>
      <c r="P2397" s="4" t="s">
        <v>53</v>
      </c>
      <c r="Q2397" s="4" t="s">
        <v>67</v>
      </c>
      <c r="R2397" s="6">
        <v>21624</v>
      </c>
      <c r="S2397" s="4" t="s">
        <v>55</v>
      </c>
      <c r="T2397" s="4" t="s">
        <v>170</v>
      </c>
      <c r="U2397" s="3" t="s">
        <v>57</v>
      </c>
      <c r="V2397" s="4">
        <v>87892</v>
      </c>
      <c r="W2397" s="4" t="s">
        <v>58</v>
      </c>
      <c r="X2397" s="4" t="s">
        <v>114</v>
      </c>
      <c r="Y2397" s="3" t="s">
        <v>60</v>
      </c>
      <c r="Z2397" s="3">
        <v>4</v>
      </c>
      <c r="AA2397" s="3" t="str">
        <f t="shared" si="39"/>
        <v>LOW</v>
      </c>
    </row>
    <row r="2398" spans="1:27" x14ac:dyDescent="0.2">
      <c r="A2398" s="3">
        <v>2823</v>
      </c>
      <c r="B2398" s="3" t="s">
        <v>2053</v>
      </c>
      <c r="C2398" s="3" t="s">
        <v>1042</v>
      </c>
      <c r="D2398" s="5">
        <v>45068</v>
      </c>
      <c r="E2398" s="4"/>
      <c r="F2398" s="4" t="s">
        <v>45</v>
      </c>
      <c r="G2398" s="4" t="s">
        <v>8579</v>
      </c>
      <c r="H2398" s="4" t="s">
        <v>8580</v>
      </c>
      <c r="I2398" s="3" t="s">
        <v>10</v>
      </c>
      <c r="J2398" s="3" t="s">
        <v>48</v>
      </c>
      <c r="K2398" s="3" t="s">
        <v>49</v>
      </c>
      <c r="L2398" s="4" t="s">
        <v>77</v>
      </c>
      <c r="M2398" s="4" t="s">
        <v>66</v>
      </c>
      <c r="N2398" s="4" t="s">
        <v>52</v>
      </c>
      <c r="O2398" s="4"/>
      <c r="P2398" s="4" t="s">
        <v>53</v>
      </c>
      <c r="Q2398" s="4" t="s">
        <v>93</v>
      </c>
      <c r="R2398" s="6">
        <v>31388</v>
      </c>
      <c r="S2398" s="4" t="s">
        <v>55</v>
      </c>
      <c r="T2398" s="4" t="s">
        <v>222</v>
      </c>
      <c r="U2398" s="3" t="s">
        <v>57</v>
      </c>
      <c r="V2398" s="4">
        <v>59827</v>
      </c>
      <c r="W2398" s="4" t="s">
        <v>58</v>
      </c>
      <c r="X2398" s="4" t="s">
        <v>114</v>
      </c>
      <c r="Y2398" s="3" t="s">
        <v>60</v>
      </c>
      <c r="Z2398" s="3">
        <v>2</v>
      </c>
      <c r="AA2398" s="3" t="str">
        <f t="shared" si="39"/>
        <v>LOW</v>
      </c>
    </row>
    <row r="2399" spans="1:27" x14ac:dyDescent="0.2">
      <c r="A2399" s="3">
        <v>2824</v>
      </c>
      <c r="B2399" s="3" t="s">
        <v>2524</v>
      </c>
      <c r="C2399" s="3" t="s">
        <v>457</v>
      </c>
      <c r="D2399" s="5">
        <v>44257</v>
      </c>
      <c r="E2399" s="4"/>
      <c r="F2399" s="4" t="s">
        <v>734</v>
      </c>
      <c r="G2399" s="4" t="s">
        <v>8581</v>
      </c>
      <c r="H2399" s="4" t="s">
        <v>8582</v>
      </c>
      <c r="I2399" s="3" t="s">
        <v>11</v>
      </c>
      <c r="J2399" s="3" t="s">
        <v>48</v>
      </c>
      <c r="K2399" s="3" t="s">
        <v>66</v>
      </c>
      <c r="L2399" s="4" t="s">
        <v>65</v>
      </c>
      <c r="M2399" s="4" t="s">
        <v>76</v>
      </c>
      <c r="N2399" s="4" t="s">
        <v>52</v>
      </c>
      <c r="O2399" s="4"/>
      <c r="P2399" s="4" t="s">
        <v>53</v>
      </c>
      <c r="Q2399" s="4" t="s">
        <v>311</v>
      </c>
      <c r="R2399" s="6">
        <v>23005</v>
      </c>
      <c r="S2399" s="4" t="s">
        <v>55</v>
      </c>
      <c r="T2399" s="4" t="s">
        <v>95</v>
      </c>
      <c r="U2399" s="3" t="s">
        <v>69</v>
      </c>
      <c r="V2399" s="4">
        <v>3624</v>
      </c>
      <c r="W2399" s="4" t="s">
        <v>70</v>
      </c>
      <c r="X2399" s="4" t="s">
        <v>59</v>
      </c>
      <c r="Y2399" s="3" t="s">
        <v>60</v>
      </c>
      <c r="Z2399" s="3">
        <v>5</v>
      </c>
      <c r="AA2399" s="3" t="str">
        <f t="shared" si="39"/>
        <v>LOW</v>
      </c>
    </row>
    <row r="2400" spans="1:27" x14ac:dyDescent="0.2">
      <c r="A2400" s="3">
        <v>2825</v>
      </c>
      <c r="B2400" s="3" t="s">
        <v>8583</v>
      </c>
      <c r="C2400" s="3" t="s">
        <v>3622</v>
      </c>
      <c r="D2400" s="5">
        <v>44970</v>
      </c>
      <c r="E2400" s="4"/>
      <c r="F2400" s="4" t="s">
        <v>734</v>
      </c>
      <c r="G2400" s="4" t="s">
        <v>8584</v>
      </c>
      <c r="H2400" s="4" t="s">
        <v>8585</v>
      </c>
      <c r="I2400" s="3" t="s">
        <v>12</v>
      </c>
      <c r="J2400" s="3" t="s">
        <v>48</v>
      </c>
      <c r="K2400" s="3" t="s">
        <v>76</v>
      </c>
      <c r="L2400" s="4" t="s">
        <v>50</v>
      </c>
      <c r="M2400" s="4" t="s">
        <v>51</v>
      </c>
      <c r="N2400" s="4" t="s">
        <v>52</v>
      </c>
      <c r="O2400" s="4"/>
      <c r="P2400" s="4" t="s">
        <v>53</v>
      </c>
      <c r="Q2400" s="4" t="s">
        <v>248</v>
      </c>
      <c r="R2400" s="6">
        <v>30314</v>
      </c>
      <c r="S2400" s="4" t="s">
        <v>55</v>
      </c>
      <c r="T2400" s="4" t="s">
        <v>425</v>
      </c>
      <c r="U2400" s="3" t="s">
        <v>69</v>
      </c>
      <c r="V2400" s="4">
        <v>80760</v>
      </c>
      <c r="W2400" s="4" t="s">
        <v>70</v>
      </c>
      <c r="X2400" s="4" t="s">
        <v>59</v>
      </c>
      <c r="Y2400" s="3" t="s">
        <v>60</v>
      </c>
      <c r="Z2400" s="3">
        <v>4</v>
      </c>
      <c r="AA2400" s="3" t="str">
        <f t="shared" si="39"/>
        <v>LOW</v>
      </c>
    </row>
    <row r="2401" spans="1:27" x14ac:dyDescent="0.2">
      <c r="A2401" s="3">
        <v>2826</v>
      </c>
      <c r="B2401" s="3" t="s">
        <v>3792</v>
      </c>
      <c r="C2401" s="3" t="s">
        <v>4614</v>
      </c>
      <c r="D2401" s="5">
        <v>44784</v>
      </c>
      <c r="E2401" s="4"/>
      <c r="F2401" s="4" t="s">
        <v>734</v>
      </c>
      <c r="G2401" s="4" t="s">
        <v>8586</v>
      </c>
      <c r="H2401" s="4" t="s">
        <v>8587</v>
      </c>
      <c r="I2401" s="3" t="s">
        <v>17</v>
      </c>
      <c r="J2401" s="3" t="s">
        <v>1811</v>
      </c>
      <c r="K2401" s="3" t="s">
        <v>49</v>
      </c>
      <c r="L2401" s="4" t="s">
        <v>77</v>
      </c>
      <c r="M2401" s="4" t="s">
        <v>76</v>
      </c>
      <c r="N2401" s="4" t="s">
        <v>109</v>
      </c>
      <c r="O2401" s="4" t="s">
        <v>8588</v>
      </c>
      <c r="P2401" s="4" t="s">
        <v>53</v>
      </c>
      <c r="Q2401" s="4" t="s">
        <v>93</v>
      </c>
      <c r="R2401" s="6">
        <v>19827</v>
      </c>
      <c r="S2401" s="4" t="s">
        <v>55</v>
      </c>
      <c r="T2401" s="4" t="s">
        <v>113</v>
      </c>
      <c r="U2401" s="3" t="s">
        <v>57</v>
      </c>
      <c r="V2401" s="4">
        <v>96266</v>
      </c>
      <c r="W2401" s="4" t="s">
        <v>70</v>
      </c>
      <c r="X2401" s="4" t="s">
        <v>96</v>
      </c>
      <c r="Y2401" s="3" t="s">
        <v>60</v>
      </c>
      <c r="Z2401" s="3">
        <v>5</v>
      </c>
      <c r="AA2401" s="3" t="str">
        <f t="shared" si="39"/>
        <v>VERYHIGH</v>
      </c>
    </row>
    <row r="2402" spans="1:27" x14ac:dyDescent="0.2">
      <c r="A2402" s="3">
        <v>2827</v>
      </c>
      <c r="B2402" s="3" t="s">
        <v>4338</v>
      </c>
      <c r="C2402" s="3" t="s">
        <v>4699</v>
      </c>
      <c r="D2402" s="5">
        <v>43880</v>
      </c>
      <c r="E2402" s="4"/>
      <c r="F2402" s="4" t="s">
        <v>734</v>
      </c>
      <c r="G2402" s="4" t="s">
        <v>8589</v>
      </c>
      <c r="H2402" s="4" t="s">
        <v>8590</v>
      </c>
      <c r="I2402" s="3" t="s">
        <v>15</v>
      </c>
      <c r="J2402" s="3" t="s">
        <v>751</v>
      </c>
      <c r="K2402" s="3" t="s">
        <v>76</v>
      </c>
      <c r="L2402" s="4" t="s">
        <v>65</v>
      </c>
      <c r="M2402" s="4" t="s">
        <v>76</v>
      </c>
      <c r="N2402" s="4" t="s">
        <v>109</v>
      </c>
      <c r="O2402" s="4" t="s">
        <v>8591</v>
      </c>
      <c r="P2402" s="4" t="s">
        <v>53</v>
      </c>
      <c r="Q2402" s="4" t="s">
        <v>101</v>
      </c>
      <c r="R2402" s="6">
        <v>29442</v>
      </c>
      <c r="S2402" s="4" t="s">
        <v>55</v>
      </c>
      <c r="T2402" s="4" t="s">
        <v>103</v>
      </c>
      <c r="U2402" s="3" t="s">
        <v>57</v>
      </c>
      <c r="V2402" s="4">
        <v>23357</v>
      </c>
      <c r="W2402" s="4" t="s">
        <v>87</v>
      </c>
      <c r="X2402" s="4" t="s">
        <v>96</v>
      </c>
      <c r="Y2402" s="3" t="s">
        <v>60</v>
      </c>
      <c r="Z2402" s="3">
        <v>4</v>
      </c>
      <c r="AA2402" s="3" t="str">
        <f t="shared" si="39"/>
        <v>LOW</v>
      </c>
    </row>
    <row r="2403" spans="1:27" x14ac:dyDescent="0.2">
      <c r="A2403" s="3">
        <v>2828</v>
      </c>
      <c r="B2403" s="3" t="s">
        <v>228</v>
      </c>
      <c r="C2403" s="3" t="s">
        <v>1845</v>
      </c>
      <c r="D2403" s="5">
        <v>44484</v>
      </c>
      <c r="E2403" s="4"/>
      <c r="F2403" s="4" t="s">
        <v>734</v>
      </c>
      <c r="G2403" s="4" t="s">
        <v>8592</v>
      </c>
      <c r="H2403" s="4" t="s">
        <v>8593</v>
      </c>
      <c r="I2403" s="3" t="s">
        <v>18</v>
      </c>
      <c r="J2403" s="3" t="s">
        <v>751</v>
      </c>
      <c r="K2403" s="3" t="s">
        <v>76</v>
      </c>
      <c r="L2403" s="4" t="s">
        <v>65</v>
      </c>
      <c r="M2403" s="4" t="s">
        <v>51</v>
      </c>
      <c r="N2403" s="4" t="s">
        <v>147</v>
      </c>
      <c r="O2403" s="4" t="s">
        <v>8594</v>
      </c>
      <c r="P2403" s="4" t="s">
        <v>53</v>
      </c>
      <c r="Q2403" s="4" t="s">
        <v>101</v>
      </c>
      <c r="R2403" s="6">
        <v>16203</v>
      </c>
      <c r="S2403" s="4" t="s">
        <v>55</v>
      </c>
      <c r="T2403" s="4" t="s">
        <v>113</v>
      </c>
      <c r="U2403" s="3" t="s">
        <v>57</v>
      </c>
      <c r="V2403" s="4">
        <v>95784</v>
      </c>
      <c r="W2403" s="4" t="s">
        <v>104</v>
      </c>
      <c r="X2403" s="4" t="s">
        <v>88</v>
      </c>
      <c r="Y2403" s="3" t="s">
        <v>60</v>
      </c>
      <c r="Z2403" s="3">
        <v>2</v>
      </c>
      <c r="AA2403" s="3" t="str">
        <f t="shared" si="39"/>
        <v>VERYHIGH</v>
      </c>
    </row>
    <row r="2404" spans="1:27" x14ac:dyDescent="0.2">
      <c r="A2404" s="3">
        <v>2829</v>
      </c>
      <c r="B2404" s="3" t="s">
        <v>3077</v>
      </c>
      <c r="C2404" s="3" t="s">
        <v>3936</v>
      </c>
      <c r="D2404" s="5">
        <v>44881</v>
      </c>
      <c r="E2404" s="4"/>
      <c r="F2404" s="4" t="s">
        <v>45</v>
      </c>
      <c r="G2404" s="4" t="s">
        <v>8595</v>
      </c>
      <c r="H2404" s="4" t="s">
        <v>8596</v>
      </c>
      <c r="I2404" s="3" t="s">
        <v>18</v>
      </c>
      <c r="J2404" s="3" t="s">
        <v>48</v>
      </c>
      <c r="K2404" s="3" t="s">
        <v>66</v>
      </c>
      <c r="L2404" s="4" t="s">
        <v>77</v>
      </c>
      <c r="M2404" s="4" t="s">
        <v>66</v>
      </c>
      <c r="N2404" s="4" t="s">
        <v>52</v>
      </c>
      <c r="O2404" s="4"/>
      <c r="P2404" s="4" t="s">
        <v>53</v>
      </c>
      <c r="Q2404" s="4" t="s">
        <v>121</v>
      </c>
      <c r="R2404" s="6">
        <v>17271</v>
      </c>
      <c r="S2404" s="4" t="s">
        <v>55</v>
      </c>
      <c r="T2404" s="4" t="s">
        <v>190</v>
      </c>
      <c r="U2404" s="3" t="s">
        <v>69</v>
      </c>
      <c r="V2404" s="4">
        <v>11197</v>
      </c>
      <c r="W2404" s="4" t="s">
        <v>87</v>
      </c>
      <c r="X2404" s="4" t="s">
        <v>88</v>
      </c>
      <c r="Y2404" s="3" t="s">
        <v>60</v>
      </c>
      <c r="Z2404" s="3">
        <v>2</v>
      </c>
      <c r="AA2404" s="3" t="str">
        <f t="shared" si="39"/>
        <v>VERYHIGH</v>
      </c>
    </row>
    <row r="2405" spans="1:27" x14ac:dyDescent="0.2">
      <c r="A2405" s="3">
        <v>2830</v>
      </c>
      <c r="B2405" s="3" t="s">
        <v>5606</v>
      </c>
      <c r="C2405" s="3" t="s">
        <v>2807</v>
      </c>
      <c r="D2405" s="5">
        <v>44742</v>
      </c>
      <c r="E2405" s="4"/>
      <c r="F2405" s="4" t="s">
        <v>45</v>
      </c>
      <c r="G2405" s="4" t="s">
        <v>8597</v>
      </c>
      <c r="H2405" s="4" t="s">
        <v>8598</v>
      </c>
      <c r="I2405" s="3" t="s">
        <v>13</v>
      </c>
      <c r="J2405" s="3" t="s">
        <v>48</v>
      </c>
      <c r="K2405" s="3" t="s">
        <v>76</v>
      </c>
      <c r="L2405" s="4" t="s">
        <v>77</v>
      </c>
      <c r="M2405" s="4" t="s">
        <v>66</v>
      </c>
      <c r="N2405" s="4" t="s">
        <v>135</v>
      </c>
      <c r="O2405" s="4" t="s">
        <v>8599</v>
      </c>
      <c r="P2405" s="4" t="s">
        <v>53</v>
      </c>
      <c r="Q2405" s="4" t="s">
        <v>111</v>
      </c>
      <c r="R2405" s="6">
        <v>34480</v>
      </c>
      <c r="S2405" s="4" t="s">
        <v>55</v>
      </c>
      <c r="T2405" s="4" t="s">
        <v>619</v>
      </c>
      <c r="U2405" s="3" t="s">
        <v>69</v>
      </c>
      <c r="V2405" s="4">
        <v>62490</v>
      </c>
      <c r="W2405" s="4" t="s">
        <v>58</v>
      </c>
      <c r="X2405" s="4" t="s">
        <v>96</v>
      </c>
      <c r="Y2405" s="3" t="s">
        <v>60</v>
      </c>
      <c r="Z2405" s="3">
        <v>1</v>
      </c>
      <c r="AA2405" s="3" t="str">
        <f t="shared" si="39"/>
        <v>LOW</v>
      </c>
    </row>
    <row r="2406" spans="1:27" x14ac:dyDescent="0.2">
      <c r="A2406" s="3">
        <v>2831</v>
      </c>
      <c r="B2406" s="3" t="s">
        <v>3052</v>
      </c>
      <c r="C2406" s="3" t="s">
        <v>1998</v>
      </c>
      <c r="D2406" s="5">
        <v>44405</v>
      </c>
      <c r="E2406" s="4"/>
      <c r="F2406" s="4" t="s">
        <v>45</v>
      </c>
      <c r="G2406" s="4" t="s">
        <v>8600</v>
      </c>
      <c r="H2406" s="4" t="s">
        <v>8601</v>
      </c>
      <c r="I2406" s="3" t="s">
        <v>14</v>
      </c>
      <c r="J2406" s="3" t="s">
        <v>48</v>
      </c>
      <c r="K2406" s="3" t="s">
        <v>76</v>
      </c>
      <c r="L2406" s="4" t="s">
        <v>50</v>
      </c>
      <c r="M2406" s="4" t="s">
        <v>76</v>
      </c>
      <c r="N2406" s="4" t="s">
        <v>52</v>
      </c>
      <c r="O2406" s="4"/>
      <c r="P2406" s="4" t="s">
        <v>53</v>
      </c>
      <c r="Q2406" s="4" t="s">
        <v>67</v>
      </c>
      <c r="R2406" s="6">
        <v>19113</v>
      </c>
      <c r="S2406" s="4" t="s">
        <v>55</v>
      </c>
      <c r="T2406" s="4" t="s">
        <v>170</v>
      </c>
      <c r="U2406" s="3" t="s">
        <v>69</v>
      </c>
      <c r="V2406" s="4">
        <v>20276</v>
      </c>
      <c r="W2406" s="4" t="s">
        <v>58</v>
      </c>
      <c r="X2406" s="4" t="s">
        <v>59</v>
      </c>
      <c r="Y2406" s="3" t="s">
        <v>60</v>
      </c>
      <c r="Z2406" s="3">
        <v>2</v>
      </c>
      <c r="AA2406" s="3" t="str">
        <f t="shared" si="39"/>
        <v>HIGH</v>
      </c>
    </row>
    <row r="2407" spans="1:27" x14ac:dyDescent="0.2">
      <c r="A2407" s="3">
        <v>2832</v>
      </c>
      <c r="B2407" s="3" t="s">
        <v>8602</v>
      </c>
      <c r="C2407" s="3" t="s">
        <v>1948</v>
      </c>
      <c r="D2407" s="5">
        <v>44521</v>
      </c>
      <c r="E2407" s="4"/>
      <c r="F2407" s="4" t="s">
        <v>45</v>
      </c>
      <c r="G2407" s="4" t="s">
        <v>8603</v>
      </c>
      <c r="H2407" s="4" t="s">
        <v>8604</v>
      </c>
      <c r="I2407" s="3" t="s">
        <v>9</v>
      </c>
      <c r="J2407" s="3" t="s">
        <v>48</v>
      </c>
      <c r="K2407" s="3" t="s">
        <v>49</v>
      </c>
      <c r="L2407" s="4" t="s">
        <v>50</v>
      </c>
      <c r="M2407" s="4" t="s">
        <v>76</v>
      </c>
      <c r="N2407" s="4" t="s">
        <v>52</v>
      </c>
      <c r="O2407" s="4"/>
      <c r="P2407" s="4" t="s">
        <v>53</v>
      </c>
      <c r="Q2407" s="4" t="s">
        <v>101</v>
      </c>
      <c r="R2407" s="6">
        <v>27397</v>
      </c>
      <c r="S2407" s="4" t="s">
        <v>55</v>
      </c>
      <c r="T2407" s="4" t="s">
        <v>95</v>
      </c>
      <c r="U2407" s="3" t="s">
        <v>69</v>
      </c>
      <c r="V2407" s="4">
        <v>31155</v>
      </c>
      <c r="W2407" s="4" t="s">
        <v>58</v>
      </c>
      <c r="X2407" s="4" t="s">
        <v>96</v>
      </c>
      <c r="Y2407" s="3" t="s">
        <v>60</v>
      </c>
      <c r="Z2407" s="3">
        <v>5</v>
      </c>
      <c r="AA2407" s="3" t="str">
        <f t="shared" si="39"/>
        <v>VERYHIGH</v>
      </c>
    </row>
    <row r="2408" spans="1:27" x14ac:dyDescent="0.2">
      <c r="A2408" s="3">
        <v>2833</v>
      </c>
      <c r="B2408" s="3" t="s">
        <v>1375</v>
      </c>
      <c r="C2408" s="3" t="s">
        <v>8605</v>
      </c>
      <c r="D2408" s="5">
        <v>44116</v>
      </c>
      <c r="E2408" s="4"/>
      <c r="F2408" s="4" t="s">
        <v>45</v>
      </c>
      <c r="G2408" s="4" t="s">
        <v>8606</v>
      </c>
      <c r="H2408" s="4" t="s">
        <v>8607</v>
      </c>
      <c r="I2408" s="3" t="s">
        <v>10</v>
      </c>
      <c r="J2408" s="3" t="s">
        <v>48</v>
      </c>
      <c r="K2408" s="3" t="s">
        <v>49</v>
      </c>
      <c r="L2408" s="4" t="s">
        <v>65</v>
      </c>
      <c r="M2408" s="4" t="s">
        <v>76</v>
      </c>
      <c r="N2408" s="4" t="s">
        <v>52</v>
      </c>
      <c r="O2408" s="4"/>
      <c r="P2408" s="4" t="s">
        <v>53</v>
      </c>
      <c r="Q2408" s="4" t="s">
        <v>93</v>
      </c>
      <c r="R2408" s="6">
        <v>32592</v>
      </c>
      <c r="S2408" s="4" t="s">
        <v>55</v>
      </c>
      <c r="T2408" s="4" t="s">
        <v>95</v>
      </c>
      <c r="U2408" s="3" t="s">
        <v>69</v>
      </c>
      <c r="V2408" s="4">
        <v>11072</v>
      </c>
      <c r="W2408" s="4" t="s">
        <v>137</v>
      </c>
      <c r="X2408" s="4" t="s">
        <v>96</v>
      </c>
      <c r="Y2408" s="3" t="s">
        <v>60</v>
      </c>
      <c r="Z2408" s="3">
        <v>2</v>
      </c>
      <c r="AA2408" s="3" t="str">
        <f t="shared" si="39"/>
        <v>LOW</v>
      </c>
    </row>
    <row r="2409" spans="1:27" x14ac:dyDescent="0.2">
      <c r="A2409" s="3">
        <v>2834</v>
      </c>
      <c r="B2409" s="3" t="s">
        <v>1104</v>
      </c>
      <c r="C2409" s="3" t="s">
        <v>2857</v>
      </c>
      <c r="D2409" s="5">
        <v>43375</v>
      </c>
      <c r="E2409" s="4"/>
      <c r="F2409" s="4" t="s">
        <v>45</v>
      </c>
      <c r="G2409" s="4" t="s">
        <v>8608</v>
      </c>
      <c r="H2409" s="4" t="s">
        <v>8609</v>
      </c>
      <c r="I2409" s="3" t="s">
        <v>16</v>
      </c>
      <c r="J2409" s="3" t="s">
        <v>48</v>
      </c>
      <c r="K2409" s="3" t="s">
        <v>76</v>
      </c>
      <c r="L2409" s="4" t="s">
        <v>65</v>
      </c>
      <c r="M2409" s="4" t="s">
        <v>76</v>
      </c>
      <c r="N2409" s="4" t="s">
        <v>109</v>
      </c>
      <c r="O2409" s="4" t="s">
        <v>8610</v>
      </c>
      <c r="P2409" s="4" t="s">
        <v>53</v>
      </c>
      <c r="Q2409" s="4" t="s">
        <v>93</v>
      </c>
      <c r="R2409" s="6">
        <v>16026</v>
      </c>
      <c r="S2409" s="4" t="s">
        <v>55</v>
      </c>
      <c r="T2409" s="4" t="s">
        <v>113</v>
      </c>
      <c r="U2409" s="3" t="s">
        <v>57</v>
      </c>
      <c r="V2409" s="4">
        <v>95191</v>
      </c>
      <c r="W2409" s="4" t="s">
        <v>137</v>
      </c>
      <c r="X2409" s="4" t="s">
        <v>114</v>
      </c>
      <c r="Y2409" s="3" t="s">
        <v>60</v>
      </c>
      <c r="Z2409" s="3">
        <v>5</v>
      </c>
      <c r="AA2409" s="3" t="str">
        <f t="shared" si="39"/>
        <v>LOW</v>
      </c>
    </row>
    <row r="2410" spans="1:27" x14ac:dyDescent="0.2">
      <c r="A2410" s="3">
        <v>2835</v>
      </c>
      <c r="B2410" s="3" t="s">
        <v>8611</v>
      </c>
      <c r="C2410" s="3" t="s">
        <v>7490</v>
      </c>
      <c r="D2410" s="5">
        <v>44394</v>
      </c>
      <c r="E2410" s="4"/>
      <c r="F2410" s="4" t="s">
        <v>45</v>
      </c>
      <c r="G2410" s="4" t="s">
        <v>8612</v>
      </c>
      <c r="H2410" s="4" t="s">
        <v>8613</v>
      </c>
      <c r="I2410" s="3" t="s">
        <v>11</v>
      </c>
      <c r="J2410" s="3" t="s">
        <v>48</v>
      </c>
      <c r="K2410" s="3" t="s">
        <v>49</v>
      </c>
      <c r="L2410" s="4" t="s">
        <v>50</v>
      </c>
      <c r="M2410" s="4" t="s">
        <v>66</v>
      </c>
      <c r="N2410" s="4" t="s">
        <v>135</v>
      </c>
      <c r="O2410" s="4" t="s">
        <v>8614</v>
      </c>
      <c r="P2410" s="4" t="s">
        <v>53</v>
      </c>
      <c r="Q2410" s="4" t="s">
        <v>121</v>
      </c>
      <c r="R2410" s="6">
        <v>34800</v>
      </c>
      <c r="S2410" s="4" t="s">
        <v>55</v>
      </c>
      <c r="T2410" s="4" t="s">
        <v>425</v>
      </c>
      <c r="U2410" s="3" t="s">
        <v>57</v>
      </c>
      <c r="V2410" s="4">
        <v>81501</v>
      </c>
      <c r="W2410" s="4" t="s">
        <v>58</v>
      </c>
      <c r="X2410" s="4" t="s">
        <v>114</v>
      </c>
      <c r="Y2410" s="3" t="s">
        <v>60</v>
      </c>
      <c r="Z2410" s="3">
        <v>5</v>
      </c>
      <c r="AA2410" s="3" t="str">
        <f t="shared" si="39"/>
        <v>VERYHIGH</v>
      </c>
    </row>
    <row r="2411" spans="1:27" x14ac:dyDescent="0.2">
      <c r="A2411" s="3">
        <v>2836</v>
      </c>
      <c r="B2411" s="3" t="s">
        <v>5414</v>
      </c>
      <c r="C2411" s="3" t="s">
        <v>6786</v>
      </c>
      <c r="D2411" s="5">
        <v>44664</v>
      </c>
      <c r="E2411" s="4"/>
      <c r="F2411" s="4" t="s">
        <v>45</v>
      </c>
      <c r="G2411" s="4" t="s">
        <v>8615</v>
      </c>
      <c r="H2411" s="4" t="s">
        <v>8616</v>
      </c>
      <c r="I2411" s="3" t="s">
        <v>12</v>
      </c>
      <c r="J2411" s="3" t="s">
        <v>48</v>
      </c>
      <c r="K2411" s="3" t="s">
        <v>49</v>
      </c>
      <c r="L2411" s="4" t="s">
        <v>50</v>
      </c>
      <c r="M2411" s="4" t="s">
        <v>66</v>
      </c>
      <c r="N2411" s="4" t="s">
        <v>52</v>
      </c>
      <c r="O2411" s="4"/>
      <c r="P2411" s="4" t="s">
        <v>53</v>
      </c>
      <c r="Q2411" s="4" t="s">
        <v>338</v>
      </c>
      <c r="R2411" s="6">
        <v>32423</v>
      </c>
      <c r="S2411" s="4" t="s">
        <v>55</v>
      </c>
      <c r="T2411" s="4" t="s">
        <v>170</v>
      </c>
      <c r="U2411" s="3" t="s">
        <v>57</v>
      </c>
      <c r="V2411" s="4">
        <v>8731</v>
      </c>
      <c r="W2411" s="4" t="s">
        <v>104</v>
      </c>
      <c r="X2411" s="4" t="s">
        <v>114</v>
      </c>
      <c r="Y2411" s="3" t="s">
        <v>60</v>
      </c>
      <c r="Z2411" s="3">
        <v>2</v>
      </c>
      <c r="AA2411" s="3" t="str">
        <f t="shared" si="39"/>
        <v>LOW</v>
      </c>
    </row>
    <row r="2412" spans="1:27" x14ac:dyDescent="0.2">
      <c r="A2412" s="3">
        <v>2837</v>
      </c>
      <c r="B2412" s="3" t="s">
        <v>1079</v>
      </c>
      <c r="C2412" s="3" t="s">
        <v>3240</v>
      </c>
      <c r="D2412" s="5">
        <v>44275</v>
      </c>
      <c r="E2412" s="4"/>
      <c r="F2412" s="4" t="s">
        <v>45</v>
      </c>
      <c r="G2412" s="4" t="s">
        <v>8617</v>
      </c>
      <c r="H2412" s="4" t="s">
        <v>8618</v>
      </c>
      <c r="I2412" s="3" t="s">
        <v>17</v>
      </c>
      <c r="J2412" s="3" t="s">
        <v>48</v>
      </c>
      <c r="K2412" s="3" t="s">
        <v>66</v>
      </c>
      <c r="L2412" s="4" t="s">
        <v>50</v>
      </c>
      <c r="M2412" s="4" t="s">
        <v>51</v>
      </c>
      <c r="N2412" s="4" t="s">
        <v>109</v>
      </c>
      <c r="O2412" s="4" t="s">
        <v>8619</v>
      </c>
      <c r="P2412" s="4" t="s">
        <v>53</v>
      </c>
      <c r="Q2412" s="4" t="s">
        <v>155</v>
      </c>
      <c r="R2412" s="6">
        <v>16263</v>
      </c>
      <c r="S2412" s="4" t="s">
        <v>55</v>
      </c>
      <c r="T2412" s="4" t="s">
        <v>1512</v>
      </c>
      <c r="U2412" s="3" t="s">
        <v>69</v>
      </c>
      <c r="V2412" s="4">
        <v>32946</v>
      </c>
      <c r="W2412" s="4" t="s">
        <v>137</v>
      </c>
      <c r="X2412" s="4" t="s">
        <v>88</v>
      </c>
      <c r="Y2412" s="3" t="s">
        <v>60</v>
      </c>
      <c r="Z2412" s="3">
        <v>4</v>
      </c>
      <c r="AA2412" s="3" t="str">
        <f t="shared" si="39"/>
        <v>LOW</v>
      </c>
    </row>
    <row r="2413" spans="1:27" x14ac:dyDescent="0.2">
      <c r="A2413" s="3">
        <v>2838</v>
      </c>
      <c r="B2413" s="3" t="s">
        <v>8620</v>
      </c>
      <c r="C2413" s="3" t="s">
        <v>463</v>
      </c>
      <c r="D2413" s="5">
        <v>44448</v>
      </c>
      <c r="E2413" s="4"/>
      <c r="F2413" s="4" t="s">
        <v>45</v>
      </c>
      <c r="G2413" s="4" t="s">
        <v>8621</v>
      </c>
      <c r="H2413" s="4" t="s">
        <v>8622</v>
      </c>
      <c r="I2413" s="3" t="s">
        <v>15</v>
      </c>
      <c r="J2413" s="3" t="s">
        <v>48</v>
      </c>
      <c r="K2413" s="3" t="s">
        <v>66</v>
      </c>
      <c r="L2413" s="4" t="s">
        <v>65</v>
      </c>
      <c r="M2413" s="4" t="s">
        <v>51</v>
      </c>
      <c r="N2413" s="4" t="s">
        <v>181</v>
      </c>
      <c r="O2413" s="4" t="s">
        <v>8623</v>
      </c>
      <c r="P2413" s="4" t="s">
        <v>53</v>
      </c>
      <c r="Q2413" s="4" t="s">
        <v>79</v>
      </c>
      <c r="R2413" s="6">
        <v>16570</v>
      </c>
      <c r="S2413" s="4" t="s">
        <v>55</v>
      </c>
      <c r="T2413" s="4" t="s">
        <v>190</v>
      </c>
      <c r="U2413" s="3" t="s">
        <v>69</v>
      </c>
      <c r="V2413" s="4">
        <v>93005</v>
      </c>
      <c r="W2413" s="4" t="s">
        <v>104</v>
      </c>
      <c r="X2413" s="4" t="s">
        <v>88</v>
      </c>
      <c r="Y2413" s="3" t="s">
        <v>60</v>
      </c>
      <c r="Z2413" s="3">
        <v>5</v>
      </c>
      <c r="AA2413" s="3" t="str">
        <f t="shared" si="39"/>
        <v>VERYHIGH</v>
      </c>
    </row>
    <row r="2414" spans="1:27" x14ac:dyDescent="0.2">
      <c r="A2414" s="3">
        <v>2839</v>
      </c>
      <c r="B2414" s="3" t="s">
        <v>8624</v>
      </c>
      <c r="C2414" s="3" t="s">
        <v>5367</v>
      </c>
      <c r="D2414" s="5">
        <v>43805</v>
      </c>
      <c r="E2414" s="4"/>
      <c r="F2414" s="4" t="s">
        <v>45</v>
      </c>
      <c r="G2414" s="4" t="s">
        <v>8625</v>
      </c>
      <c r="H2414" s="4" t="s">
        <v>8626</v>
      </c>
      <c r="I2414" s="3" t="s">
        <v>18</v>
      </c>
      <c r="J2414" s="3" t="s">
        <v>48</v>
      </c>
      <c r="K2414" s="3" t="s">
        <v>66</v>
      </c>
      <c r="L2414" s="4" t="s">
        <v>50</v>
      </c>
      <c r="M2414" s="4" t="s">
        <v>66</v>
      </c>
      <c r="N2414" s="4" t="s">
        <v>181</v>
      </c>
      <c r="O2414" s="4" t="s">
        <v>8627</v>
      </c>
      <c r="P2414" s="4" t="s">
        <v>53</v>
      </c>
      <c r="Q2414" s="4" t="s">
        <v>93</v>
      </c>
      <c r="R2414" s="6">
        <v>25452</v>
      </c>
      <c r="S2414" s="4" t="s">
        <v>55</v>
      </c>
      <c r="T2414" s="4" t="s">
        <v>232</v>
      </c>
      <c r="U2414" s="3" t="s">
        <v>69</v>
      </c>
      <c r="V2414" s="4">
        <v>72072</v>
      </c>
      <c r="W2414" s="4" t="s">
        <v>104</v>
      </c>
      <c r="X2414" s="4" t="s">
        <v>96</v>
      </c>
      <c r="Y2414" s="3" t="s">
        <v>60</v>
      </c>
      <c r="Z2414" s="3">
        <v>1</v>
      </c>
      <c r="AA2414" s="3" t="str">
        <f t="shared" si="39"/>
        <v>HIGH</v>
      </c>
    </row>
    <row r="2415" spans="1:27" x14ac:dyDescent="0.2">
      <c r="A2415" s="3">
        <v>2840</v>
      </c>
      <c r="B2415" s="3" t="s">
        <v>3176</v>
      </c>
      <c r="C2415" s="3" t="s">
        <v>1962</v>
      </c>
      <c r="D2415" s="5">
        <v>45042</v>
      </c>
      <c r="E2415" s="4"/>
      <c r="F2415" s="4" t="s">
        <v>45</v>
      </c>
      <c r="G2415" s="4" t="s">
        <v>8628</v>
      </c>
      <c r="H2415" s="4" t="s">
        <v>8629</v>
      </c>
      <c r="I2415" s="3" t="s">
        <v>13</v>
      </c>
      <c r="J2415" s="3" t="s">
        <v>48</v>
      </c>
      <c r="K2415" s="3" t="s">
        <v>49</v>
      </c>
      <c r="L2415" s="4" t="s">
        <v>77</v>
      </c>
      <c r="M2415" s="4" t="s">
        <v>66</v>
      </c>
      <c r="N2415" s="4" t="s">
        <v>181</v>
      </c>
      <c r="O2415" s="4" t="s">
        <v>8630</v>
      </c>
      <c r="P2415" s="4" t="s">
        <v>53</v>
      </c>
      <c r="Q2415" s="4" t="s">
        <v>237</v>
      </c>
      <c r="R2415" s="6">
        <v>36645</v>
      </c>
      <c r="S2415" s="4" t="s">
        <v>55</v>
      </c>
      <c r="T2415" s="4" t="s">
        <v>123</v>
      </c>
      <c r="U2415" s="3" t="s">
        <v>69</v>
      </c>
      <c r="V2415" s="4">
        <v>74671</v>
      </c>
      <c r="W2415" s="4" t="s">
        <v>70</v>
      </c>
      <c r="X2415" s="4" t="s">
        <v>114</v>
      </c>
      <c r="Y2415" s="3" t="s">
        <v>60</v>
      </c>
      <c r="Z2415" s="3">
        <v>2</v>
      </c>
      <c r="AA2415" s="3" t="str">
        <f t="shared" si="39"/>
        <v>VERYHIGH</v>
      </c>
    </row>
    <row r="2416" spans="1:27" x14ac:dyDescent="0.2">
      <c r="A2416" s="3">
        <v>2841</v>
      </c>
      <c r="B2416" s="3" t="s">
        <v>7329</v>
      </c>
      <c r="C2416" s="3" t="s">
        <v>4141</v>
      </c>
      <c r="D2416" s="5">
        <v>43561</v>
      </c>
      <c r="E2416" s="4"/>
      <c r="F2416" s="4" t="s">
        <v>45</v>
      </c>
      <c r="G2416" s="4" t="s">
        <v>8631</v>
      </c>
      <c r="H2416" s="4" t="s">
        <v>8632</v>
      </c>
      <c r="I2416" s="3" t="s">
        <v>14</v>
      </c>
      <c r="J2416" s="3" t="s">
        <v>48</v>
      </c>
      <c r="K2416" s="3" t="s">
        <v>49</v>
      </c>
      <c r="L2416" s="4" t="s">
        <v>77</v>
      </c>
      <c r="M2416" s="4" t="s">
        <v>51</v>
      </c>
      <c r="N2416" s="4" t="s">
        <v>52</v>
      </c>
      <c r="O2416" s="4"/>
      <c r="P2416" s="4" t="s">
        <v>53</v>
      </c>
      <c r="Q2416" s="4" t="s">
        <v>93</v>
      </c>
      <c r="R2416" s="6">
        <v>22568</v>
      </c>
      <c r="S2416" s="4" t="s">
        <v>55</v>
      </c>
      <c r="T2416" s="4" t="s">
        <v>232</v>
      </c>
      <c r="U2416" s="3" t="s">
        <v>69</v>
      </c>
      <c r="V2416" s="4">
        <v>6774</v>
      </c>
      <c r="W2416" s="4" t="s">
        <v>70</v>
      </c>
      <c r="X2416" s="4" t="s">
        <v>96</v>
      </c>
      <c r="Y2416" s="3" t="s">
        <v>60</v>
      </c>
      <c r="Z2416" s="3">
        <v>5</v>
      </c>
      <c r="AA2416" s="3" t="str">
        <f t="shared" si="39"/>
        <v>LOW</v>
      </c>
    </row>
    <row r="2417" spans="1:27" x14ac:dyDescent="0.2">
      <c r="A2417" s="3">
        <v>2842</v>
      </c>
      <c r="B2417" s="3" t="s">
        <v>675</v>
      </c>
      <c r="C2417" s="3" t="s">
        <v>3196</v>
      </c>
      <c r="D2417" s="5">
        <v>44123</v>
      </c>
      <c r="E2417" s="4"/>
      <c r="F2417" s="4" t="s">
        <v>45</v>
      </c>
      <c r="G2417" s="4" t="s">
        <v>8633</v>
      </c>
      <c r="H2417" s="4" t="s">
        <v>8634</v>
      </c>
      <c r="I2417" s="3" t="s">
        <v>9</v>
      </c>
      <c r="J2417" s="3" t="s">
        <v>751</v>
      </c>
      <c r="K2417" s="3" t="s">
        <v>66</v>
      </c>
      <c r="L2417" s="4" t="s">
        <v>77</v>
      </c>
      <c r="M2417" s="4" t="s">
        <v>51</v>
      </c>
      <c r="N2417" s="4" t="s">
        <v>181</v>
      </c>
      <c r="O2417" s="4" t="s">
        <v>8635</v>
      </c>
      <c r="P2417" s="4" t="s">
        <v>53</v>
      </c>
      <c r="Q2417" s="4" t="s">
        <v>93</v>
      </c>
      <c r="R2417" s="6">
        <v>23939</v>
      </c>
      <c r="S2417" s="4" t="s">
        <v>55</v>
      </c>
      <c r="T2417" s="4" t="s">
        <v>95</v>
      </c>
      <c r="U2417" s="3" t="s">
        <v>57</v>
      </c>
      <c r="V2417" s="4">
        <v>90492</v>
      </c>
      <c r="W2417" s="4" t="s">
        <v>104</v>
      </c>
      <c r="X2417" s="4" t="s">
        <v>59</v>
      </c>
      <c r="Y2417" s="3" t="s">
        <v>60</v>
      </c>
      <c r="Z2417" s="3">
        <v>1</v>
      </c>
      <c r="AA2417" s="3" t="str">
        <f t="shared" si="39"/>
        <v>LOW</v>
      </c>
    </row>
    <row r="2418" spans="1:27" x14ac:dyDescent="0.2">
      <c r="A2418" s="3">
        <v>2843</v>
      </c>
      <c r="B2418" s="3" t="s">
        <v>8636</v>
      </c>
      <c r="C2418" s="3" t="s">
        <v>1060</v>
      </c>
      <c r="D2418" s="5">
        <v>44522</v>
      </c>
      <c r="E2418" s="4"/>
      <c r="F2418" s="4" t="s">
        <v>734</v>
      </c>
      <c r="G2418" s="4" t="s">
        <v>6287</v>
      </c>
      <c r="H2418" s="4" t="s">
        <v>8637</v>
      </c>
      <c r="I2418" s="3" t="s">
        <v>16</v>
      </c>
      <c r="J2418" s="3" t="s">
        <v>48</v>
      </c>
      <c r="K2418" s="3" t="s">
        <v>76</v>
      </c>
      <c r="L2418" s="4" t="s">
        <v>50</v>
      </c>
      <c r="M2418" s="4" t="s">
        <v>51</v>
      </c>
      <c r="N2418" s="4" t="s">
        <v>52</v>
      </c>
      <c r="O2418" s="4"/>
      <c r="P2418" s="4" t="s">
        <v>53</v>
      </c>
      <c r="Q2418" s="4" t="s">
        <v>93</v>
      </c>
      <c r="R2418" s="6">
        <v>15677</v>
      </c>
      <c r="S2418" s="4" t="s">
        <v>55</v>
      </c>
      <c r="T2418" s="4" t="s">
        <v>113</v>
      </c>
      <c r="U2418" s="3" t="s">
        <v>69</v>
      </c>
      <c r="V2418" s="4">
        <v>31013</v>
      </c>
      <c r="W2418" s="4" t="s">
        <v>104</v>
      </c>
      <c r="X2418" s="4" t="s">
        <v>96</v>
      </c>
      <c r="Y2418" s="3" t="s">
        <v>60</v>
      </c>
      <c r="Z2418" s="3">
        <v>1</v>
      </c>
      <c r="AA2418" s="3" t="str">
        <f t="shared" si="39"/>
        <v>VERYHIGH</v>
      </c>
    </row>
    <row r="2419" spans="1:27" x14ac:dyDescent="0.2">
      <c r="A2419" s="3">
        <v>2844</v>
      </c>
      <c r="B2419" s="3" t="s">
        <v>2091</v>
      </c>
      <c r="C2419" s="3" t="s">
        <v>3660</v>
      </c>
      <c r="D2419" s="5">
        <v>44195</v>
      </c>
      <c r="E2419" s="4"/>
      <c r="F2419" s="4" t="s">
        <v>734</v>
      </c>
      <c r="G2419" s="4" t="s">
        <v>8638</v>
      </c>
      <c r="H2419" s="4" t="s">
        <v>8639</v>
      </c>
      <c r="I2419" s="3" t="s">
        <v>17</v>
      </c>
      <c r="J2419" s="3" t="s">
        <v>1811</v>
      </c>
      <c r="K2419" s="3" t="s">
        <v>49</v>
      </c>
      <c r="L2419" s="4" t="s">
        <v>65</v>
      </c>
      <c r="M2419" s="4" t="s">
        <v>66</v>
      </c>
      <c r="N2419" s="4" t="s">
        <v>147</v>
      </c>
      <c r="O2419" s="4" t="s">
        <v>8640</v>
      </c>
      <c r="P2419" s="4" t="s">
        <v>53</v>
      </c>
      <c r="Q2419" s="4" t="s">
        <v>121</v>
      </c>
      <c r="R2419" s="6">
        <v>15591</v>
      </c>
      <c r="S2419" s="4" t="s">
        <v>55</v>
      </c>
      <c r="T2419" s="4" t="s">
        <v>113</v>
      </c>
      <c r="U2419" s="3" t="s">
        <v>69</v>
      </c>
      <c r="V2419" s="4">
        <v>31828</v>
      </c>
      <c r="W2419" s="4" t="s">
        <v>137</v>
      </c>
      <c r="X2419" s="4" t="s">
        <v>59</v>
      </c>
      <c r="Y2419" s="3" t="s">
        <v>60</v>
      </c>
      <c r="Z2419" s="3">
        <v>5</v>
      </c>
      <c r="AA2419" s="3" t="str">
        <f t="shared" si="39"/>
        <v>LOW</v>
      </c>
    </row>
    <row r="2420" spans="1:27" x14ac:dyDescent="0.2">
      <c r="A2420" s="3">
        <v>2845</v>
      </c>
      <c r="B2420" s="3" t="s">
        <v>5884</v>
      </c>
      <c r="C2420" s="3" t="s">
        <v>5327</v>
      </c>
      <c r="D2420" s="5">
        <v>44077</v>
      </c>
      <c r="E2420" s="4"/>
      <c r="F2420" s="4" t="s">
        <v>734</v>
      </c>
      <c r="G2420" s="4" t="s">
        <v>8641</v>
      </c>
      <c r="H2420" s="4" t="s">
        <v>8642</v>
      </c>
      <c r="I2420" s="3" t="s">
        <v>18</v>
      </c>
      <c r="J2420" s="3" t="s">
        <v>48</v>
      </c>
      <c r="K2420" s="3" t="s">
        <v>76</v>
      </c>
      <c r="L2420" s="4" t="s">
        <v>77</v>
      </c>
      <c r="M2420" s="4" t="s">
        <v>66</v>
      </c>
      <c r="N2420" s="4" t="s">
        <v>52</v>
      </c>
      <c r="O2420" s="4"/>
      <c r="P2420" s="4" t="s">
        <v>53</v>
      </c>
      <c r="Q2420" s="4" t="s">
        <v>93</v>
      </c>
      <c r="R2420" s="6">
        <v>29024</v>
      </c>
      <c r="S2420" s="4" t="s">
        <v>55</v>
      </c>
      <c r="T2420" s="4" t="s">
        <v>232</v>
      </c>
      <c r="U2420" s="3" t="s">
        <v>57</v>
      </c>
      <c r="V2420" s="4">
        <v>60312</v>
      </c>
      <c r="W2420" s="4" t="s">
        <v>58</v>
      </c>
      <c r="X2420" s="4" t="s">
        <v>88</v>
      </c>
      <c r="Y2420" s="3" t="s">
        <v>60</v>
      </c>
      <c r="Z2420" s="3">
        <v>4</v>
      </c>
      <c r="AA2420" s="3" t="str">
        <f t="shared" si="39"/>
        <v>HIGH</v>
      </c>
    </row>
    <row r="2421" spans="1:27" x14ac:dyDescent="0.2">
      <c r="A2421" s="3">
        <v>2846</v>
      </c>
      <c r="B2421" s="3" t="s">
        <v>4715</v>
      </c>
      <c r="C2421" s="3" t="s">
        <v>5735</v>
      </c>
      <c r="D2421" s="5">
        <v>43752</v>
      </c>
      <c r="E2421" s="4"/>
      <c r="F2421" s="4" t="s">
        <v>734</v>
      </c>
      <c r="G2421" s="4" t="s">
        <v>8643</v>
      </c>
      <c r="H2421" s="4" t="s">
        <v>8644</v>
      </c>
      <c r="I2421" s="3" t="s">
        <v>9</v>
      </c>
      <c r="J2421" s="3" t="s">
        <v>751</v>
      </c>
      <c r="K2421" s="3" t="s">
        <v>49</v>
      </c>
      <c r="L2421" s="4" t="s">
        <v>50</v>
      </c>
      <c r="M2421" s="4" t="s">
        <v>76</v>
      </c>
      <c r="N2421" s="4" t="s">
        <v>135</v>
      </c>
      <c r="O2421" s="4" t="s">
        <v>8645</v>
      </c>
      <c r="P2421" s="4" t="s">
        <v>53</v>
      </c>
      <c r="Q2421" s="4" t="s">
        <v>600</v>
      </c>
      <c r="R2421" s="6">
        <v>20334</v>
      </c>
      <c r="S2421" s="4" t="s">
        <v>55</v>
      </c>
      <c r="T2421" s="4" t="s">
        <v>113</v>
      </c>
      <c r="U2421" s="3" t="s">
        <v>57</v>
      </c>
      <c r="V2421" s="4">
        <v>31642</v>
      </c>
      <c r="W2421" s="4" t="s">
        <v>58</v>
      </c>
      <c r="X2421" s="4" t="s">
        <v>114</v>
      </c>
      <c r="Y2421" s="3" t="s">
        <v>60</v>
      </c>
      <c r="Z2421" s="3">
        <v>5</v>
      </c>
      <c r="AA2421" s="3" t="str">
        <f t="shared" si="39"/>
        <v>LOW</v>
      </c>
    </row>
    <row r="2422" spans="1:27" x14ac:dyDescent="0.2">
      <c r="A2422" s="3">
        <v>2847</v>
      </c>
      <c r="B2422" s="3" t="s">
        <v>3951</v>
      </c>
      <c r="C2422" s="3" t="s">
        <v>3318</v>
      </c>
      <c r="D2422" s="5">
        <v>44246</v>
      </c>
      <c r="E2422" s="4"/>
      <c r="F2422" s="4" t="s">
        <v>734</v>
      </c>
      <c r="G2422" s="4" t="s">
        <v>8646</v>
      </c>
      <c r="H2422" s="4" t="s">
        <v>8647</v>
      </c>
      <c r="I2422" s="3" t="s">
        <v>10</v>
      </c>
      <c r="J2422" s="3" t="s">
        <v>204</v>
      </c>
      <c r="K2422" s="3" t="s">
        <v>66</v>
      </c>
      <c r="L2422" s="4" t="s">
        <v>50</v>
      </c>
      <c r="M2422" s="4" t="s">
        <v>76</v>
      </c>
      <c r="N2422" s="4" t="s">
        <v>109</v>
      </c>
      <c r="O2422" s="4" t="s">
        <v>8648</v>
      </c>
      <c r="P2422" s="4" t="s">
        <v>53</v>
      </c>
      <c r="Q2422" s="4" t="s">
        <v>800</v>
      </c>
      <c r="R2422" s="6">
        <v>24284</v>
      </c>
      <c r="S2422" s="4" t="s">
        <v>55</v>
      </c>
      <c r="T2422" s="4" t="s">
        <v>95</v>
      </c>
      <c r="U2422" s="3" t="s">
        <v>57</v>
      </c>
      <c r="V2422" s="4">
        <v>81717</v>
      </c>
      <c r="W2422" s="4" t="s">
        <v>104</v>
      </c>
      <c r="X2422" s="4" t="s">
        <v>96</v>
      </c>
      <c r="Y2422" s="3" t="s">
        <v>60</v>
      </c>
      <c r="Z2422" s="3">
        <v>2</v>
      </c>
      <c r="AA2422" s="3" t="str">
        <f t="shared" si="39"/>
        <v>VERYHIGH</v>
      </c>
    </row>
    <row r="2423" spans="1:27" x14ac:dyDescent="0.2">
      <c r="A2423" s="3">
        <v>2848</v>
      </c>
      <c r="B2423" s="3" t="s">
        <v>6524</v>
      </c>
      <c r="C2423" s="3" t="s">
        <v>178</v>
      </c>
      <c r="D2423" s="5">
        <v>44633</v>
      </c>
      <c r="E2423" s="4"/>
      <c r="F2423" s="4" t="s">
        <v>45</v>
      </c>
      <c r="G2423" s="4" t="s">
        <v>8649</v>
      </c>
      <c r="H2423" s="4" t="s">
        <v>8650</v>
      </c>
      <c r="I2423" s="3" t="s">
        <v>9</v>
      </c>
      <c r="J2423" s="3" t="s">
        <v>2306</v>
      </c>
      <c r="K2423" s="3" t="s">
        <v>76</v>
      </c>
      <c r="L2423" s="4" t="s">
        <v>65</v>
      </c>
      <c r="M2423" s="4" t="s">
        <v>51</v>
      </c>
      <c r="N2423" s="4" t="s">
        <v>109</v>
      </c>
      <c r="O2423" s="4" t="s">
        <v>8651</v>
      </c>
      <c r="P2423" s="4" t="s">
        <v>53</v>
      </c>
      <c r="Q2423" s="4" t="s">
        <v>183</v>
      </c>
      <c r="R2423" s="6">
        <v>16830</v>
      </c>
      <c r="S2423" s="4" t="s">
        <v>55</v>
      </c>
      <c r="T2423" s="4" t="s">
        <v>425</v>
      </c>
      <c r="U2423" s="3" t="s">
        <v>69</v>
      </c>
      <c r="V2423" s="4">
        <v>59518</v>
      </c>
      <c r="W2423" s="4" t="s">
        <v>58</v>
      </c>
      <c r="X2423" s="4" t="s">
        <v>88</v>
      </c>
      <c r="Y2423" s="3" t="s">
        <v>115</v>
      </c>
      <c r="Z2423" s="3">
        <v>1</v>
      </c>
      <c r="AA2423" s="3" t="str">
        <f t="shared" si="39"/>
        <v>LOW</v>
      </c>
    </row>
    <row r="2424" spans="1:27" x14ac:dyDescent="0.2">
      <c r="A2424" s="3">
        <v>2849</v>
      </c>
      <c r="B2424" s="3" t="s">
        <v>7561</v>
      </c>
      <c r="C2424" s="3" t="s">
        <v>5082</v>
      </c>
      <c r="D2424" s="5">
        <v>43375</v>
      </c>
      <c r="E2424" s="4"/>
      <c r="F2424" s="4" t="s">
        <v>45</v>
      </c>
      <c r="G2424" s="4" t="s">
        <v>8652</v>
      </c>
      <c r="H2424" s="4" t="s">
        <v>8653</v>
      </c>
      <c r="I2424" s="3" t="s">
        <v>10</v>
      </c>
      <c r="J2424" s="3" t="s">
        <v>48</v>
      </c>
      <c r="K2424" s="3" t="s">
        <v>66</v>
      </c>
      <c r="L2424" s="4" t="s">
        <v>50</v>
      </c>
      <c r="M2424" s="4" t="s">
        <v>76</v>
      </c>
      <c r="N2424" s="4" t="s">
        <v>52</v>
      </c>
      <c r="O2424" s="4"/>
      <c r="P2424" s="4" t="s">
        <v>53</v>
      </c>
      <c r="Q2424" s="4" t="s">
        <v>93</v>
      </c>
      <c r="R2424" s="6">
        <v>18106</v>
      </c>
      <c r="S2424" s="4" t="s">
        <v>55</v>
      </c>
      <c r="T2424" s="4" t="s">
        <v>113</v>
      </c>
      <c r="U2424" s="3" t="s">
        <v>69</v>
      </c>
      <c r="V2424" s="4">
        <v>4583</v>
      </c>
      <c r="W2424" s="4" t="s">
        <v>70</v>
      </c>
      <c r="X2424" s="4" t="s">
        <v>88</v>
      </c>
      <c r="Y2424" s="3" t="s">
        <v>60</v>
      </c>
      <c r="Z2424" s="3">
        <v>5</v>
      </c>
      <c r="AA2424" s="3" t="str">
        <f t="shared" si="39"/>
        <v>HIGH</v>
      </c>
    </row>
    <row r="2425" spans="1:27" x14ac:dyDescent="0.2">
      <c r="A2425" s="3">
        <v>2850</v>
      </c>
      <c r="B2425" s="3" t="s">
        <v>7386</v>
      </c>
      <c r="C2425" s="3" t="s">
        <v>201</v>
      </c>
      <c r="D2425" s="5">
        <v>44840</v>
      </c>
      <c r="E2425" s="4"/>
      <c r="F2425" s="4" t="s">
        <v>45</v>
      </c>
      <c r="G2425" s="4" t="s">
        <v>8654</v>
      </c>
      <c r="H2425" s="4" t="s">
        <v>8655</v>
      </c>
      <c r="I2425" s="3" t="s">
        <v>11</v>
      </c>
      <c r="J2425" s="3" t="s">
        <v>48</v>
      </c>
      <c r="K2425" s="3" t="s">
        <v>76</v>
      </c>
      <c r="L2425" s="4" t="s">
        <v>50</v>
      </c>
      <c r="M2425" s="4" t="s">
        <v>66</v>
      </c>
      <c r="N2425" s="4" t="s">
        <v>147</v>
      </c>
      <c r="O2425" s="4" t="s">
        <v>8656</v>
      </c>
      <c r="P2425" s="4" t="s">
        <v>53</v>
      </c>
      <c r="Q2425" s="4" t="s">
        <v>93</v>
      </c>
      <c r="R2425" s="6">
        <v>26509</v>
      </c>
      <c r="S2425" s="4" t="s">
        <v>55</v>
      </c>
      <c r="T2425" s="4" t="s">
        <v>113</v>
      </c>
      <c r="U2425" s="3" t="s">
        <v>69</v>
      </c>
      <c r="V2425" s="4">
        <v>6816</v>
      </c>
      <c r="W2425" s="4" t="s">
        <v>70</v>
      </c>
      <c r="X2425" s="4" t="s">
        <v>114</v>
      </c>
      <c r="Y2425" s="3" t="s">
        <v>115</v>
      </c>
      <c r="Z2425" s="3">
        <v>1</v>
      </c>
      <c r="AA2425" s="3" t="str">
        <f t="shared" si="39"/>
        <v>VERYHIGH</v>
      </c>
    </row>
    <row r="2426" spans="1:27" x14ac:dyDescent="0.2">
      <c r="A2426" s="3">
        <v>2851</v>
      </c>
      <c r="B2426" s="3" t="s">
        <v>8657</v>
      </c>
      <c r="C2426" s="3" t="s">
        <v>1042</v>
      </c>
      <c r="D2426" s="5">
        <v>44095</v>
      </c>
      <c r="E2426" s="4"/>
      <c r="F2426" s="4" t="s">
        <v>45</v>
      </c>
      <c r="G2426" s="4" t="s">
        <v>8658</v>
      </c>
      <c r="H2426" s="4" t="s">
        <v>8659</v>
      </c>
      <c r="I2426" s="3" t="s">
        <v>12</v>
      </c>
      <c r="J2426" s="3" t="s">
        <v>48</v>
      </c>
      <c r="K2426" s="3" t="s">
        <v>76</v>
      </c>
      <c r="L2426" s="4" t="s">
        <v>77</v>
      </c>
      <c r="M2426" s="4" t="s">
        <v>66</v>
      </c>
      <c r="N2426" s="4" t="s">
        <v>52</v>
      </c>
      <c r="O2426" s="4"/>
      <c r="P2426" s="4" t="s">
        <v>53</v>
      </c>
      <c r="Q2426" s="4" t="s">
        <v>101</v>
      </c>
      <c r="R2426" s="6">
        <v>24536</v>
      </c>
      <c r="S2426" s="4" t="s">
        <v>55</v>
      </c>
      <c r="T2426" s="4" t="s">
        <v>840</v>
      </c>
      <c r="U2426" s="3" t="s">
        <v>69</v>
      </c>
      <c r="V2426" s="4">
        <v>26839</v>
      </c>
      <c r="W2426" s="4" t="s">
        <v>104</v>
      </c>
      <c r="X2426" s="4" t="s">
        <v>114</v>
      </c>
      <c r="Y2426" s="3" t="s">
        <v>60</v>
      </c>
      <c r="Z2426" s="3">
        <v>4</v>
      </c>
      <c r="AA2426" s="3" t="str">
        <f t="shared" si="39"/>
        <v>LOW</v>
      </c>
    </row>
    <row r="2427" spans="1:27" x14ac:dyDescent="0.2">
      <c r="A2427" s="3">
        <v>2852</v>
      </c>
      <c r="B2427" s="3" t="s">
        <v>2006</v>
      </c>
      <c r="C2427" s="3" t="s">
        <v>1266</v>
      </c>
      <c r="D2427" s="5">
        <v>44536</v>
      </c>
      <c r="E2427" s="4"/>
      <c r="F2427" s="4" t="s">
        <v>45</v>
      </c>
      <c r="G2427" s="4" t="s">
        <v>8660</v>
      </c>
      <c r="H2427" s="4" t="s">
        <v>8661</v>
      </c>
      <c r="I2427" s="3" t="s">
        <v>13</v>
      </c>
      <c r="J2427" s="3" t="s">
        <v>48</v>
      </c>
      <c r="K2427" s="3" t="s">
        <v>66</v>
      </c>
      <c r="L2427" s="4" t="s">
        <v>50</v>
      </c>
      <c r="M2427" s="4" t="s">
        <v>51</v>
      </c>
      <c r="N2427" s="4" t="s">
        <v>52</v>
      </c>
      <c r="O2427" s="4"/>
      <c r="P2427" s="4" t="s">
        <v>53</v>
      </c>
      <c r="Q2427" s="4" t="s">
        <v>101</v>
      </c>
      <c r="R2427" s="6">
        <v>17126</v>
      </c>
      <c r="S2427" s="4" t="s">
        <v>55</v>
      </c>
      <c r="T2427" s="4" t="s">
        <v>95</v>
      </c>
      <c r="U2427" s="3" t="s">
        <v>69</v>
      </c>
      <c r="V2427" s="4">
        <v>87984</v>
      </c>
      <c r="W2427" s="4" t="s">
        <v>87</v>
      </c>
      <c r="X2427" s="4" t="s">
        <v>59</v>
      </c>
      <c r="Y2427" s="3" t="s">
        <v>60</v>
      </c>
      <c r="Z2427" s="3">
        <v>1</v>
      </c>
      <c r="AA2427" s="3" t="str">
        <f t="shared" si="39"/>
        <v>VERYHIGH</v>
      </c>
    </row>
    <row r="2428" spans="1:27" x14ac:dyDescent="0.2">
      <c r="A2428" s="3">
        <v>2853</v>
      </c>
      <c r="B2428" s="3" t="s">
        <v>2221</v>
      </c>
      <c r="C2428" s="3" t="s">
        <v>1531</v>
      </c>
      <c r="D2428" s="5">
        <v>44881</v>
      </c>
      <c r="E2428" s="4"/>
      <c r="F2428" s="4" t="s">
        <v>45</v>
      </c>
      <c r="G2428" s="4" t="s">
        <v>8662</v>
      </c>
      <c r="H2428" s="4" t="s">
        <v>8663</v>
      </c>
      <c r="I2428" s="3" t="s">
        <v>14</v>
      </c>
      <c r="J2428" s="3" t="s">
        <v>2306</v>
      </c>
      <c r="K2428" s="3" t="s">
        <v>49</v>
      </c>
      <c r="L2428" s="4" t="s">
        <v>77</v>
      </c>
      <c r="M2428" s="4" t="s">
        <v>66</v>
      </c>
      <c r="N2428" s="4" t="s">
        <v>181</v>
      </c>
      <c r="O2428" s="4" t="s">
        <v>8664</v>
      </c>
      <c r="P2428" s="4" t="s">
        <v>53</v>
      </c>
      <c r="Q2428" s="4" t="s">
        <v>93</v>
      </c>
      <c r="R2428" s="6">
        <v>34430</v>
      </c>
      <c r="S2428" s="4" t="s">
        <v>55</v>
      </c>
      <c r="T2428" s="4" t="s">
        <v>222</v>
      </c>
      <c r="U2428" s="3" t="s">
        <v>69</v>
      </c>
      <c r="V2428" s="4">
        <v>70147</v>
      </c>
      <c r="W2428" s="4" t="s">
        <v>87</v>
      </c>
      <c r="X2428" s="4" t="s">
        <v>59</v>
      </c>
      <c r="Y2428" s="3" t="s">
        <v>242</v>
      </c>
      <c r="Z2428" s="3">
        <v>5</v>
      </c>
      <c r="AA2428" s="3" t="str">
        <f t="shared" si="39"/>
        <v>LOW</v>
      </c>
    </row>
    <row r="2429" spans="1:27" x14ac:dyDescent="0.2">
      <c r="A2429" s="3">
        <v>2854</v>
      </c>
      <c r="B2429" s="3" t="s">
        <v>8665</v>
      </c>
      <c r="C2429" s="3" t="s">
        <v>239</v>
      </c>
      <c r="D2429" s="5">
        <v>44775</v>
      </c>
      <c r="E2429" s="4"/>
      <c r="F2429" s="4" t="s">
        <v>45</v>
      </c>
      <c r="G2429" s="4" t="s">
        <v>8666</v>
      </c>
      <c r="H2429" s="4" t="s">
        <v>8667</v>
      </c>
      <c r="I2429" s="3" t="s">
        <v>15</v>
      </c>
      <c r="J2429" s="3" t="s">
        <v>48</v>
      </c>
      <c r="K2429" s="3" t="s">
        <v>66</v>
      </c>
      <c r="L2429" s="4" t="s">
        <v>65</v>
      </c>
      <c r="M2429" s="4" t="s">
        <v>76</v>
      </c>
      <c r="N2429" s="4" t="s">
        <v>135</v>
      </c>
      <c r="O2429" s="4" t="s">
        <v>8668</v>
      </c>
      <c r="P2429" s="4" t="s">
        <v>53</v>
      </c>
      <c r="Q2429" s="4" t="s">
        <v>128</v>
      </c>
      <c r="R2429" s="6">
        <v>16789</v>
      </c>
      <c r="S2429" s="4" t="s">
        <v>55</v>
      </c>
      <c r="T2429" s="4" t="s">
        <v>128</v>
      </c>
      <c r="U2429" s="3" t="s">
        <v>57</v>
      </c>
      <c r="V2429" s="4">
        <v>76409</v>
      </c>
      <c r="W2429" s="4" t="s">
        <v>70</v>
      </c>
      <c r="X2429" s="4" t="s">
        <v>96</v>
      </c>
      <c r="Y2429" s="3" t="s">
        <v>242</v>
      </c>
      <c r="Z2429" s="3">
        <v>2</v>
      </c>
      <c r="AA2429" s="3" t="str">
        <f t="shared" si="39"/>
        <v>LOW</v>
      </c>
    </row>
    <row r="2430" spans="1:27" x14ac:dyDescent="0.2">
      <c r="A2430" s="3">
        <v>2855</v>
      </c>
      <c r="B2430" s="3" t="s">
        <v>1084</v>
      </c>
      <c r="C2430" s="3" t="s">
        <v>3464</v>
      </c>
      <c r="D2430" s="5">
        <v>44580</v>
      </c>
      <c r="E2430" s="4"/>
      <c r="F2430" s="4" t="s">
        <v>45</v>
      </c>
      <c r="G2430" s="4" t="s">
        <v>8669</v>
      </c>
      <c r="H2430" s="4" t="s">
        <v>8670</v>
      </c>
      <c r="I2430" s="3" t="s">
        <v>16</v>
      </c>
      <c r="J2430" s="3" t="s">
        <v>48</v>
      </c>
      <c r="K2430" s="3" t="s">
        <v>66</v>
      </c>
      <c r="L2430" s="4" t="s">
        <v>50</v>
      </c>
      <c r="M2430" s="4" t="s">
        <v>76</v>
      </c>
      <c r="N2430" s="4" t="s">
        <v>52</v>
      </c>
      <c r="O2430" s="4"/>
      <c r="P2430" s="4" t="s">
        <v>53</v>
      </c>
      <c r="Q2430" s="4" t="s">
        <v>101</v>
      </c>
      <c r="R2430" s="6">
        <v>28904</v>
      </c>
      <c r="S2430" s="4" t="s">
        <v>55</v>
      </c>
      <c r="T2430" s="4" t="s">
        <v>86</v>
      </c>
      <c r="U2430" s="3" t="s">
        <v>57</v>
      </c>
      <c r="V2430" s="4">
        <v>75727</v>
      </c>
      <c r="W2430" s="4" t="s">
        <v>104</v>
      </c>
      <c r="X2430" s="4" t="s">
        <v>88</v>
      </c>
      <c r="Y2430" s="3" t="s">
        <v>242</v>
      </c>
      <c r="Z2430" s="3">
        <v>4</v>
      </c>
      <c r="AA2430" s="3" t="str">
        <f t="shared" si="39"/>
        <v>LOW</v>
      </c>
    </row>
    <row r="2431" spans="1:27" x14ac:dyDescent="0.2">
      <c r="A2431" s="3">
        <v>2856</v>
      </c>
      <c r="B2431" s="3" t="s">
        <v>4562</v>
      </c>
      <c r="C2431" s="3" t="s">
        <v>493</v>
      </c>
      <c r="D2431" s="5">
        <v>44660</v>
      </c>
      <c r="E2431" s="4"/>
      <c r="F2431" s="4" t="s">
        <v>45</v>
      </c>
      <c r="G2431" s="4" t="s">
        <v>8671</v>
      </c>
      <c r="H2431" s="4" t="s">
        <v>8672</v>
      </c>
      <c r="I2431" s="3" t="s">
        <v>17</v>
      </c>
      <c r="J2431" s="3" t="s">
        <v>48</v>
      </c>
      <c r="K2431" s="3" t="s">
        <v>76</v>
      </c>
      <c r="L2431" s="4" t="s">
        <v>65</v>
      </c>
      <c r="M2431" s="4" t="s">
        <v>51</v>
      </c>
      <c r="N2431" s="4" t="s">
        <v>52</v>
      </c>
      <c r="O2431" s="4"/>
      <c r="P2431" s="4" t="s">
        <v>53</v>
      </c>
      <c r="Q2431" s="4" t="s">
        <v>2021</v>
      </c>
      <c r="R2431" s="6">
        <v>19222</v>
      </c>
      <c r="S2431" s="4" t="s">
        <v>55</v>
      </c>
      <c r="T2431" s="4" t="s">
        <v>190</v>
      </c>
      <c r="U2431" s="3" t="s">
        <v>57</v>
      </c>
      <c r="V2431" s="4">
        <v>14553</v>
      </c>
      <c r="W2431" s="4" t="s">
        <v>58</v>
      </c>
      <c r="X2431" s="4" t="s">
        <v>96</v>
      </c>
      <c r="Y2431" s="3" t="s">
        <v>242</v>
      </c>
      <c r="Z2431" s="3">
        <v>5</v>
      </c>
      <c r="AA2431" s="3" t="str">
        <f t="shared" si="39"/>
        <v>HIGH</v>
      </c>
    </row>
    <row r="2432" spans="1:27" x14ac:dyDescent="0.2">
      <c r="A2432" s="3">
        <v>2857</v>
      </c>
      <c r="B2432" s="3" t="s">
        <v>3343</v>
      </c>
      <c r="C2432" s="3" t="s">
        <v>7144</v>
      </c>
      <c r="D2432" s="5">
        <v>43665</v>
      </c>
      <c r="E2432" s="4"/>
      <c r="F2432" s="4" t="s">
        <v>45</v>
      </c>
      <c r="G2432" s="4" t="s">
        <v>8673</v>
      </c>
      <c r="H2432" s="4" t="s">
        <v>8674</v>
      </c>
      <c r="I2432" s="3" t="s">
        <v>18</v>
      </c>
      <c r="J2432" s="3" t="s">
        <v>48</v>
      </c>
      <c r="K2432" s="3" t="s">
        <v>76</v>
      </c>
      <c r="L2432" s="4" t="s">
        <v>65</v>
      </c>
      <c r="M2432" s="4" t="s">
        <v>66</v>
      </c>
      <c r="N2432" s="4" t="s">
        <v>109</v>
      </c>
      <c r="O2432" s="4" t="s">
        <v>8675</v>
      </c>
      <c r="P2432" s="4" t="s">
        <v>53</v>
      </c>
      <c r="Q2432" s="4" t="s">
        <v>93</v>
      </c>
      <c r="R2432" s="6">
        <v>27334</v>
      </c>
      <c r="S2432" s="4" t="s">
        <v>55</v>
      </c>
      <c r="T2432" s="4" t="s">
        <v>95</v>
      </c>
      <c r="U2432" s="3" t="s">
        <v>69</v>
      </c>
      <c r="V2432" s="4">
        <v>93847</v>
      </c>
      <c r="W2432" s="4" t="s">
        <v>58</v>
      </c>
      <c r="X2432" s="4" t="s">
        <v>88</v>
      </c>
      <c r="Y2432" s="3" t="s">
        <v>60</v>
      </c>
      <c r="Z2432" s="3">
        <v>2</v>
      </c>
      <c r="AA2432" s="3" t="str">
        <f t="shared" si="39"/>
        <v>HIGH</v>
      </c>
    </row>
    <row r="2433" spans="1:27" x14ac:dyDescent="0.2">
      <c r="A2433" s="3">
        <v>2858</v>
      </c>
      <c r="B2433" s="3" t="s">
        <v>5543</v>
      </c>
      <c r="C2433" s="3" t="s">
        <v>1922</v>
      </c>
      <c r="D2433" s="5">
        <v>44441</v>
      </c>
      <c r="E2433" s="4"/>
      <c r="F2433" s="4" t="s">
        <v>45</v>
      </c>
      <c r="G2433" s="4" t="s">
        <v>8676</v>
      </c>
      <c r="H2433" s="4" t="s">
        <v>8677</v>
      </c>
      <c r="I2433" s="3" t="s">
        <v>9</v>
      </c>
      <c r="J2433" s="3" t="s">
        <v>48</v>
      </c>
      <c r="K2433" s="3" t="s">
        <v>76</v>
      </c>
      <c r="L2433" s="4" t="s">
        <v>50</v>
      </c>
      <c r="M2433" s="4" t="s">
        <v>51</v>
      </c>
      <c r="N2433" s="4" t="s">
        <v>147</v>
      </c>
      <c r="O2433" s="4" t="s">
        <v>8678</v>
      </c>
      <c r="P2433" s="4" t="s">
        <v>53</v>
      </c>
      <c r="Q2433" s="4" t="s">
        <v>121</v>
      </c>
      <c r="R2433" s="6">
        <v>27043</v>
      </c>
      <c r="S2433" s="4" t="s">
        <v>55</v>
      </c>
      <c r="T2433" s="4" t="s">
        <v>123</v>
      </c>
      <c r="U2433" s="3" t="s">
        <v>69</v>
      </c>
      <c r="V2433" s="4">
        <v>22983</v>
      </c>
      <c r="W2433" s="4" t="s">
        <v>87</v>
      </c>
      <c r="X2433" s="4" t="s">
        <v>96</v>
      </c>
      <c r="Y2433" s="3" t="s">
        <v>60</v>
      </c>
      <c r="Z2433" s="3">
        <v>5</v>
      </c>
      <c r="AA2433" s="3" t="str">
        <f t="shared" si="39"/>
        <v>LOW</v>
      </c>
    </row>
    <row r="2434" spans="1:27" x14ac:dyDescent="0.2">
      <c r="A2434" s="3">
        <v>2859</v>
      </c>
      <c r="B2434" s="3" t="s">
        <v>8256</v>
      </c>
      <c r="C2434" s="3" t="s">
        <v>1508</v>
      </c>
      <c r="D2434" s="5">
        <v>43497</v>
      </c>
      <c r="E2434" s="4"/>
      <c r="F2434" s="4" t="s">
        <v>45</v>
      </c>
      <c r="G2434" s="4" t="s">
        <v>8679</v>
      </c>
      <c r="H2434" s="4" t="s">
        <v>8680</v>
      </c>
      <c r="I2434" s="3" t="s">
        <v>10</v>
      </c>
      <c r="J2434" s="3" t="s">
        <v>48</v>
      </c>
      <c r="K2434" s="3" t="s">
        <v>76</v>
      </c>
      <c r="L2434" s="4" t="s">
        <v>50</v>
      </c>
      <c r="M2434" s="4" t="s">
        <v>66</v>
      </c>
      <c r="N2434" s="4" t="s">
        <v>52</v>
      </c>
      <c r="O2434" s="4"/>
      <c r="P2434" s="4" t="s">
        <v>53</v>
      </c>
      <c r="Q2434" s="4" t="s">
        <v>101</v>
      </c>
      <c r="R2434" s="6">
        <v>16503</v>
      </c>
      <c r="S2434" s="4" t="s">
        <v>55</v>
      </c>
      <c r="T2434" s="4" t="s">
        <v>123</v>
      </c>
      <c r="U2434" s="3" t="s">
        <v>69</v>
      </c>
      <c r="V2434" s="4">
        <v>36227</v>
      </c>
      <c r="W2434" s="4" t="s">
        <v>87</v>
      </c>
      <c r="X2434" s="4" t="s">
        <v>114</v>
      </c>
      <c r="Y2434" s="3" t="s">
        <v>242</v>
      </c>
      <c r="Z2434" s="3">
        <v>2</v>
      </c>
      <c r="AA2434" s="3" t="str">
        <f t="shared" si="39"/>
        <v>LOW</v>
      </c>
    </row>
    <row r="2435" spans="1:27" x14ac:dyDescent="0.2">
      <c r="A2435" s="3">
        <v>2860</v>
      </c>
      <c r="B2435" s="3" t="s">
        <v>1737</v>
      </c>
      <c r="C2435" s="3" t="s">
        <v>3432</v>
      </c>
      <c r="D2435" s="5">
        <v>45029</v>
      </c>
      <c r="E2435" s="4"/>
      <c r="F2435" s="4" t="s">
        <v>45</v>
      </c>
      <c r="G2435" s="4" t="s">
        <v>8681</v>
      </c>
      <c r="H2435" s="4" t="s">
        <v>8682</v>
      </c>
      <c r="I2435" s="3" t="s">
        <v>11</v>
      </c>
      <c r="J2435" s="3" t="s">
        <v>48</v>
      </c>
      <c r="K2435" s="3" t="s">
        <v>66</v>
      </c>
      <c r="L2435" s="4" t="s">
        <v>50</v>
      </c>
      <c r="M2435" s="4" t="s">
        <v>66</v>
      </c>
      <c r="N2435" s="4" t="s">
        <v>181</v>
      </c>
      <c r="O2435" s="4" t="s">
        <v>8683</v>
      </c>
      <c r="P2435" s="4" t="s">
        <v>53</v>
      </c>
      <c r="Q2435" s="4" t="s">
        <v>93</v>
      </c>
      <c r="R2435" s="6">
        <v>22585</v>
      </c>
      <c r="S2435" s="4" t="s">
        <v>55</v>
      </c>
      <c r="T2435" s="4" t="s">
        <v>95</v>
      </c>
      <c r="U2435" s="3" t="s">
        <v>69</v>
      </c>
      <c r="V2435" s="4">
        <v>54190</v>
      </c>
      <c r="W2435" s="4" t="s">
        <v>104</v>
      </c>
      <c r="X2435" s="4" t="s">
        <v>96</v>
      </c>
      <c r="Y2435" s="3" t="s">
        <v>60</v>
      </c>
      <c r="Z2435" s="3">
        <v>2</v>
      </c>
      <c r="AA2435" s="3" t="str">
        <f t="shared" ref="AA2435:AA2498" si="40">_xlfn.IFS(Z2441&gt;=5,"VERYHIGH",Z2441&gt;=4,"HIGH",Z2441&gt;=3,"MED",TRUE,"LOW")</f>
        <v>LOW</v>
      </c>
    </row>
    <row r="2436" spans="1:27" x14ac:dyDescent="0.2">
      <c r="A2436" s="3">
        <v>2861</v>
      </c>
      <c r="B2436" s="3" t="s">
        <v>2590</v>
      </c>
      <c r="C2436" s="3" t="s">
        <v>1647</v>
      </c>
      <c r="D2436" s="5">
        <v>43379</v>
      </c>
      <c r="E2436" s="4"/>
      <c r="F2436" s="4" t="s">
        <v>45</v>
      </c>
      <c r="G2436" s="4" t="s">
        <v>8684</v>
      </c>
      <c r="H2436" s="4" t="s">
        <v>8685</v>
      </c>
      <c r="I2436" s="3" t="s">
        <v>12</v>
      </c>
      <c r="J2436" s="3" t="s">
        <v>48</v>
      </c>
      <c r="K2436" s="3" t="s">
        <v>76</v>
      </c>
      <c r="L2436" s="4" t="s">
        <v>50</v>
      </c>
      <c r="M2436" s="4" t="s">
        <v>76</v>
      </c>
      <c r="N2436" s="4" t="s">
        <v>52</v>
      </c>
      <c r="O2436" s="4"/>
      <c r="P2436" s="4" t="s">
        <v>53</v>
      </c>
      <c r="Q2436" s="4" t="s">
        <v>93</v>
      </c>
      <c r="R2436" s="6">
        <v>31606</v>
      </c>
      <c r="S2436" s="4" t="s">
        <v>55</v>
      </c>
      <c r="T2436" s="4" t="s">
        <v>113</v>
      </c>
      <c r="U2436" s="3" t="s">
        <v>69</v>
      </c>
      <c r="V2436" s="4">
        <v>31403</v>
      </c>
      <c r="W2436" s="4" t="s">
        <v>58</v>
      </c>
      <c r="X2436" s="4" t="s">
        <v>59</v>
      </c>
      <c r="Y2436" s="3" t="s">
        <v>60</v>
      </c>
      <c r="Z2436" s="3">
        <v>2</v>
      </c>
      <c r="AA2436" s="3" t="str">
        <f t="shared" si="40"/>
        <v>LOW</v>
      </c>
    </row>
    <row r="2437" spans="1:27" x14ac:dyDescent="0.2">
      <c r="A2437" s="3">
        <v>2862</v>
      </c>
      <c r="B2437" s="3" t="s">
        <v>705</v>
      </c>
      <c r="C2437" s="3" t="s">
        <v>1309</v>
      </c>
      <c r="D2437" s="5">
        <v>43914</v>
      </c>
      <c r="E2437" s="4"/>
      <c r="F2437" s="4" t="s">
        <v>734</v>
      </c>
      <c r="G2437" s="4" t="s">
        <v>8686</v>
      </c>
      <c r="H2437" s="4" t="s">
        <v>8687</v>
      </c>
      <c r="I2437" s="3" t="s">
        <v>16</v>
      </c>
      <c r="J2437" s="3" t="s">
        <v>48</v>
      </c>
      <c r="K2437" s="3" t="s">
        <v>66</v>
      </c>
      <c r="L2437" s="4" t="s">
        <v>77</v>
      </c>
      <c r="M2437" s="4" t="s">
        <v>66</v>
      </c>
      <c r="N2437" s="4" t="s">
        <v>181</v>
      </c>
      <c r="O2437" s="4" t="s">
        <v>8688</v>
      </c>
      <c r="P2437" s="4" t="s">
        <v>53</v>
      </c>
      <c r="Q2437" s="4" t="s">
        <v>121</v>
      </c>
      <c r="R2437" s="6">
        <v>15901</v>
      </c>
      <c r="S2437" s="4" t="s">
        <v>55</v>
      </c>
      <c r="T2437" s="4" t="s">
        <v>123</v>
      </c>
      <c r="U2437" s="3" t="s">
        <v>69</v>
      </c>
      <c r="V2437" s="4">
        <v>13985</v>
      </c>
      <c r="W2437" s="4" t="s">
        <v>87</v>
      </c>
      <c r="X2437" s="4" t="s">
        <v>88</v>
      </c>
      <c r="Y2437" s="3" t="s">
        <v>60</v>
      </c>
      <c r="Z2437" s="3">
        <v>4</v>
      </c>
      <c r="AA2437" s="3" t="str">
        <f t="shared" si="40"/>
        <v>VERYHIGH</v>
      </c>
    </row>
    <row r="2438" spans="1:27" x14ac:dyDescent="0.2">
      <c r="A2438" s="3">
        <v>2863</v>
      </c>
      <c r="B2438" s="3" t="s">
        <v>3528</v>
      </c>
      <c r="C2438" s="3" t="s">
        <v>8689</v>
      </c>
      <c r="D2438" s="5">
        <v>44477</v>
      </c>
      <c r="E2438" s="4"/>
      <c r="F2438" s="4" t="s">
        <v>734</v>
      </c>
      <c r="G2438" s="4" t="s">
        <v>8690</v>
      </c>
      <c r="H2438" s="4" t="s">
        <v>8691</v>
      </c>
      <c r="I2438" s="3" t="s">
        <v>11</v>
      </c>
      <c r="J2438" s="3" t="s">
        <v>48</v>
      </c>
      <c r="K2438" s="3" t="s">
        <v>76</v>
      </c>
      <c r="L2438" s="4" t="s">
        <v>77</v>
      </c>
      <c r="M2438" s="4" t="s">
        <v>51</v>
      </c>
      <c r="N2438" s="4" t="s">
        <v>52</v>
      </c>
      <c r="O2438" s="4"/>
      <c r="P2438" s="4" t="s">
        <v>53</v>
      </c>
      <c r="Q2438" s="4" t="s">
        <v>510</v>
      </c>
      <c r="R2438" s="6">
        <v>16049</v>
      </c>
      <c r="S2438" s="4" t="s">
        <v>55</v>
      </c>
      <c r="T2438" s="4" t="s">
        <v>184</v>
      </c>
      <c r="U2438" s="3" t="s">
        <v>69</v>
      </c>
      <c r="V2438" s="4">
        <v>14407</v>
      </c>
      <c r="W2438" s="4" t="s">
        <v>87</v>
      </c>
      <c r="X2438" s="4" t="s">
        <v>59</v>
      </c>
      <c r="Y2438" s="3" t="s">
        <v>242</v>
      </c>
      <c r="Z2438" s="3">
        <v>4</v>
      </c>
      <c r="AA2438" s="3" t="str">
        <f t="shared" si="40"/>
        <v>LOW</v>
      </c>
    </row>
    <row r="2439" spans="1:27" x14ac:dyDescent="0.2">
      <c r="A2439" s="3">
        <v>2864</v>
      </c>
      <c r="B2439" s="3" t="s">
        <v>2578</v>
      </c>
      <c r="C2439" s="3" t="s">
        <v>1579</v>
      </c>
      <c r="D2439" s="5">
        <v>44697</v>
      </c>
      <c r="E2439" s="4"/>
      <c r="F2439" s="4" t="s">
        <v>734</v>
      </c>
      <c r="G2439" s="4" t="s">
        <v>8692</v>
      </c>
      <c r="H2439" s="4" t="s">
        <v>8693</v>
      </c>
      <c r="I2439" s="3" t="s">
        <v>12</v>
      </c>
      <c r="J2439" s="3" t="s">
        <v>48</v>
      </c>
      <c r="K2439" s="3" t="s">
        <v>66</v>
      </c>
      <c r="L2439" s="4" t="s">
        <v>77</v>
      </c>
      <c r="M2439" s="4" t="s">
        <v>76</v>
      </c>
      <c r="N2439" s="4" t="s">
        <v>52</v>
      </c>
      <c r="O2439" s="4"/>
      <c r="P2439" s="4" t="s">
        <v>53</v>
      </c>
      <c r="Q2439" s="4" t="s">
        <v>101</v>
      </c>
      <c r="R2439" s="6">
        <v>35059</v>
      </c>
      <c r="S2439" s="4" t="s">
        <v>55</v>
      </c>
      <c r="T2439" s="4" t="s">
        <v>113</v>
      </c>
      <c r="U2439" s="3" t="s">
        <v>69</v>
      </c>
      <c r="V2439" s="4">
        <v>37065</v>
      </c>
      <c r="W2439" s="4" t="s">
        <v>137</v>
      </c>
      <c r="X2439" s="4" t="s">
        <v>88</v>
      </c>
      <c r="Y2439" s="3" t="s">
        <v>60</v>
      </c>
      <c r="Z2439" s="3">
        <v>2</v>
      </c>
      <c r="AA2439" s="3" t="str">
        <f t="shared" si="40"/>
        <v>HIGH</v>
      </c>
    </row>
    <row r="2440" spans="1:27" x14ac:dyDescent="0.2">
      <c r="A2440" s="3">
        <v>2865</v>
      </c>
      <c r="B2440" s="3" t="s">
        <v>8694</v>
      </c>
      <c r="C2440" s="3" t="s">
        <v>350</v>
      </c>
      <c r="D2440" s="5">
        <v>44691</v>
      </c>
      <c r="E2440" s="4"/>
      <c r="F2440" s="4" t="s">
        <v>734</v>
      </c>
      <c r="G2440" s="4" t="s">
        <v>8695</v>
      </c>
      <c r="H2440" s="4" t="s">
        <v>8696</v>
      </c>
      <c r="I2440" s="3" t="s">
        <v>17</v>
      </c>
      <c r="J2440" s="3" t="s">
        <v>751</v>
      </c>
      <c r="K2440" s="3" t="s">
        <v>66</v>
      </c>
      <c r="L2440" s="4" t="s">
        <v>50</v>
      </c>
      <c r="M2440" s="4" t="s">
        <v>66</v>
      </c>
      <c r="N2440" s="4" t="s">
        <v>181</v>
      </c>
      <c r="O2440" s="4" t="s">
        <v>8697</v>
      </c>
      <c r="P2440" s="4" t="s">
        <v>53</v>
      </c>
      <c r="Q2440" s="4" t="s">
        <v>93</v>
      </c>
      <c r="R2440" s="6">
        <v>25442</v>
      </c>
      <c r="S2440" s="4" t="s">
        <v>55</v>
      </c>
      <c r="T2440" s="4" t="s">
        <v>232</v>
      </c>
      <c r="U2440" s="3" t="s">
        <v>57</v>
      </c>
      <c r="V2440" s="4">
        <v>26583</v>
      </c>
      <c r="W2440" s="4" t="s">
        <v>58</v>
      </c>
      <c r="X2440" s="4" t="s">
        <v>114</v>
      </c>
      <c r="Y2440" s="3" t="s">
        <v>60</v>
      </c>
      <c r="Z2440" s="3">
        <v>1</v>
      </c>
      <c r="AA2440" s="3" t="str">
        <f t="shared" si="40"/>
        <v>VERYHIGH</v>
      </c>
    </row>
    <row r="2441" spans="1:27" x14ac:dyDescent="0.2">
      <c r="A2441" s="3">
        <v>2866</v>
      </c>
      <c r="B2441" s="3" t="s">
        <v>8698</v>
      </c>
      <c r="C2441" s="3" t="s">
        <v>331</v>
      </c>
      <c r="D2441" s="5">
        <v>44516</v>
      </c>
      <c r="E2441" s="4"/>
      <c r="F2441" s="4" t="s">
        <v>734</v>
      </c>
      <c r="G2441" s="4" t="s">
        <v>8699</v>
      </c>
      <c r="H2441" s="4" t="s">
        <v>8700</v>
      </c>
      <c r="I2441" s="3" t="s">
        <v>9</v>
      </c>
      <c r="J2441" s="3" t="s">
        <v>48</v>
      </c>
      <c r="K2441" s="3" t="s">
        <v>66</v>
      </c>
      <c r="L2441" s="4" t="s">
        <v>50</v>
      </c>
      <c r="M2441" s="4" t="s">
        <v>51</v>
      </c>
      <c r="N2441" s="4" t="s">
        <v>52</v>
      </c>
      <c r="O2441" s="4"/>
      <c r="P2441" s="4" t="s">
        <v>53</v>
      </c>
      <c r="Q2441" s="4" t="s">
        <v>101</v>
      </c>
      <c r="R2441" s="6">
        <v>18878</v>
      </c>
      <c r="S2441" s="4" t="s">
        <v>55</v>
      </c>
      <c r="T2441" s="4" t="s">
        <v>199</v>
      </c>
      <c r="U2441" s="3" t="s">
        <v>57</v>
      </c>
      <c r="V2441" s="4">
        <v>49151</v>
      </c>
      <c r="W2441" s="4" t="s">
        <v>70</v>
      </c>
      <c r="X2441" s="4" t="s">
        <v>88</v>
      </c>
      <c r="Y2441" s="3" t="s">
        <v>60</v>
      </c>
      <c r="Z2441" s="3">
        <v>2</v>
      </c>
      <c r="AA2441" s="3" t="str">
        <f t="shared" si="40"/>
        <v>LOW</v>
      </c>
    </row>
    <row r="2442" spans="1:27" x14ac:dyDescent="0.2">
      <c r="A2442" s="3">
        <v>2867</v>
      </c>
      <c r="B2442" s="3" t="s">
        <v>8475</v>
      </c>
      <c r="C2442" s="3" t="s">
        <v>575</v>
      </c>
      <c r="D2442" s="5">
        <v>43521</v>
      </c>
      <c r="E2442" s="4"/>
      <c r="F2442" s="4" t="s">
        <v>734</v>
      </c>
      <c r="G2442" s="4" t="s">
        <v>8701</v>
      </c>
      <c r="H2442" s="4" t="s">
        <v>8702</v>
      </c>
      <c r="I2442" s="3" t="s">
        <v>10</v>
      </c>
      <c r="J2442" s="3" t="s">
        <v>48</v>
      </c>
      <c r="K2442" s="3" t="s">
        <v>66</v>
      </c>
      <c r="L2442" s="4" t="s">
        <v>65</v>
      </c>
      <c r="M2442" s="4" t="s">
        <v>51</v>
      </c>
      <c r="N2442" s="4" t="s">
        <v>52</v>
      </c>
      <c r="O2442" s="4"/>
      <c r="P2442" s="4" t="s">
        <v>53</v>
      </c>
      <c r="Q2442" s="4" t="s">
        <v>1018</v>
      </c>
      <c r="R2442" s="6">
        <v>34500</v>
      </c>
      <c r="S2442" s="4" t="s">
        <v>55</v>
      </c>
      <c r="T2442" s="4" t="s">
        <v>249</v>
      </c>
      <c r="U2442" s="3" t="s">
        <v>57</v>
      </c>
      <c r="V2442" s="4">
        <v>75033</v>
      </c>
      <c r="W2442" s="4" t="s">
        <v>58</v>
      </c>
      <c r="X2442" s="4" t="s">
        <v>88</v>
      </c>
      <c r="Y2442" s="3" t="s">
        <v>60</v>
      </c>
      <c r="Z2442" s="3">
        <v>2</v>
      </c>
      <c r="AA2442" s="3" t="str">
        <f t="shared" si="40"/>
        <v>HIGH</v>
      </c>
    </row>
    <row r="2443" spans="1:27" x14ac:dyDescent="0.2">
      <c r="A2443" s="3">
        <v>2868</v>
      </c>
      <c r="B2443" s="3" t="s">
        <v>5999</v>
      </c>
      <c r="C2443" s="3" t="s">
        <v>3622</v>
      </c>
      <c r="D2443" s="5">
        <v>44743</v>
      </c>
      <c r="E2443" s="4"/>
      <c r="F2443" s="4" t="s">
        <v>45</v>
      </c>
      <c r="G2443" s="4" t="s">
        <v>1199</v>
      </c>
      <c r="H2443" s="4" t="s">
        <v>8703</v>
      </c>
      <c r="I2443" s="3" t="s">
        <v>17</v>
      </c>
      <c r="J2443" s="3" t="s">
        <v>48</v>
      </c>
      <c r="K2443" s="3" t="s">
        <v>76</v>
      </c>
      <c r="L2443" s="4" t="s">
        <v>65</v>
      </c>
      <c r="M2443" s="4" t="s">
        <v>51</v>
      </c>
      <c r="N2443" s="4" t="s">
        <v>52</v>
      </c>
      <c r="O2443" s="4"/>
      <c r="P2443" s="4" t="s">
        <v>53</v>
      </c>
      <c r="Q2443" s="4" t="s">
        <v>128</v>
      </c>
      <c r="R2443" s="6">
        <v>16947</v>
      </c>
      <c r="S2443" s="4" t="s">
        <v>55</v>
      </c>
      <c r="T2443" s="4" t="s">
        <v>714</v>
      </c>
      <c r="U2443" s="3" t="s">
        <v>69</v>
      </c>
      <c r="V2443" s="4">
        <v>64530</v>
      </c>
      <c r="W2443" s="4" t="s">
        <v>104</v>
      </c>
      <c r="X2443" s="4" t="s">
        <v>96</v>
      </c>
      <c r="Y2443" s="3" t="s">
        <v>60</v>
      </c>
      <c r="Z2443" s="3">
        <v>5</v>
      </c>
      <c r="AA2443" s="3" t="str">
        <f t="shared" si="40"/>
        <v>LOW</v>
      </c>
    </row>
    <row r="2444" spans="1:27" x14ac:dyDescent="0.2">
      <c r="A2444" s="3">
        <v>2869</v>
      </c>
      <c r="B2444" s="3" t="s">
        <v>2285</v>
      </c>
      <c r="C2444" s="3" t="s">
        <v>8704</v>
      </c>
      <c r="D2444" s="5">
        <v>44912</v>
      </c>
      <c r="E2444" s="4"/>
      <c r="F2444" s="4" t="s">
        <v>45</v>
      </c>
      <c r="G2444" s="4" t="s">
        <v>8705</v>
      </c>
      <c r="H2444" s="4" t="s">
        <v>8706</v>
      </c>
      <c r="I2444" s="3" t="s">
        <v>15</v>
      </c>
      <c r="J2444" s="3" t="s">
        <v>48</v>
      </c>
      <c r="K2444" s="3" t="s">
        <v>49</v>
      </c>
      <c r="L2444" s="4" t="s">
        <v>65</v>
      </c>
      <c r="M2444" s="4" t="s">
        <v>76</v>
      </c>
      <c r="N2444" s="4" t="s">
        <v>52</v>
      </c>
      <c r="O2444" s="4"/>
      <c r="P2444" s="4" t="s">
        <v>53</v>
      </c>
      <c r="Q2444" s="4" t="s">
        <v>67</v>
      </c>
      <c r="R2444" s="6">
        <v>15787</v>
      </c>
      <c r="S2444" s="4" t="s">
        <v>55</v>
      </c>
      <c r="T2444" s="4" t="s">
        <v>170</v>
      </c>
      <c r="U2444" s="3" t="s">
        <v>69</v>
      </c>
      <c r="V2444" s="4">
        <v>53404</v>
      </c>
      <c r="W2444" s="4" t="s">
        <v>104</v>
      </c>
      <c r="X2444" s="4" t="s">
        <v>59</v>
      </c>
      <c r="Y2444" s="3" t="s">
        <v>60</v>
      </c>
      <c r="Z2444" s="3">
        <v>2</v>
      </c>
      <c r="AA2444" s="3" t="str">
        <f t="shared" si="40"/>
        <v>HIGH</v>
      </c>
    </row>
    <row r="2445" spans="1:27" x14ac:dyDescent="0.2">
      <c r="A2445" s="3">
        <v>2870</v>
      </c>
      <c r="B2445" s="3" t="s">
        <v>6222</v>
      </c>
      <c r="C2445" s="3" t="s">
        <v>3775</v>
      </c>
      <c r="D2445" s="5">
        <v>45133</v>
      </c>
      <c r="E2445" s="4"/>
      <c r="F2445" s="4" t="s">
        <v>45</v>
      </c>
      <c r="G2445" s="4" t="s">
        <v>8707</v>
      </c>
      <c r="H2445" s="4" t="s">
        <v>8708</v>
      </c>
      <c r="I2445" s="3" t="s">
        <v>18</v>
      </c>
      <c r="J2445" s="3" t="s">
        <v>48</v>
      </c>
      <c r="K2445" s="3" t="s">
        <v>66</v>
      </c>
      <c r="L2445" s="4" t="s">
        <v>77</v>
      </c>
      <c r="M2445" s="4" t="s">
        <v>66</v>
      </c>
      <c r="N2445" s="4" t="s">
        <v>147</v>
      </c>
      <c r="O2445" s="4" t="s">
        <v>8709</v>
      </c>
      <c r="P2445" s="4" t="s">
        <v>53</v>
      </c>
      <c r="Q2445" s="4" t="s">
        <v>2021</v>
      </c>
      <c r="R2445" s="6">
        <v>18514</v>
      </c>
      <c r="S2445" s="4" t="s">
        <v>55</v>
      </c>
      <c r="T2445" s="4" t="s">
        <v>714</v>
      </c>
      <c r="U2445" s="3" t="s">
        <v>69</v>
      </c>
      <c r="V2445" s="4">
        <v>32806</v>
      </c>
      <c r="W2445" s="4" t="s">
        <v>104</v>
      </c>
      <c r="X2445" s="4" t="s">
        <v>96</v>
      </c>
      <c r="Y2445" s="3" t="s">
        <v>60</v>
      </c>
      <c r="Z2445" s="3">
        <v>4</v>
      </c>
      <c r="AA2445" s="3" t="str">
        <f t="shared" si="40"/>
        <v>HIGH</v>
      </c>
    </row>
    <row r="2446" spans="1:27" x14ac:dyDescent="0.2">
      <c r="A2446" s="3">
        <v>2871</v>
      </c>
      <c r="B2446" s="3" t="s">
        <v>4960</v>
      </c>
      <c r="C2446" s="3" t="s">
        <v>2535</v>
      </c>
      <c r="D2446" s="5">
        <v>44631</v>
      </c>
      <c r="E2446" s="4"/>
      <c r="F2446" s="4" t="s">
        <v>45</v>
      </c>
      <c r="G2446" s="4" t="s">
        <v>8710</v>
      </c>
      <c r="H2446" s="4" t="s">
        <v>8711</v>
      </c>
      <c r="I2446" s="3" t="s">
        <v>13</v>
      </c>
      <c r="J2446" s="3" t="s">
        <v>48</v>
      </c>
      <c r="K2446" s="3" t="s">
        <v>49</v>
      </c>
      <c r="L2446" s="4" t="s">
        <v>65</v>
      </c>
      <c r="M2446" s="4" t="s">
        <v>66</v>
      </c>
      <c r="N2446" s="4" t="s">
        <v>135</v>
      </c>
      <c r="O2446" s="4" t="s">
        <v>8712</v>
      </c>
      <c r="P2446" s="4" t="s">
        <v>53</v>
      </c>
      <c r="Q2446" s="4" t="s">
        <v>338</v>
      </c>
      <c r="R2446" s="6">
        <v>19476</v>
      </c>
      <c r="S2446" s="4" t="s">
        <v>55</v>
      </c>
      <c r="T2446" s="4" t="s">
        <v>425</v>
      </c>
      <c r="U2446" s="3" t="s">
        <v>69</v>
      </c>
      <c r="V2446" s="4">
        <v>46150</v>
      </c>
      <c r="W2446" s="4" t="s">
        <v>70</v>
      </c>
      <c r="X2446" s="4" t="s">
        <v>114</v>
      </c>
      <c r="Y2446" s="3" t="s">
        <v>60</v>
      </c>
      <c r="Z2446" s="3">
        <v>5</v>
      </c>
      <c r="AA2446" s="3" t="str">
        <f t="shared" si="40"/>
        <v>LOW</v>
      </c>
    </row>
    <row r="2447" spans="1:27" x14ac:dyDescent="0.2">
      <c r="A2447" s="3">
        <v>2872</v>
      </c>
      <c r="B2447" s="3" t="s">
        <v>4921</v>
      </c>
      <c r="C2447" s="3" t="s">
        <v>350</v>
      </c>
      <c r="D2447" s="5">
        <v>44011</v>
      </c>
      <c r="E2447" s="4"/>
      <c r="F2447" s="4" t="s">
        <v>45</v>
      </c>
      <c r="G2447" s="4" t="s">
        <v>8713</v>
      </c>
      <c r="H2447" s="4" t="s">
        <v>8714</v>
      </c>
      <c r="I2447" s="3" t="s">
        <v>14</v>
      </c>
      <c r="J2447" s="3" t="s">
        <v>48</v>
      </c>
      <c r="K2447" s="3" t="s">
        <v>49</v>
      </c>
      <c r="L2447" s="4" t="s">
        <v>77</v>
      </c>
      <c r="M2447" s="4" t="s">
        <v>76</v>
      </c>
      <c r="N2447" s="4" t="s">
        <v>181</v>
      </c>
      <c r="O2447" s="4" t="s">
        <v>8715</v>
      </c>
      <c r="P2447" s="4" t="s">
        <v>53</v>
      </c>
      <c r="Q2447" s="4" t="s">
        <v>311</v>
      </c>
      <c r="R2447" s="6">
        <v>24809</v>
      </c>
      <c r="S2447" s="4" t="s">
        <v>55</v>
      </c>
      <c r="T2447" s="4" t="s">
        <v>222</v>
      </c>
      <c r="U2447" s="3" t="s">
        <v>69</v>
      </c>
      <c r="V2447" s="4">
        <v>97145</v>
      </c>
      <c r="W2447" s="4" t="s">
        <v>70</v>
      </c>
      <c r="X2447" s="4" t="s">
        <v>96</v>
      </c>
      <c r="Y2447" s="3" t="s">
        <v>60</v>
      </c>
      <c r="Z2447" s="3">
        <v>2</v>
      </c>
      <c r="AA2447" s="3" t="str">
        <f t="shared" si="40"/>
        <v>LOW</v>
      </c>
    </row>
    <row r="2448" spans="1:27" x14ac:dyDescent="0.2">
      <c r="A2448" s="3">
        <v>2873</v>
      </c>
      <c r="B2448" s="3" t="s">
        <v>3600</v>
      </c>
      <c r="C2448" s="3" t="s">
        <v>6166</v>
      </c>
      <c r="D2448" s="5">
        <v>44648</v>
      </c>
      <c r="E2448" s="4"/>
      <c r="F2448" s="4" t="s">
        <v>45</v>
      </c>
      <c r="G2448" s="4" t="s">
        <v>8539</v>
      </c>
      <c r="H2448" s="4" t="s">
        <v>8716</v>
      </c>
      <c r="I2448" s="3" t="s">
        <v>9</v>
      </c>
      <c r="J2448" s="3" t="s">
        <v>48</v>
      </c>
      <c r="K2448" s="3" t="s">
        <v>66</v>
      </c>
      <c r="L2448" s="4" t="s">
        <v>65</v>
      </c>
      <c r="M2448" s="4" t="s">
        <v>76</v>
      </c>
      <c r="N2448" s="4" t="s">
        <v>52</v>
      </c>
      <c r="O2448" s="4"/>
      <c r="P2448" s="4" t="s">
        <v>53</v>
      </c>
      <c r="Q2448" s="4" t="s">
        <v>101</v>
      </c>
      <c r="R2448" s="6">
        <v>36050</v>
      </c>
      <c r="S2448" s="4" t="s">
        <v>55</v>
      </c>
      <c r="T2448" s="4" t="s">
        <v>25</v>
      </c>
      <c r="U2448" s="3" t="s">
        <v>69</v>
      </c>
      <c r="V2448" s="4">
        <v>92640</v>
      </c>
      <c r="W2448" s="4" t="s">
        <v>70</v>
      </c>
      <c r="X2448" s="4" t="s">
        <v>114</v>
      </c>
      <c r="Y2448" s="3" t="s">
        <v>60</v>
      </c>
      <c r="Z2448" s="3">
        <v>4</v>
      </c>
      <c r="AA2448" s="3" t="str">
        <f t="shared" si="40"/>
        <v>LOW</v>
      </c>
    </row>
    <row r="2449" spans="1:27" x14ac:dyDescent="0.2">
      <c r="A2449" s="3">
        <v>2874</v>
      </c>
      <c r="B2449" s="3" t="s">
        <v>7588</v>
      </c>
      <c r="C2449" s="3" t="s">
        <v>3023</v>
      </c>
      <c r="D2449" s="5">
        <v>44606</v>
      </c>
      <c r="E2449" s="4"/>
      <c r="F2449" s="4" t="s">
        <v>45</v>
      </c>
      <c r="G2449" s="4" t="s">
        <v>8717</v>
      </c>
      <c r="H2449" s="4" t="s">
        <v>8718</v>
      </c>
      <c r="I2449" s="3" t="s">
        <v>10</v>
      </c>
      <c r="J2449" s="3" t="s">
        <v>48</v>
      </c>
      <c r="K2449" s="3" t="s">
        <v>66</v>
      </c>
      <c r="L2449" s="4" t="s">
        <v>65</v>
      </c>
      <c r="M2449" s="4" t="s">
        <v>76</v>
      </c>
      <c r="N2449" s="4" t="s">
        <v>52</v>
      </c>
      <c r="O2449" s="4"/>
      <c r="P2449" s="4" t="s">
        <v>53</v>
      </c>
      <c r="Q2449" s="4" t="s">
        <v>237</v>
      </c>
      <c r="R2449" s="6">
        <v>19705</v>
      </c>
      <c r="S2449" s="4" t="s">
        <v>55</v>
      </c>
      <c r="T2449" s="4" t="s">
        <v>123</v>
      </c>
      <c r="U2449" s="3" t="s">
        <v>69</v>
      </c>
      <c r="V2449" s="4">
        <v>26011</v>
      </c>
      <c r="W2449" s="4" t="s">
        <v>58</v>
      </c>
      <c r="X2449" s="4" t="s">
        <v>114</v>
      </c>
      <c r="Y2449" s="3" t="s">
        <v>60</v>
      </c>
      <c r="Z2449" s="3">
        <v>1</v>
      </c>
      <c r="AA2449" s="3" t="str">
        <f t="shared" si="40"/>
        <v>HIGH</v>
      </c>
    </row>
    <row r="2450" spans="1:27" x14ac:dyDescent="0.2">
      <c r="A2450" s="3">
        <v>2875</v>
      </c>
      <c r="B2450" s="3" t="s">
        <v>3566</v>
      </c>
      <c r="C2450" s="3" t="s">
        <v>300</v>
      </c>
      <c r="D2450" s="5">
        <v>44190</v>
      </c>
      <c r="E2450" s="4"/>
      <c r="F2450" s="4" t="s">
        <v>45</v>
      </c>
      <c r="G2450" s="4" t="s">
        <v>8719</v>
      </c>
      <c r="H2450" s="4" t="s">
        <v>8720</v>
      </c>
      <c r="I2450" s="3" t="s">
        <v>16</v>
      </c>
      <c r="J2450" s="3" t="s">
        <v>48</v>
      </c>
      <c r="K2450" s="3" t="s">
        <v>76</v>
      </c>
      <c r="L2450" s="4" t="s">
        <v>50</v>
      </c>
      <c r="M2450" s="4" t="s">
        <v>51</v>
      </c>
      <c r="N2450" s="4" t="s">
        <v>109</v>
      </c>
      <c r="O2450" s="4" t="s">
        <v>8721</v>
      </c>
      <c r="P2450" s="4" t="s">
        <v>53</v>
      </c>
      <c r="Q2450" s="4" t="s">
        <v>93</v>
      </c>
      <c r="R2450" s="6">
        <v>29740</v>
      </c>
      <c r="S2450" s="4" t="s">
        <v>55</v>
      </c>
      <c r="T2450" s="4" t="s">
        <v>619</v>
      </c>
      <c r="U2450" s="3" t="s">
        <v>57</v>
      </c>
      <c r="V2450" s="4">
        <v>60773</v>
      </c>
      <c r="W2450" s="4" t="s">
        <v>104</v>
      </c>
      <c r="X2450" s="4" t="s">
        <v>114</v>
      </c>
      <c r="Y2450" s="3" t="s">
        <v>60</v>
      </c>
      <c r="Z2450" s="3">
        <v>4</v>
      </c>
      <c r="AA2450" s="3" t="str">
        <f t="shared" si="40"/>
        <v>HIGH</v>
      </c>
    </row>
    <row r="2451" spans="1:27" x14ac:dyDescent="0.2">
      <c r="A2451" s="3">
        <v>2876</v>
      </c>
      <c r="B2451" s="3" t="s">
        <v>8722</v>
      </c>
      <c r="C2451" s="3" t="s">
        <v>3929</v>
      </c>
      <c r="D2451" s="5">
        <v>45043</v>
      </c>
      <c r="E2451" s="4"/>
      <c r="F2451" s="4" t="s">
        <v>45</v>
      </c>
      <c r="G2451" s="4" t="s">
        <v>8723</v>
      </c>
      <c r="H2451" s="4" t="s">
        <v>8724</v>
      </c>
      <c r="I2451" s="3" t="s">
        <v>11</v>
      </c>
      <c r="J2451" s="3" t="s">
        <v>48</v>
      </c>
      <c r="K2451" s="3" t="s">
        <v>66</v>
      </c>
      <c r="L2451" s="4" t="s">
        <v>65</v>
      </c>
      <c r="M2451" s="4" t="s">
        <v>51</v>
      </c>
      <c r="N2451" s="4" t="s">
        <v>52</v>
      </c>
      <c r="O2451" s="4"/>
      <c r="P2451" s="4" t="s">
        <v>53</v>
      </c>
      <c r="Q2451" s="4" t="s">
        <v>101</v>
      </c>
      <c r="R2451" s="6">
        <v>20919</v>
      </c>
      <c r="S2451" s="4" t="s">
        <v>55</v>
      </c>
      <c r="T2451" s="4" t="s">
        <v>4088</v>
      </c>
      <c r="U2451" s="3" t="s">
        <v>57</v>
      </c>
      <c r="V2451" s="4">
        <v>91201</v>
      </c>
      <c r="W2451" s="4" t="s">
        <v>137</v>
      </c>
      <c r="X2451" s="4" t="s">
        <v>114</v>
      </c>
      <c r="Y2451" s="3" t="s">
        <v>60</v>
      </c>
      <c r="Z2451" s="3">
        <v>4</v>
      </c>
      <c r="AA2451" s="3" t="str">
        <f t="shared" si="40"/>
        <v>HIGH</v>
      </c>
    </row>
    <row r="2452" spans="1:27" x14ac:dyDescent="0.2">
      <c r="A2452" s="3">
        <v>2877</v>
      </c>
      <c r="B2452" s="3" t="s">
        <v>8725</v>
      </c>
      <c r="C2452" s="3" t="s">
        <v>1597</v>
      </c>
      <c r="D2452" s="5">
        <v>44876</v>
      </c>
      <c r="E2452" s="4"/>
      <c r="F2452" s="4" t="s">
        <v>45</v>
      </c>
      <c r="G2452" s="4" t="s">
        <v>8726</v>
      </c>
      <c r="H2452" s="4" t="s">
        <v>8727</v>
      </c>
      <c r="I2452" s="3" t="s">
        <v>12</v>
      </c>
      <c r="J2452" s="3" t="s">
        <v>48</v>
      </c>
      <c r="K2452" s="3" t="s">
        <v>49</v>
      </c>
      <c r="L2452" s="4" t="s">
        <v>77</v>
      </c>
      <c r="M2452" s="4" t="s">
        <v>66</v>
      </c>
      <c r="N2452" s="4" t="s">
        <v>135</v>
      </c>
      <c r="O2452" s="4" t="s">
        <v>8728</v>
      </c>
      <c r="P2452" s="4" t="s">
        <v>53</v>
      </c>
      <c r="Q2452" s="4" t="s">
        <v>183</v>
      </c>
      <c r="R2452" s="6">
        <v>16434</v>
      </c>
      <c r="S2452" s="4" t="s">
        <v>55</v>
      </c>
      <c r="T2452" s="4" t="s">
        <v>249</v>
      </c>
      <c r="U2452" s="3" t="s">
        <v>57</v>
      </c>
      <c r="V2452" s="4">
        <v>51590</v>
      </c>
      <c r="W2452" s="4" t="s">
        <v>137</v>
      </c>
      <c r="X2452" s="4" t="s">
        <v>59</v>
      </c>
      <c r="Y2452" s="3" t="s">
        <v>60</v>
      </c>
      <c r="Z2452" s="3">
        <v>2</v>
      </c>
      <c r="AA2452" s="3" t="str">
        <f t="shared" si="40"/>
        <v>HIGH</v>
      </c>
    </row>
    <row r="2453" spans="1:27" x14ac:dyDescent="0.2">
      <c r="A2453" s="3">
        <v>2878</v>
      </c>
      <c r="B2453" s="3" t="s">
        <v>4110</v>
      </c>
      <c r="C2453" s="3" t="s">
        <v>3110</v>
      </c>
      <c r="D2453" s="5">
        <v>44320</v>
      </c>
      <c r="E2453" s="4"/>
      <c r="F2453" s="4" t="s">
        <v>45</v>
      </c>
      <c r="G2453" s="4" t="s">
        <v>8729</v>
      </c>
      <c r="H2453" s="4" t="s">
        <v>8730</v>
      </c>
      <c r="I2453" s="3" t="s">
        <v>17</v>
      </c>
      <c r="J2453" s="3" t="s">
        <v>48</v>
      </c>
      <c r="K2453" s="3" t="s">
        <v>66</v>
      </c>
      <c r="L2453" s="4" t="s">
        <v>65</v>
      </c>
      <c r="M2453" s="4" t="s">
        <v>66</v>
      </c>
      <c r="N2453" s="4" t="s">
        <v>135</v>
      </c>
      <c r="O2453" s="4" t="s">
        <v>8731</v>
      </c>
      <c r="P2453" s="4" t="s">
        <v>53</v>
      </c>
      <c r="Q2453" s="4" t="s">
        <v>79</v>
      </c>
      <c r="R2453" s="6">
        <v>21043</v>
      </c>
      <c r="S2453" s="4" t="s">
        <v>55</v>
      </c>
      <c r="T2453" s="4" t="s">
        <v>5089</v>
      </c>
      <c r="U2453" s="3" t="s">
        <v>69</v>
      </c>
      <c r="V2453" s="4">
        <v>26501</v>
      </c>
      <c r="W2453" s="4" t="s">
        <v>104</v>
      </c>
      <c r="X2453" s="4" t="s">
        <v>96</v>
      </c>
      <c r="Y2453" s="3" t="s">
        <v>60</v>
      </c>
      <c r="Z2453" s="3">
        <v>2</v>
      </c>
      <c r="AA2453" s="3" t="str">
        <f t="shared" si="40"/>
        <v>LOW</v>
      </c>
    </row>
    <row r="2454" spans="1:27" x14ac:dyDescent="0.2">
      <c r="A2454" s="3">
        <v>2879</v>
      </c>
      <c r="B2454" s="3" t="s">
        <v>5377</v>
      </c>
      <c r="C2454" s="3" t="s">
        <v>8155</v>
      </c>
      <c r="D2454" s="5">
        <v>43454</v>
      </c>
      <c r="E2454" s="4"/>
      <c r="F2454" s="4" t="s">
        <v>45</v>
      </c>
      <c r="G2454" s="4" t="s">
        <v>8732</v>
      </c>
      <c r="H2454" s="4" t="s">
        <v>8733</v>
      </c>
      <c r="I2454" s="3" t="s">
        <v>15</v>
      </c>
      <c r="J2454" s="3" t="s">
        <v>48</v>
      </c>
      <c r="K2454" s="3" t="s">
        <v>76</v>
      </c>
      <c r="L2454" s="4" t="s">
        <v>65</v>
      </c>
      <c r="M2454" s="4" t="s">
        <v>76</v>
      </c>
      <c r="N2454" s="4" t="s">
        <v>52</v>
      </c>
      <c r="O2454" s="4"/>
      <c r="P2454" s="4" t="s">
        <v>53</v>
      </c>
      <c r="Q2454" s="4" t="s">
        <v>128</v>
      </c>
      <c r="R2454" s="6">
        <v>22965</v>
      </c>
      <c r="S2454" s="4" t="s">
        <v>55</v>
      </c>
      <c r="T2454" s="4" t="s">
        <v>714</v>
      </c>
      <c r="U2454" s="3" t="s">
        <v>69</v>
      </c>
      <c r="V2454" s="4">
        <v>97759</v>
      </c>
      <c r="W2454" s="4" t="s">
        <v>104</v>
      </c>
      <c r="X2454" s="4" t="s">
        <v>96</v>
      </c>
      <c r="Y2454" s="3" t="s">
        <v>60</v>
      </c>
      <c r="Z2454" s="3">
        <v>2</v>
      </c>
      <c r="AA2454" s="3" t="str">
        <f t="shared" si="40"/>
        <v>LOW</v>
      </c>
    </row>
    <row r="2455" spans="1:27" x14ac:dyDescent="0.2">
      <c r="A2455" s="3">
        <v>2880</v>
      </c>
      <c r="B2455" s="3" t="s">
        <v>3491</v>
      </c>
      <c r="C2455" s="3" t="s">
        <v>616</v>
      </c>
      <c r="D2455" s="5">
        <v>44358</v>
      </c>
      <c r="E2455" s="4"/>
      <c r="F2455" s="4" t="s">
        <v>45</v>
      </c>
      <c r="G2455" s="4" t="s">
        <v>8734</v>
      </c>
      <c r="H2455" s="4" t="s">
        <v>8735</v>
      </c>
      <c r="I2455" s="3" t="s">
        <v>18</v>
      </c>
      <c r="J2455" s="3" t="s">
        <v>48</v>
      </c>
      <c r="K2455" s="3" t="s">
        <v>49</v>
      </c>
      <c r="L2455" s="4" t="s">
        <v>65</v>
      </c>
      <c r="M2455" s="4" t="s">
        <v>51</v>
      </c>
      <c r="N2455" s="4" t="s">
        <v>147</v>
      </c>
      <c r="O2455" s="4" t="s">
        <v>8736</v>
      </c>
      <c r="P2455" s="4" t="s">
        <v>53</v>
      </c>
      <c r="Q2455" s="4" t="s">
        <v>93</v>
      </c>
      <c r="R2455" s="6">
        <v>36759</v>
      </c>
      <c r="S2455" s="4" t="s">
        <v>55</v>
      </c>
      <c r="T2455" s="4" t="s">
        <v>3816</v>
      </c>
      <c r="U2455" s="3" t="s">
        <v>57</v>
      </c>
      <c r="V2455" s="4">
        <v>89647</v>
      </c>
      <c r="W2455" s="4" t="s">
        <v>104</v>
      </c>
      <c r="X2455" s="4" t="s">
        <v>88</v>
      </c>
      <c r="Y2455" s="3" t="s">
        <v>60</v>
      </c>
      <c r="Z2455" s="3">
        <v>4</v>
      </c>
      <c r="AA2455" s="3" t="str">
        <f t="shared" si="40"/>
        <v>LOW</v>
      </c>
    </row>
    <row r="2456" spans="1:27" x14ac:dyDescent="0.2">
      <c r="A2456" s="3">
        <v>2881</v>
      </c>
      <c r="B2456" s="3" t="s">
        <v>6805</v>
      </c>
      <c r="C2456" s="3" t="s">
        <v>3485</v>
      </c>
      <c r="D2456" s="5">
        <v>45084</v>
      </c>
      <c r="E2456" s="4"/>
      <c r="F2456" s="4" t="s">
        <v>45</v>
      </c>
      <c r="G2456" s="4" t="s">
        <v>8737</v>
      </c>
      <c r="H2456" s="4" t="s">
        <v>8738</v>
      </c>
      <c r="I2456" s="3" t="s">
        <v>13</v>
      </c>
      <c r="J2456" s="3" t="s">
        <v>48</v>
      </c>
      <c r="K2456" s="3" t="s">
        <v>49</v>
      </c>
      <c r="L2456" s="4" t="s">
        <v>77</v>
      </c>
      <c r="M2456" s="4" t="s">
        <v>76</v>
      </c>
      <c r="N2456" s="4" t="s">
        <v>52</v>
      </c>
      <c r="O2456" s="4"/>
      <c r="P2456" s="4" t="s">
        <v>53</v>
      </c>
      <c r="Q2456" s="4" t="s">
        <v>101</v>
      </c>
      <c r="R2456" s="6">
        <v>20567</v>
      </c>
      <c r="S2456" s="4" t="s">
        <v>55</v>
      </c>
      <c r="T2456" s="4" t="s">
        <v>95</v>
      </c>
      <c r="U2456" s="3" t="s">
        <v>69</v>
      </c>
      <c r="V2456" s="4">
        <v>19510</v>
      </c>
      <c r="W2456" s="4" t="s">
        <v>137</v>
      </c>
      <c r="X2456" s="4" t="s">
        <v>114</v>
      </c>
      <c r="Y2456" s="3" t="s">
        <v>60</v>
      </c>
      <c r="Z2456" s="3">
        <v>4</v>
      </c>
      <c r="AA2456" s="3" t="str">
        <f t="shared" si="40"/>
        <v>VERYHIGH</v>
      </c>
    </row>
    <row r="2457" spans="1:27" x14ac:dyDescent="0.2">
      <c r="A2457" s="3">
        <v>2882</v>
      </c>
      <c r="B2457" s="3" t="s">
        <v>8739</v>
      </c>
      <c r="C2457" s="3" t="s">
        <v>1538</v>
      </c>
      <c r="D2457" s="5">
        <v>43606</v>
      </c>
      <c r="E2457" s="4"/>
      <c r="F2457" s="4" t="s">
        <v>45</v>
      </c>
      <c r="G2457" s="4" t="s">
        <v>8740</v>
      </c>
      <c r="H2457" s="4" t="s">
        <v>8741</v>
      </c>
      <c r="I2457" s="3" t="s">
        <v>14</v>
      </c>
      <c r="J2457" s="3" t="s">
        <v>751</v>
      </c>
      <c r="K2457" s="3" t="s">
        <v>66</v>
      </c>
      <c r="L2457" s="4" t="s">
        <v>77</v>
      </c>
      <c r="M2457" s="4" t="s">
        <v>76</v>
      </c>
      <c r="N2457" s="4" t="s">
        <v>147</v>
      </c>
      <c r="O2457" s="4" t="s">
        <v>8742</v>
      </c>
      <c r="P2457" s="4" t="s">
        <v>53</v>
      </c>
      <c r="Q2457" s="4" t="s">
        <v>292</v>
      </c>
      <c r="R2457" s="6">
        <v>28823</v>
      </c>
      <c r="S2457" s="4" t="s">
        <v>55</v>
      </c>
      <c r="T2457" s="4" t="s">
        <v>955</v>
      </c>
      <c r="U2457" s="3" t="s">
        <v>69</v>
      </c>
      <c r="V2457" s="4">
        <v>85827</v>
      </c>
      <c r="W2457" s="4" t="s">
        <v>137</v>
      </c>
      <c r="X2457" s="4" t="s">
        <v>59</v>
      </c>
      <c r="Y2457" s="3" t="s">
        <v>60</v>
      </c>
      <c r="Z2457" s="3">
        <v>4</v>
      </c>
      <c r="AA2457" s="3" t="str">
        <f t="shared" si="40"/>
        <v>VERYHIGH</v>
      </c>
    </row>
    <row r="2458" spans="1:27" x14ac:dyDescent="0.2">
      <c r="A2458" s="3">
        <v>2883</v>
      </c>
      <c r="B2458" s="3" t="s">
        <v>601</v>
      </c>
      <c r="C2458" s="3" t="s">
        <v>4621</v>
      </c>
      <c r="D2458" s="5">
        <v>43525</v>
      </c>
      <c r="E2458" s="4"/>
      <c r="F2458" s="4" t="s">
        <v>734</v>
      </c>
      <c r="G2458" s="4" t="s">
        <v>8743</v>
      </c>
      <c r="H2458" s="4" t="s">
        <v>8744</v>
      </c>
      <c r="I2458" s="3" t="s">
        <v>10</v>
      </c>
      <c r="J2458" s="3" t="s">
        <v>48</v>
      </c>
      <c r="K2458" s="3" t="s">
        <v>66</v>
      </c>
      <c r="L2458" s="4" t="s">
        <v>50</v>
      </c>
      <c r="M2458" s="4" t="s">
        <v>76</v>
      </c>
      <c r="N2458" s="4" t="s">
        <v>52</v>
      </c>
      <c r="O2458" s="4"/>
      <c r="P2458" s="4" t="s">
        <v>53</v>
      </c>
      <c r="Q2458" s="4" t="s">
        <v>93</v>
      </c>
      <c r="R2458" s="6">
        <v>22099</v>
      </c>
      <c r="S2458" s="4" t="s">
        <v>55</v>
      </c>
      <c r="T2458" s="4" t="s">
        <v>222</v>
      </c>
      <c r="U2458" s="3" t="s">
        <v>69</v>
      </c>
      <c r="V2458" s="4">
        <v>74091</v>
      </c>
      <c r="W2458" s="4" t="s">
        <v>70</v>
      </c>
      <c r="X2458" s="4" t="s">
        <v>96</v>
      </c>
      <c r="Y2458" s="3" t="s">
        <v>60</v>
      </c>
      <c r="Z2458" s="3">
        <v>4</v>
      </c>
      <c r="AA2458" s="3" t="str">
        <f t="shared" si="40"/>
        <v>LOW</v>
      </c>
    </row>
    <row r="2459" spans="1:27" x14ac:dyDescent="0.2">
      <c r="A2459" s="3">
        <v>2884</v>
      </c>
      <c r="B2459" s="3" t="s">
        <v>8745</v>
      </c>
      <c r="C2459" s="3" t="s">
        <v>238</v>
      </c>
      <c r="D2459" s="5">
        <v>44618</v>
      </c>
      <c r="E2459" s="4"/>
      <c r="F2459" s="4" t="s">
        <v>734</v>
      </c>
      <c r="G2459" s="4" t="s">
        <v>8746</v>
      </c>
      <c r="H2459" s="4" t="s">
        <v>8747</v>
      </c>
      <c r="I2459" s="3" t="s">
        <v>16</v>
      </c>
      <c r="J2459" s="3" t="s">
        <v>48</v>
      </c>
      <c r="K2459" s="3" t="s">
        <v>66</v>
      </c>
      <c r="L2459" s="4" t="s">
        <v>65</v>
      </c>
      <c r="M2459" s="4" t="s">
        <v>66</v>
      </c>
      <c r="N2459" s="4" t="s">
        <v>52</v>
      </c>
      <c r="O2459" s="4"/>
      <c r="P2459" s="4" t="s">
        <v>53</v>
      </c>
      <c r="Q2459" s="4" t="s">
        <v>311</v>
      </c>
      <c r="R2459" s="6">
        <v>29112</v>
      </c>
      <c r="S2459" s="4" t="s">
        <v>55</v>
      </c>
      <c r="T2459" s="4" t="s">
        <v>113</v>
      </c>
      <c r="U2459" s="3" t="s">
        <v>69</v>
      </c>
      <c r="V2459" s="4">
        <v>76359</v>
      </c>
      <c r="W2459" s="4" t="s">
        <v>87</v>
      </c>
      <c r="X2459" s="4" t="s">
        <v>96</v>
      </c>
      <c r="Y2459" s="3" t="s">
        <v>60</v>
      </c>
      <c r="Z2459" s="3">
        <v>2</v>
      </c>
      <c r="AA2459" s="3" t="str">
        <f t="shared" si="40"/>
        <v>LOW</v>
      </c>
    </row>
    <row r="2460" spans="1:27" x14ac:dyDescent="0.2">
      <c r="A2460" s="3">
        <v>2885</v>
      </c>
      <c r="B2460" s="3" t="s">
        <v>4187</v>
      </c>
      <c r="C2460" s="3" t="s">
        <v>1976</v>
      </c>
      <c r="D2460" s="5">
        <v>44665</v>
      </c>
      <c r="E2460" s="4"/>
      <c r="F2460" s="4" t="s">
        <v>734</v>
      </c>
      <c r="G2460" s="4" t="s">
        <v>8748</v>
      </c>
      <c r="H2460" s="4" t="s">
        <v>8749</v>
      </c>
      <c r="I2460" s="3" t="s">
        <v>11</v>
      </c>
      <c r="J2460" s="3" t="s">
        <v>1811</v>
      </c>
      <c r="K2460" s="3" t="s">
        <v>76</v>
      </c>
      <c r="L2460" s="4" t="s">
        <v>77</v>
      </c>
      <c r="M2460" s="4" t="s">
        <v>66</v>
      </c>
      <c r="N2460" s="4" t="s">
        <v>181</v>
      </c>
      <c r="O2460" s="4" t="s">
        <v>8750</v>
      </c>
      <c r="P2460" s="4" t="s">
        <v>53</v>
      </c>
      <c r="Q2460" s="4" t="s">
        <v>101</v>
      </c>
      <c r="R2460" s="6">
        <v>28152</v>
      </c>
      <c r="S2460" s="4" t="s">
        <v>55</v>
      </c>
      <c r="T2460" s="4" t="s">
        <v>358</v>
      </c>
      <c r="U2460" s="3" t="s">
        <v>69</v>
      </c>
      <c r="V2460" s="4">
        <v>61247</v>
      </c>
      <c r="W2460" s="4" t="s">
        <v>137</v>
      </c>
      <c r="X2460" s="4" t="s">
        <v>88</v>
      </c>
      <c r="Y2460" s="3" t="s">
        <v>60</v>
      </c>
      <c r="Z2460" s="3">
        <v>1</v>
      </c>
      <c r="AA2460" s="3" t="str">
        <f t="shared" si="40"/>
        <v>LOW</v>
      </c>
    </row>
    <row r="2461" spans="1:27" x14ac:dyDescent="0.2">
      <c r="A2461" s="3">
        <v>2886</v>
      </c>
      <c r="B2461" s="3" t="s">
        <v>7867</v>
      </c>
      <c r="C2461" s="3" t="s">
        <v>1518</v>
      </c>
      <c r="D2461" s="5">
        <v>44049</v>
      </c>
      <c r="E2461" s="4"/>
      <c r="F2461" s="4" t="s">
        <v>734</v>
      </c>
      <c r="G2461" s="4" t="s">
        <v>8751</v>
      </c>
      <c r="H2461" s="4" t="s">
        <v>8752</v>
      </c>
      <c r="I2461" s="3" t="s">
        <v>12</v>
      </c>
      <c r="J2461" s="3" t="s">
        <v>48</v>
      </c>
      <c r="K2461" s="3" t="s">
        <v>49</v>
      </c>
      <c r="L2461" s="4" t="s">
        <v>65</v>
      </c>
      <c r="M2461" s="4" t="s">
        <v>51</v>
      </c>
      <c r="N2461" s="4" t="s">
        <v>52</v>
      </c>
      <c r="O2461" s="4"/>
      <c r="P2461" s="4" t="s">
        <v>53</v>
      </c>
      <c r="Q2461" s="4" t="s">
        <v>101</v>
      </c>
      <c r="R2461" s="6">
        <v>30619</v>
      </c>
      <c r="S2461" s="4" t="s">
        <v>55</v>
      </c>
      <c r="T2461" s="4" t="s">
        <v>25</v>
      </c>
      <c r="U2461" s="3" t="s">
        <v>69</v>
      </c>
      <c r="V2461" s="4">
        <v>93231</v>
      </c>
      <c r="W2461" s="4" t="s">
        <v>137</v>
      </c>
      <c r="X2461" s="4" t="s">
        <v>96</v>
      </c>
      <c r="Y2461" s="3" t="s">
        <v>60</v>
      </c>
      <c r="Z2461" s="3">
        <v>2</v>
      </c>
      <c r="AA2461" s="3" t="str">
        <f t="shared" si="40"/>
        <v>LOW</v>
      </c>
    </row>
    <row r="2462" spans="1:27" x14ac:dyDescent="0.2">
      <c r="A2462" s="3">
        <v>2887</v>
      </c>
      <c r="B2462" s="3" t="s">
        <v>7608</v>
      </c>
      <c r="C2462" s="3" t="s">
        <v>1376</v>
      </c>
      <c r="D2462" s="5">
        <v>43858</v>
      </c>
      <c r="E2462" s="4"/>
      <c r="F2462" s="4" t="s">
        <v>734</v>
      </c>
      <c r="G2462" s="4" t="s">
        <v>8753</v>
      </c>
      <c r="H2462" s="4" t="s">
        <v>8754</v>
      </c>
      <c r="I2462" s="3" t="s">
        <v>17</v>
      </c>
      <c r="J2462" s="3" t="s">
        <v>751</v>
      </c>
      <c r="K2462" s="3" t="s">
        <v>76</v>
      </c>
      <c r="L2462" s="4" t="s">
        <v>65</v>
      </c>
      <c r="M2462" s="4" t="s">
        <v>51</v>
      </c>
      <c r="N2462" s="4" t="s">
        <v>181</v>
      </c>
      <c r="O2462" s="4" t="s">
        <v>8755</v>
      </c>
      <c r="P2462" s="4" t="s">
        <v>53</v>
      </c>
      <c r="Q2462" s="4" t="s">
        <v>292</v>
      </c>
      <c r="R2462" s="6">
        <v>31894</v>
      </c>
      <c r="S2462" s="4" t="s">
        <v>55</v>
      </c>
      <c r="T2462" s="4" t="s">
        <v>3113</v>
      </c>
      <c r="U2462" s="3" t="s">
        <v>57</v>
      </c>
      <c r="V2462" s="4">
        <v>22862</v>
      </c>
      <c r="W2462" s="4" t="s">
        <v>104</v>
      </c>
      <c r="X2462" s="4" t="s">
        <v>96</v>
      </c>
      <c r="Y2462" s="3" t="s">
        <v>60</v>
      </c>
      <c r="Z2462" s="3">
        <v>5</v>
      </c>
      <c r="AA2462" s="3" t="str">
        <f t="shared" si="40"/>
        <v>LOW</v>
      </c>
    </row>
    <row r="2463" spans="1:27" x14ac:dyDescent="0.2">
      <c r="A2463" s="3">
        <v>2888</v>
      </c>
      <c r="B2463" s="3" t="s">
        <v>304</v>
      </c>
      <c r="C2463" s="3" t="s">
        <v>1281</v>
      </c>
      <c r="D2463" s="5">
        <v>44303</v>
      </c>
      <c r="E2463" s="4"/>
      <c r="F2463" s="4" t="s">
        <v>734</v>
      </c>
      <c r="G2463" s="4" t="s">
        <v>8756</v>
      </c>
      <c r="H2463" s="4" t="s">
        <v>8757</v>
      </c>
      <c r="I2463" s="3" t="s">
        <v>15</v>
      </c>
      <c r="J2463" s="3" t="s">
        <v>204</v>
      </c>
      <c r="K2463" s="3" t="s">
        <v>49</v>
      </c>
      <c r="L2463" s="4" t="s">
        <v>65</v>
      </c>
      <c r="M2463" s="4" t="s">
        <v>51</v>
      </c>
      <c r="N2463" s="4" t="s">
        <v>147</v>
      </c>
      <c r="O2463" s="4" t="s">
        <v>8758</v>
      </c>
      <c r="P2463" s="4" t="s">
        <v>53</v>
      </c>
      <c r="Q2463" s="4" t="s">
        <v>600</v>
      </c>
      <c r="R2463" s="6">
        <v>30432</v>
      </c>
      <c r="S2463" s="4" t="s">
        <v>55</v>
      </c>
      <c r="T2463" s="4" t="s">
        <v>232</v>
      </c>
      <c r="U2463" s="3" t="s">
        <v>57</v>
      </c>
      <c r="V2463" s="4">
        <v>74469</v>
      </c>
      <c r="W2463" s="4" t="s">
        <v>58</v>
      </c>
      <c r="X2463" s="4" t="s">
        <v>59</v>
      </c>
      <c r="Y2463" s="3" t="s">
        <v>60</v>
      </c>
      <c r="Z2463" s="3">
        <v>5</v>
      </c>
      <c r="AA2463" s="3" t="str">
        <f t="shared" si="40"/>
        <v>HIGH</v>
      </c>
    </row>
    <row r="2464" spans="1:27" x14ac:dyDescent="0.2">
      <c r="A2464" s="3">
        <v>2889</v>
      </c>
      <c r="B2464" s="3" t="s">
        <v>6572</v>
      </c>
      <c r="C2464" s="3" t="s">
        <v>762</v>
      </c>
      <c r="D2464" s="5">
        <v>43737</v>
      </c>
      <c r="E2464" s="4"/>
      <c r="F2464" s="4" t="s">
        <v>734</v>
      </c>
      <c r="G2464" s="4" t="s">
        <v>8759</v>
      </c>
      <c r="H2464" s="4" t="s">
        <v>8760</v>
      </c>
      <c r="I2464" s="3" t="s">
        <v>18</v>
      </c>
      <c r="J2464" s="3" t="s">
        <v>204</v>
      </c>
      <c r="K2464" s="3" t="s">
        <v>66</v>
      </c>
      <c r="L2464" s="4" t="s">
        <v>65</v>
      </c>
      <c r="M2464" s="4" t="s">
        <v>51</v>
      </c>
      <c r="N2464" s="4" t="s">
        <v>135</v>
      </c>
      <c r="O2464" s="4" t="s">
        <v>8761</v>
      </c>
      <c r="P2464" s="4" t="s">
        <v>53</v>
      </c>
      <c r="Q2464" s="4" t="s">
        <v>237</v>
      </c>
      <c r="R2464" s="6">
        <v>32441</v>
      </c>
      <c r="S2464" s="4" t="s">
        <v>55</v>
      </c>
      <c r="T2464" s="4" t="s">
        <v>123</v>
      </c>
      <c r="U2464" s="3" t="s">
        <v>57</v>
      </c>
      <c r="V2464" s="4">
        <v>53693</v>
      </c>
      <c r="W2464" s="4" t="s">
        <v>70</v>
      </c>
      <c r="X2464" s="4" t="s">
        <v>88</v>
      </c>
      <c r="Y2464" s="3" t="s">
        <v>60</v>
      </c>
      <c r="Z2464" s="3">
        <v>1</v>
      </c>
      <c r="AA2464" s="3" t="str">
        <f t="shared" si="40"/>
        <v>LOW</v>
      </c>
    </row>
    <row r="2465" spans="1:27" x14ac:dyDescent="0.2">
      <c r="A2465" s="3">
        <v>2890</v>
      </c>
      <c r="B2465" s="3" t="s">
        <v>8762</v>
      </c>
      <c r="C2465" s="3" t="s">
        <v>3656</v>
      </c>
      <c r="D2465" s="5">
        <v>44841</v>
      </c>
      <c r="E2465" s="4"/>
      <c r="F2465" s="4" t="s">
        <v>45</v>
      </c>
      <c r="G2465" s="4" t="s">
        <v>8763</v>
      </c>
      <c r="H2465" s="4" t="s">
        <v>8764</v>
      </c>
      <c r="I2465" s="3" t="s">
        <v>17</v>
      </c>
      <c r="J2465" s="3" t="s">
        <v>48</v>
      </c>
      <c r="K2465" s="3" t="s">
        <v>76</v>
      </c>
      <c r="L2465" s="4" t="s">
        <v>65</v>
      </c>
      <c r="M2465" s="4" t="s">
        <v>76</v>
      </c>
      <c r="N2465" s="4" t="s">
        <v>52</v>
      </c>
      <c r="O2465" s="4"/>
      <c r="P2465" s="4" t="s">
        <v>53</v>
      </c>
      <c r="Q2465" s="4" t="s">
        <v>79</v>
      </c>
      <c r="R2465" s="6">
        <v>32344</v>
      </c>
      <c r="S2465" s="4" t="s">
        <v>55</v>
      </c>
      <c r="T2465" s="4" t="s">
        <v>190</v>
      </c>
      <c r="U2465" s="3" t="s">
        <v>69</v>
      </c>
      <c r="V2465" s="4">
        <v>89622</v>
      </c>
      <c r="W2465" s="4" t="s">
        <v>104</v>
      </c>
      <c r="X2465" s="4" t="s">
        <v>88</v>
      </c>
      <c r="Y2465" s="3" t="s">
        <v>60</v>
      </c>
      <c r="Z2465" s="3">
        <v>2</v>
      </c>
      <c r="AA2465" s="3" t="str">
        <f t="shared" si="40"/>
        <v>HIGH</v>
      </c>
    </row>
    <row r="2466" spans="1:27" x14ac:dyDescent="0.2">
      <c r="A2466" s="3">
        <v>2891</v>
      </c>
      <c r="B2466" s="3" t="s">
        <v>8765</v>
      </c>
      <c r="C2466" s="3" t="s">
        <v>4989</v>
      </c>
      <c r="D2466" s="5">
        <v>44419</v>
      </c>
      <c r="E2466" s="4"/>
      <c r="F2466" s="4" t="s">
        <v>45</v>
      </c>
      <c r="G2466" s="4" t="s">
        <v>8766</v>
      </c>
      <c r="H2466" s="4" t="s">
        <v>8767</v>
      </c>
      <c r="I2466" s="3" t="s">
        <v>15</v>
      </c>
      <c r="J2466" s="3" t="s">
        <v>48</v>
      </c>
      <c r="K2466" s="3" t="s">
        <v>49</v>
      </c>
      <c r="L2466" s="4" t="s">
        <v>65</v>
      </c>
      <c r="M2466" s="4" t="s">
        <v>51</v>
      </c>
      <c r="N2466" s="4" t="s">
        <v>135</v>
      </c>
      <c r="O2466" s="4" t="s">
        <v>8768</v>
      </c>
      <c r="P2466" s="4" t="s">
        <v>53</v>
      </c>
      <c r="Q2466" s="4" t="s">
        <v>311</v>
      </c>
      <c r="R2466" s="6">
        <v>34927</v>
      </c>
      <c r="S2466" s="4" t="s">
        <v>55</v>
      </c>
      <c r="T2466" s="4" t="s">
        <v>95</v>
      </c>
      <c r="U2466" s="3" t="s">
        <v>69</v>
      </c>
      <c r="V2466" s="4">
        <v>7700</v>
      </c>
      <c r="W2466" s="4" t="s">
        <v>104</v>
      </c>
      <c r="X2466" s="4" t="s">
        <v>59</v>
      </c>
      <c r="Y2466" s="3" t="s">
        <v>60</v>
      </c>
      <c r="Z2466" s="3">
        <v>1</v>
      </c>
      <c r="AA2466" s="3" t="str">
        <f t="shared" si="40"/>
        <v>HIGH</v>
      </c>
    </row>
    <row r="2467" spans="1:27" x14ac:dyDescent="0.2">
      <c r="A2467" s="3">
        <v>2892</v>
      </c>
      <c r="B2467" s="3" t="s">
        <v>479</v>
      </c>
      <c r="C2467" s="3" t="s">
        <v>667</v>
      </c>
      <c r="D2467" s="5">
        <v>44296</v>
      </c>
      <c r="E2467" s="4"/>
      <c r="F2467" s="4" t="s">
        <v>45</v>
      </c>
      <c r="G2467" s="4" t="s">
        <v>8769</v>
      </c>
      <c r="H2467" s="4" t="s">
        <v>8770</v>
      </c>
      <c r="I2467" s="3" t="s">
        <v>18</v>
      </c>
      <c r="J2467" s="3" t="s">
        <v>48</v>
      </c>
      <c r="K2467" s="3" t="s">
        <v>49</v>
      </c>
      <c r="L2467" s="4" t="s">
        <v>65</v>
      </c>
      <c r="M2467" s="4" t="s">
        <v>76</v>
      </c>
      <c r="N2467" s="4" t="s">
        <v>135</v>
      </c>
      <c r="O2467" s="4" t="s">
        <v>8771</v>
      </c>
      <c r="P2467" s="4" t="s">
        <v>53</v>
      </c>
      <c r="Q2467" s="4" t="s">
        <v>338</v>
      </c>
      <c r="R2467" s="6">
        <v>22256</v>
      </c>
      <c r="S2467" s="4" t="s">
        <v>55</v>
      </c>
      <c r="T2467" s="4" t="s">
        <v>170</v>
      </c>
      <c r="U2467" s="3" t="s">
        <v>69</v>
      </c>
      <c r="V2467" s="4">
        <v>26250</v>
      </c>
      <c r="W2467" s="4" t="s">
        <v>70</v>
      </c>
      <c r="X2467" s="4" t="s">
        <v>114</v>
      </c>
      <c r="Y2467" s="3" t="s">
        <v>60</v>
      </c>
      <c r="Z2467" s="3">
        <v>2</v>
      </c>
      <c r="AA2467" s="3" t="str">
        <f t="shared" si="40"/>
        <v>HIGH</v>
      </c>
    </row>
    <row r="2468" spans="1:27" x14ac:dyDescent="0.2">
      <c r="A2468" s="3">
        <v>2893</v>
      </c>
      <c r="B2468" s="3" t="s">
        <v>8772</v>
      </c>
      <c r="C2468" s="3" t="s">
        <v>667</v>
      </c>
      <c r="D2468" s="5">
        <v>44616</v>
      </c>
      <c r="E2468" s="4"/>
      <c r="F2468" s="4" t="s">
        <v>45</v>
      </c>
      <c r="G2468" s="4" t="s">
        <v>8773</v>
      </c>
      <c r="H2468" s="4" t="s">
        <v>8774</v>
      </c>
      <c r="I2468" s="3" t="s">
        <v>13</v>
      </c>
      <c r="J2468" s="3" t="s">
        <v>48</v>
      </c>
      <c r="K2468" s="3" t="s">
        <v>76</v>
      </c>
      <c r="L2468" s="4" t="s">
        <v>65</v>
      </c>
      <c r="M2468" s="4" t="s">
        <v>51</v>
      </c>
      <c r="N2468" s="4" t="s">
        <v>52</v>
      </c>
      <c r="O2468" s="4"/>
      <c r="P2468" s="4" t="s">
        <v>53</v>
      </c>
      <c r="Q2468" s="4" t="s">
        <v>101</v>
      </c>
      <c r="R2468" s="6">
        <v>16462</v>
      </c>
      <c r="S2468" s="4" t="s">
        <v>55</v>
      </c>
      <c r="T2468" s="4" t="s">
        <v>232</v>
      </c>
      <c r="U2468" s="3" t="s">
        <v>69</v>
      </c>
      <c r="V2468" s="4">
        <v>73855</v>
      </c>
      <c r="W2468" s="4" t="s">
        <v>58</v>
      </c>
      <c r="X2468" s="4" t="s">
        <v>114</v>
      </c>
      <c r="Y2468" s="3" t="s">
        <v>60</v>
      </c>
      <c r="Z2468" s="3">
        <v>2</v>
      </c>
      <c r="AA2468" s="3" t="str">
        <f t="shared" si="40"/>
        <v>VERYHIGH</v>
      </c>
    </row>
    <row r="2469" spans="1:27" x14ac:dyDescent="0.2">
      <c r="A2469" s="3">
        <v>2894</v>
      </c>
      <c r="B2469" s="3" t="s">
        <v>8775</v>
      </c>
      <c r="C2469" s="3" t="s">
        <v>2416</v>
      </c>
      <c r="D2469" s="5">
        <v>44743</v>
      </c>
      <c r="E2469" s="4"/>
      <c r="F2469" s="4" t="s">
        <v>45</v>
      </c>
      <c r="G2469" s="4" t="s">
        <v>8776</v>
      </c>
      <c r="H2469" s="4" t="s">
        <v>8777</v>
      </c>
      <c r="I2469" s="3" t="s">
        <v>14</v>
      </c>
      <c r="J2469" s="3" t="s">
        <v>48</v>
      </c>
      <c r="K2469" s="3" t="s">
        <v>66</v>
      </c>
      <c r="L2469" s="4" t="s">
        <v>77</v>
      </c>
      <c r="M2469" s="4" t="s">
        <v>76</v>
      </c>
      <c r="N2469" s="4" t="s">
        <v>52</v>
      </c>
      <c r="O2469" s="4"/>
      <c r="P2469" s="4" t="s">
        <v>53</v>
      </c>
      <c r="Q2469" s="4" t="s">
        <v>101</v>
      </c>
      <c r="R2469" s="6">
        <v>18101</v>
      </c>
      <c r="S2469" s="4" t="s">
        <v>55</v>
      </c>
      <c r="T2469" s="4" t="s">
        <v>232</v>
      </c>
      <c r="U2469" s="3" t="s">
        <v>69</v>
      </c>
      <c r="V2469" s="4">
        <v>34327</v>
      </c>
      <c r="W2469" s="4" t="s">
        <v>58</v>
      </c>
      <c r="X2469" s="4" t="s">
        <v>88</v>
      </c>
      <c r="Y2469" s="3" t="s">
        <v>60</v>
      </c>
      <c r="Z2469" s="3">
        <v>4</v>
      </c>
      <c r="AA2469" s="3" t="str">
        <f t="shared" si="40"/>
        <v>LOW</v>
      </c>
    </row>
    <row r="2470" spans="1:27" x14ac:dyDescent="0.2">
      <c r="A2470" s="3">
        <v>2895</v>
      </c>
      <c r="B2470" s="3" t="s">
        <v>5122</v>
      </c>
      <c r="C2470" s="3" t="s">
        <v>8778</v>
      </c>
      <c r="D2470" s="5">
        <v>45020</v>
      </c>
      <c r="E2470" s="4"/>
      <c r="F2470" s="4" t="s">
        <v>45</v>
      </c>
      <c r="G2470" s="4" t="s">
        <v>8779</v>
      </c>
      <c r="H2470" s="4" t="s">
        <v>8780</v>
      </c>
      <c r="I2470" s="3" t="s">
        <v>9</v>
      </c>
      <c r="J2470" s="3" t="s">
        <v>2306</v>
      </c>
      <c r="K2470" s="3" t="s">
        <v>76</v>
      </c>
      <c r="L2470" s="4" t="s">
        <v>65</v>
      </c>
      <c r="M2470" s="4" t="s">
        <v>51</v>
      </c>
      <c r="N2470" s="4" t="s">
        <v>181</v>
      </c>
      <c r="O2470" s="4" t="s">
        <v>8781</v>
      </c>
      <c r="P2470" s="4" t="s">
        <v>53</v>
      </c>
      <c r="Q2470" s="4" t="s">
        <v>101</v>
      </c>
      <c r="R2470" s="6">
        <v>35896</v>
      </c>
      <c r="S2470" s="4" t="s">
        <v>55</v>
      </c>
      <c r="T2470" s="4" t="s">
        <v>588</v>
      </c>
      <c r="U2470" s="3" t="s">
        <v>69</v>
      </c>
      <c r="V2470" s="4">
        <v>9647</v>
      </c>
      <c r="W2470" s="4" t="s">
        <v>137</v>
      </c>
      <c r="X2470" s="4" t="s">
        <v>96</v>
      </c>
      <c r="Y2470" s="3" t="s">
        <v>60</v>
      </c>
      <c r="Z2470" s="3">
        <v>2</v>
      </c>
      <c r="AA2470" s="3" t="str">
        <f t="shared" si="40"/>
        <v>HIGH</v>
      </c>
    </row>
    <row r="2471" spans="1:27" x14ac:dyDescent="0.2">
      <c r="A2471" s="3">
        <v>2896</v>
      </c>
      <c r="B2471" s="3" t="s">
        <v>6708</v>
      </c>
      <c r="C2471" s="3" t="s">
        <v>938</v>
      </c>
      <c r="D2471" s="5">
        <v>44494</v>
      </c>
      <c r="E2471" s="4"/>
      <c r="F2471" s="4" t="s">
        <v>45</v>
      </c>
      <c r="G2471" s="4" t="s">
        <v>8782</v>
      </c>
      <c r="H2471" s="4" t="s">
        <v>8783</v>
      </c>
      <c r="I2471" s="3" t="s">
        <v>10</v>
      </c>
      <c r="J2471" s="3" t="s">
        <v>48</v>
      </c>
      <c r="K2471" s="3" t="s">
        <v>76</v>
      </c>
      <c r="L2471" s="4" t="s">
        <v>77</v>
      </c>
      <c r="M2471" s="4" t="s">
        <v>66</v>
      </c>
      <c r="N2471" s="4" t="s">
        <v>52</v>
      </c>
      <c r="O2471" s="4"/>
      <c r="P2471" s="4" t="s">
        <v>53</v>
      </c>
      <c r="Q2471" s="4" t="s">
        <v>101</v>
      </c>
      <c r="R2471" s="6">
        <v>29187</v>
      </c>
      <c r="S2471" s="4" t="s">
        <v>55</v>
      </c>
      <c r="T2471" s="4" t="s">
        <v>95</v>
      </c>
      <c r="U2471" s="3" t="s">
        <v>69</v>
      </c>
      <c r="V2471" s="4">
        <v>68059</v>
      </c>
      <c r="W2471" s="4" t="s">
        <v>87</v>
      </c>
      <c r="X2471" s="4" t="s">
        <v>114</v>
      </c>
      <c r="Y2471" s="3" t="s">
        <v>60</v>
      </c>
      <c r="Z2471" s="3">
        <v>4</v>
      </c>
      <c r="AA2471" s="3" t="str">
        <f t="shared" si="40"/>
        <v>LOW</v>
      </c>
    </row>
    <row r="2472" spans="1:27" x14ac:dyDescent="0.2">
      <c r="A2472" s="3">
        <v>2897</v>
      </c>
      <c r="B2472" s="3" t="s">
        <v>8784</v>
      </c>
      <c r="C2472" s="3" t="s">
        <v>8197</v>
      </c>
      <c r="D2472" s="5">
        <v>44624</v>
      </c>
      <c r="E2472" s="4"/>
      <c r="F2472" s="4" t="s">
        <v>45</v>
      </c>
      <c r="G2472" s="4" t="s">
        <v>8785</v>
      </c>
      <c r="H2472" s="4" t="s">
        <v>8786</v>
      </c>
      <c r="I2472" s="3" t="s">
        <v>16</v>
      </c>
      <c r="J2472" s="3" t="s">
        <v>48</v>
      </c>
      <c r="K2472" s="3" t="s">
        <v>76</v>
      </c>
      <c r="L2472" s="4" t="s">
        <v>50</v>
      </c>
      <c r="M2472" s="4" t="s">
        <v>66</v>
      </c>
      <c r="N2472" s="4" t="s">
        <v>181</v>
      </c>
      <c r="O2472" s="4" t="s">
        <v>8787</v>
      </c>
      <c r="P2472" s="4" t="s">
        <v>53</v>
      </c>
      <c r="Q2472" s="4" t="s">
        <v>101</v>
      </c>
      <c r="R2472" s="6">
        <v>23172</v>
      </c>
      <c r="S2472" s="4" t="s">
        <v>55</v>
      </c>
      <c r="T2472" s="4" t="s">
        <v>293</v>
      </c>
      <c r="U2472" s="3" t="s">
        <v>57</v>
      </c>
      <c r="V2472" s="4">
        <v>48860</v>
      </c>
      <c r="W2472" s="4" t="s">
        <v>70</v>
      </c>
      <c r="X2472" s="4" t="s">
        <v>59</v>
      </c>
      <c r="Y2472" s="3" t="s">
        <v>60</v>
      </c>
      <c r="Z2472" s="3">
        <v>4</v>
      </c>
      <c r="AA2472" s="3" t="str">
        <f t="shared" si="40"/>
        <v>VERYHIGH</v>
      </c>
    </row>
    <row r="2473" spans="1:27" x14ac:dyDescent="0.2">
      <c r="A2473" s="3">
        <v>2898</v>
      </c>
      <c r="B2473" s="3" t="s">
        <v>8788</v>
      </c>
      <c r="C2473" s="3" t="s">
        <v>5516</v>
      </c>
      <c r="D2473" s="5">
        <v>43819</v>
      </c>
      <c r="E2473" s="4"/>
      <c r="F2473" s="4" t="s">
        <v>45</v>
      </c>
      <c r="G2473" s="4" t="s">
        <v>8789</v>
      </c>
      <c r="H2473" s="4" t="s">
        <v>8790</v>
      </c>
      <c r="I2473" s="3" t="s">
        <v>11</v>
      </c>
      <c r="J2473" s="3" t="s">
        <v>48</v>
      </c>
      <c r="K2473" s="3" t="s">
        <v>49</v>
      </c>
      <c r="L2473" s="4" t="s">
        <v>65</v>
      </c>
      <c r="M2473" s="4" t="s">
        <v>76</v>
      </c>
      <c r="N2473" s="4" t="s">
        <v>52</v>
      </c>
      <c r="O2473" s="4"/>
      <c r="P2473" s="4" t="s">
        <v>53</v>
      </c>
      <c r="Q2473" s="4" t="s">
        <v>101</v>
      </c>
      <c r="R2473" s="6">
        <v>31786</v>
      </c>
      <c r="S2473" s="4" t="s">
        <v>55</v>
      </c>
      <c r="T2473" s="4" t="s">
        <v>184</v>
      </c>
      <c r="U2473" s="3" t="s">
        <v>57</v>
      </c>
      <c r="V2473" s="4">
        <v>53945</v>
      </c>
      <c r="W2473" s="4" t="s">
        <v>87</v>
      </c>
      <c r="X2473" s="4" t="s">
        <v>88</v>
      </c>
      <c r="Y2473" s="3" t="s">
        <v>60</v>
      </c>
      <c r="Z2473" s="3">
        <v>4</v>
      </c>
      <c r="AA2473" s="3" t="str">
        <f t="shared" si="40"/>
        <v>HIGH</v>
      </c>
    </row>
    <row r="2474" spans="1:27" x14ac:dyDescent="0.2">
      <c r="A2474" s="3">
        <v>2899</v>
      </c>
      <c r="B2474" s="3" t="s">
        <v>8791</v>
      </c>
      <c r="C2474" s="3" t="s">
        <v>3533</v>
      </c>
      <c r="D2474" s="5">
        <v>44085</v>
      </c>
      <c r="E2474" s="4"/>
      <c r="F2474" s="4" t="s">
        <v>45</v>
      </c>
      <c r="G2474" s="4" t="s">
        <v>8792</v>
      </c>
      <c r="H2474" s="4" t="s">
        <v>8793</v>
      </c>
      <c r="I2474" s="3" t="s">
        <v>12</v>
      </c>
      <c r="J2474" s="3" t="s">
        <v>48</v>
      </c>
      <c r="K2474" s="3" t="s">
        <v>66</v>
      </c>
      <c r="L2474" s="4" t="s">
        <v>77</v>
      </c>
      <c r="M2474" s="4" t="s">
        <v>66</v>
      </c>
      <c r="N2474" s="4" t="s">
        <v>135</v>
      </c>
      <c r="O2474" s="4" t="s">
        <v>8794</v>
      </c>
      <c r="P2474" s="4" t="s">
        <v>53</v>
      </c>
      <c r="Q2474" s="4" t="s">
        <v>183</v>
      </c>
      <c r="R2474" s="6">
        <v>33723</v>
      </c>
      <c r="S2474" s="4" t="s">
        <v>55</v>
      </c>
      <c r="T2474" s="4" t="s">
        <v>184</v>
      </c>
      <c r="U2474" s="3" t="s">
        <v>69</v>
      </c>
      <c r="V2474" s="4">
        <v>26846</v>
      </c>
      <c r="W2474" s="4" t="s">
        <v>87</v>
      </c>
      <c r="X2474" s="4" t="s">
        <v>88</v>
      </c>
      <c r="Y2474" s="3" t="s">
        <v>60</v>
      </c>
      <c r="Z2474" s="3">
        <v>5</v>
      </c>
      <c r="AA2474" s="3" t="str">
        <f t="shared" si="40"/>
        <v>LOW</v>
      </c>
    </row>
    <row r="2475" spans="1:27" x14ac:dyDescent="0.2">
      <c r="A2475" s="3">
        <v>2900</v>
      </c>
      <c r="B2475" s="3" t="s">
        <v>5145</v>
      </c>
      <c r="C2475" s="3" t="s">
        <v>8795</v>
      </c>
      <c r="D2475" s="5">
        <v>44500</v>
      </c>
      <c r="E2475" s="4"/>
      <c r="F2475" s="4" t="s">
        <v>45</v>
      </c>
      <c r="G2475" s="4" t="s">
        <v>8796</v>
      </c>
      <c r="H2475" s="4" t="s">
        <v>8797</v>
      </c>
      <c r="I2475" s="3" t="s">
        <v>17</v>
      </c>
      <c r="J2475" s="3" t="s">
        <v>48</v>
      </c>
      <c r="K2475" s="3" t="s">
        <v>66</v>
      </c>
      <c r="L2475" s="4" t="s">
        <v>77</v>
      </c>
      <c r="M2475" s="4" t="s">
        <v>51</v>
      </c>
      <c r="N2475" s="4" t="s">
        <v>135</v>
      </c>
      <c r="O2475" s="4" t="s">
        <v>8798</v>
      </c>
      <c r="P2475" s="4" t="s">
        <v>53</v>
      </c>
      <c r="Q2475" s="4" t="s">
        <v>93</v>
      </c>
      <c r="R2475" s="6">
        <v>19268</v>
      </c>
      <c r="S2475" s="4" t="s">
        <v>55</v>
      </c>
      <c r="T2475" s="4" t="s">
        <v>660</v>
      </c>
      <c r="U2475" s="3" t="s">
        <v>69</v>
      </c>
      <c r="V2475" s="4">
        <v>32806</v>
      </c>
      <c r="W2475" s="4" t="s">
        <v>58</v>
      </c>
      <c r="X2475" s="4" t="s">
        <v>59</v>
      </c>
      <c r="Y2475" s="3" t="s">
        <v>115</v>
      </c>
      <c r="Z2475" s="3">
        <v>2</v>
      </c>
      <c r="AA2475" s="3" t="str">
        <f t="shared" si="40"/>
        <v>VERYHIGH</v>
      </c>
    </row>
    <row r="2476" spans="1:27" x14ac:dyDescent="0.2">
      <c r="A2476" s="3">
        <v>2901</v>
      </c>
      <c r="B2476" s="3" t="s">
        <v>8799</v>
      </c>
      <c r="C2476" s="3" t="s">
        <v>3063</v>
      </c>
      <c r="D2476" s="5">
        <v>43394</v>
      </c>
      <c r="E2476" s="4"/>
      <c r="F2476" s="4" t="s">
        <v>45</v>
      </c>
      <c r="G2476" s="4" t="s">
        <v>8800</v>
      </c>
      <c r="H2476" s="4" t="s">
        <v>8801</v>
      </c>
      <c r="I2476" s="3" t="s">
        <v>15</v>
      </c>
      <c r="J2476" s="3" t="s">
        <v>48</v>
      </c>
      <c r="K2476" s="3" t="s">
        <v>66</v>
      </c>
      <c r="L2476" s="4" t="s">
        <v>65</v>
      </c>
      <c r="M2476" s="4" t="s">
        <v>66</v>
      </c>
      <c r="N2476" s="4" t="s">
        <v>109</v>
      </c>
      <c r="O2476" s="4" t="s">
        <v>8802</v>
      </c>
      <c r="P2476" s="4" t="s">
        <v>53</v>
      </c>
      <c r="Q2476" s="4" t="s">
        <v>311</v>
      </c>
      <c r="R2476" s="6">
        <v>33593</v>
      </c>
      <c r="S2476" s="4" t="s">
        <v>55</v>
      </c>
      <c r="T2476" s="4" t="s">
        <v>232</v>
      </c>
      <c r="U2476" s="3" t="s">
        <v>57</v>
      </c>
      <c r="V2476" s="4">
        <v>52065</v>
      </c>
      <c r="W2476" s="4" t="s">
        <v>58</v>
      </c>
      <c r="X2476" s="4" t="s">
        <v>88</v>
      </c>
      <c r="Y2476" s="3" t="s">
        <v>60</v>
      </c>
      <c r="Z2476" s="3">
        <v>4</v>
      </c>
      <c r="AA2476" s="3" t="str">
        <f t="shared" si="40"/>
        <v>HIGH</v>
      </c>
    </row>
    <row r="2477" spans="1:27" x14ac:dyDescent="0.2">
      <c r="A2477" s="3">
        <v>2902</v>
      </c>
      <c r="B2477" s="3" t="s">
        <v>8803</v>
      </c>
      <c r="C2477" s="3" t="s">
        <v>3177</v>
      </c>
      <c r="D2477" s="5">
        <v>44203</v>
      </c>
      <c r="E2477" s="4"/>
      <c r="F2477" s="4" t="s">
        <v>45</v>
      </c>
      <c r="G2477" s="4" t="s">
        <v>8804</v>
      </c>
      <c r="H2477" s="4" t="s">
        <v>8805</v>
      </c>
      <c r="I2477" s="3" t="s">
        <v>18</v>
      </c>
      <c r="J2477" s="3" t="s">
        <v>48</v>
      </c>
      <c r="K2477" s="3" t="s">
        <v>66</v>
      </c>
      <c r="L2477" s="4" t="s">
        <v>77</v>
      </c>
      <c r="M2477" s="4" t="s">
        <v>66</v>
      </c>
      <c r="N2477" s="4" t="s">
        <v>52</v>
      </c>
      <c r="O2477" s="4"/>
      <c r="P2477" s="4" t="s">
        <v>53</v>
      </c>
      <c r="Q2477" s="4" t="s">
        <v>101</v>
      </c>
      <c r="R2477" s="6">
        <v>22351</v>
      </c>
      <c r="S2477" s="4" t="s">
        <v>55</v>
      </c>
      <c r="T2477" s="4" t="s">
        <v>95</v>
      </c>
      <c r="U2477" s="3" t="s">
        <v>57</v>
      </c>
      <c r="V2477" s="4">
        <v>34499</v>
      </c>
      <c r="W2477" s="4" t="s">
        <v>104</v>
      </c>
      <c r="X2477" s="4" t="s">
        <v>59</v>
      </c>
      <c r="Y2477" s="3" t="s">
        <v>60</v>
      </c>
      <c r="Z2477" s="3">
        <v>1</v>
      </c>
      <c r="AA2477" s="3" t="str">
        <f t="shared" si="40"/>
        <v>LOW</v>
      </c>
    </row>
    <row r="2478" spans="1:27" x14ac:dyDescent="0.2">
      <c r="A2478" s="3">
        <v>2903</v>
      </c>
      <c r="B2478" s="3" t="s">
        <v>4670</v>
      </c>
      <c r="C2478" s="3" t="s">
        <v>3057</v>
      </c>
      <c r="D2478" s="5">
        <v>44966</v>
      </c>
      <c r="E2478" s="4"/>
      <c r="F2478" s="4" t="s">
        <v>45</v>
      </c>
      <c r="G2478" s="4" t="s">
        <v>8806</v>
      </c>
      <c r="H2478" s="4" t="s">
        <v>8807</v>
      </c>
      <c r="I2478" s="3" t="s">
        <v>13</v>
      </c>
      <c r="J2478" s="3" t="s">
        <v>48</v>
      </c>
      <c r="K2478" s="3" t="s">
        <v>66</v>
      </c>
      <c r="L2478" s="4" t="s">
        <v>65</v>
      </c>
      <c r="M2478" s="4" t="s">
        <v>76</v>
      </c>
      <c r="N2478" s="4" t="s">
        <v>135</v>
      </c>
      <c r="O2478" s="4" t="s">
        <v>8808</v>
      </c>
      <c r="P2478" s="4" t="s">
        <v>53</v>
      </c>
      <c r="Q2478" s="4" t="s">
        <v>121</v>
      </c>
      <c r="R2478" s="6">
        <v>35852</v>
      </c>
      <c r="S2478" s="4" t="s">
        <v>55</v>
      </c>
      <c r="T2478" s="4" t="s">
        <v>123</v>
      </c>
      <c r="U2478" s="3" t="s">
        <v>69</v>
      </c>
      <c r="V2478" s="4">
        <v>14416</v>
      </c>
      <c r="W2478" s="4" t="s">
        <v>137</v>
      </c>
      <c r="X2478" s="4" t="s">
        <v>88</v>
      </c>
      <c r="Y2478" s="3" t="s">
        <v>242</v>
      </c>
      <c r="Z2478" s="3">
        <v>5</v>
      </c>
      <c r="AA2478" s="3" t="str">
        <f t="shared" si="40"/>
        <v>LOW</v>
      </c>
    </row>
    <row r="2479" spans="1:27" x14ac:dyDescent="0.2">
      <c r="A2479" s="3">
        <v>2904</v>
      </c>
      <c r="B2479" s="3" t="s">
        <v>8809</v>
      </c>
      <c r="C2479" s="3" t="s">
        <v>680</v>
      </c>
      <c r="D2479" s="5">
        <v>43876</v>
      </c>
      <c r="E2479" s="4"/>
      <c r="F2479" s="4" t="s">
        <v>45</v>
      </c>
      <c r="G2479" s="4" t="s">
        <v>8810</v>
      </c>
      <c r="H2479" s="4" t="s">
        <v>8811</v>
      </c>
      <c r="I2479" s="3" t="s">
        <v>14</v>
      </c>
      <c r="J2479" s="3" t="s">
        <v>751</v>
      </c>
      <c r="K2479" s="3" t="s">
        <v>76</v>
      </c>
      <c r="L2479" s="4" t="s">
        <v>65</v>
      </c>
      <c r="M2479" s="4" t="s">
        <v>66</v>
      </c>
      <c r="N2479" s="4" t="s">
        <v>147</v>
      </c>
      <c r="O2479" s="4" t="s">
        <v>8812</v>
      </c>
      <c r="P2479" s="4" t="s">
        <v>53</v>
      </c>
      <c r="Q2479" s="4" t="s">
        <v>183</v>
      </c>
      <c r="R2479" s="6">
        <v>17080</v>
      </c>
      <c r="S2479" s="4" t="s">
        <v>55</v>
      </c>
      <c r="T2479" s="4" t="s">
        <v>113</v>
      </c>
      <c r="U2479" s="3" t="s">
        <v>57</v>
      </c>
      <c r="V2479" s="4">
        <v>84227</v>
      </c>
      <c r="W2479" s="4" t="s">
        <v>87</v>
      </c>
      <c r="X2479" s="4" t="s">
        <v>59</v>
      </c>
      <c r="Y2479" s="3" t="s">
        <v>115</v>
      </c>
      <c r="Z2479" s="3">
        <v>4</v>
      </c>
      <c r="AA2479" s="3" t="str">
        <f t="shared" si="40"/>
        <v>LOW</v>
      </c>
    </row>
    <row r="2480" spans="1:27" x14ac:dyDescent="0.2">
      <c r="A2480" s="3">
        <v>2905</v>
      </c>
      <c r="B2480" s="3" t="s">
        <v>8475</v>
      </c>
      <c r="C2480" s="3" t="s">
        <v>4240</v>
      </c>
      <c r="D2480" s="5">
        <v>44848</v>
      </c>
      <c r="E2480" s="4"/>
      <c r="F2480" s="4" t="s">
        <v>734</v>
      </c>
      <c r="G2480" s="4" t="s">
        <v>8813</v>
      </c>
      <c r="H2480" s="4" t="s">
        <v>8814</v>
      </c>
      <c r="I2480" s="3" t="s">
        <v>14</v>
      </c>
      <c r="J2480" s="3" t="s">
        <v>48</v>
      </c>
      <c r="K2480" s="3" t="s">
        <v>76</v>
      </c>
      <c r="L2480" s="4" t="s">
        <v>50</v>
      </c>
      <c r="M2480" s="4" t="s">
        <v>76</v>
      </c>
      <c r="N2480" s="4" t="s">
        <v>52</v>
      </c>
      <c r="O2480" s="4"/>
      <c r="P2480" s="4" t="s">
        <v>53</v>
      </c>
      <c r="Q2480" s="4" t="s">
        <v>510</v>
      </c>
      <c r="R2480" s="6">
        <v>27003</v>
      </c>
      <c r="S2480" s="4" t="s">
        <v>55</v>
      </c>
      <c r="T2480" s="4" t="s">
        <v>8815</v>
      </c>
      <c r="U2480" s="3" t="s">
        <v>69</v>
      </c>
      <c r="V2480" s="4">
        <v>96294</v>
      </c>
      <c r="W2480" s="4" t="s">
        <v>137</v>
      </c>
      <c r="X2480" s="4" t="s">
        <v>114</v>
      </c>
      <c r="Y2480" s="3" t="s">
        <v>60</v>
      </c>
      <c r="Z2480" s="3">
        <v>1</v>
      </c>
      <c r="AA2480" s="3" t="str">
        <f t="shared" si="40"/>
        <v>LOW</v>
      </c>
    </row>
    <row r="2481" spans="1:27" x14ac:dyDescent="0.2">
      <c r="A2481" s="3">
        <v>2906</v>
      </c>
      <c r="B2481" s="3" t="s">
        <v>4259</v>
      </c>
      <c r="C2481" s="3" t="s">
        <v>2078</v>
      </c>
      <c r="D2481" s="5">
        <v>43375</v>
      </c>
      <c r="E2481" s="4"/>
      <c r="F2481" s="4" t="s">
        <v>734</v>
      </c>
      <c r="G2481" s="4" t="s">
        <v>8816</v>
      </c>
      <c r="H2481" s="4" t="s">
        <v>8817</v>
      </c>
      <c r="I2481" s="3" t="s">
        <v>15</v>
      </c>
      <c r="J2481" s="3" t="s">
        <v>48</v>
      </c>
      <c r="K2481" s="3" t="s">
        <v>49</v>
      </c>
      <c r="L2481" s="4" t="s">
        <v>77</v>
      </c>
      <c r="M2481" s="4" t="s">
        <v>66</v>
      </c>
      <c r="N2481" s="4" t="s">
        <v>52</v>
      </c>
      <c r="O2481" s="4"/>
      <c r="P2481" s="4" t="s">
        <v>53</v>
      </c>
      <c r="Q2481" s="4" t="s">
        <v>101</v>
      </c>
      <c r="R2481" s="6">
        <v>28897</v>
      </c>
      <c r="S2481" s="4" t="s">
        <v>55</v>
      </c>
      <c r="T2481" s="4" t="s">
        <v>113</v>
      </c>
      <c r="U2481" s="3" t="s">
        <v>69</v>
      </c>
      <c r="V2481" s="4">
        <v>87232</v>
      </c>
      <c r="W2481" s="4" t="s">
        <v>137</v>
      </c>
      <c r="X2481" s="4" t="s">
        <v>114</v>
      </c>
      <c r="Y2481" s="3" t="s">
        <v>242</v>
      </c>
      <c r="Z2481" s="3">
        <v>5</v>
      </c>
      <c r="AA2481" s="3" t="str">
        <f t="shared" si="40"/>
        <v>HIGH</v>
      </c>
    </row>
    <row r="2482" spans="1:27" x14ac:dyDescent="0.2">
      <c r="A2482" s="3">
        <v>2907</v>
      </c>
      <c r="B2482" s="3" t="s">
        <v>2992</v>
      </c>
      <c r="C2482" s="3" t="s">
        <v>1346</v>
      </c>
      <c r="D2482" s="5">
        <v>44004</v>
      </c>
      <c r="E2482" s="4"/>
      <c r="F2482" s="4" t="s">
        <v>734</v>
      </c>
      <c r="G2482" s="4" t="s">
        <v>8818</v>
      </c>
      <c r="H2482" s="4" t="s">
        <v>8819</v>
      </c>
      <c r="I2482" s="3" t="s">
        <v>16</v>
      </c>
      <c r="J2482" s="3" t="s">
        <v>48</v>
      </c>
      <c r="K2482" s="3" t="s">
        <v>76</v>
      </c>
      <c r="L2482" s="4" t="s">
        <v>50</v>
      </c>
      <c r="M2482" s="4" t="s">
        <v>66</v>
      </c>
      <c r="N2482" s="4" t="s">
        <v>52</v>
      </c>
      <c r="O2482" s="4"/>
      <c r="P2482" s="4" t="s">
        <v>53</v>
      </c>
      <c r="Q2482" s="4" t="s">
        <v>510</v>
      </c>
      <c r="R2482" s="6">
        <v>22709</v>
      </c>
      <c r="S2482" s="4" t="s">
        <v>55</v>
      </c>
      <c r="T2482" s="4" t="s">
        <v>25</v>
      </c>
      <c r="U2482" s="3" t="s">
        <v>69</v>
      </c>
      <c r="V2482" s="4">
        <v>38430</v>
      </c>
      <c r="W2482" s="4" t="s">
        <v>58</v>
      </c>
      <c r="X2482" s="4" t="s">
        <v>59</v>
      </c>
      <c r="Y2482" s="3" t="s">
        <v>242</v>
      </c>
      <c r="Z2482" s="3">
        <v>4</v>
      </c>
      <c r="AA2482" s="3" t="str">
        <f t="shared" si="40"/>
        <v>LOW</v>
      </c>
    </row>
    <row r="2483" spans="1:27" x14ac:dyDescent="0.2">
      <c r="A2483" s="3">
        <v>2908</v>
      </c>
      <c r="B2483" s="3" t="s">
        <v>2733</v>
      </c>
      <c r="C2483" s="3" t="s">
        <v>2814</v>
      </c>
      <c r="D2483" s="5">
        <v>44274</v>
      </c>
      <c r="E2483" s="4"/>
      <c r="F2483" s="4" t="s">
        <v>734</v>
      </c>
      <c r="G2483" s="4" t="s">
        <v>8820</v>
      </c>
      <c r="H2483" s="4" t="s">
        <v>8821</v>
      </c>
      <c r="I2483" s="3" t="s">
        <v>17</v>
      </c>
      <c r="J2483" s="3" t="s">
        <v>48</v>
      </c>
      <c r="K2483" s="3" t="s">
        <v>49</v>
      </c>
      <c r="L2483" s="4" t="s">
        <v>50</v>
      </c>
      <c r="M2483" s="4" t="s">
        <v>51</v>
      </c>
      <c r="N2483" s="4" t="s">
        <v>52</v>
      </c>
      <c r="O2483" s="4"/>
      <c r="P2483" s="4" t="s">
        <v>53</v>
      </c>
      <c r="Q2483" s="4" t="s">
        <v>183</v>
      </c>
      <c r="R2483" s="6">
        <v>29317</v>
      </c>
      <c r="S2483" s="4" t="s">
        <v>55</v>
      </c>
      <c r="T2483" s="4" t="s">
        <v>184</v>
      </c>
      <c r="U2483" s="3" t="s">
        <v>69</v>
      </c>
      <c r="V2483" s="4">
        <v>49657</v>
      </c>
      <c r="W2483" s="4" t="s">
        <v>137</v>
      </c>
      <c r="X2483" s="4" t="s">
        <v>88</v>
      </c>
      <c r="Y2483" s="3" t="s">
        <v>115</v>
      </c>
      <c r="Z2483" s="3">
        <v>1</v>
      </c>
      <c r="AA2483" s="3" t="str">
        <f t="shared" si="40"/>
        <v>LOW</v>
      </c>
    </row>
    <row r="2484" spans="1:27" x14ac:dyDescent="0.2">
      <c r="A2484" s="3">
        <v>2909</v>
      </c>
      <c r="B2484" s="3" t="s">
        <v>1765</v>
      </c>
      <c r="C2484" s="3" t="s">
        <v>2192</v>
      </c>
      <c r="D2484" s="5">
        <v>43552</v>
      </c>
      <c r="E2484" s="4"/>
      <c r="F2484" s="4" t="s">
        <v>734</v>
      </c>
      <c r="G2484" s="4" t="s">
        <v>8822</v>
      </c>
      <c r="H2484" s="4" t="s">
        <v>8823</v>
      </c>
      <c r="I2484" s="3" t="s">
        <v>18</v>
      </c>
      <c r="J2484" s="3" t="s">
        <v>48</v>
      </c>
      <c r="K2484" s="3" t="s">
        <v>76</v>
      </c>
      <c r="L2484" s="4" t="s">
        <v>50</v>
      </c>
      <c r="M2484" s="4" t="s">
        <v>66</v>
      </c>
      <c r="N2484" s="4" t="s">
        <v>52</v>
      </c>
      <c r="O2484" s="4"/>
      <c r="P2484" s="4" t="s">
        <v>53</v>
      </c>
      <c r="Q2484" s="4" t="s">
        <v>101</v>
      </c>
      <c r="R2484" s="6">
        <v>15251</v>
      </c>
      <c r="S2484" s="4" t="s">
        <v>55</v>
      </c>
      <c r="T2484" s="4" t="s">
        <v>95</v>
      </c>
      <c r="U2484" s="3" t="s">
        <v>57</v>
      </c>
      <c r="V2484" s="4">
        <v>45022</v>
      </c>
      <c r="W2484" s="4" t="s">
        <v>70</v>
      </c>
      <c r="X2484" s="4" t="s">
        <v>88</v>
      </c>
      <c r="Y2484" s="3" t="s">
        <v>242</v>
      </c>
      <c r="Z2484" s="3">
        <v>1</v>
      </c>
      <c r="AA2484" s="3" t="str">
        <f t="shared" si="40"/>
        <v>LOW</v>
      </c>
    </row>
    <row r="2485" spans="1:27" x14ac:dyDescent="0.2">
      <c r="A2485" s="3">
        <v>2910</v>
      </c>
      <c r="B2485" s="3" t="s">
        <v>8824</v>
      </c>
      <c r="C2485" s="3" t="s">
        <v>1609</v>
      </c>
      <c r="D2485" s="5">
        <v>44682</v>
      </c>
      <c r="E2485" s="4"/>
      <c r="F2485" s="4" t="s">
        <v>734</v>
      </c>
      <c r="G2485" s="4" t="s">
        <v>8825</v>
      </c>
      <c r="H2485" s="4" t="s">
        <v>8826</v>
      </c>
      <c r="I2485" s="3" t="s">
        <v>9</v>
      </c>
      <c r="J2485" s="3" t="s">
        <v>48</v>
      </c>
      <c r="K2485" s="3" t="s">
        <v>66</v>
      </c>
      <c r="L2485" s="4" t="s">
        <v>65</v>
      </c>
      <c r="M2485" s="4" t="s">
        <v>76</v>
      </c>
      <c r="N2485" s="4" t="s">
        <v>52</v>
      </c>
      <c r="O2485" s="4"/>
      <c r="P2485" s="4" t="s">
        <v>53</v>
      </c>
      <c r="Q2485" s="4" t="s">
        <v>101</v>
      </c>
      <c r="R2485" s="6">
        <v>16812</v>
      </c>
      <c r="S2485" s="4" t="s">
        <v>55</v>
      </c>
      <c r="T2485" s="4" t="s">
        <v>95</v>
      </c>
      <c r="U2485" s="3" t="s">
        <v>57</v>
      </c>
      <c r="V2485" s="4">
        <v>89600</v>
      </c>
      <c r="W2485" s="4" t="s">
        <v>58</v>
      </c>
      <c r="X2485" s="4" t="s">
        <v>114</v>
      </c>
      <c r="Y2485" s="3" t="s">
        <v>115</v>
      </c>
      <c r="Z2485" s="3">
        <v>1</v>
      </c>
      <c r="AA2485" s="3" t="str">
        <f t="shared" si="40"/>
        <v>LOW</v>
      </c>
    </row>
    <row r="2486" spans="1:27" x14ac:dyDescent="0.2">
      <c r="A2486" s="3">
        <v>2911</v>
      </c>
      <c r="B2486" s="3" t="s">
        <v>3683</v>
      </c>
      <c r="C2486" s="3" t="s">
        <v>7925</v>
      </c>
      <c r="D2486" s="5">
        <v>43319</v>
      </c>
      <c r="E2486" s="4"/>
      <c r="F2486" s="4" t="s">
        <v>45</v>
      </c>
      <c r="G2486" s="4" t="s">
        <v>8827</v>
      </c>
      <c r="H2486" s="4" t="s">
        <v>8828</v>
      </c>
      <c r="I2486" s="3" t="s">
        <v>17</v>
      </c>
      <c r="J2486" s="3" t="s">
        <v>48</v>
      </c>
      <c r="K2486" s="3" t="s">
        <v>66</v>
      </c>
      <c r="L2486" s="4" t="s">
        <v>65</v>
      </c>
      <c r="M2486" s="4" t="s">
        <v>76</v>
      </c>
      <c r="N2486" s="4" t="s">
        <v>52</v>
      </c>
      <c r="O2486" s="4"/>
      <c r="P2486" s="4" t="s">
        <v>53</v>
      </c>
      <c r="Q2486" s="4" t="s">
        <v>54</v>
      </c>
      <c r="R2486" s="6">
        <v>19345</v>
      </c>
      <c r="S2486" s="4" t="s">
        <v>55</v>
      </c>
      <c r="T2486" s="4" t="s">
        <v>619</v>
      </c>
      <c r="U2486" s="3" t="s">
        <v>69</v>
      </c>
      <c r="V2486" s="4">
        <v>3468</v>
      </c>
      <c r="W2486" s="4" t="s">
        <v>137</v>
      </c>
      <c r="X2486" s="4" t="s">
        <v>114</v>
      </c>
      <c r="Y2486" s="3" t="s">
        <v>115</v>
      </c>
      <c r="Z2486" s="3">
        <v>2</v>
      </c>
      <c r="AA2486" s="3" t="str">
        <f t="shared" si="40"/>
        <v>HIGH</v>
      </c>
    </row>
    <row r="2487" spans="1:27" x14ac:dyDescent="0.2">
      <c r="A2487" s="3">
        <v>2912</v>
      </c>
      <c r="B2487" s="3" t="s">
        <v>8829</v>
      </c>
      <c r="C2487" s="3" t="s">
        <v>1902</v>
      </c>
      <c r="D2487" s="5">
        <v>44682</v>
      </c>
      <c r="E2487" s="4"/>
      <c r="F2487" s="4" t="s">
        <v>45</v>
      </c>
      <c r="G2487" s="4" t="s">
        <v>8830</v>
      </c>
      <c r="H2487" s="4" t="s">
        <v>8831</v>
      </c>
      <c r="I2487" s="3" t="s">
        <v>15</v>
      </c>
      <c r="J2487" s="3" t="s">
        <v>48</v>
      </c>
      <c r="K2487" s="3" t="s">
        <v>76</v>
      </c>
      <c r="L2487" s="4" t="s">
        <v>50</v>
      </c>
      <c r="M2487" s="4" t="s">
        <v>51</v>
      </c>
      <c r="N2487" s="4" t="s">
        <v>52</v>
      </c>
      <c r="O2487" s="4"/>
      <c r="P2487" s="4" t="s">
        <v>53</v>
      </c>
      <c r="Q2487" s="4" t="s">
        <v>183</v>
      </c>
      <c r="R2487" s="6">
        <v>22796</v>
      </c>
      <c r="S2487" s="4" t="s">
        <v>55</v>
      </c>
      <c r="T2487" s="4" t="s">
        <v>975</v>
      </c>
      <c r="U2487" s="3" t="s">
        <v>69</v>
      </c>
      <c r="V2487" s="4">
        <v>72466</v>
      </c>
      <c r="W2487" s="4" t="s">
        <v>104</v>
      </c>
      <c r="X2487" s="4" t="s">
        <v>59</v>
      </c>
      <c r="Y2487" s="3" t="s">
        <v>242</v>
      </c>
      <c r="Z2487" s="3">
        <v>4</v>
      </c>
      <c r="AA2487" s="3" t="str">
        <f t="shared" si="40"/>
        <v>HIGH</v>
      </c>
    </row>
    <row r="2488" spans="1:27" x14ac:dyDescent="0.2">
      <c r="A2488" s="3">
        <v>2913</v>
      </c>
      <c r="B2488" s="3" t="s">
        <v>6539</v>
      </c>
      <c r="C2488" s="3" t="s">
        <v>544</v>
      </c>
      <c r="D2488" s="5">
        <v>43802</v>
      </c>
      <c r="E2488" s="4"/>
      <c r="F2488" s="4" t="s">
        <v>45</v>
      </c>
      <c r="G2488" s="4" t="s">
        <v>8832</v>
      </c>
      <c r="H2488" s="4" t="s">
        <v>8833</v>
      </c>
      <c r="I2488" s="3" t="s">
        <v>18</v>
      </c>
      <c r="J2488" s="3" t="s">
        <v>48</v>
      </c>
      <c r="K2488" s="3" t="s">
        <v>76</v>
      </c>
      <c r="L2488" s="4" t="s">
        <v>77</v>
      </c>
      <c r="M2488" s="4" t="s">
        <v>66</v>
      </c>
      <c r="N2488" s="4" t="s">
        <v>52</v>
      </c>
      <c r="O2488" s="4"/>
      <c r="P2488" s="4" t="s">
        <v>53</v>
      </c>
      <c r="Q2488" s="4" t="s">
        <v>155</v>
      </c>
      <c r="R2488" s="6">
        <v>18551</v>
      </c>
      <c r="S2488" s="4" t="s">
        <v>55</v>
      </c>
      <c r="T2488" s="4" t="s">
        <v>157</v>
      </c>
      <c r="U2488" s="3" t="s">
        <v>69</v>
      </c>
      <c r="V2488" s="4">
        <v>70198</v>
      </c>
      <c r="W2488" s="4" t="s">
        <v>70</v>
      </c>
      <c r="X2488" s="4" t="s">
        <v>114</v>
      </c>
      <c r="Y2488" s="3" t="s">
        <v>242</v>
      </c>
      <c r="Z2488" s="3">
        <v>2</v>
      </c>
      <c r="AA2488" s="3" t="str">
        <f t="shared" si="40"/>
        <v>VERYHIGH</v>
      </c>
    </row>
    <row r="2489" spans="1:27" x14ac:dyDescent="0.2">
      <c r="A2489" s="3">
        <v>2914</v>
      </c>
      <c r="B2489" s="3" t="s">
        <v>8221</v>
      </c>
      <c r="C2489" s="3" t="s">
        <v>6562</v>
      </c>
      <c r="D2489" s="5">
        <v>43832</v>
      </c>
      <c r="E2489" s="4"/>
      <c r="F2489" s="4" t="s">
        <v>45</v>
      </c>
      <c r="G2489" s="4" t="s">
        <v>8834</v>
      </c>
      <c r="H2489" s="4" t="s">
        <v>8835</v>
      </c>
      <c r="I2489" s="3" t="s">
        <v>13</v>
      </c>
      <c r="J2489" s="3" t="s">
        <v>48</v>
      </c>
      <c r="K2489" s="3" t="s">
        <v>76</v>
      </c>
      <c r="L2489" s="4" t="s">
        <v>50</v>
      </c>
      <c r="M2489" s="4" t="s">
        <v>66</v>
      </c>
      <c r="N2489" s="4" t="s">
        <v>147</v>
      </c>
      <c r="O2489" s="4" t="s">
        <v>8836</v>
      </c>
      <c r="P2489" s="4" t="s">
        <v>53</v>
      </c>
      <c r="Q2489" s="4" t="s">
        <v>155</v>
      </c>
      <c r="R2489" s="6">
        <v>26635</v>
      </c>
      <c r="S2489" s="4" t="s">
        <v>55</v>
      </c>
      <c r="T2489" s="4" t="s">
        <v>95</v>
      </c>
      <c r="U2489" s="3" t="s">
        <v>69</v>
      </c>
      <c r="V2489" s="4">
        <v>56864</v>
      </c>
      <c r="W2489" s="4" t="s">
        <v>70</v>
      </c>
      <c r="X2489" s="4" t="s">
        <v>59</v>
      </c>
      <c r="Y2489" s="3" t="s">
        <v>115</v>
      </c>
      <c r="Z2489" s="3">
        <v>2</v>
      </c>
      <c r="AA2489" s="3" t="str">
        <f t="shared" si="40"/>
        <v>VERYHIGH</v>
      </c>
    </row>
    <row r="2490" spans="1:27" x14ac:dyDescent="0.2">
      <c r="A2490" s="3">
        <v>2915</v>
      </c>
      <c r="B2490" s="3" t="s">
        <v>3600</v>
      </c>
      <c r="C2490" s="3" t="s">
        <v>3424</v>
      </c>
      <c r="D2490" s="5">
        <v>44681</v>
      </c>
      <c r="E2490" s="4"/>
      <c r="F2490" s="4" t="s">
        <v>45</v>
      </c>
      <c r="G2490" s="4" t="s">
        <v>8837</v>
      </c>
      <c r="H2490" s="4" t="s">
        <v>8838</v>
      </c>
      <c r="I2490" s="3" t="s">
        <v>14</v>
      </c>
      <c r="J2490" s="3" t="s">
        <v>2306</v>
      </c>
      <c r="K2490" s="3" t="s">
        <v>76</v>
      </c>
      <c r="L2490" s="4" t="s">
        <v>77</v>
      </c>
      <c r="M2490" s="4" t="s">
        <v>66</v>
      </c>
      <c r="N2490" s="4" t="s">
        <v>109</v>
      </c>
      <c r="O2490" s="4" t="s">
        <v>8839</v>
      </c>
      <c r="P2490" s="4" t="s">
        <v>53</v>
      </c>
      <c r="Q2490" s="4" t="s">
        <v>101</v>
      </c>
      <c r="R2490" s="6">
        <v>33850</v>
      </c>
      <c r="S2490" s="4" t="s">
        <v>55</v>
      </c>
      <c r="T2490" s="4" t="s">
        <v>113</v>
      </c>
      <c r="U2490" s="3" t="s">
        <v>69</v>
      </c>
      <c r="V2490" s="4">
        <v>14468</v>
      </c>
      <c r="W2490" s="4" t="s">
        <v>137</v>
      </c>
      <c r="X2490" s="4" t="s">
        <v>59</v>
      </c>
      <c r="Y2490" s="3" t="s">
        <v>115</v>
      </c>
      <c r="Z2490" s="3">
        <v>1</v>
      </c>
      <c r="AA2490" s="3" t="str">
        <f t="shared" si="40"/>
        <v>LOW</v>
      </c>
    </row>
    <row r="2491" spans="1:27" x14ac:dyDescent="0.2">
      <c r="A2491" s="3">
        <v>2916</v>
      </c>
      <c r="B2491" s="3" t="s">
        <v>81</v>
      </c>
      <c r="C2491" s="3" t="s">
        <v>1080</v>
      </c>
      <c r="D2491" s="5">
        <v>44016</v>
      </c>
      <c r="E2491" s="4"/>
      <c r="F2491" s="4" t="s">
        <v>45</v>
      </c>
      <c r="G2491" s="4" t="s">
        <v>8840</v>
      </c>
      <c r="H2491" s="4" t="s">
        <v>8841</v>
      </c>
      <c r="I2491" s="3" t="s">
        <v>9</v>
      </c>
      <c r="J2491" s="3" t="s">
        <v>2306</v>
      </c>
      <c r="K2491" s="3" t="s">
        <v>66</v>
      </c>
      <c r="L2491" s="4" t="s">
        <v>50</v>
      </c>
      <c r="M2491" s="4" t="s">
        <v>51</v>
      </c>
      <c r="N2491" s="4" t="s">
        <v>135</v>
      </c>
      <c r="O2491" s="4" t="s">
        <v>8842</v>
      </c>
      <c r="P2491" s="4" t="s">
        <v>53</v>
      </c>
      <c r="Q2491" s="4" t="s">
        <v>79</v>
      </c>
      <c r="R2491" s="6">
        <v>19386</v>
      </c>
      <c r="S2491" s="4" t="s">
        <v>55</v>
      </c>
      <c r="T2491" s="4" t="s">
        <v>401</v>
      </c>
      <c r="U2491" s="3" t="s">
        <v>69</v>
      </c>
      <c r="V2491" s="4">
        <v>92604</v>
      </c>
      <c r="W2491" s="4" t="s">
        <v>58</v>
      </c>
      <c r="X2491" s="4" t="s">
        <v>88</v>
      </c>
      <c r="Y2491" s="3" t="s">
        <v>242</v>
      </c>
      <c r="Z2491" s="3">
        <v>2</v>
      </c>
      <c r="AA2491" s="3" t="str">
        <f t="shared" si="40"/>
        <v>VERYHIGH</v>
      </c>
    </row>
    <row r="2492" spans="1:27" x14ac:dyDescent="0.2">
      <c r="A2492" s="3">
        <v>2917</v>
      </c>
      <c r="B2492" s="3" t="s">
        <v>8843</v>
      </c>
      <c r="C2492" s="3" t="s">
        <v>8844</v>
      </c>
      <c r="D2492" s="5">
        <v>43866</v>
      </c>
      <c r="E2492" s="4"/>
      <c r="F2492" s="4" t="s">
        <v>45</v>
      </c>
      <c r="G2492" s="4" t="s">
        <v>8845</v>
      </c>
      <c r="H2492" s="4" t="s">
        <v>8846</v>
      </c>
      <c r="I2492" s="3" t="s">
        <v>10</v>
      </c>
      <c r="J2492" s="3" t="s">
        <v>48</v>
      </c>
      <c r="K2492" s="3" t="s">
        <v>49</v>
      </c>
      <c r="L2492" s="4" t="s">
        <v>65</v>
      </c>
      <c r="M2492" s="4" t="s">
        <v>66</v>
      </c>
      <c r="N2492" s="4" t="s">
        <v>52</v>
      </c>
      <c r="O2492" s="4"/>
      <c r="P2492" s="4" t="s">
        <v>53</v>
      </c>
      <c r="Q2492" s="4" t="s">
        <v>101</v>
      </c>
      <c r="R2492" s="6">
        <v>33597</v>
      </c>
      <c r="S2492" s="4" t="s">
        <v>55</v>
      </c>
      <c r="T2492" s="4" t="s">
        <v>113</v>
      </c>
      <c r="U2492" s="3" t="s">
        <v>69</v>
      </c>
      <c r="V2492" s="4">
        <v>79382</v>
      </c>
      <c r="W2492" s="4" t="s">
        <v>87</v>
      </c>
      <c r="X2492" s="4" t="s">
        <v>59</v>
      </c>
      <c r="Y2492" s="3" t="s">
        <v>115</v>
      </c>
      <c r="Z2492" s="3">
        <v>4</v>
      </c>
      <c r="AA2492" s="3" t="str">
        <f t="shared" si="40"/>
        <v>HIGH</v>
      </c>
    </row>
    <row r="2493" spans="1:27" x14ac:dyDescent="0.2">
      <c r="A2493" s="3">
        <v>2918</v>
      </c>
      <c r="B2493" s="3" t="s">
        <v>4559</v>
      </c>
      <c r="C2493" s="3" t="s">
        <v>894</v>
      </c>
      <c r="D2493" s="5">
        <v>43456</v>
      </c>
      <c r="E2493" s="4"/>
      <c r="F2493" s="4" t="s">
        <v>45</v>
      </c>
      <c r="G2493" s="4" t="s">
        <v>8847</v>
      </c>
      <c r="H2493" s="4" t="s">
        <v>8848</v>
      </c>
      <c r="I2493" s="3" t="s">
        <v>16</v>
      </c>
      <c r="J2493" s="3" t="s">
        <v>48</v>
      </c>
      <c r="K2493" s="3" t="s">
        <v>66</v>
      </c>
      <c r="L2493" s="4" t="s">
        <v>77</v>
      </c>
      <c r="M2493" s="4" t="s">
        <v>76</v>
      </c>
      <c r="N2493" s="4" t="s">
        <v>147</v>
      </c>
      <c r="O2493" s="4" t="s">
        <v>8849</v>
      </c>
      <c r="P2493" s="4" t="s">
        <v>53</v>
      </c>
      <c r="Q2493" s="4" t="s">
        <v>101</v>
      </c>
      <c r="R2493" s="6">
        <v>28983</v>
      </c>
      <c r="S2493" s="4" t="s">
        <v>55</v>
      </c>
      <c r="T2493" s="4" t="s">
        <v>170</v>
      </c>
      <c r="U2493" s="3" t="s">
        <v>57</v>
      </c>
      <c r="V2493" s="4">
        <v>2719</v>
      </c>
      <c r="W2493" s="4" t="s">
        <v>104</v>
      </c>
      <c r="X2493" s="4" t="s">
        <v>59</v>
      </c>
      <c r="Y2493" s="3" t="s">
        <v>115</v>
      </c>
      <c r="Z2493" s="3">
        <v>4</v>
      </c>
      <c r="AA2493" s="3" t="str">
        <f t="shared" si="40"/>
        <v>VERYHIGH</v>
      </c>
    </row>
    <row r="2494" spans="1:27" x14ac:dyDescent="0.2">
      <c r="A2494" s="3">
        <v>2919</v>
      </c>
      <c r="B2494" s="3" t="s">
        <v>8850</v>
      </c>
      <c r="C2494" s="3" t="s">
        <v>993</v>
      </c>
      <c r="D2494" s="5">
        <v>43576</v>
      </c>
      <c r="E2494" s="4"/>
      <c r="F2494" s="4" t="s">
        <v>45</v>
      </c>
      <c r="G2494" s="4" t="s">
        <v>8851</v>
      </c>
      <c r="H2494" s="4" t="s">
        <v>8852</v>
      </c>
      <c r="I2494" s="3" t="s">
        <v>11</v>
      </c>
      <c r="J2494" s="3" t="s">
        <v>48</v>
      </c>
      <c r="K2494" s="3" t="s">
        <v>76</v>
      </c>
      <c r="L2494" s="4" t="s">
        <v>65</v>
      </c>
      <c r="M2494" s="4" t="s">
        <v>66</v>
      </c>
      <c r="N2494" s="4" t="s">
        <v>52</v>
      </c>
      <c r="O2494" s="4"/>
      <c r="P2494" s="4" t="s">
        <v>53</v>
      </c>
      <c r="Q2494" s="4" t="s">
        <v>101</v>
      </c>
      <c r="R2494" s="6">
        <v>32454</v>
      </c>
      <c r="S2494" s="4" t="s">
        <v>55</v>
      </c>
      <c r="T2494" s="4" t="s">
        <v>619</v>
      </c>
      <c r="U2494" s="3" t="s">
        <v>57</v>
      </c>
      <c r="V2494" s="4">
        <v>29718</v>
      </c>
      <c r="W2494" s="4" t="s">
        <v>58</v>
      </c>
      <c r="X2494" s="4" t="s">
        <v>88</v>
      </c>
      <c r="Y2494" s="3" t="s">
        <v>242</v>
      </c>
      <c r="Z2494" s="3">
        <v>5</v>
      </c>
      <c r="AA2494" s="3" t="str">
        <f t="shared" si="40"/>
        <v>HIGH</v>
      </c>
    </row>
    <row r="2495" spans="1:27" x14ac:dyDescent="0.2">
      <c r="A2495" s="3">
        <v>2920</v>
      </c>
      <c r="B2495" s="3" t="s">
        <v>8484</v>
      </c>
      <c r="C2495" s="3" t="s">
        <v>2857</v>
      </c>
      <c r="D2495" s="5">
        <v>43924</v>
      </c>
      <c r="E2495" s="4"/>
      <c r="F2495" s="4" t="s">
        <v>45</v>
      </c>
      <c r="G2495" s="4" t="s">
        <v>8853</v>
      </c>
      <c r="H2495" s="4" t="s">
        <v>8854</v>
      </c>
      <c r="I2495" s="3" t="s">
        <v>12</v>
      </c>
      <c r="J2495" s="3" t="s">
        <v>48</v>
      </c>
      <c r="K2495" s="3" t="s">
        <v>76</v>
      </c>
      <c r="L2495" s="4" t="s">
        <v>65</v>
      </c>
      <c r="M2495" s="4" t="s">
        <v>66</v>
      </c>
      <c r="N2495" s="4" t="s">
        <v>52</v>
      </c>
      <c r="O2495" s="4"/>
      <c r="P2495" s="4" t="s">
        <v>53</v>
      </c>
      <c r="Q2495" s="4" t="s">
        <v>101</v>
      </c>
      <c r="R2495" s="6">
        <v>21592</v>
      </c>
      <c r="S2495" s="4" t="s">
        <v>55</v>
      </c>
      <c r="T2495" s="4" t="s">
        <v>113</v>
      </c>
      <c r="U2495" s="3" t="s">
        <v>69</v>
      </c>
      <c r="V2495" s="4">
        <v>80589</v>
      </c>
      <c r="W2495" s="4" t="s">
        <v>70</v>
      </c>
      <c r="X2495" s="4" t="s">
        <v>88</v>
      </c>
      <c r="Y2495" s="3" t="s">
        <v>115</v>
      </c>
      <c r="Z2495" s="3">
        <v>5</v>
      </c>
      <c r="AA2495" s="3" t="str">
        <f t="shared" si="40"/>
        <v>VERYHIGH</v>
      </c>
    </row>
    <row r="2496" spans="1:27" x14ac:dyDescent="0.2">
      <c r="A2496" s="3">
        <v>2921</v>
      </c>
      <c r="B2496" s="3" t="s">
        <v>2836</v>
      </c>
      <c r="C2496" s="3" t="s">
        <v>1380</v>
      </c>
      <c r="D2496" s="5">
        <v>43365</v>
      </c>
      <c r="E2496" s="4"/>
      <c r="F2496" s="4" t="s">
        <v>45</v>
      </c>
      <c r="G2496" s="4" t="s">
        <v>8855</v>
      </c>
      <c r="H2496" s="4" t="s">
        <v>8856</v>
      </c>
      <c r="I2496" s="3" t="s">
        <v>17</v>
      </c>
      <c r="J2496" s="3" t="s">
        <v>48</v>
      </c>
      <c r="K2496" s="3" t="s">
        <v>76</v>
      </c>
      <c r="L2496" s="4" t="s">
        <v>77</v>
      </c>
      <c r="M2496" s="4" t="s">
        <v>66</v>
      </c>
      <c r="N2496" s="4" t="s">
        <v>147</v>
      </c>
      <c r="O2496" s="4" t="s">
        <v>8857</v>
      </c>
      <c r="P2496" s="4" t="s">
        <v>53</v>
      </c>
      <c r="Q2496" s="4" t="s">
        <v>67</v>
      </c>
      <c r="R2496" s="6">
        <v>21040</v>
      </c>
      <c r="S2496" s="4" t="s">
        <v>55</v>
      </c>
      <c r="T2496" s="4" t="s">
        <v>170</v>
      </c>
      <c r="U2496" s="3" t="s">
        <v>57</v>
      </c>
      <c r="V2496" s="4">
        <v>66834</v>
      </c>
      <c r="W2496" s="4" t="s">
        <v>137</v>
      </c>
      <c r="X2496" s="4" t="s">
        <v>114</v>
      </c>
      <c r="Y2496" s="3" t="s">
        <v>115</v>
      </c>
      <c r="Z2496" s="3">
        <v>2</v>
      </c>
      <c r="AA2496" s="3" t="str">
        <f t="shared" si="40"/>
        <v>LOW</v>
      </c>
    </row>
    <row r="2497" spans="1:27" x14ac:dyDescent="0.2">
      <c r="A2497" s="3">
        <v>2922</v>
      </c>
      <c r="B2497" s="3" t="s">
        <v>4310</v>
      </c>
      <c r="C2497" s="3" t="s">
        <v>1723</v>
      </c>
      <c r="D2497" s="5">
        <v>44848</v>
      </c>
      <c r="E2497" s="4"/>
      <c r="F2497" s="4" t="s">
        <v>45</v>
      </c>
      <c r="G2497" s="4" t="s">
        <v>8858</v>
      </c>
      <c r="H2497" s="4" t="s">
        <v>8859</v>
      </c>
      <c r="I2497" s="3" t="s">
        <v>9</v>
      </c>
      <c r="J2497" s="3" t="s">
        <v>48</v>
      </c>
      <c r="K2497" s="3" t="s">
        <v>66</v>
      </c>
      <c r="L2497" s="4" t="s">
        <v>77</v>
      </c>
      <c r="M2497" s="4" t="s">
        <v>76</v>
      </c>
      <c r="N2497" s="4" t="s">
        <v>109</v>
      </c>
      <c r="O2497" s="4" t="s">
        <v>8860</v>
      </c>
      <c r="P2497" s="4" t="s">
        <v>53</v>
      </c>
      <c r="Q2497" s="4" t="s">
        <v>93</v>
      </c>
      <c r="R2497" s="6">
        <v>34084</v>
      </c>
      <c r="S2497" s="4" t="s">
        <v>55</v>
      </c>
      <c r="T2497" s="4" t="s">
        <v>95</v>
      </c>
      <c r="U2497" s="3" t="s">
        <v>57</v>
      </c>
      <c r="V2497" s="4">
        <v>69281</v>
      </c>
      <c r="W2497" s="4" t="s">
        <v>87</v>
      </c>
      <c r="X2497" s="4" t="s">
        <v>96</v>
      </c>
      <c r="Y2497" s="3" t="s">
        <v>115</v>
      </c>
      <c r="Z2497" s="3">
        <v>5</v>
      </c>
      <c r="AA2497" s="3" t="str">
        <f t="shared" si="40"/>
        <v>VERYHIGH</v>
      </c>
    </row>
    <row r="2498" spans="1:27" x14ac:dyDescent="0.2">
      <c r="A2498" s="3">
        <v>2923</v>
      </c>
      <c r="B2498" s="3" t="s">
        <v>443</v>
      </c>
      <c r="C2498" s="3" t="s">
        <v>3165</v>
      </c>
      <c r="D2498" s="5">
        <v>44604</v>
      </c>
      <c r="E2498" s="4"/>
      <c r="F2498" s="4" t="s">
        <v>45</v>
      </c>
      <c r="G2498" s="4" t="s">
        <v>8861</v>
      </c>
      <c r="H2498" s="4" t="s">
        <v>8862</v>
      </c>
      <c r="I2498" s="3" t="s">
        <v>10</v>
      </c>
      <c r="J2498" s="3" t="s">
        <v>48</v>
      </c>
      <c r="K2498" s="3" t="s">
        <v>66</v>
      </c>
      <c r="L2498" s="4" t="s">
        <v>65</v>
      </c>
      <c r="M2498" s="4" t="s">
        <v>66</v>
      </c>
      <c r="N2498" s="4" t="s">
        <v>181</v>
      </c>
      <c r="O2498" s="4" t="s">
        <v>8863</v>
      </c>
      <c r="P2498" s="4" t="s">
        <v>53</v>
      </c>
      <c r="Q2498" s="4" t="s">
        <v>101</v>
      </c>
      <c r="R2498" s="6">
        <v>29403</v>
      </c>
      <c r="S2498" s="4" t="s">
        <v>55</v>
      </c>
      <c r="T2498" s="4" t="s">
        <v>113</v>
      </c>
      <c r="U2498" s="3" t="s">
        <v>57</v>
      </c>
      <c r="V2498" s="4">
        <v>79321</v>
      </c>
      <c r="W2498" s="4" t="s">
        <v>58</v>
      </c>
      <c r="X2498" s="4" t="s">
        <v>96</v>
      </c>
      <c r="Y2498" s="3" t="s">
        <v>242</v>
      </c>
      <c r="Z2498" s="3">
        <v>4</v>
      </c>
      <c r="AA2498" s="3" t="str">
        <f t="shared" si="40"/>
        <v>LOW</v>
      </c>
    </row>
    <row r="2499" spans="1:27" x14ac:dyDescent="0.2">
      <c r="A2499" s="3">
        <v>2924</v>
      </c>
      <c r="B2499" s="3" t="s">
        <v>2613</v>
      </c>
      <c r="C2499" s="3" t="s">
        <v>6281</v>
      </c>
      <c r="D2499" s="5">
        <v>44278</v>
      </c>
      <c r="E2499" s="4"/>
      <c r="F2499" s="4" t="s">
        <v>45</v>
      </c>
      <c r="G2499" s="4" t="s">
        <v>8864</v>
      </c>
      <c r="H2499" s="4" t="s">
        <v>8865</v>
      </c>
      <c r="I2499" s="3" t="s">
        <v>11</v>
      </c>
      <c r="J2499" s="3" t="s">
        <v>751</v>
      </c>
      <c r="K2499" s="3" t="s">
        <v>49</v>
      </c>
      <c r="L2499" s="4" t="s">
        <v>77</v>
      </c>
      <c r="M2499" s="4" t="s">
        <v>66</v>
      </c>
      <c r="N2499" s="4" t="s">
        <v>147</v>
      </c>
      <c r="O2499" s="4" t="s">
        <v>8866</v>
      </c>
      <c r="P2499" s="4" t="s">
        <v>53</v>
      </c>
      <c r="Q2499" s="4" t="s">
        <v>101</v>
      </c>
      <c r="R2499" s="6">
        <v>28990</v>
      </c>
      <c r="S2499" s="4" t="s">
        <v>55</v>
      </c>
      <c r="T2499" s="4" t="s">
        <v>232</v>
      </c>
      <c r="U2499" s="3" t="s">
        <v>69</v>
      </c>
      <c r="V2499" s="4">
        <v>84575</v>
      </c>
      <c r="W2499" s="4" t="s">
        <v>137</v>
      </c>
      <c r="X2499" s="4" t="s">
        <v>96</v>
      </c>
      <c r="Y2499" s="3" t="s">
        <v>115</v>
      </c>
      <c r="Z2499" s="3">
        <v>5</v>
      </c>
      <c r="AA2499" s="3" t="str">
        <f t="shared" ref="AA2499:AA2562" si="41">_xlfn.IFS(Z2505&gt;=5,"VERYHIGH",Z2505&gt;=4,"HIGH",Z2505&gt;=3,"MED",TRUE,"LOW")</f>
        <v>LOW</v>
      </c>
    </row>
    <row r="2500" spans="1:27" x14ac:dyDescent="0.2">
      <c r="A2500" s="3">
        <v>2925</v>
      </c>
      <c r="B2500" s="3" t="s">
        <v>8003</v>
      </c>
      <c r="C2500" s="3" t="s">
        <v>8867</v>
      </c>
      <c r="D2500" s="5">
        <v>43342</v>
      </c>
      <c r="E2500" s="4"/>
      <c r="F2500" s="4" t="s">
        <v>734</v>
      </c>
      <c r="G2500" s="4" t="s">
        <v>8868</v>
      </c>
      <c r="H2500" s="4" t="s">
        <v>8869</v>
      </c>
      <c r="I2500" s="3" t="s">
        <v>10</v>
      </c>
      <c r="J2500" s="3" t="s">
        <v>48</v>
      </c>
      <c r="K2500" s="3" t="s">
        <v>66</v>
      </c>
      <c r="L2500" s="4" t="s">
        <v>77</v>
      </c>
      <c r="M2500" s="4" t="s">
        <v>51</v>
      </c>
      <c r="N2500" s="4" t="s">
        <v>109</v>
      </c>
      <c r="O2500" s="4" t="s">
        <v>8870</v>
      </c>
      <c r="P2500" s="4" t="s">
        <v>53</v>
      </c>
      <c r="Q2500" s="4" t="s">
        <v>79</v>
      </c>
      <c r="R2500" s="6">
        <v>26560</v>
      </c>
      <c r="S2500" s="4" t="s">
        <v>55</v>
      </c>
      <c r="T2500" s="4" t="s">
        <v>401</v>
      </c>
      <c r="U2500" s="3" t="s">
        <v>69</v>
      </c>
      <c r="V2500" s="4">
        <v>65881</v>
      </c>
      <c r="W2500" s="4" t="s">
        <v>87</v>
      </c>
      <c r="X2500" s="4" t="s">
        <v>114</v>
      </c>
      <c r="Y2500" s="3" t="s">
        <v>115</v>
      </c>
      <c r="Z2500" s="3">
        <v>4</v>
      </c>
      <c r="AA2500" s="3" t="str">
        <f t="shared" si="41"/>
        <v>LOW</v>
      </c>
    </row>
    <row r="2501" spans="1:27" x14ac:dyDescent="0.2">
      <c r="A2501" s="3">
        <v>2926</v>
      </c>
      <c r="B2501" s="3" t="s">
        <v>8871</v>
      </c>
      <c r="C2501" s="3" t="s">
        <v>7527</v>
      </c>
      <c r="D2501" s="5">
        <v>44905</v>
      </c>
      <c r="E2501" s="4"/>
      <c r="F2501" s="4" t="s">
        <v>734</v>
      </c>
      <c r="G2501" s="4" t="s">
        <v>8872</v>
      </c>
      <c r="H2501" s="4" t="s">
        <v>8873</v>
      </c>
      <c r="I2501" s="3" t="s">
        <v>16</v>
      </c>
      <c r="J2501" s="3" t="s">
        <v>1811</v>
      </c>
      <c r="K2501" s="3" t="s">
        <v>66</v>
      </c>
      <c r="L2501" s="4" t="s">
        <v>77</v>
      </c>
      <c r="M2501" s="4" t="s">
        <v>51</v>
      </c>
      <c r="N2501" s="4" t="s">
        <v>181</v>
      </c>
      <c r="O2501" s="4" t="s">
        <v>8874</v>
      </c>
      <c r="P2501" s="4" t="s">
        <v>53</v>
      </c>
      <c r="Q2501" s="4" t="s">
        <v>101</v>
      </c>
      <c r="R2501" s="6">
        <v>36502</v>
      </c>
      <c r="S2501" s="4" t="s">
        <v>55</v>
      </c>
      <c r="T2501" s="4" t="s">
        <v>103</v>
      </c>
      <c r="U2501" s="3" t="s">
        <v>69</v>
      </c>
      <c r="V2501" s="4">
        <v>27671</v>
      </c>
      <c r="W2501" s="4" t="s">
        <v>104</v>
      </c>
      <c r="X2501" s="4" t="s">
        <v>59</v>
      </c>
      <c r="Y2501" s="3" t="s">
        <v>242</v>
      </c>
      <c r="Z2501" s="3">
        <v>5</v>
      </c>
      <c r="AA2501" s="3" t="str">
        <f t="shared" si="41"/>
        <v>HIGH</v>
      </c>
    </row>
    <row r="2502" spans="1:27" x14ac:dyDescent="0.2">
      <c r="A2502" s="3">
        <v>2927</v>
      </c>
      <c r="B2502" s="3" t="s">
        <v>7916</v>
      </c>
      <c r="C2502" s="3" t="s">
        <v>8875</v>
      </c>
      <c r="D2502" s="5">
        <v>44961</v>
      </c>
      <c r="E2502" s="4"/>
      <c r="F2502" s="4" t="s">
        <v>734</v>
      </c>
      <c r="G2502" s="4" t="s">
        <v>8876</v>
      </c>
      <c r="H2502" s="4" t="s">
        <v>8877</v>
      </c>
      <c r="I2502" s="3" t="s">
        <v>11</v>
      </c>
      <c r="J2502" s="3" t="s">
        <v>1811</v>
      </c>
      <c r="K2502" s="3" t="s">
        <v>66</v>
      </c>
      <c r="L2502" s="4" t="s">
        <v>65</v>
      </c>
      <c r="M2502" s="4" t="s">
        <v>66</v>
      </c>
      <c r="N2502" s="4" t="s">
        <v>181</v>
      </c>
      <c r="O2502" s="4" t="s">
        <v>8878</v>
      </c>
      <c r="P2502" s="4" t="s">
        <v>53</v>
      </c>
      <c r="Q2502" s="4" t="s">
        <v>79</v>
      </c>
      <c r="R2502" s="6">
        <v>30000</v>
      </c>
      <c r="S2502" s="4" t="s">
        <v>55</v>
      </c>
      <c r="T2502" s="4" t="s">
        <v>25</v>
      </c>
      <c r="U2502" s="3" t="s">
        <v>69</v>
      </c>
      <c r="V2502" s="4">
        <v>53549</v>
      </c>
      <c r="W2502" s="4" t="s">
        <v>104</v>
      </c>
      <c r="X2502" s="4" t="s">
        <v>114</v>
      </c>
      <c r="Y2502" s="3" t="s">
        <v>115</v>
      </c>
      <c r="Z2502" s="3">
        <v>1</v>
      </c>
      <c r="AA2502" s="3" t="str">
        <f t="shared" si="41"/>
        <v>LOW</v>
      </c>
    </row>
    <row r="2503" spans="1:27" x14ac:dyDescent="0.2">
      <c r="A2503" s="3">
        <v>2928</v>
      </c>
      <c r="B2503" s="3" t="s">
        <v>1970</v>
      </c>
      <c r="C2503" s="3" t="s">
        <v>375</v>
      </c>
      <c r="D2503" s="5">
        <v>44206</v>
      </c>
      <c r="E2503" s="4"/>
      <c r="F2503" s="4" t="s">
        <v>734</v>
      </c>
      <c r="G2503" s="4" t="s">
        <v>8879</v>
      </c>
      <c r="H2503" s="4" t="s">
        <v>8880</v>
      </c>
      <c r="I2503" s="3" t="s">
        <v>12</v>
      </c>
      <c r="J2503" s="3" t="s">
        <v>48</v>
      </c>
      <c r="K2503" s="3" t="s">
        <v>76</v>
      </c>
      <c r="L2503" s="4" t="s">
        <v>77</v>
      </c>
      <c r="M2503" s="4" t="s">
        <v>66</v>
      </c>
      <c r="N2503" s="4" t="s">
        <v>52</v>
      </c>
      <c r="O2503" s="4"/>
      <c r="P2503" s="4" t="s">
        <v>53</v>
      </c>
      <c r="Q2503" s="4" t="s">
        <v>93</v>
      </c>
      <c r="R2503" s="6">
        <v>26401</v>
      </c>
      <c r="S2503" s="4" t="s">
        <v>55</v>
      </c>
      <c r="T2503" s="4" t="s">
        <v>170</v>
      </c>
      <c r="U2503" s="3" t="s">
        <v>57</v>
      </c>
      <c r="V2503" s="4">
        <v>49168</v>
      </c>
      <c r="W2503" s="4" t="s">
        <v>70</v>
      </c>
      <c r="X2503" s="4" t="s">
        <v>114</v>
      </c>
      <c r="Y2503" s="3" t="s">
        <v>60</v>
      </c>
      <c r="Z2503" s="3">
        <v>5</v>
      </c>
      <c r="AA2503" s="3" t="str">
        <f t="shared" si="41"/>
        <v>LOW</v>
      </c>
    </row>
    <row r="2504" spans="1:27" x14ac:dyDescent="0.2">
      <c r="A2504" s="3">
        <v>2929</v>
      </c>
      <c r="B2504" s="3" t="s">
        <v>4381</v>
      </c>
      <c r="C2504" s="3" t="s">
        <v>2197</v>
      </c>
      <c r="D2504" s="5">
        <v>44062</v>
      </c>
      <c r="E2504" s="4"/>
      <c r="F2504" s="4" t="s">
        <v>734</v>
      </c>
      <c r="G2504" s="4" t="s">
        <v>8881</v>
      </c>
      <c r="H2504" s="4" t="s">
        <v>8882</v>
      </c>
      <c r="I2504" s="3" t="s">
        <v>17</v>
      </c>
      <c r="J2504" s="3" t="s">
        <v>751</v>
      </c>
      <c r="K2504" s="3" t="s">
        <v>76</v>
      </c>
      <c r="L2504" s="4" t="s">
        <v>77</v>
      </c>
      <c r="M2504" s="4" t="s">
        <v>51</v>
      </c>
      <c r="N2504" s="4" t="s">
        <v>181</v>
      </c>
      <c r="O2504" s="4" t="s">
        <v>8883</v>
      </c>
      <c r="P2504" s="4" t="s">
        <v>53</v>
      </c>
      <c r="Q2504" s="4" t="s">
        <v>101</v>
      </c>
      <c r="R2504" s="6">
        <v>31568</v>
      </c>
      <c r="S2504" s="4" t="s">
        <v>55</v>
      </c>
      <c r="T2504" s="4" t="s">
        <v>95</v>
      </c>
      <c r="U2504" s="3" t="s">
        <v>57</v>
      </c>
      <c r="V2504" s="4">
        <v>70404</v>
      </c>
      <c r="W2504" s="4" t="s">
        <v>58</v>
      </c>
      <c r="X2504" s="4" t="s">
        <v>59</v>
      </c>
      <c r="Y2504" s="3" t="s">
        <v>242</v>
      </c>
      <c r="Z2504" s="3">
        <v>2</v>
      </c>
      <c r="AA2504" s="3" t="str">
        <f t="shared" si="41"/>
        <v>VERYHIGH</v>
      </c>
    </row>
    <row r="2505" spans="1:27" x14ac:dyDescent="0.2">
      <c r="A2505" s="3">
        <v>2930</v>
      </c>
      <c r="B2505" s="3" t="s">
        <v>6009</v>
      </c>
      <c r="C2505" s="3" t="s">
        <v>4335</v>
      </c>
      <c r="D2505" s="5">
        <v>45037</v>
      </c>
      <c r="E2505" s="4"/>
      <c r="F2505" s="4" t="s">
        <v>734</v>
      </c>
      <c r="G2505" s="4" t="s">
        <v>8884</v>
      </c>
      <c r="H2505" s="4" t="s">
        <v>8885</v>
      </c>
      <c r="I2505" s="3" t="s">
        <v>15</v>
      </c>
      <c r="J2505" s="3" t="s">
        <v>48</v>
      </c>
      <c r="K2505" s="3" t="s">
        <v>66</v>
      </c>
      <c r="L2505" s="4" t="s">
        <v>65</v>
      </c>
      <c r="M2505" s="4" t="s">
        <v>76</v>
      </c>
      <c r="N2505" s="4" t="s">
        <v>52</v>
      </c>
      <c r="O2505" s="4"/>
      <c r="P2505" s="4" t="s">
        <v>53</v>
      </c>
      <c r="Q2505" s="4" t="s">
        <v>600</v>
      </c>
      <c r="R2505" s="6">
        <v>36239</v>
      </c>
      <c r="S2505" s="4" t="s">
        <v>55</v>
      </c>
      <c r="T2505" s="4" t="s">
        <v>25</v>
      </c>
      <c r="U2505" s="3" t="s">
        <v>57</v>
      </c>
      <c r="V2505" s="4">
        <v>13746</v>
      </c>
      <c r="W2505" s="4" t="s">
        <v>104</v>
      </c>
      <c r="X2505" s="4" t="s">
        <v>59</v>
      </c>
      <c r="Y2505" s="3" t="s">
        <v>115</v>
      </c>
      <c r="Z2505" s="3">
        <v>2</v>
      </c>
      <c r="AA2505" s="3" t="str">
        <f t="shared" si="41"/>
        <v>LOW</v>
      </c>
    </row>
    <row r="2506" spans="1:27" x14ac:dyDescent="0.2">
      <c r="A2506" s="3">
        <v>2931</v>
      </c>
      <c r="B2506" s="3" t="s">
        <v>1477</v>
      </c>
      <c r="C2506" s="3" t="s">
        <v>5938</v>
      </c>
      <c r="D2506" s="5">
        <v>43859</v>
      </c>
      <c r="E2506" s="4"/>
      <c r="F2506" s="4" t="s">
        <v>45</v>
      </c>
      <c r="G2506" s="4" t="s">
        <v>8886</v>
      </c>
      <c r="H2506" s="4" t="s">
        <v>8887</v>
      </c>
      <c r="I2506" s="3" t="s">
        <v>12</v>
      </c>
      <c r="J2506" s="3" t="s">
        <v>2306</v>
      </c>
      <c r="K2506" s="3" t="s">
        <v>76</v>
      </c>
      <c r="L2506" s="4" t="s">
        <v>77</v>
      </c>
      <c r="M2506" s="4" t="s">
        <v>51</v>
      </c>
      <c r="N2506" s="4" t="s">
        <v>147</v>
      </c>
      <c r="O2506" s="4" t="s">
        <v>8888</v>
      </c>
      <c r="P2506" s="4" t="s">
        <v>53</v>
      </c>
      <c r="Q2506" s="4" t="s">
        <v>101</v>
      </c>
      <c r="R2506" s="6">
        <v>25395</v>
      </c>
      <c r="S2506" s="4" t="s">
        <v>55</v>
      </c>
      <c r="T2506" s="4" t="s">
        <v>113</v>
      </c>
      <c r="U2506" s="3" t="s">
        <v>69</v>
      </c>
      <c r="V2506" s="4">
        <v>12946</v>
      </c>
      <c r="W2506" s="4" t="s">
        <v>70</v>
      </c>
      <c r="X2506" s="4" t="s">
        <v>88</v>
      </c>
      <c r="Y2506" s="3" t="s">
        <v>115</v>
      </c>
      <c r="Z2506" s="3">
        <v>2</v>
      </c>
      <c r="AA2506" s="3" t="str">
        <f t="shared" si="41"/>
        <v>LOW</v>
      </c>
    </row>
    <row r="2507" spans="1:27" x14ac:dyDescent="0.2">
      <c r="A2507" s="3">
        <v>2932</v>
      </c>
      <c r="B2507" s="3" t="s">
        <v>8889</v>
      </c>
      <c r="C2507" s="3" t="s">
        <v>1775</v>
      </c>
      <c r="D2507" s="5">
        <v>44427</v>
      </c>
      <c r="E2507" s="4"/>
      <c r="F2507" s="4" t="s">
        <v>45</v>
      </c>
      <c r="G2507" s="4" t="s">
        <v>8890</v>
      </c>
      <c r="H2507" s="4" t="s">
        <v>8891</v>
      </c>
      <c r="I2507" s="3" t="s">
        <v>17</v>
      </c>
      <c r="J2507" s="3" t="s">
        <v>2306</v>
      </c>
      <c r="K2507" s="3" t="s">
        <v>66</v>
      </c>
      <c r="L2507" s="4" t="s">
        <v>65</v>
      </c>
      <c r="M2507" s="4" t="s">
        <v>76</v>
      </c>
      <c r="N2507" s="4" t="s">
        <v>109</v>
      </c>
      <c r="O2507" s="4" t="s">
        <v>8892</v>
      </c>
      <c r="P2507" s="4" t="s">
        <v>53</v>
      </c>
      <c r="Q2507" s="4" t="s">
        <v>54</v>
      </c>
      <c r="R2507" s="6">
        <v>17545</v>
      </c>
      <c r="S2507" s="4" t="s">
        <v>55</v>
      </c>
      <c r="T2507" s="4" t="s">
        <v>1512</v>
      </c>
      <c r="U2507" s="3" t="s">
        <v>69</v>
      </c>
      <c r="V2507" s="4">
        <v>6449</v>
      </c>
      <c r="W2507" s="4" t="s">
        <v>70</v>
      </c>
      <c r="X2507" s="4" t="s">
        <v>59</v>
      </c>
      <c r="Y2507" s="3" t="s">
        <v>60</v>
      </c>
      <c r="Z2507" s="3">
        <v>4</v>
      </c>
      <c r="AA2507" s="3" t="str">
        <f t="shared" si="41"/>
        <v>LOW</v>
      </c>
    </row>
    <row r="2508" spans="1:27" x14ac:dyDescent="0.2">
      <c r="A2508" s="3">
        <v>2933</v>
      </c>
      <c r="B2508" s="3" t="s">
        <v>2840</v>
      </c>
      <c r="C2508" s="3" t="s">
        <v>4658</v>
      </c>
      <c r="D2508" s="5">
        <v>44273</v>
      </c>
      <c r="E2508" s="4"/>
      <c r="F2508" s="4" t="s">
        <v>45</v>
      </c>
      <c r="G2508" s="4" t="s">
        <v>8893</v>
      </c>
      <c r="H2508" s="4" t="s">
        <v>8894</v>
      </c>
      <c r="I2508" s="3" t="s">
        <v>15</v>
      </c>
      <c r="J2508" s="3" t="s">
        <v>48</v>
      </c>
      <c r="K2508" s="3" t="s">
        <v>76</v>
      </c>
      <c r="L2508" s="4" t="s">
        <v>65</v>
      </c>
      <c r="M2508" s="4" t="s">
        <v>66</v>
      </c>
      <c r="N2508" s="4" t="s">
        <v>52</v>
      </c>
      <c r="O2508" s="4"/>
      <c r="P2508" s="4" t="s">
        <v>53</v>
      </c>
      <c r="Q2508" s="4" t="s">
        <v>311</v>
      </c>
      <c r="R2508" s="6">
        <v>17970</v>
      </c>
      <c r="S2508" s="4" t="s">
        <v>55</v>
      </c>
      <c r="T2508" s="4" t="s">
        <v>95</v>
      </c>
      <c r="U2508" s="3" t="s">
        <v>69</v>
      </c>
      <c r="V2508" s="4">
        <v>52150</v>
      </c>
      <c r="W2508" s="4" t="s">
        <v>58</v>
      </c>
      <c r="X2508" s="4" t="s">
        <v>88</v>
      </c>
      <c r="Y2508" s="3" t="s">
        <v>242</v>
      </c>
      <c r="Z2508" s="3">
        <v>1</v>
      </c>
      <c r="AA2508" s="3" t="str">
        <f t="shared" si="41"/>
        <v>LOW</v>
      </c>
    </row>
    <row r="2509" spans="1:27" x14ac:dyDescent="0.2">
      <c r="A2509" s="3">
        <v>2934</v>
      </c>
      <c r="B2509" s="3" t="s">
        <v>8895</v>
      </c>
      <c r="C2509" s="3" t="s">
        <v>539</v>
      </c>
      <c r="D2509" s="5">
        <v>44493</v>
      </c>
      <c r="E2509" s="4"/>
      <c r="F2509" s="4" t="s">
        <v>45</v>
      </c>
      <c r="G2509" s="4" t="s">
        <v>8896</v>
      </c>
      <c r="H2509" s="4" t="s">
        <v>8897</v>
      </c>
      <c r="I2509" s="3" t="s">
        <v>18</v>
      </c>
      <c r="J2509" s="3" t="s">
        <v>48</v>
      </c>
      <c r="K2509" s="3" t="s">
        <v>49</v>
      </c>
      <c r="L2509" s="4" t="s">
        <v>77</v>
      </c>
      <c r="M2509" s="4" t="s">
        <v>51</v>
      </c>
      <c r="N2509" s="4" t="s">
        <v>135</v>
      </c>
      <c r="O2509" s="4" t="s">
        <v>8898</v>
      </c>
      <c r="P2509" s="4" t="s">
        <v>53</v>
      </c>
      <c r="Q2509" s="4" t="s">
        <v>101</v>
      </c>
      <c r="R2509" s="6">
        <v>23329</v>
      </c>
      <c r="S2509" s="4" t="s">
        <v>55</v>
      </c>
      <c r="T2509" s="4" t="s">
        <v>95</v>
      </c>
      <c r="U2509" s="3" t="s">
        <v>69</v>
      </c>
      <c r="V2509" s="4">
        <v>63659</v>
      </c>
      <c r="W2509" s="4" t="s">
        <v>137</v>
      </c>
      <c r="X2509" s="4" t="s">
        <v>59</v>
      </c>
      <c r="Y2509" s="3" t="s">
        <v>60</v>
      </c>
      <c r="Z2509" s="3">
        <v>2</v>
      </c>
      <c r="AA2509" s="3" t="str">
        <f t="shared" si="41"/>
        <v>VERYHIGH</v>
      </c>
    </row>
    <row r="2510" spans="1:27" x14ac:dyDescent="0.2">
      <c r="A2510" s="3">
        <v>2935</v>
      </c>
      <c r="B2510" s="3" t="s">
        <v>3325</v>
      </c>
      <c r="C2510" s="3" t="s">
        <v>4773</v>
      </c>
      <c r="D2510" s="5">
        <v>44107</v>
      </c>
      <c r="E2510" s="4"/>
      <c r="F2510" s="4" t="s">
        <v>45</v>
      </c>
      <c r="G2510" s="4" t="s">
        <v>8899</v>
      </c>
      <c r="H2510" s="4" t="s">
        <v>8900</v>
      </c>
      <c r="I2510" s="3" t="s">
        <v>13</v>
      </c>
      <c r="J2510" s="3" t="s">
        <v>48</v>
      </c>
      <c r="K2510" s="3" t="s">
        <v>49</v>
      </c>
      <c r="L2510" s="4" t="s">
        <v>77</v>
      </c>
      <c r="M2510" s="4" t="s">
        <v>66</v>
      </c>
      <c r="N2510" s="4" t="s">
        <v>109</v>
      </c>
      <c r="O2510" s="4" t="s">
        <v>8901</v>
      </c>
      <c r="P2510" s="4" t="s">
        <v>53</v>
      </c>
      <c r="Q2510" s="4" t="s">
        <v>311</v>
      </c>
      <c r="R2510" s="6">
        <v>35042</v>
      </c>
      <c r="S2510" s="4" t="s">
        <v>55</v>
      </c>
      <c r="T2510" s="4" t="s">
        <v>358</v>
      </c>
      <c r="U2510" s="3" t="s">
        <v>69</v>
      </c>
      <c r="V2510" s="4">
        <v>6131</v>
      </c>
      <c r="W2510" s="4" t="s">
        <v>58</v>
      </c>
      <c r="X2510" s="4" t="s">
        <v>114</v>
      </c>
      <c r="Y2510" s="3" t="s">
        <v>60</v>
      </c>
      <c r="Z2510" s="3">
        <v>5</v>
      </c>
      <c r="AA2510" s="3" t="str">
        <f t="shared" si="41"/>
        <v>LOW</v>
      </c>
    </row>
    <row r="2511" spans="1:27" x14ac:dyDescent="0.2">
      <c r="A2511" s="3">
        <v>2936</v>
      </c>
      <c r="B2511" s="3" t="s">
        <v>1530</v>
      </c>
      <c r="C2511" s="3" t="s">
        <v>1212</v>
      </c>
      <c r="D2511" s="5">
        <v>44978</v>
      </c>
      <c r="E2511" s="4"/>
      <c r="F2511" s="4" t="s">
        <v>45</v>
      </c>
      <c r="G2511" s="4" t="s">
        <v>8902</v>
      </c>
      <c r="H2511" s="4" t="s">
        <v>8903</v>
      </c>
      <c r="I2511" s="3" t="s">
        <v>14</v>
      </c>
      <c r="J2511" s="3" t="s">
        <v>48</v>
      </c>
      <c r="K2511" s="3" t="s">
        <v>49</v>
      </c>
      <c r="L2511" s="4" t="s">
        <v>50</v>
      </c>
      <c r="M2511" s="4" t="s">
        <v>66</v>
      </c>
      <c r="N2511" s="4" t="s">
        <v>52</v>
      </c>
      <c r="O2511" s="4"/>
      <c r="P2511" s="4" t="s">
        <v>53</v>
      </c>
      <c r="Q2511" s="4" t="s">
        <v>93</v>
      </c>
      <c r="R2511" s="6">
        <v>30940</v>
      </c>
      <c r="S2511" s="4" t="s">
        <v>55</v>
      </c>
      <c r="T2511" s="4" t="s">
        <v>170</v>
      </c>
      <c r="U2511" s="3" t="s">
        <v>69</v>
      </c>
      <c r="V2511" s="4">
        <v>80724</v>
      </c>
      <c r="W2511" s="4" t="s">
        <v>137</v>
      </c>
      <c r="X2511" s="4" t="s">
        <v>96</v>
      </c>
      <c r="Y2511" s="3" t="s">
        <v>242</v>
      </c>
      <c r="Z2511" s="3">
        <v>1</v>
      </c>
      <c r="AA2511" s="3" t="str">
        <f t="shared" si="41"/>
        <v>LOW</v>
      </c>
    </row>
    <row r="2512" spans="1:27" x14ac:dyDescent="0.2">
      <c r="A2512" s="3">
        <v>2937</v>
      </c>
      <c r="B2512" s="3" t="s">
        <v>2465</v>
      </c>
      <c r="C2512" s="3" t="s">
        <v>3209</v>
      </c>
      <c r="D2512" s="5">
        <v>44044</v>
      </c>
      <c r="E2512" s="4"/>
      <c r="F2512" s="4" t="s">
        <v>45</v>
      </c>
      <c r="G2512" s="4" t="s">
        <v>8904</v>
      </c>
      <c r="H2512" s="4" t="s">
        <v>8905</v>
      </c>
      <c r="I2512" s="3" t="s">
        <v>9</v>
      </c>
      <c r="J2512" s="3" t="s">
        <v>48</v>
      </c>
      <c r="K2512" s="3" t="s">
        <v>49</v>
      </c>
      <c r="L2512" s="4" t="s">
        <v>65</v>
      </c>
      <c r="M2512" s="4" t="s">
        <v>51</v>
      </c>
      <c r="N2512" s="4" t="s">
        <v>52</v>
      </c>
      <c r="O2512" s="4"/>
      <c r="P2512" s="4" t="s">
        <v>53</v>
      </c>
      <c r="Q2512" s="4" t="s">
        <v>510</v>
      </c>
      <c r="R2512" s="6">
        <v>19198</v>
      </c>
      <c r="S2512" s="4" t="s">
        <v>55</v>
      </c>
      <c r="T2512" s="4" t="s">
        <v>25</v>
      </c>
      <c r="U2512" s="3" t="s">
        <v>69</v>
      </c>
      <c r="V2512" s="4">
        <v>53421</v>
      </c>
      <c r="W2512" s="4" t="s">
        <v>104</v>
      </c>
      <c r="X2512" s="4" t="s">
        <v>96</v>
      </c>
      <c r="Y2512" s="3" t="s">
        <v>242</v>
      </c>
      <c r="Z2512" s="3">
        <v>2</v>
      </c>
      <c r="AA2512" s="3" t="str">
        <f t="shared" si="41"/>
        <v>LOW</v>
      </c>
    </row>
    <row r="2513" spans="1:27" x14ac:dyDescent="0.2">
      <c r="A2513" s="3">
        <v>2938</v>
      </c>
      <c r="B2513" s="3" t="s">
        <v>3965</v>
      </c>
      <c r="C2513" s="3" t="s">
        <v>5006</v>
      </c>
      <c r="D2513" s="5">
        <v>44934</v>
      </c>
      <c r="E2513" s="4"/>
      <c r="F2513" s="4" t="s">
        <v>45</v>
      </c>
      <c r="G2513" s="4" t="s">
        <v>8906</v>
      </c>
      <c r="H2513" s="4" t="s">
        <v>8907</v>
      </c>
      <c r="I2513" s="3" t="s">
        <v>10</v>
      </c>
      <c r="J2513" s="3" t="s">
        <v>48</v>
      </c>
      <c r="K2513" s="3" t="s">
        <v>76</v>
      </c>
      <c r="L2513" s="4" t="s">
        <v>50</v>
      </c>
      <c r="M2513" s="4" t="s">
        <v>76</v>
      </c>
      <c r="N2513" s="4" t="s">
        <v>109</v>
      </c>
      <c r="O2513" s="4" t="s">
        <v>8908</v>
      </c>
      <c r="P2513" s="4" t="s">
        <v>53</v>
      </c>
      <c r="Q2513" s="4" t="s">
        <v>67</v>
      </c>
      <c r="R2513" s="6">
        <v>26644</v>
      </c>
      <c r="S2513" s="4" t="s">
        <v>55</v>
      </c>
      <c r="T2513" s="4" t="s">
        <v>170</v>
      </c>
      <c r="U2513" s="3" t="s">
        <v>69</v>
      </c>
      <c r="V2513" s="4">
        <v>43780</v>
      </c>
      <c r="W2513" s="4" t="s">
        <v>58</v>
      </c>
      <c r="X2513" s="4" t="s">
        <v>96</v>
      </c>
      <c r="Y2513" s="3" t="s">
        <v>242</v>
      </c>
      <c r="Z2513" s="3">
        <v>1</v>
      </c>
      <c r="AA2513" s="3" t="str">
        <f t="shared" si="41"/>
        <v>LOW</v>
      </c>
    </row>
    <row r="2514" spans="1:27" x14ac:dyDescent="0.2">
      <c r="A2514" s="3">
        <v>2939</v>
      </c>
      <c r="B2514" s="3" t="s">
        <v>2333</v>
      </c>
      <c r="C2514" s="3" t="s">
        <v>218</v>
      </c>
      <c r="D2514" s="5">
        <v>44768</v>
      </c>
      <c r="E2514" s="4"/>
      <c r="F2514" s="4" t="s">
        <v>45</v>
      </c>
      <c r="G2514" s="4" t="s">
        <v>8909</v>
      </c>
      <c r="H2514" s="4" t="s">
        <v>8910</v>
      </c>
      <c r="I2514" s="3" t="s">
        <v>16</v>
      </c>
      <c r="J2514" s="3" t="s">
        <v>48</v>
      </c>
      <c r="K2514" s="3" t="s">
        <v>49</v>
      </c>
      <c r="L2514" s="4" t="s">
        <v>77</v>
      </c>
      <c r="M2514" s="4" t="s">
        <v>76</v>
      </c>
      <c r="N2514" s="4" t="s">
        <v>135</v>
      </c>
      <c r="O2514" s="4" t="s">
        <v>8911</v>
      </c>
      <c r="P2514" s="4" t="s">
        <v>53</v>
      </c>
      <c r="Q2514" s="4" t="s">
        <v>111</v>
      </c>
      <c r="R2514" s="6">
        <v>29425</v>
      </c>
      <c r="S2514" s="4" t="s">
        <v>55</v>
      </c>
      <c r="T2514" s="4" t="s">
        <v>619</v>
      </c>
      <c r="U2514" s="3" t="s">
        <v>57</v>
      </c>
      <c r="V2514" s="4">
        <v>40426</v>
      </c>
      <c r="W2514" s="4" t="s">
        <v>70</v>
      </c>
      <c r="X2514" s="4" t="s">
        <v>88</v>
      </c>
      <c r="Y2514" s="3" t="s">
        <v>242</v>
      </c>
      <c r="Z2514" s="3">
        <v>2</v>
      </c>
      <c r="AA2514" s="3" t="str">
        <f t="shared" si="41"/>
        <v>HIGH</v>
      </c>
    </row>
    <row r="2515" spans="1:27" x14ac:dyDescent="0.2">
      <c r="A2515" s="3">
        <v>2940</v>
      </c>
      <c r="B2515" s="3" t="s">
        <v>3642</v>
      </c>
      <c r="C2515" s="3" t="s">
        <v>2535</v>
      </c>
      <c r="D2515" s="5">
        <v>44074</v>
      </c>
      <c r="E2515" s="4"/>
      <c r="F2515" s="4" t="s">
        <v>45</v>
      </c>
      <c r="G2515" s="4" t="s">
        <v>8912</v>
      </c>
      <c r="H2515" s="4" t="s">
        <v>8913</v>
      </c>
      <c r="I2515" s="3" t="s">
        <v>11</v>
      </c>
      <c r="J2515" s="3" t="s">
        <v>48</v>
      </c>
      <c r="K2515" s="3" t="s">
        <v>49</v>
      </c>
      <c r="L2515" s="4" t="s">
        <v>65</v>
      </c>
      <c r="M2515" s="4" t="s">
        <v>66</v>
      </c>
      <c r="N2515" s="4" t="s">
        <v>135</v>
      </c>
      <c r="O2515" s="4" t="s">
        <v>8914</v>
      </c>
      <c r="P2515" s="4" t="s">
        <v>53</v>
      </c>
      <c r="Q2515" s="4" t="s">
        <v>510</v>
      </c>
      <c r="R2515" s="6">
        <v>26638</v>
      </c>
      <c r="S2515" s="4" t="s">
        <v>55</v>
      </c>
      <c r="T2515" s="4" t="s">
        <v>25</v>
      </c>
      <c r="U2515" s="3" t="s">
        <v>57</v>
      </c>
      <c r="V2515" s="4">
        <v>2982</v>
      </c>
      <c r="W2515" s="4" t="s">
        <v>104</v>
      </c>
      <c r="X2515" s="4" t="s">
        <v>88</v>
      </c>
      <c r="Y2515" s="3" t="s">
        <v>242</v>
      </c>
      <c r="Z2515" s="3">
        <v>5</v>
      </c>
      <c r="AA2515" s="3" t="str">
        <f t="shared" si="41"/>
        <v>LOW</v>
      </c>
    </row>
    <row r="2516" spans="1:27" x14ac:dyDescent="0.2">
      <c r="A2516" s="3">
        <v>2941</v>
      </c>
      <c r="B2516" s="3" t="s">
        <v>8915</v>
      </c>
      <c r="C2516" s="3" t="s">
        <v>6322</v>
      </c>
      <c r="D2516" s="5">
        <v>44870</v>
      </c>
      <c r="E2516" s="4"/>
      <c r="F2516" s="4" t="s">
        <v>45</v>
      </c>
      <c r="G2516" s="4" t="s">
        <v>8916</v>
      </c>
      <c r="H2516" s="4" t="s">
        <v>8917</v>
      </c>
      <c r="I2516" s="3" t="s">
        <v>12</v>
      </c>
      <c r="J2516" s="3" t="s">
        <v>48</v>
      </c>
      <c r="K2516" s="3" t="s">
        <v>66</v>
      </c>
      <c r="L2516" s="4" t="s">
        <v>77</v>
      </c>
      <c r="M2516" s="4" t="s">
        <v>76</v>
      </c>
      <c r="N2516" s="4" t="s">
        <v>109</v>
      </c>
      <c r="O2516" s="4" t="s">
        <v>8918</v>
      </c>
      <c r="P2516" s="4" t="s">
        <v>53</v>
      </c>
      <c r="Q2516" s="4" t="s">
        <v>121</v>
      </c>
      <c r="R2516" s="6">
        <v>34450</v>
      </c>
      <c r="S2516" s="4" t="s">
        <v>55</v>
      </c>
      <c r="T2516" s="4" t="s">
        <v>123</v>
      </c>
      <c r="U2516" s="3" t="s">
        <v>69</v>
      </c>
      <c r="V2516" s="4">
        <v>16333</v>
      </c>
      <c r="W2516" s="4" t="s">
        <v>70</v>
      </c>
      <c r="X2516" s="4" t="s">
        <v>114</v>
      </c>
      <c r="Y2516" s="3" t="s">
        <v>242</v>
      </c>
      <c r="Z2516" s="3">
        <v>2</v>
      </c>
      <c r="AA2516" s="3" t="str">
        <f t="shared" si="41"/>
        <v>LOW</v>
      </c>
    </row>
    <row r="2517" spans="1:27" x14ac:dyDescent="0.2">
      <c r="A2517" s="3">
        <v>2942</v>
      </c>
      <c r="B2517" s="3" t="s">
        <v>8919</v>
      </c>
      <c r="C2517" s="3" t="s">
        <v>3942</v>
      </c>
      <c r="D2517" s="5">
        <v>43615</v>
      </c>
      <c r="E2517" s="4"/>
      <c r="F2517" s="4" t="s">
        <v>45</v>
      </c>
      <c r="G2517" s="4" t="s">
        <v>8920</v>
      </c>
      <c r="H2517" s="4" t="s">
        <v>8921</v>
      </c>
      <c r="I2517" s="3" t="s">
        <v>17</v>
      </c>
      <c r="J2517" s="3" t="s">
        <v>48</v>
      </c>
      <c r="K2517" s="3" t="s">
        <v>76</v>
      </c>
      <c r="L2517" s="4" t="s">
        <v>50</v>
      </c>
      <c r="M2517" s="4" t="s">
        <v>66</v>
      </c>
      <c r="N2517" s="4" t="s">
        <v>147</v>
      </c>
      <c r="O2517" s="4" t="s">
        <v>8922</v>
      </c>
      <c r="P2517" s="4" t="s">
        <v>53</v>
      </c>
      <c r="Q2517" s="4" t="s">
        <v>79</v>
      </c>
      <c r="R2517" s="6">
        <v>17958</v>
      </c>
      <c r="S2517" s="4" t="s">
        <v>55</v>
      </c>
      <c r="T2517" s="4" t="s">
        <v>113</v>
      </c>
      <c r="U2517" s="3" t="s">
        <v>57</v>
      </c>
      <c r="V2517" s="4">
        <v>21328</v>
      </c>
      <c r="W2517" s="4" t="s">
        <v>104</v>
      </c>
      <c r="X2517" s="4" t="s">
        <v>59</v>
      </c>
      <c r="Y2517" s="3" t="s">
        <v>242</v>
      </c>
      <c r="Z2517" s="3">
        <v>2</v>
      </c>
      <c r="AA2517" s="3" t="str">
        <f t="shared" si="41"/>
        <v>LOW</v>
      </c>
    </row>
    <row r="2518" spans="1:27" x14ac:dyDescent="0.2">
      <c r="A2518" s="3">
        <v>2943</v>
      </c>
      <c r="B2518" s="3" t="s">
        <v>2030</v>
      </c>
      <c r="C2518" s="3" t="s">
        <v>571</v>
      </c>
      <c r="D2518" s="5">
        <v>43808</v>
      </c>
      <c r="E2518" s="4"/>
      <c r="F2518" s="4" t="s">
        <v>45</v>
      </c>
      <c r="G2518" s="4" t="s">
        <v>8923</v>
      </c>
      <c r="H2518" s="4" t="s">
        <v>8924</v>
      </c>
      <c r="I2518" s="3" t="s">
        <v>15</v>
      </c>
      <c r="J2518" s="3" t="s">
        <v>48</v>
      </c>
      <c r="K2518" s="3" t="s">
        <v>76</v>
      </c>
      <c r="L2518" s="4" t="s">
        <v>77</v>
      </c>
      <c r="M2518" s="4" t="s">
        <v>66</v>
      </c>
      <c r="N2518" s="4" t="s">
        <v>52</v>
      </c>
      <c r="O2518" s="4"/>
      <c r="P2518" s="4" t="s">
        <v>53</v>
      </c>
      <c r="Q2518" s="4" t="s">
        <v>79</v>
      </c>
      <c r="R2518" s="6">
        <v>23056</v>
      </c>
      <c r="S2518" s="4" t="s">
        <v>55</v>
      </c>
      <c r="T2518" s="4" t="s">
        <v>95</v>
      </c>
      <c r="U2518" s="3" t="s">
        <v>57</v>
      </c>
      <c r="V2518" s="4">
        <v>26651</v>
      </c>
      <c r="W2518" s="4" t="s">
        <v>87</v>
      </c>
      <c r="X2518" s="4" t="s">
        <v>88</v>
      </c>
      <c r="Y2518" s="3" t="s">
        <v>242</v>
      </c>
      <c r="Z2518" s="3">
        <v>2</v>
      </c>
      <c r="AA2518" s="3" t="str">
        <f t="shared" si="41"/>
        <v>HIGH</v>
      </c>
    </row>
    <row r="2519" spans="1:27" x14ac:dyDescent="0.2">
      <c r="A2519" s="3">
        <v>2944</v>
      </c>
      <c r="B2519" s="3" t="s">
        <v>4355</v>
      </c>
      <c r="C2519" s="3" t="s">
        <v>8925</v>
      </c>
      <c r="D2519" s="5">
        <v>43595</v>
      </c>
      <c r="E2519" s="4"/>
      <c r="F2519" s="4" t="s">
        <v>45</v>
      </c>
      <c r="G2519" s="4" t="s">
        <v>8926</v>
      </c>
      <c r="H2519" s="4" t="s">
        <v>8927</v>
      </c>
      <c r="I2519" s="3" t="s">
        <v>18</v>
      </c>
      <c r="J2519" s="3" t="s">
        <v>48</v>
      </c>
      <c r="K2519" s="3" t="s">
        <v>66</v>
      </c>
      <c r="L2519" s="4" t="s">
        <v>50</v>
      </c>
      <c r="M2519" s="4" t="s">
        <v>66</v>
      </c>
      <c r="N2519" s="4" t="s">
        <v>52</v>
      </c>
      <c r="O2519" s="4"/>
      <c r="P2519" s="4" t="s">
        <v>53</v>
      </c>
      <c r="Q2519" s="4" t="s">
        <v>111</v>
      </c>
      <c r="R2519" s="6">
        <v>19092</v>
      </c>
      <c r="S2519" s="4" t="s">
        <v>55</v>
      </c>
      <c r="T2519" s="4" t="s">
        <v>123</v>
      </c>
      <c r="U2519" s="3" t="s">
        <v>57</v>
      </c>
      <c r="V2519" s="4">
        <v>62663</v>
      </c>
      <c r="W2519" s="4" t="s">
        <v>87</v>
      </c>
      <c r="X2519" s="4" t="s">
        <v>59</v>
      </c>
      <c r="Y2519" s="3" t="s">
        <v>242</v>
      </c>
      <c r="Z2519" s="3">
        <v>1</v>
      </c>
      <c r="AA2519" s="3" t="str">
        <f t="shared" si="41"/>
        <v>HIGH</v>
      </c>
    </row>
    <row r="2520" spans="1:27" x14ac:dyDescent="0.2">
      <c r="A2520" s="3">
        <v>2945</v>
      </c>
      <c r="B2520" s="3" t="s">
        <v>2636</v>
      </c>
      <c r="C2520" s="3" t="s">
        <v>3252</v>
      </c>
      <c r="D2520" s="5">
        <v>43711</v>
      </c>
      <c r="E2520" s="4"/>
      <c r="F2520" s="4" t="s">
        <v>45</v>
      </c>
      <c r="G2520" s="4" t="s">
        <v>8928</v>
      </c>
      <c r="H2520" s="4" t="s">
        <v>8929</v>
      </c>
      <c r="I2520" s="3" t="s">
        <v>13</v>
      </c>
      <c r="J2520" s="3" t="s">
        <v>751</v>
      </c>
      <c r="K2520" s="3" t="s">
        <v>76</v>
      </c>
      <c r="L2520" s="4" t="s">
        <v>77</v>
      </c>
      <c r="M2520" s="4" t="s">
        <v>51</v>
      </c>
      <c r="N2520" s="4" t="s">
        <v>181</v>
      </c>
      <c r="O2520" s="4" t="s">
        <v>8930</v>
      </c>
      <c r="P2520" s="4" t="s">
        <v>53</v>
      </c>
      <c r="Q2520" s="4" t="s">
        <v>67</v>
      </c>
      <c r="R2520" s="6">
        <v>27993</v>
      </c>
      <c r="S2520" s="4" t="s">
        <v>55</v>
      </c>
      <c r="T2520" s="4" t="s">
        <v>232</v>
      </c>
      <c r="U2520" s="3" t="s">
        <v>69</v>
      </c>
      <c r="V2520" s="4">
        <v>26477</v>
      </c>
      <c r="W2520" s="4" t="s">
        <v>58</v>
      </c>
      <c r="X2520" s="4" t="s">
        <v>59</v>
      </c>
      <c r="Y2520" s="3" t="s">
        <v>242</v>
      </c>
      <c r="Z2520" s="3">
        <v>4</v>
      </c>
      <c r="AA2520" s="3" t="str">
        <f t="shared" si="41"/>
        <v>LOW</v>
      </c>
    </row>
    <row r="2521" spans="1:27" x14ac:dyDescent="0.2">
      <c r="A2521" s="3">
        <v>2946</v>
      </c>
      <c r="B2521" s="3" t="s">
        <v>8931</v>
      </c>
      <c r="C2521" s="3" t="s">
        <v>2237</v>
      </c>
      <c r="D2521" s="5">
        <v>43356</v>
      </c>
      <c r="E2521" s="4"/>
      <c r="F2521" s="4" t="s">
        <v>734</v>
      </c>
      <c r="G2521" s="4" t="s">
        <v>8932</v>
      </c>
      <c r="H2521" s="4" t="s">
        <v>8933</v>
      </c>
      <c r="I2521" s="3" t="s">
        <v>9</v>
      </c>
      <c r="J2521" s="3" t="s">
        <v>48</v>
      </c>
      <c r="K2521" s="3" t="s">
        <v>49</v>
      </c>
      <c r="L2521" s="4" t="s">
        <v>65</v>
      </c>
      <c r="M2521" s="4" t="s">
        <v>76</v>
      </c>
      <c r="N2521" s="4" t="s">
        <v>52</v>
      </c>
      <c r="O2521" s="4"/>
      <c r="P2521" s="4" t="s">
        <v>53</v>
      </c>
      <c r="Q2521" s="4" t="s">
        <v>155</v>
      </c>
      <c r="R2521" s="6">
        <v>30862</v>
      </c>
      <c r="S2521" s="4" t="s">
        <v>55</v>
      </c>
      <c r="T2521" s="4" t="s">
        <v>113</v>
      </c>
      <c r="U2521" s="3" t="s">
        <v>69</v>
      </c>
      <c r="V2521" s="4">
        <v>8439</v>
      </c>
      <c r="W2521" s="4" t="s">
        <v>104</v>
      </c>
      <c r="X2521" s="4" t="s">
        <v>114</v>
      </c>
      <c r="Y2521" s="3" t="s">
        <v>242</v>
      </c>
      <c r="Z2521" s="3">
        <v>2</v>
      </c>
      <c r="AA2521" s="3" t="str">
        <f t="shared" si="41"/>
        <v>HIGH</v>
      </c>
    </row>
    <row r="2522" spans="1:27" x14ac:dyDescent="0.2">
      <c r="A2522" s="3">
        <v>2947</v>
      </c>
      <c r="B2522" s="3" t="s">
        <v>8934</v>
      </c>
      <c r="C2522" s="3" t="s">
        <v>4370</v>
      </c>
      <c r="D2522" s="5">
        <v>44357</v>
      </c>
      <c r="E2522" s="4"/>
      <c r="F2522" s="4" t="s">
        <v>734</v>
      </c>
      <c r="G2522" s="4" t="s">
        <v>8935</v>
      </c>
      <c r="H2522" s="4" t="s">
        <v>8936</v>
      </c>
      <c r="I2522" s="3" t="s">
        <v>10</v>
      </c>
      <c r="J2522" s="3" t="s">
        <v>48</v>
      </c>
      <c r="K2522" s="3" t="s">
        <v>66</v>
      </c>
      <c r="L2522" s="4" t="s">
        <v>50</v>
      </c>
      <c r="M2522" s="4" t="s">
        <v>51</v>
      </c>
      <c r="N2522" s="4" t="s">
        <v>52</v>
      </c>
      <c r="O2522" s="4"/>
      <c r="P2522" s="4" t="s">
        <v>53</v>
      </c>
      <c r="Q2522" s="4" t="s">
        <v>311</v>
      </c>
      <c r="R2522" s="6">
        <v>21415</v>
      </c>
      <c r="S2522" s="4" t="s">
        <v>55</v>
      </c>
      <c r="T2522" s="4" t="s">
        <v>232</v>
      </c>
      <c r="U2522" s="3" t="s">
        <v>69</v>
      </c>
      <c r="V2522" s="4">
        <v>11214</v>
      </c>
      <c r="W2522" s="4" t="s">
        <v>137</v>
      </c>
      <c r="X2522" s="4" t="s">
        <v>114</v>
      </c>
      <c r="Y2522" s="3" t="s">
        <v>60</v>
      </c>
      <c r="Z2522" s="3">
        <v>1</v>
      </c>
      <c r="AA2522" s="3" t="str">
        <f t="shared" si="41"/>
        <v>VERYHIGH</v>
      </c>
    </row>
    <row r="2523" spans="1:27" x14ac:dyDescent="0.2">
      <c r="A2523" s="3">
        <v>2948</v>
      </c>
      <c r="B2523" s="3" t="s">
        <v>3566</v>
      </c>
      <c r="C2523" s="3" t="s">
        <v>327</v>
      </c>
      <c r="D2523" s="5">
        <v>43746</v>
      </c>
      <c r="E2523" s="4"/>
      <c r="F2523" s="4" t="s">
        <v>734</v>
      </c>
      <c r="G2523" s="4" t="s">
        <v>8937</v>
      </c>
      <c r="H2523" s="4" t="s">
        <v>8938</v>
      </c>
      <c r="I2523" s="3" t="s">
        <v>16</v>
      </c>
      <c r="J2523" s="3" t="s">
        <v>1811</v>
      </c>
      <c r="K2523" s="3" t="s">
        <v>49</v>
      </c>
      <c r="L2523" s="4" t="s">
        <v>77</v>
      </c>
      <c r="M2523" s="4" t="s">
        <v>51</v>
      </c>
      <c r="N2523" s="4" t="s">
        <v>109</v>
      </c>
      <c r="O2523" s="4" t="s">
        <v>8939</v>
      </c>
      <c r="P2523" s="4" t="s">
        <v>53</v>
      </c>
      <c r="Q2523" s="4" t="s">
        <v>292</v>
      </c>
      <c r="R2523" s="6">
        <v>36462</v>
      </c>
      <c r="S2523" s="4" t="s">
        <v>55</v>
      </c>
      <c r="T2523" s="4" t="s">
        <v>249</v>
      </c>
      <c r="U2523" s="3" t="s">
        <v>69</v>
      </c>
      <c r="V2523" s="4">
        <v>10150</v>
      </c>
      <c r="W2523" s="4" t="s">
        <v>87</v>
      </c>
      <c r="X2523" s="4" t="s">
        <v>88</v>
      </c>
      <c r="Y2523" s="3" t="s">
        <v>242</v>
      </c>
      <c r="Z2523" s="3">
        <v>2</v>
      </c>
      <c r="AA2523" s="3" t="str">
        <f t="shared" si="41"/>
        <v>LOW</v>
      </c>
    </row>
    <row r="2524" spans="1:27" x14ac:dyDescent="0.2">
      <c r="A2524" s="3">
        <v>2949</v>
      </c>
      <c r="B2524" s="3" t="s">
        <v>8940</v>
      </c>
      <c r="C2524" s="3" t="s">
        <v>2801</v>
      </c>
      <c r="D2524" s="5">
        <v>44350</v>
      </c>
      <c r="E2524" s="4"/>
      <c r="F2524" s="4" t="s">
        <v>734</v>
      </c>
      <c r="G2524" s="4" t="s">
        <v>8941</v>
      </c>
      <c r="H2524" s="4" t="s">
        <v>8942</v>
      </c>
      <c r="I2524" s="3" t="s">
        <v>11</v>
      </c>
      <c r="J2524" s="3" t="s">
        <v>1811</v>
      </c>
      <c r="K2524" s="3" t="s">
        <v>49</v>
      </c>
      <c r="L2524" s="4" t="s">
        <v>65</v>
      </c>
      <c r="M2524" s="4" t="s">
        <v>51</v>
      </c>
      <c r="N2524" s="4" t="s">
        <v>181</v>
      </c>
      <c r="O2524" s="4" t="s">
        <v>8943</v>
      </c>
      <c r="P2524" s="4" t="s">
        <v>53</v>
      </c>
      <c r="Q2524" s="4" t="s">
        <v>155</v>
      </c>
      <c r="R2524" s="6">
        <v>21128</v>
      </c>
      <c r="S2524" s="4" t="s">
        <v>55</v>
      </c>
      <c r="T2524" s="4" t="s">
        <v>157</v>
      </c>
      <c r="U2524" s="3" t="s">
        <v>57</v>
      </c>
      <c r="V2524" s="4">
        <v>92718</v>
      </c>
      <c r="W2524" s="4" t="s">
        <v>70</v>
      </c>
      <c r="X2524" s="4" t="s">
        <v>88</v>
      </c>
      <c r="Y2524" s="3" t="s">
        <v>60</v>
      </c>
      <c r="Z2524" s="3">
        <v>4</v>
      </c>
      <c r="AA2524" s="3" t="str">
        <f t="shared" si="41"/>
        <v>LOW</v>
      </c>
    </row>
    <row r="2525" spans="1:27" x14ac:dyDescent="0.2">
      <c r="A2525" s="3">
        <v>2950</v>
      </c>
      <c r="B2525" s="3" t="s">
        <v>2411</v>
      </c>
      <c r="C2525" s="3" t="s">
        <v>903</v>
      </c>
      <c r="D2525" s="5">
        <v>43357</v>
      </c>
      <c r="E2525" s="4"/>
      <c r="F2525" s="4" t="s">
        <v>734</v>
      </c>
      <c r="G2525" s="4" t="s">
        <v>8944</v>
      </c>
      <c r="H2525" s="4" t="s">
        <v>8945</v>
      </c>
      <c r="I2525" s="3" t="s">
        <v>12</v>
      </c>
      <c r="J2525" s="3" t="s">
        <v>751</v>
      </c>
      <c r="K2525" s="3" t="s">
        <v>66</v>
      </c>
      <c r="L2525" s="4" t="s">
        <v>50</v>
      </c>
      <c r="M2525" s="4" t="s">
        <v>51</v>
      </c>
      <c r="N2525" s="4" t="s">
        <v>109</v>
      </c>
      <c r="O2525" s="4" t="s">
        <v>8946</v>
      </c>
      <c r="P2525" s="4" t="s">
        <v>53</v>
      </c>
      <c r="Q2525" s="4" t="s">
        <v>702</v>
      </c>
      <c r="R2525" s="6">
        <v>15710</v>
      </c>
      <c r="S2525" s="4" t="s">
        <v>55</v>
      </c>
      <c r="T2525" s="4" t="s">
        <v>249</v>
      </c>
      <c r="U2525" s="3" t="s">
        <v>57</v>
      </c>
      <c r="V2525" s="4">
        <v>75308</v>
      </c>
      <c r="W2525" s="4" t="s">
        <v>58</v>
      </c>
      <c r="X2525" s="4" t="s">
        <v>96</v>
      </c>
      <c r="Y2525" s="3" t="s">
        <v>242</v>
      </c>
      <c r="Z2525" s="3">
        <v>4</v>
      </c>
      <c r="AA2525" s="3" t="str">
        <f t="shared" si="41"/>
        <v>LOW</v>
      </c>
    </row>
    <row r="2526" spans="1:27" x14ac:dyDescent="0.2">
      <c r="A2526" s="3">
        <v>2951</v>
      </c>
      <c r="B2526" s="3" t="s">
        <v>1396</v>
      </c>
      <c r="C2526" s="3" t="s">
        <v>3419</v>
      </c>
      <c r="D2526" s="5">
        <v>43611</v>
      </c>
      <c r="E2526" s="4"/>
      <c r="F2526" s="4" t="s">
        <v>734</v>
      </c>
      <c r="G2526" s="4" t="s">
        <v>8947</v>
      </c>
      <c r="H2526" s="4" t="s">
        <v>8948</v>
      </c>
      <c r="I2526" s="3" t="s">
        <v>17</v>
      </c>
      <c r="J2526" s="3" t="s">
        <v>48</v>
      </c>
      <c r="K2526" s="3" t="s">
        <v>76</v>
      </c>
      <c r="L2526" s="4" t="s">
        <v>50</v>
      </c>
      <c r="M2526" s="4" t="s">
        <v>66</v>
      </c>
      <c r="N2526" s="4" t="s">
        <v>52</v>
      </c>
      <c r="O2526" s="4"/>
      <c r="P2526" s="4" t="s">
        <v>53</v>
      </c>
      <c r="Q2526" s="4" t="s">
        <v>93</v>
      </c>
      <c r="R2526" s="6">
        <v>15984</v>
      </c>
      <c r="S2526" s="4" t="s">
        <v>55</v>
      </c>
      <c r="T2526" s="4" t="s">
        <v>232</v>
      </c>
      <c r="U2526" s="3" t="s">
        <v>57</v>
      </c>
      <c r="V2526" s="4">
        <v>16532</v>
      </c>
      <c r="W2526" s="4" t="s">
        <v>104</v>
      </c>
      <c r="X2526" s="4" t="s">
        <v>59</v>
      </c>
      <c r="Y2526" s="3" t="s">
        <v>60</v>
      </c>
      <c r="Z2526" s="3">
        <v>2</v>
      </c>
      <c r="AA2526" s="3" t="str">
        <f t="shared" si="41"/>
        <v>LOW</v>
      </c>
    </row>
    <row r="2527" spans="1:27" x14ac:dyDescent="0.2">
      <c r="A2527" s="3">
        <v>2952</v>
      </c>
      <c r="B2527" s="3" t="s">
        <v>233</v>
      </c>
      <c r="C2527" s="3" t="s">
        <v>2797</v>
      </c>
      <c r="D2527" s="5">
        <v>43651</v>
      </c>
      <c r="E2527" s="4"/>
      <c r="F2527" s="4" t="s">
        <v>734</v>
      </c>
      <c r="G2527" s="4" t="s">
        <v>8949</v>
      </c>
      <c r="H2527" s="4" t="s">
        <v>8950</v>
      </c>
      <c r="I2527" s="3" t="s">
        <v>15</v>
      </c>
      <c r="J2527" s="3" t="s">
        <v>48</v>
      </c>
      <c r="K2527" s="3" t="s">
        <v>49</v>
      </c>
      <c r="L2527" s="4" t="s">
        <v>50</v>
      </c>
      <c r="M2527" s="4" t="s">
        <v>76</v>
      </c>
      <c r="N2527" s="4" t="s">
        <v>52</v>
      </c>
      <c r="O2527" s="4"/>
      <c r="P2527" s="4" t="s">
        <v>53</v>
      </c>
      <c r="Q2527" s="4" t="s">
        <v>111</v>
      </c>
      <c r="R2527" s="6">
        <v>19110</v>
      </c>
      <c r="S2527" s="4" t="s">
        <v>55</v>
      </c>
      <c r="T2527" s="4" t="s">
        <v>113</v>
      </c>
      <c r="U2527" s="3" t="s">
        <v>57</v>
      </c>
      <c r="V2527" s="4">
        <v>16292</v>
      </c>
      <c r="W2527" s="4" t="s">
        <v>104</v>
      </c>
      <c r="X2527" s="4" t="s">
        <v>59</v>
      </c>
      <c r="Y2527" s="3" t="s">
        <v>60</v>
      </c>
      <c r="Z2527" s="3">
        <v>4</v>
      </c>
      <c r="AA2527" s="3" t="str">
        <f t="shared" si="41"/>
        <v>HIGH</v>
      </c>
    </row>
    <row r="2528" spans="1:27" x14ac:dyDescent="0.2">
      <c r="A2528" s="3">
        <v>2953</v>
      </c>
      <c r="B2528" s="3" t="s">
        <v>1415</v>
      </c>
      <c r="C2528" s="3" t="s">
        <v>1621</v>
      </c>
      <c r="D2528" s="5">
        <v>43774</v>
      </c>
      <c r="E2528" s="4"/>
      <c r="F2528" s="4" t="s">
        <v>45</v>
      </c>
      <c r="G2528" s="4" t="s">
        <v>8951</v>
      </c>
      <c r="H2528" s="4" t="s">
        <v>8952</v>
      </c>
      <c r="I2528" s="3" t="s">
        <v>17</v>
      </c>
      <c r="J2528" s="3" t="s">
        <v>48</v>
      </c>
      <c r="K2528" s="3" t="s">
        <v>76</v>
      </c>
      <c r="L2528" s="4" t="s">
        <v>77</v>
      </c>
      <c r="M2528" s="4" t="s">
        <v>76</v>
      </c>
      <c r="N2528" s="4" t="s">
        <v>52</v>
      </c>
      <c r="O2528" s="4"/>
      <c r="P2528" s="4" t="s">
        <v>53</v>
      </c>
      <c r="Q2528" s="4" t="s">
        <v>101</v>
      </c>
      <c r="R2528" s="6">
        <v>20898</v>
      </c>
      <c r="S2528" s="4" t="s">
        <v>55</v>
      </c>
      <c r="T2528" s="4" t="s">
        <v>113</v>
      </c>
      <c r="U2528" s="3" t="s">
        <v>69</v>
      </c>
      <c r="V2528" s="4">
        <v>95723</v>
      </c>
      <c r="W2528" s="4" t="s">
        <v>87</v>
      </c>
      <c r="X2528" s="4" t="s">
        <v>59</v>
      </c>
      <c r="Y2528" s="3" t="s">
        <v>60</v>
      </c>
      <c r="Z2528" s="3">
        <v>5</v>
      </c>
      <c r="AA2528" s="3" t="str">
        <f t="shared" si="41"/>
        <v>LOW</v>
      </c>
    </row>
    <row r="2529" spans="1:27" x14ac:dyDescent="0.2">
      <c r="A2529" s="3">
        <v>2954</v>
      </c>
      <c r="B2529" s="3" t="s">
        <v>410</v>
      </c>
      <c r="C2529" s="3" t="s">
        <v>7413</v>
      </c>
      <c r="D2529" s="5">
        <v>43668</v>
      </c>
      <c r="E2529" s="4"/>
      <c r="F2529" s="4" t="s">
        <v>45</v>
      </c>
      <c r="G2529" s="4" t="s">
        <v>8953</v>
      </c>
      <c r="H2529" s="4" t="s">
        <v>8954</v>
      </c>
      <c r="I2529" s="3" t="s">
        <v>18</v>
      </c>
      <c r="J2529" s="3" t="s">
        <v>48</v>
      </c>
      <c r="K2529" s="3" t="s">
        <v>66</v>
      </c>
      <c r="L2529" s="4" t="s">
        <v>77</v>
      </c>
      <c r="M2529" s="4" t="s">
        <v>66</v>
      </c>
      <c r="N2529" s="4" t="s">
        <v>181</v>
      </c>
      <c r="O2529" s="4" t="s">
        <v>8955</v>
      </c>
      <c r="P2529" s="4" t="s">
        <v>53</v>
      </c>
      <c r="Q2529" s="4" t="s">
        <v>101</v>
      </c>
      <c r="R2529" s="6">
        <v>20311</v>
      </c>
      <c r="S2529" s="4" t="s">
        <v>55</v>
      </c>
      <c r="T2529" s="4" t="s">
        <v>184</v>
      </c>
      <c r="U2529" s="3" t="s">
        <v>57</v>
      </c>
      <c r="V2529" s="4">
        <v>10422</v>
      </c>
      <c r="W2529" s="4" t="s">
        <v>104</v>
      </c>
      <c r="X2529" s="4" t="s">
        <v>59</v>
      </c>
      <c r="Y2529" s="3" t="s">
        <v>60</v>
      </c>
      <c r="Z2529" s="3">
        <v>2</v>
      </c>
      <c r="AA2529" s="3" t="str">
        <f t="shared" si="41"/>
        <v>LOW</v>
      </c>
    </row>
    <row r="2530" spans="1:27" x14ac:dyDescent="0.2">
      <c r="A2530" s="3">
        <v>2955</v>
      </c>
      <c r="B2530" s="3" t="s">
        <v>7818</v>
      </c>
      <c r="C2530" s="3" t="s">
        <v>1388</v>
      </c>
      <c r="D2530" s="5">
        <v>44095</v>
      </c>
      <c r="E2530" s="4"/>
      <c r="F2530" s="4" t="s">
        <v>45</v>
      </c>
      <c r="G2530" s="4" t="s">
        <v>8956</v>
      </c>
      <c r="H2530" s="4" t="s">
        <v>8957</v>
      </c>
      <c r="I2530" s="3" t="s">
        <v>15</v>
      </c>
      <c r="J2530" s="3" t="s">
        <v>48</v>
      </c>
      <c r="K2530" s="3" t="s">
        <v>76</v>
      </c>
      <c r="L2530" s="4" t="s">
        <v>65</v>
      </c>
      <c r="M2530" s="4" t="s">
        <v>66</v>
      </c>
      <c r="N2530" s="4" t="s">
        <v>147</v>
      </c>
      <c r="O2530" s="4" t="s">
        <v>8958</v>
      </c>
      <c r="P2530" s="4" t="s">
        <v>53</v>
      </c>
      <c r="Q2530" s="4" t="s">
        <v>93</v>
      </c>
      <c r="R2530" s="6">
        <v>21715</v>
      </c>
      <c r="S2530" s="4" t="s">
        <v>55</v>
      </c>
      <c r="T2530" s="4" t="s">
        <v>113</v>
      </c>
      <c r="U2530" s="3" t="s">
        <v>69</v>
      </c>
      <c r="V2530" s="4">
        <v>17669</v>
      </c>
      <c r="W2530" s="4" t="s">
        <v>87</v>
      </c>
      <c r="X2530" s="4" t="s">
        <v>96</v>
      </c>
      <c r="Y2530" s="3" t="s">
        <v>60</v>
      </c>
      <c r="Z2530" s="3">
        <v>1</v>
      </c>
      <c r="AA2530" s="3" t="str">
        <f t="shared" si="41"/>
        <v>LOW</v>
      </c>
    </row>
    <row r="2531" spans="1:27" x14ac:dyDescent="0.2">
      <c r="A2531" s="3">
        <v>2956</v>
      </c>
      <c r="B2531" s="3" t="s">
        <v>8959</v>
      </c>
      <c r="C2531" s="3" t="s">
        <v>8960</v>
      </c>
      <c r="D2531" s="5">
        <v>43780</v>
      </c>
      <c r="E2531" s="4"/>
      <c r="F2531" s="4" t="s">
        <v>45</v>
      </c>
      <c r="G2531" s="4" t="s">
        <v>8961</v>
      </c>
      <c r="H2531" s="4" t="s">
        <v>8962</v>
      </c>
      <c r="I2531" s="3" t="s">
        <v>18</v>
      </c>
      <c r="J2531" s="3" t="s">
        <v>48</v>
      </c>
      <c r="K2531" s="3" t="s">
        <v>66</v>
      </c>
      <c r="L2531" s="4" t="s">
        <v>50</v>
      </c>
      <c r="M2531" s="4" t="s">
        <v>76</v>
      </c>
      <c r="N2531" s="4" t="s">
        <v>52</v>
      </c>
      <c r="O2531" s="4"/>
      <c r="P2531" s="4" t="s">
        <v>53</v>
      </c>
      <c r="Q2531" s="4" t="s">
        <v>121</v>
      </c>
      <c r="R2531" s="6">
        <v>36509</v>
      </c>
      <c r="S2531" s="4" t="s">
        <v>55</v>
      </c>
      <c r="T2531" s="4" t="s">
        <v>425</v>
      </c>
      <c r="U2531" s="3" t="s">
        <v>69</v>
      </c>
      <c r="V2531" s="4">
        <v>51029</v>
      </c>
      <c r="W2531" s="4" t="s">
        <v>70</v>
      </c>
      <c r="X2531" s="4" t="s">
        <v>59</v>
      </c>
      <c r="Y2531" s="3" t="s">
        <v>60</v>
      </c>
      <c r="Z2531" s="3">
        <v>2</v>
      </c>
      <c r="AA2531" s="3" t="str">
        <f t="shared" si="41"/>
        <v>LOW</v>
      </c>
    </row>
    <row r="2532" spans="1:27" x14ac:dyDescent="0.2">
      <c r="A2532" s="3">
        <v>2957</v>
      </c>
      <c r="B2532" s="3" t="s">
        <v>5374</v>
      </c>
      <c r="C2532" s="3" t="s">
        <v>2227</v>
      </c>
      <c r="D2532" s="5">
        <v>44235</v>
      </c>
      <c r="E2532" s="4"/>
      <c r="F2532" s="4" t="s">
        <v>45</v>
      </c>
      <c r="G2532" s="4" t="s">
        <v>8963</v>
      </c>
      <c r="H2532" s="4" t="s">
        <v>8964</v>
      </c>
      <c r="I2532" s="3" t="s">
        <v>13</v>
      </c>
      <c r="J2532" s="3" t="s">
        <v>48</v>
      </c>
      <c r="K2532" s="3" t="s">
        <v>66</v>
      </c>
      <c r="L2532" s="4" t="s">
        <v>77</v>
      </c>
      <c r="M2532" s="4" t="s">
        <v>51</v>
      </c>
      <c r="N2532" s="4" t="s">
        <v>52</v>
      </c>
      <c r="O2532" s="4"/>
      <c r="P2532" s="4" t="s">
        <v>53</v>
      </c>
      <c r="Q2532" s="4" t="s">
        <v>101</v>
      </c>
      <c r="R2532" s="6">
        <v>21928</v>
      </c>
      <c r="S2532" s="4" t="s">
        <v>55</v>
      </c>
      <c r="T2532" s="4" t="s">
        <v>232</v>
      </c>
      <c r="U2532" s="3" t="s">
        <v>69</v>
      </c>
      <c r="V2532" s="4">
        <v>58080</v>
      </c>
      <c r="W2532" s="4" t="s">
        <v>70</v>
      </c>
      <c r="X2532" s="4" t="s">
        <v>88</v>
      </c>
      <c r="Y2532" s="3" t="s">
        <v>60</v>
      </c>
      <c r="Z2532" s="3">
        <v>1</v>
      </c>
      <c r="AA2532" s="3" t="str">
        <f t="shared" si="41"/>
        <v>LOW</v>
      </c>
    </row>
    <row r="2533" spans="1:27" x14ac:dyDescent="0.2">
      <c r="A2533" s="3">
        <v>2958</v>
      </c>
      <c r="B2533" s="3" t="s">
        <v>3329</v>
      </c>
      <c r="C2533" s="3" t="s">
        <v>7100</v>
      </c>
      <c r="D2533" s="5">
        <v>43983</v>
      </c>
      <c r="E2533" s="4"/>
      <c r="F2533" s="4" t="s">
        <v>45</v>
      </c>
      <c r="G2533" s="4" t="s">
        <v>8965</v>
      </c>
      <c r="H2533" s="4" t="s">
        <v>8966</v>
      </c>
      <c r="I2533" s="3" t="s">
        <v>14</v>
      </c>
      <c r="J2533" s="3" t="s">
        <v>48</v>
      </c>
      <c r="K2533" s="3" t="s">
        <v>49</v>
      </c>
      <c r="L2533" s="4" t="s">
        <v>50</v>
      </c>
      <c r="M2533" s="4" t="s">
        <v>76</v>
      </c>
      <c r="N2533" s="4" t="s">
        <v>52</v>
      </c>
      <c r="O2533" s="4"/>
      <c r="P2533" s="4" t="s">
        <v>53</v>
      </c>
      <c r="Q2533" s="4" t="s">
        <v>702</v>
      </c>
      <c r="R2533" s="6">
        <v>16536</v>
      </c>
      <c r="S2533" s="4" t="s">
        <v>55</v>
      </c>
      <c r="T2533" s="4" t="s">
        <v>1264</v>
      </c>
      <c r="U2533" s="3" t="s">
        <v>69</v>
      </c>
      <c r="V2533" s="4">
        <v>8328</v>
      </c>
      <c r="W2533" s="4" t="s">
        <v>104</v>
      </c>
      <c r="X2533" s="4" t="s">
        <v>114</v>
      </c>
      <c r="Y2533" s="3" t="s">
        <v>60</v>
      </c>
      <c r="Z2533" s="3">
        <v>4</v>
      </c>
      <c r="AA2533" s="3" t="str">
        <f t="shared" si="41"/>
        <v>LOW</v>
      </c>
    </row>
    <row r="2534" spans="1:27" x14ac:dyDescent="0.2">
      <c r="A2534" s="3">
        <v>2959</v>
      </c>
      <c r="B2534" s="3" t="s">
        <v>8809</v>
      </c>
      <c r="C2534" s="3" t="s">
        <v>5591</v>
      </c>
      <c r="D2534" s="5">
        <v>44860</v>
      </c>
      <c r="E2534" s="4"/>
      <c r="F2534" s="4" t="s">
        <v>45</v>
      </c>
      <c r="G2534" s="4" t="s">
        <v>8967</v>
      </c>
      <c r="H2534" s="4" t="s">
        <v>8968</v>
      </c>
      <c r="I2534" s="3" t="s">
        <v>9</v>
      </c>
      <c r="J2534" s="3" t="s">
        <v>2306</v>
      </c>
      <c r="K2534" s="3" t="s">
        <v>66</v>
      </c>
      <c r="L2534" s="4" t="s">
        <v>65</v>
      </c>
      <c r="M2534" s="4" t="s">
        <v>51</v>
      </c>
      <c r="N2534" s="4" t="s">
        <v>135</v>
      </c>
      <c r="O2534" s="4" t="s">
        <v>8969</v>
      </c>
      <c r="P2534" s="4" t="s">
        <v>53</v>
      </c>
      <c r="Q2534" s="4" t="s">
        <v>67</v>
      </c>
      <c r="R2534" s="6">
        <v>15583</v>
      </c>
      <c r="S2534" s="4" t="s">
        <v>55</v>
      </c>
      <c r="T2534" s="4" t="s">
        <v>170</v>
      </c>
      <c r="U2534" s="3" t="s">
        <v>69</v>
      </c>
      <c r="V2534" s="4">
        <v>1015</v>
      </c>
      <c r="W2534" s="4" t="s">
        <v>70</v>
      </c>
      <c r="X2534" s="4" t="s">
        <v>59</v>
      </c>
      <c r="Y2534" s="3" t="s">
        <v>60</v>
      </c>
      <c r="Z2534" s="3">
        <v>2</v>
      </c>
      <c r="AA2534" s="3" t="str">
        <f t="shared" si="41"/>
        <v>LOW</v>
      </c>
    </row>
    <row r="2535" spans="1:27" x14ac:dyDescent="0.2">
      <c r="A2535" s="3">
        <v>2960</v>
      </c>
      <c r="B2535" s="3" t="s">
        <v>8970</v>
      </c>
      <c r="C2535" s="3" t="s">
        <v>492</v>
      </c>
      <c r="D2535" s="5">
        <v>43508</v>
      </c>
      <c r="E2535" s="4"/>
      <c r="F2535" s="4" t="s">
        <v>45</v>
      </c>
      <c r="G2535" s="4" t="s">
        <v>8971</v>
      </c>
      <c r="H2535" s="4" t="s">
        <v>8972</v>
      </c>
      <c r="I2535" s="3" t="s">
        <v>10</v>
      </c>
      <c r="J2535" s="3" t="s">
        <v>48</v>
      </c>
      <c r="K2535" s="3" t="s">
        <v>76</v>
      </c>
      <c r="L2535" s="4" t="s">
        <v>50</v>
      </c>
      <c r="M2535" s="4" t="s">
        <v>66</v>
      </c>
      <c r="N2535" s="4" t="s">
        <v>135</v>
      </c>
      <c r="O2535" s="4" t="s">
        <v>8973</v>
      </c>
      <c r="P2535" s="4" t="s">
        <v>53</v>
      </c>
      <c r="Q2535" s="4" t="s">
        <v>93</v>
      </c>
      <c r="R2535" s="6">
        <v>28024</v>
      </c>
      <c r="S2535" s="4" t="s">
        <v>55</v>
      </c>
      <c r="T2535" s="4" t="s">
        <v>113</v>
      </c>
      <c r="U2535" s="3" t="s">
        <v>57</v>
      </c>
      <c r="V2535" s="4">
        <v>30280</v>
      </c>
      <c r="W2535" s="4" t="s">
        <v>58</v>
      </c>
      <c r="X2535" s="4" t="s">
        <v>114</v>
      </c>
      <c r="Y2535" s="3" t="s">
        <v>60</v>
      </c>
      <c r="Z2535" s="3">
        <v>2</v>
      </c>
      <c r="AA2535" s="3" t="str">
        <f t="shared" si="41"/>
        <v>HIGH</v>
      </c>
    </row>
    <row r="2536" spans="1:27" x14ac:dyDescent="0.2">
      <c r="A2536" s="3">
        <v>2961</v>
      </c>
      <c r="B2536" s="3" t="s">
        <v>4093</v>
      </c>
      <c r="C2536" s="3" t="s">
        <v>8974</v>
      </c>
      <c r="D2536" s="5">
        <v>44853</v>
      </c>
      <c r="E2536" s="4"/>
      <c r="F2536" s="4" t="s">
        <v>45</v>
      </c>
      <c r="G2536" s="4" t="s">
        <v>8975</v>
      </c>
      <c r="H2536" s="4" t="s">
        <v>8976</v>
      </c>
      <c r="I2536" s="3" t="s">
        <v>16</v>
      </c>
      <c r="J2536" s="3" t="s">
        <v>48</v>
      </c>
      <c r="K2536" s="3" t="s">
        <v>76</v>
      </c>
      <c r="L2536" s="4" t="s">
        <v>65</v>
      </c>
      <c r="M2536" s="4" t="s">
        <v>76</v>
      </c>
      <c r="N2536" s="4" t="s">
        <v>181</v>
      </c>
      <c r="O2536" s="4" t="s">
        <v>8977</v>
      </c>
      <c r="P2536" s="4" t="s">
        <v>53</v>
      </c>
      <c r="Q2536" s="4" t="s">
        <v>101</v>
      </c>
      <c r="R2536" s="6">
        <v>28479</v>
      </c>
      <c r="S2536" s="4" t="s">
        <v>55</v>
      </c>
      <c r="T2536" s="4" t="s">
        <v>95</v>
      </c>
      <c r="U2536" s="3" t="s">
        <v>57</v>
      </c>
      <c r="V2536" s="4">
        <v>24889</v>
      </c>
      <c r="W2536" s="4" t="s">
        <v>137</v>
      </c>
      <c r="X2536" s="4" t="s">
        <v>114</v>
      </c>
      <c r="Y2536" s="3" t="s">
        <v>60</v>
      </c>
      <c r="Z2536" s="3">
        <v>2</v>
      </c>
      <c r="AA2536" s="3" t="str">
        <f t="shared" si="41"/>
        <v>HIGH</v>
      </c>
    </row>
    <row r="2537" spans="1:27" x14ac:dyDescent="0.2">
      <c r="A2537" s="3">
        <v>2962</v>
      </c>
      <c r="B2537" s="3" t="s">
        <v>212</v>
      </c>
      <c r="C2537" s="3" t="s">
        <v>4041</v>
      </c>
      <c r="D2537" s="5">
        <v>43811</v>
      </c>
      <c r="E2537" s="4"/>
      <c r="F2537" s="4" t="s">
        <v>45</v>
      </c>
      <c r="G2537" s="4" t="s">
        <v>8978</v>
      </c>
      <c r="H2537" s="4" t="s">
        <v>8979</v>
      </c>
      <c r="I2537" s="3" t="s">
        <v>11</v>
      </c>
      <c r="J2537" s="3" t="s">
        <v>48</v>
      </c>
      <c r="K2537" s="3" t="s">
        <v>76</v>
      </c>
      <c r="L2537" s="4" t="s">
        <v>65</v>
      </c>
      <c r="M2537" s="4" t="s">
        <v>76</v>
      </c>
      <c r="N2537" s="4" t="s">
        <v>52</v>
      </c>
      <c r="O2537" s="4"/>
      <c r="P2537" s="4" t="s">
        <v>53</v>
      </c>
      <c r="Q2537" s="4" t="s">
        <v>121</v>
      </c>
      <c r="R2537" s="6">
        <v>30227</v>
      </c>
      <c r="S2537" s="4" t="s">
        <v>55</v>
      </c>
      <c r="T2537" s="4" t="s">
        <v>113</v>
      </c>
      <c r="U2537" s="3" t="s">
        <v>57</v>
      </c>
      <c r="V2537" s="4">
        <v>2798</v>
      </c>
      <c r="W2537" s="4" t="s">
        <v>70</v>
      </c>
      <c r="X2537" s="4" t="s">
        <v>88</v>
      </c>
      <c r="Y2537" s="3" t="s">
        <v>60</v>
      </c>
      <c r="Z2537" s="3">
        <v>1</v>
      </c>
      <c r="AA2537" s="3" t="str">
        <f t="shared" si="41"/>
        <v>HIGH</v>
      </c>
    </row>
    <row r="2538" spans="1:27" x14ac:dyDescent="0.2">
      <c r="A2538" s="3">
        <v>2963</v>
      </c>
      <c r="B2538" s="3" t="s">
        <v>6597</v>
      </c>
      <c r="C2538" s="3" t="s">
        <v>6166</v>
      </c>
      <c r="D2538" s="5">
        <v>44529</v>
      </c>
      <c r="E2538" s="4"/>
      <c r="F2538" s="4" t="s">
        <v>45</v>
      </c>
      <c r="G2538" s="4" t="s">
        <v>8980</v>
      </c>
      <c r="H2538" s="4" t="s">
        <v>8981</v>
      </c>
      <c r="I2538" s="3" t="s">
        <v>12</v>
      </c>
      <c r="J2538" s="3" t="s">
        <v>48</v>
      </c>
      <c r="K2538" s="3" t="s">
        <v>76</v>
      </c>
      <c r="L2538" s="4" t="s">
        <v>77</v>
      </c>
      <c r="M2538" s="4" t="s">
        <v>76</v>
      </c>
      <c r="N2538" s="4" t="s">
        <v>52</v>
      </c>
      <c r="O2538" s="4"/>
      <c r="P2538" s="4" t="s">
        <v>53</v>
      </c>
      <c r="Q2538" s="4" t="s">
        <v>101</v>
      </c>
      <c r="R2538" s="6">
        <v>27641</v>
      </c>
      <c r="S2538" s="4" t="s">
        <v>55</v>
      </c>
      <c r="T2538" s="4" t="s">
        <v>103</v>
      </c>
      <c r="U2538" s="3" t="s">
        <v>69</v>
      </c>
      <c r="V2538" s="4">
        <v>1654</v>
      </c>
      <c r="W2538" s="4" t="s">
        <v>87</v>
      </c>
      <c r="X2538" s="4" t="s">
        <v>96</v>
      </c>
      <c r="Y2538" s="3" t="s">
        <v>60</v>
      </c>
      <c r="Z2538" s="3">
        <v>2</v>
      </c>
      <c r="AA2538" s="3" t="str">
        <f t="shared" si="41"/>
        <v>LOW</v>
      </c>
    </row>
    <row r="2539" spans="1:27" x14ac:dyDescent="0.2">
      <c r="A2539" s="3">
        <v>2964</v>
      </c>
      <c r="B2539" s="3" t="s">
        <v>8982</v>
      </c>
      <c r="C2539" s="3" t="s">
        <v>8983</v>
      </c>
      <c r="D2539" s="5">
        <v>44331</v>
      </c>
      <c r="E2539" s="4"/>
      <c r="F2539" s="4" t="s">
        <v>45</v>
      </c>
      <c r="G2539" s="4" t="s">
        <v>8984</v>
      </c>
      <c r="H2539" s="4" t="s">
        <v>8985</v>
      </c>
      <c r="I2539" s="3" t="s">
        <v>17</v>
      </c>
      <c r="J2539" s="3" t="s">
        <v>48</v>
      </c>
      <c r="K2539" s="3" t="s">
        <v>66</v>
      </c>
      <c r="L2539" s="4" t="s">
        <v>77</v>
      </c>
      <c r="M2539" s="4" t="s">
        <v>76</v>
      </c>
      <c r="N2539" s="4" t="s">
        <v>52</v>
      </c>
      <c r="O2539" s="4"/>
      <c r="P2539" s="4" t="s">
        <v>53</v>
      </c>
      <c r="Q2539" s="4" t="s">
        <v>101</v>
      </c>
      <c r="R2539" s="6">
        <v>21338</v>
      </c>
      <c r="S2539" s="4" t="s">
        <v>55</v>
      </c>
      <c r="T2539" s="4" t="s">
        <v>199</v>
      </c>
      <c r="U2539" s="3" t="s">
        <v>57</v>
      </c>
      <c r="V2539" s="4">
        <v>88998</v>
      </c>
      <c r="W2539" s="4" t="s">
        <v>87</v>
      </c>
      <c r="X2539" s="4" t="s">
        <v>114</v>
      </c>
      <c r="Y2539" s="3" t="s">
        <v>60</v>
      </c>
      <c r="Z2539" s="3">
        <v>2</v>
      </c>
      <c r="AA2539" s="3" t="str">
        <f t="shared" si="41"/>
        <v>VERYHIGH</v>
      </c>
    </row>
    <row r="2540" spans="1:27" x14ac:dyDescent="0.2">
      <c r="A2540" s="3">
        <v>2965</v>
      </c>
      <c r="B2540" s="3" t="s">
        <v>8636</v>
      </c>
      <c r="C2540" s="3" t="s">
        <v>8986</v>
      </c>
      <c r="D2540" s="5">
        <v>44953</v>
      </c>
      <c r="E2540" s="4"/>
      <c r="F2540" s="4" t="s">
        <v>45</v>
      </c>
      <c r="G2540" s="4" t="s">
        <v>8987</v>
      </c>
      <c r="H2540" s="4" t="s">
        <v>8988</v>
      </c>
      <c r="I2540" s="3" t="s">
        <v>15</v>
      </c>
      <c r="J2540" s="3" t="s">
        <v>48</v>
      </c>
      <c r="K2540" s="3" t="s">
        <v>49</v>
      </c>
      <c r="L2540" s="4" t="s">
        <v>77</v>
      </c>
      <c r="M2540" s="4" t="s">
        <v>51</v>
      </c>
      <c r="N2540" s="4" t="s">
        <v>109</v>
      </c>
      <c r="O2540" s="4" t="s">
        <v>8989</v>
      </c>
      <c r="P2540" s="4" t="s">
        <v>53</v>
      </c>
      <c r="Q2540" s="4" t="s">
        <v>101</v>
      </c>
      <c r="R2540" s="6">
        <v>20824</v>
      </c>
      <c r="S2540" s="4" t="s">
        <v>55</v>
      </c>
      <c r="T2540" s="4" t="s">
        <v>199</v>
      </c>
      <c r="U2540" s="3" t="s">
        <v>57</v>
      </c>
      <c r="V2540" s="4">
        <v>90813</v>
      </c>
      <c r="W2540" s="4" t="s">
        <v>70</v>
      </c>
      <c r="X2540" s="4" t="s">
        <v>114</v>
      </c>
      <c r="Y2540" s="3" t="s">
        <v>60</v>
      </c>
      <c r="Z2540" s="3">
        <v>1</v>
      </c>
      <c r="AA2540" s="3" t="str">
        <f t="shared" si="41"/>
        <v>LOW</v>
      </c>
    </row>
    <row r="2541" spans="1:27" x14ac:dyDescent="0.2">
      <c r="A2541" s="3">
        <v>2966</v>
      </c>
      <c r="B2541" s="3" t="s">
        <v>2668</v>
      </c>
      <c r="C2541" s="3" t="s">
        <v>4370</v>
      </c>
      <c r="D2541" s="5">
        <v>44015</v>
      </c>
      <c r="E2541" s="4"/>
      <c r="F2541" s="4" t="s">
        <v>45</v>
      </c>
      <c r="G2541" s="4" t="s">
        <v>8990</v>
      </c>
      <c r="H2541" s="4" t="s">
        <v>8991</v>
      </c>
      <c r="I2541" s="3" t="s">
        <v>18</v>
      </c>
      <c r="J2541" s="3" t="s">
        <v>48</v>
      </c>
      <c r="K2541" s="3" t="s">
        <v>76</v>
      </c>
      <c r="L2541" s="4" t="s">
        <v>65</v>
      </c>
      <c r="M2541" s="4" t="s">
        <v>51</v>
      </c>
      <c r="N2541" s="4" t="s">
        <v>181</v>
      </c>
      <c r="O2541" s="4" t="s">
        <v>8992</v>
      </c>
      <c r="P2541" s="4" t="s">
        <v>53</v>
      </c>
      <c r="Q2541" s="4" t="s">
        <v>67</v>
      </c>
      <c r="R2541" s="6">
        <v>22394</v>
      </c>
      <c r="S2541" s="4" t="s">
        <v>55</v>
      </c>
      <c r="T2541" s="4" t="s">
        <v>95</v>
      </c>
      <c r="U2541" s="3" t="s">
        <v>69</v>
      </c>
      <c r="V2541" s="4">
        <v>24429</v>
      </c>
      <c r="W2541" s="4" t="s">
        <v>58</v>
      </c>
      <c r="X2541" s="4" t="s">
        <v>114</v>
      </c>
      <c r="Y2541" s="3" t="s">
        <v>60</v>
      </c>
      <c r="Z2541" s="3">
        <v>4</v>
      </c>
      <c r="AA2541" s="3" t="str">
        <f t="shared" si="41"/>
        <v>LOW</v>
      </c>
    </row>
    <row r="2542" spans="1:27" x14ac:dyDescent="0.2">
      <c r="A2542" s="3">
        <v>2967</v>
      </c>
      <c r="B2542" s="3" t="s">
        <v>8993</v>
      </c>
      <c r="C2542" s="3" t="s">
        <v>1633</v>
      </c>
      <c r="D2542" s="5">
        <v>44921</v>
      </c>
      <c r="E2542" s="4"/>
      <c r="F2542" s="4" t="s">
        <v>45</v>
      </c>
      <c r="G2542" s="4" t="s">
        <v>8994</v>
      </c>
      <c r="H2542" s="4" t="s">
        <v>8995</v>
      </c>
      <c r="I2542" s="3" t="s">
        <v>13</v>
      </c>
      <c r="J2542" s="3" t="s">
        <v>48</v>
      </c>
      <c r="K2542" s="3" t="s">
        <v>76</v>
      </c>
      <c r="L2542" s="4" t="s">
        <v>65</v>
      </c>
      <c r="M2542" s="4" t="s">
        <v>66</v>
      </c>
      <c r="N2542" s="4" t="s">
        <v>147</v>
      </c>
      <c r="O2542" s="4" t="s">
        <v>8996</v>
      </c>
      <c r="P2542" s="4" t="s">
        <v>53</v>
      </c>
      <c r="Q2542" s="4" t="s">
        <v>101</v>
      </c>
      <c r="R2542" s="6">
        <v>30656</v>
      </c>
      <c r="S2542" s="4" t="s">
        <v>55</v>
      </c>
      <c r="T2542" s="4" t="s">
        <v>401</v>
      </c>
      <c r="U2542" s="3" t="s">
        <v>57</v>
      </c>
      <c r="V2542" s="4">
        <v>2130</v>
      </c>
      <c r="W2542" s="4" t="s">
        <v>87</v>
      </c>
      <c r="X2542" s="4" t="s">
        <v>96</v>
      </c>
      <c r="Y2542" s="3" t="s">
        <v>60</v>
      </c>
      <c r="Z2542" s="3">
        <v>4</v>
      </c>
      <c r="AA2542" s="3" t="str">
        <f t="shared" si="41"/>
        <v>VERYHIGH</v>
      </c>
    </row>
    <row r="2543" spans="1:27" x14ac:dyDescent="0.2">
      <c r="A2543" s="3">
        <v>2968</v>
      </c>
      <c r="B2543" s="3" t="s">
        <v>8997</v>
      </c>
      <c r="C2543" s="3" t="s">
        <v>8998</v>
      </c>
      <c r="D2543" s="5">
        <v>43457</v>
      </c>
      <c r="E2543" s="4"/>
      <c r="F2543" s="4" t="s">
        <v>45</v>
      </c>
      <c r="G2543" s="4" t="s">
        <v>8999</v>
      </c>
      <c r="H2543" s="4" t="s">
        <v>9000</v>
      </c>
      <c r="I2543" s="3" t="s">
        <v>10</v>
      </c>
      <c r="J2543" s="3" t="s">
        <v>48</v>
      </c>
      <c r="K2543" s="3" t="s">
        <v>66</v>
      </c>
      <c r="L2543" s="4" t="s">
        <v>77</v>
      </c>
      <c r="M2543" s="4" t="s">
        <v>51</v>
      </c>
      <c r="N2543" s="4" t="s">
        <v>52</v>
      </c>
      <c r="O2543" s="4"/>
      <c r="P2543" s="4" t="s">
        <v>53</v>
      </c>
      <c r="Q2543" s="4" t="s">
        <v>93</v>
      </c>
      <c r="R2543" s="6">
        <v>29742</v>
      </c>
      <c r="S2543" s="4" t="s">
        <v>55</v>
      </c>
      <c r="T2543" s="4" t="s">
        <v>113</v>
      </c>
      <c r="U2543" s="3" t="s">
        <v>57</v>
      </c>
      <c r="V2543" s="4">
        <v>2027</v>
      </c>
      <c r="W2543" s="4" t="s">
        <v>104</v>
      </c>
      <c r="X2543" s="4" t="s">
        <v>88</v>
      </c>
      <c r="Y2543" s="3" t="s">
        <v>60</v>
      </c>
      <c r="Z2543" s="3">
        <v>4</v>
      </c>
      <c r="AA2543" s="3" t="str">
        <f t="shared" si="41"/>
        <v>VERYHIGH</v>
      </c>
    </row>
    <row r="2544" spans="1:27" x14ac:dyDescent="0.2">
      <c r="A2544" s="3">
        <v>2969</v>
      </c>
      <c r="B2544" s="3" t="s">
        <v>5298</v>
      </c>
      <c r="C2544" s="3" t="s">
        <v>1190</v>
      </c>
      <c r="D2544" s="5">
        <v>44102</v>
      </c>
      <c r="E2544" s="4"/>
      <c r="F2544" s="4" t="s">
        <v>734</v>
      </c>
      <c r="G2544" s="4" t="s">
        <v>9001</v>
      </c>
      <c r="H2544" s="4" t="s">
        <v>9002</v>
      </c>
      <c r="I2544" s="3" t="s">
        <v>18</v>
      </c>
      <c r="J2544" s="3" t="s">
        <v>751</v>
      </c>
      <c r="K2544" s="3" t="s">
        <v>49</v>
      </c>
      <c r="L2544" s="4" t="s">
        <v>65</v>
      </c>
      <c r="M2544" s="4" t="s">
        <v>66</v>
      </c>
      <c r="N2544" s="4" t="s">
        <v>181</v>
      </c>
      <c r="O2544" s="4" t="s">
        <v>9003</v>
      </c>
      <c r="P2544" s="4" t="s">
        <v>53</v>
      </c>
      <c r="Q2544" s="4" t="s">
        <v>93</v>
      </c>
      <c r="R2544" s="6">
        <v>32139</v>
      </c>
      <c r="S2544" s="4" t="s">
        <v>55</v>
      </c>
      <c r="T2544" s="4" t="s">
        <v>95</v>
      </c>
      <c r="U2544" s="3" t="s">
        <v>57</v>
      </c>
      <c r="V2544" s="4">
        <v>1886</v>
      </c>
      <c r="W2544" s="4" t="s">
        <v>70</v>
      </c>
      <c r="X2544" s="4" t="s">
        <v>96</v>
      </c>
      <c r="Y2544" s="3" t="s">
        <v>60</v>
      </c>
      <c r="Z2544" s="3">
        <v>2</v>
      </c>
      <c r="AA2544" s="3" t="str">
        <f t="shared" si="41"/>
        <v>HIGH</v>
      </c>
    </row>
    <row r="2545" spans="1:27" x14ac:dyDescent="0.2">
      <c r="A2545" s="3">
        <v>2970</v>
      </c>
      <c r="B2545" s="3" t="s">
        <v>9004</v>
      </c>
      <c r="C2545" s="3" t="s">
        <v>9005</v>
      </c>
      <c r="D2545" s="5">
        <v>44090</v>
      </c>
      <c r="E2545" s="4"/>
      <c r="F2545" s="4" t="s">
        <v>45</v>
      </c>
      <c r="G2545" s="4" t="s">
        <v>9006</v>
      </c>
      <c r="H2545" s="4" t="s">
        <v>9007</v>
      </c>
      <c r="I2545" s="3" t="s">
        <v>12</v>
      </c>
      <c r="J2545" s="3" t="s">
        <v>48</v>
      </c>
      <c r="K2545" s="3" t="s">
        <v>76</v>
      </c>
      <c r="L2545" s="4" t="s">
        <v>77</v>
      </c>
      <c r="M2545" s="4" t="s">
        <v>51</v>
      </c>
      <c r="N2545" s="4" t="s">
        <v>181</v>
      </c>
      <c r="O2545" s="4" t="s">
        <v>9008</v>
      </c>
      <c r="P2545" s="4" t="s">
        <v>53</v>
      </c>
      <c r="Q2545" s="4" t="s">
        <v>93</v>
      </c>
      <c r="R2545" s="6">
        <v>30071</v>
      </c>
      <c r="S2545" s="4" t="s">
        <v>55</v>
      </c>
      <c r="T2545" s="4" t="s">
        <v>86</v>
      </c>
      <c r="U2545" s="3" t="s">
        <v>57</v>
      </c>
      <c r="V2545" s="4">
        <v>2451</v>
      </c>
      <c r="W2545" s="4" t="s">
        <v>70</v>
      </c>
      <c r="X2545" s="4" t="s">
        <v>59</v>
      </c>
      <c r="Y2545" s="3" t="s">
        <v>60</v>
      </c>
      <c r="Z2545" s="3">
        <v>5</v>
      </c>
      <c r="AA2545" s="3" t="str">
        <f t="shared" si="41"/>
        <v>LOW</v>
      </c>
    </row>
    <row r="2546" spans="1:27" x14ac:dyDescent="0.2">
      <c r="A2546" s="3">
        <v>2971</v>
      </c>
      <c r="B2546" s="3" t="s">
        <v>9009</v>
      </c>
      <c r="C2546" s="3" t="s">
        <v>9010</v>
      </c>
      <c r="D2546" s="5">
        <v>43870</v>
      </c>
      <c r="E2546" s="4"/>
      <c r="F2546" s="4" t="s">
        <v>734</v>
      </c>
      <c r="G2546" s="4" t="s">
        <v>9011</v>
      </c>
      <c r="H2546" s="4" t="s">
        <v>9012</v>
      </c>
      <c r="I2546" s="3" t="s">
        <v>17</v>
      </c>
      <c r="J2546" s="3" t="s">
        <v>48</v>
      </c>
      <c r="K2546" s="3" t="s">
        <v>49</v>
      </c>
      <c r="L2546" s="4" t="s">
        <v>50</v>
      </c>
      <c r="M2546" s="4" t="s">
        <v>51</v>
      </c>
      <c r="N2546" s="4" t="s">
        <v>109</v>
      </c>
      <c r="O2546" s="4" t="s">
        <v>9013</v>
      </c>
      <c r="P2546" s="4" t="s">
        <v>53</v>
      </c>
      <c r="Q2546" s="4" t="s">
        <v>67</v>
      </c>
      <c r="R2546" s="6">
        <v>35345</v>
      </c>
      <c r="S2546" s="4" t="s">
        <v>55</v>
      </c>
      <c r="T2546" s="4" t="s">
        <v>157</v>
      </c>
      <c r="U2546" s="3" t="s">
        <v>57</v>
      </c>
      <c r="V2546" s="4">
        <v>2149</v>
      </c>
      <c r="W2546" s="4" t="s">
        <v>58</v>
      </c>
      <c r="X2546" s="4" t="s">
        <v>114</v>
      </c>
      <c r="Y2546" s="3" t="s">
        <v>60</v>
      </c>
      <c r="Z2546" s="3">
        <v>1</v>
      </c>
      <c r="AA2546" s="3" t="str">
        <f t="shared" si="41"/>
        <v>LOW</v>
      </c>
    </row>
    <row r="2547" spans="1:27" x14ac:dyDescent="0.2">
      <c r="A2547" s="3">
        <v>2972</v>
      </c>
      <c r="B2547" s="3" t="s">
        <v>9014</v>
      </c>
      <c r="C2547" s="3" t="s">
        <v>259</v>
      </c>
      <c r="D2547" s="5">
        <v>44970</v>
      </c>
      <c r="E2547" s="4"/>
      <c r="F2547" s="4" t="s">
        <v>45</v>
      </c>
      <c r="G2547" s="4" t="s">
        <v>9015</v>
      </c>
      <c r="H2547" s="4" t="s">
        <v>9016</v>
      </c>
      <c r="I2547" s="3" t="s">
        <v>17</v>
      </c>
      <c r="J2547" s="3" t="s">
        <v>48</v>
      </c>
      <c r="K2547" s="3" t="s">
        <v>76</v>
      </c>
      <c r="L2547" s="4" t="s">
        <v>77</v>
      </c>
      <c r="M2547" s="4" t="s">
        <v>66</v>
      </c>
      <c r="N2547" s="4" t="s">
        <v>52</v>
      </c>
      <c r="O2547" s="4"/>
      <c r="P2547" s="4" t="s">
        <v>53</v>
      </c>
      <c r="Q2547" s="4" t="s">
        <v>93</v>
      </c>
      <c r="R2547" s="6">
        <v>17626</v>
      </c>
      <c r="S2547" s="4" t="s">
        <v>55</v>
      </c>
      <c r="T2547" s="4" t="s">
        <v>95</v>
      </c>
      <c r="U2547" s="3" t="s">
        <v>57</v>
      </c>
      <c r="V2547" s="4">
        <v>1460</v>
      </c>
      <c r="W2547" s="4" t="s">
        <v>87</v>
      </c>
      <c r="X2547" s="4" t="s">
        <v>59</v>
      </c>
      <c r="Y2547" s="3" t="s">
        <v>60</v>
      </c>
      <c r="Z2547" s="3">
        <v>1</v>
      </c>
      <c r="AA2547" s="3" t="str">
        <f t="shared" si="41"/>
        <v>HIGH</v>
      </c>
    </row>
    <row r="2548" spans="1:27" x14ac:dyDescent="0.2">
      <c r="A2548" s="3">
        <v>2973</v>
      </c>
      <c r="B2548" s="3" t="s">
        <v>2766</v>
      </c>
      <c r="C2548" s="3" t="s">
        <v>4240</v>
      </c>
      <c r="D2548" s="5">
        <v>43800</v>
      </c>
      <c r="E2548" s="4"/>
      <c r="F2548" s="4" t="s">
        <v>45</v>
      </c>
      <c r="G2548" s="4" t="s">
        <v>9017</v>
      </c>
      <c r="H2548" s="4" t="s">
        <v>9018</v>
      </c>
      <c r="I2548" s="3" t="s">
        <v>16</v>
      </c>
      <c r="J2548" s="3" t="s">
        <v>48</v>
      </c>
      <c r="K2548" s="3" t="s">
        <v>66</v>
      </c>
      <c r="L2548" s="4" t="s">
        <v>50</v>
      </c>
      <c r="M2548" s="4" t="s">
        <v>66</v>
      </c>
      <c r="N2548" s="4" t="s">
        <v>52</v>
      </c>
      <c r="O2548" s="4"/>
      <c r="P2548" s="4" t="s">
        <v>53</v>
      </c>
      <c r="Q2548" s="4" t="s">
        <v>93</v>
      </c>
      <c r="R2548" s="6">
        <v>18793</v>
      </c>
      <c r="S2548" s="4" t="s">
        <v>55</v>
      </c>
      <c r="T2548" s="4" t="s">
        <v>298</v>
      </c>
      <c r="U2548" s="3" t="s">
        <v>57</v>
      </c>
      <c r="V2548" s="4">
        <v>2109</v>
      </c>
      <c r="W2548" s="4" t="s">
        <v>87</v>
      </c>
      <c r="X2548" s="4" t="s">
        <v>96</v>
      </c>
      <c r="Y2548" s="3" t="s">
        <v>60</v>
      </c>
      <c r="Z2548" s="3">
        <v>5</v>
      </c>
      <c r="AA2548" s="3" t="str">
        <f t="shared" si="41"/>
        <v>LOW</v>
      </c>
    </row>
    <row r="2549" spans="1:27" x14ac:dyDescent="0.2">
      <c r="A2549" s="3">
        <v>2974</v>
      </c>
      <c r="B2549" s="3" t="s">
        <v>2902</v>
      </c>
      <c r="C2549" s="3" t="s">
        <v>3133</v>
      </c>
      <c r="D2549" s="5">
        <v>44869</v>
      </c>
      <c r="E2549" s="4"/>
      <c r="F2549" s="4" t="s">
        <v>45</v>
      </c>
      <c r="G2549" s="4" t="s">
        <v>9019</v>
      </c>
      <c r="H2549" s="4" t="s">
        <v>9020</v>
      </c>
      <c r="I2549" s="3" t="s">
        <v>16</v>
      </c>
      <c r="J2549" s="3" t="s">
        <v>48</v>
      </c>
      <c r="K2549" s="3" t="s">
        <v>76</v>
      </c>
      <c r="L2549" s="4" t="s">
        <v>50</v>
      </c>
      <c r="M2549" s="4" t="s">
        <v>66</v>
      </c>
      <c r="N2549" s="4" t="s">
        <v>52</v>
      </c>
      <c r="O2549" s="4"/>
      <c r="P2549" s="4" t="s">
        <v>53</v>
      </c>
      <c r="Q2549" s="4" t="s">
        <v>101</v>
      </c>
      <c r="R2549" s="6">
        <v>16474</v>
      </c>
      <c r="S2549" s="4" t="s">
        <v>55</v>
      </c>
      <c r="T2549" s="4" t="s">
        <v>95</v>
      </c>
      <c r="U2549" s="3" t="s">
        <v>57</v>
      </c>
      <c r="V2549" s="4">
        <v>1749</v>
      </c>
      <c r="W2549" s="4" t="s">
        <v>104</v>
      </c>
      <c r="X2549" s="4" t="s">
        <v>88</v>
      </c>
      <c r="Y2549" s="3" t="s">
        <v>60</v>
      </c>
      <c r="Z2549" s="3">
        <v>5</v>
      </c>
      <c r="AA2549" s="3" t="str">
        <f t="shared" si="41"/>
        <v>LOW</v>
      </c>
    </row>
    <row r="2550" spans="1:27" x14ac:dyDescent="0.2">
      <c r="A2550" s="3">
        <v>2975</v>
      </c>
      <c r="B2550" s="3" t="s">
        <v>9021</v>
      </c>
      <c r="C2550" s="3" t="s">
        <v>9022</v>
      </c>
      <c r="D2550" s="5">
        <v>44300</v>
      </c>
      <c r="E2550" s="4"/>
      <c r="F2550" s="4" t="s">
        <v>45</v>
      </c>
      <c r="G2550" s="4" t="s">
        <v>9023</v>
      </c>
      <c r="H2550" s="4" t="s">
        <v>9024</v>
      </c>
      <c r="I2550" s="3" t="s">
        <v>18</v>
      </c>
      <c r="J2550" s="3" t="s">
        <v>48</v>
      </c>
      <c r="K2550" s="3" t="s">
        <v>76</v>
      </c>
      <c r="L2550" s="4" t="s">
        <v>65</v>
      </c>
      <c r="M2550" s="4" t="s">
        <v>51</v>
      </c>
      <c r="N2550" s="4" t="s">
        <v>181</v>
      </c>
      <c r="O2550" s="4" t="s">
        <v>9025</v>
      </c>
      <c r="P2550" s="4" t="s">
        <v>53</v>
      </c>
      <c r="Q2550" s="4" t="s">
        <v>942</v>
      </c>
      <c r="R2550" s="6">
        <v>17701</v>
      </c>
      <c r="S2550" s="4" t="s">
        <v>55</v>
      </c>
      <c r="T2550" s="4" t="s">
        <v>123</v>
      </c>
      <c r="U2550" s="3" t="s">
        <v>69</v>
      </c>
      <c r="V2550" s="4">
        <v>1721</v>
      </c>
      <c r="W2550" s="4" t="s">
        <v>137</v>
      </c>
      <c r="X2550" s="4" t="s">
        <v>96</v>
      </c>
      <c r="Y2550" s="3" t="s">
        <v>60</v>
      </c>
      <c r="Z2550" s="3">
        <v>4</v>
      </c>
      <c r="AA2550" s="3" t="str">
        <f t="shared" si="41"/>
        <v>LOW</v>
      </c>
    </row>
    <row r="2551" spans="1:27" x14ac:dyDescent="0.2">
      <c r="A2551" s="3">
        <v>2976</v>
      </c>
      <c r="B2551" s="3" t="s">
        <v>3042</v>
      </c>
      <c r="C2551" s="3" t="s">
        <v>6092</v>
      </c>
      <c r="D2551" s="5">
        <v>44421</v>
      </c>
      <c r="E2551" s="4"/>
      <c r="F2551" s="4" t="s">
        <v>45</v>
      </c>
      <c r="G2551" s="4" t="s">
        <v>9026</v>
      </c>
      <c r="H2551" s="4" t="s">
        <v>9027</v>
      </c>
      <c r="I2551" s="3" t="s">
        <v>17</v>
      </c>
      <c r="J2551" s="3" t="s">
        <v>1811</v>
      </c>
      <c r="K2551" s="3" t="s">
        <v>76</v>
      </c>
      <c r="L2551" s="4" t="s">
        <v>65</v>
      </c>
      <c r="M2551" s="4" t="s">
        <v>51</v>
      </c>
      <c r="N2551" s="4" t="s">
        <v>109</v>
      </c>
      <c r="O2551" s="4" t="s">
        <v>9028</v>
      </c>
      <c r="P2551" s="4" t="s">
        <v>53</v>
      </c>
      <c r="Q2551" s="4" t="s">
        <v>101</v>
      </c>
      <c r="R2551" s="6">
        <v>33622</v>
      </c>
      <c r="S2551" s="4" t="s">
        <v>55</v>
      </c>
      <c r="T2551" s="4" t="s">
        <v>95</v>
      </c>
      <c r="U2551" s="3" t="s">
        <v>69</v>
      </c>
      <c r="V2551" s="4">
        <v>2136</v>
      </c>
      <c r="W2551" s="4" t="s">
        <v>70</v>
      </c>
      <c r="X2551" s="4" t="s">
        <v>114</v>
      </c>
      <c r="Y2551" s="3" t="s">
        <v>60</v>
      </c>
      <c r="Z2551" s="3">
        <v>1</v>
      </c>
      <c r="AA2551" s="3" t="str">
        <f t="shared" si="41"/>
        <v>LOW</v>
      </c>
    </row>
    <row r="2552" spans="1:27" x14ac:dyDescent="0.2">
      <c r="A2552" s="3">
        <v>2977</v>
      </c>
      <c r="B2552" s="3" t="s">
        <v>580</v>
      </c>
      <c r="C2552" s="3" t="s">
        <v>9029</v>
      </c>
      <c r="D2552" s="5">
        <v>44071</v>
      </c>
      <c r="E2552" s="4"/>
      <c r="F2552" s="4" t="s">
        <v>734</v>
      </c>
      <c r="G2552" s="4" t="s">
        <v>9030</v>
      </c>
      <c r="H2552" s="4" t="s">
        <v>9031</v>
      </c>
      <c r="I2552" s="3" t="s">
        <v>13</v>
      </c>
      <c r="J2552" s="3" t="s">
        <v>48</v>
      </c>
      <c r="K2552" s="3" t="s">
        <v>66</v>
      </c>
      <c r="L2552" s="4" t="s">
        <v>65</v>
      </c>
      <c r="M2552" s="4" t="s">
        <v>51</v>
      </c>
      <c r="N2552" s="4" t="s">
        <v>52</v>
      </c>
      <c r="O2552" s="4"/>
      <c r="P2552" s="4" t="s">
        <v>53</v>
      </c>
      <c r="Q2552" s="4" t="s">
        <v>510</v>
      </c>
      <c r="R2552" s="6">
        <v>32121</v>
      </c>
      <c r="S2552" s="4" t="s">
        <v>55</v>
      </c>
      <c r="T2552" s="4" t="s">
        <v>25</v>
      </c>
      <c r="U2552" s="3" t="s">
        <v>69</v>
      </c>
      <c r="V2552" s="4">
        <v>1890</v>
      </c>
      <c r="W2552" s="4" t="s">
        <v>104</v>
      </c>
      <c r="X2552" s="4" t="s">
        <v>114</v>
      </c>
      <c r="Y2552" s="3" t="s">
        <v>60</v>
      </c>
      <c r="Z2552" s="3">
        <v>2</v>
      </c>
      <c r="AA2552" s="3" t="str">
        <f t="shared" si="41"/>
        <v>LOW</v>
      </c>
    </row>
    <row r="2553" spans="1:27" x14ac:dyDescent="0.2">
      <c r="A2553" s="3">
        <v>2978</v>
      </c>
      <c r="B2553" s="3" t="s">
        <v>6714</v>
      </c>
      <c r="C2553" s="3" t="s">
        <v>9032</v>
      </c>
      <c r="D2553" s="5">
        <v>44789</v>
      </c>
      <c r="E2553" s="4"/>
      <c r="F2553" s="4" t="s">
        <v>45</v>
      </c>
      <c r="G2553" s="4" t="s">
        <v>9033</v>
      </c>
      <c r="H2553" s="4" t="s">
        <v>9034</v>
      </c>
      <c r="I2553" s="3" t="s">
        <v>10</v>
      </c>
      <c r="J2553" s="3" t="s">
        <v>48</v>
      </c>
      <c r="K2553" s="3" t="s">
        <v>76</v>
      </c>
      <c r="L2553" s="4" t="s">
        <v>50</v>
      </c>
      <c r="M2553" s="4" t="s">
        <v>66</v>
      </c>
      <c r="N2553" s="4" t="s">
        <v>52</v>
      </c>
      <c r="O2553" s="4"/>
      <c r="P2553" s="4" t="s">
        <v>53</v>
      </c>
      <c r="Q2553" s="4" t="s">
        <v>510</v>
      </c>
      <c r="R2553" s="6">
        <v>29840</v>
      </c>
      <c r="S2553" s="4" t="s">
        <v>55</v>
      </c>
      <c r="T2553" s="4" t="s">
        <v>25</v>
      </c>
      <c r="U2553" s="3" t="s">
        <v>69</v>
      </c>
      <c r="V2553" s="4">
        <v>2199</v>
      </c>
      <c r="W2553" s="4" t="s">
        <v>70</v>
      </c>
      <c r="X2553" s="4" t="s">
        <v>114</v>
      </c>
      <c r="Y2553" s="3" t="s">
        <v>60</v>
      </c>
      <c r="Z2553" s="3">
        <v>4</v>
      </c>
      <c r="AA2553" s="3" t="str">
        <f t="shared" si="41"/>
        <v>VERYHIGH</v>
      </c>
    </row>
    <row r="2554" spans="1:27" x14ac:dyDescent="0.2">
      <c r="A2554" s="3">
        <v>2979</v>
      </c>
      <c r="B2554" s="3" t="s">
        <v>5298</v>
      </c>
      <c r="C2554" s="3" t="s">
        <v>4343</v>
      </c>
      <c r="D2554" s="5">
        <v>44618</v>
      </c>
      <c r="E2554" s="4"/>
      <c r="F2554" s="4" t="s">
        <v>45</v>
      </c>
      <c r="G2554" s="4" t="s">
        <v>9035</v>
      </c>
      <c r="H2554" s="4" t="s">
        <v>9036</v>
      </c>
      <c r="I2554" s="3" t="s">
        <v>14</v>
      </c>
      <c r="J2554" s="3" t="s">
        <v>48</v>
      </c>
      <c r="K2554" s="3" t="s">
        <v>76</v>
      </c>
      <c r="L2554" s="4" t="s">
        <v>65</v>
      </c>
      <c r="M2554" s="4" t="s">
        <v>51</v>
      </c>
      <c r="N2554" s="4" t="s">
        <v>52</v>
      </c>
      <c r="O2554" s="4"/>
      <c r="P2554" s="4" t="s">
        <v>53</v>
      </c>
      <c r="Q2554" s="4" t="s">
        <v>101</v>
      </c>
      <c r="R2554" s="6">
        <v>37058</v>
      </c>
      <c r="S2554" s="4" t="s">
        <v>55</v>
      </c>
      <c r="T2554" s="4" t="s">
        <v>95</v>
      </c>
      <c r="U2554" s="3" t="s">
        <v>57</v>
      </c>
      <c r="V2554" s="4">
        <v>2189</v>
      </c>
      <c r="W2554" s="4" t="s">
        <v>87</v>
      </c>
      <c r="X2554" s="4" t="s">
        <v>59</v>
      </c>
      <c r="Y2554" s="3" t="s">
        <v>60</v>
      </c>
      <c r="Z2554" s="3">
        <v>2</v>
      </c>
      <c r="AA2554" s="3" t="str">
        <f t="shared" si="41"/>
        <v>LOW</v>
      </c>
    </row>
    <row r="2555" spans="1:27" x14ac:dyDescent="0.2">
      <c r="A2555" s="3">
        <v>2980</v>
      </c>
      <c r="B2555" s="3" t="s">
        <v>5979</v>
      </c>
      <c r="C2555" s="3" t="s">
        <v>9037</v>
      </c>
      <c r="D2555" s="5">
        <v>43829</v>
      </c>
      <c r="E2555" s="4"/>
      <c r="F2555" s="4" t="s">
        <v>45</v>
      </c>
      <c r="G2555" s="4" t="s">
        <v>9038</v>
      </c>
      <c r="H2555" s="4" t="s">
        <v>9039</v>
      </c>
      <c r="I2555" s="3" t="s">
        <v>16</v>
      </c>
      <c r="J2555" s="3" t="s">
        <v>48</v>
      </c>
      <c r="K2555" s="3" t="s">
        <v>66</v>
      </c>
      <c r="L2555" s="4" t="s">
        <v>65</v>
      </c>
      <c r="M2555" s="4" t="s">
        <v>51</v>
      </c>
      <c r="N2555" s="4" t="s">
        <v>52</v>
      </c>
      <c r="O2555" s="4"/>
      <c r="P2555" s="4" t="s">
        <v>53</v>
      </c>
      <c r="Q2555" s="4" t="s">
        <v>93</v>
      </c>
      <c r="R2555" s="6">
        <v>21072</v>
      </c>
      <c r="S2555" s="4" t="s">
        <v>55</v>
      </c>
      <c r="T2555" s="4" t="s">
        <v>113</v>
      </c>
      <c r="U2555" s="3" t="s">
        <v>57</v>
      </c>
      <c r="V2555" s="4">
        <v>1876</v>
      </c>
      <c r="W2555" s="4" t="s">
        <v>70</v>
      </c>
      <c r="X2555" s="4" t="s">
        <v>114</v>
      </c>
      <c r="Y2555" s="3" t="s">
        <v>60</v>
      </c>
      <c r="Z2555" s="3">
        <v>2</v>
      </c>
      <c r="AA2555" s="3" t="str">
        <f t="shared" si="41"/>
        <v>LOW</v>
      </c>
    </row>
    <row r="2556" spans="1:27" x14ac:dyDescent="0.2">
      <c r="A2556" s="3">
        <v>2981</v>
      </c>
      <c r="B2556" s="3" t="s">
        <v>9040</v>
      </c>
      <c r="C2556" s="3" t="s">
        <v>9041</v>
      </c>
      <c r="D2556" s="5">
        <v>44765</v>
      </c>
      <c r="E2556" s="4"/>
      <c r="F2556" s="4" t="s">
        <v>45</v>
      </c>
      <c r="G2556" s="4" t="s">
        <v>9042</v>
      </c>
      <c r="H2556" s="4" t="s">
        <v>9043</v>
      </c>
      <c r="I2556" s="3" t="s">
        <v>17</v>
      </c>
      <c r="J2556" s="3" t="s">
        <v>48</v>
      </c>
      <c r="K2556" s="3" t="s">
        <v>66</v>
      </c>
      <c r="L2556" s="4" t="s">
        <v>77</v>
      </c>
      <c r="M2556" s="4" t="s">
        <v>76</v>
      </c>
      <c r="N2556" s="4" t="s">
        <v>181</v>
      </c>
      <c r="O2556" s="4" t="s">
        <v>9044</v>
      </c>
      <c r="P2556" s="4" t="s">
        <v>53</v>
      </c>
      <c r="Q2556" s="4" t="s">
        <v>67</v>
      </c>
      <c r="R2556" s="6">
        <v>29214</v>
      </c>
      <c r="S2556" s="4" t="s">
        <v>55</v>
      </c>
      <c r="T2556" s="4" t="s">
        <v>232</v>
      </c>
      <c r="U2556" s="3" t="s">
        <v>57</v>
      </c>
      <c r="V2556" s="4">
        <v>2044</v>
      </c>
      <c r="W2556" s="4" t="s">
        <v>104</v>
      </c>
      <c r="X2556" s="4" t="s">
        <v>88</v>
      </c>
      <c r="Y2556" s="3" t="s">
        <v>60</v>
      </c>
      <c r="Z2556" s="3">
        <v>1</v>
      </c>
      <c r="AA2556" s="3" t="str">
        <f t="shared" si="41"/>
        <v>HIGH</v>
      </c>
    </row>
    <row r="2557" spans="1:27" x14ac:dyDescent="0.2">
      <c r="A2557" s="3">
        <v>2982</v>
      </c>
      <c r="B2557" s="3" t="s">
        <v>1831</v>
      </c>
      <c r="C2557" s="3" t="s">
        <v>232</v>
      </c>
      <c r="D2557" s="5">
        <v>43387</v>
      </c>
      <c r="E2557" s="4"/>
      <c r="F2557" s="4" t="s">
        <v>734</v>
      </c>
      <c r="G2557" s="4" t="s">
        <v>9045</v>
      </c>
      <c r="H2557" s="4" t="s">
        <v>9046</v>
      </c>
      <c r="I2557" s="3" t="s">
        <v>18</v>
      </c>
      <c r="J2557" s="3" t="s">
        <v>48</v>
      </c>
      <c r="K2557" s="3" t="s">
        <v>76</v>
      </c>
      <c r="L2557" s="4" t="s">
        <v>77</v>
      </c>
      <c r="M2557" s="4" t="s">
        <v>51</v>
      </c>
      <c r="N2557" s="4" t="s">
        <v>52</v>
      </c>
      <c r="O2557" s="4"/>
      <c r="P2557" s="4" t="s">
        <v>53</v>
      </c>
      <c r="Q2557" s="4" t="s">
        <v>101</v>
      </c>
      <c r="R2557" s="6">
        <v>19017</v>
      </c>
      <c r="S2557" s="4" t="s">
        <v>55</v>
      </c>
      <c r="T2557" s="4" t="s">
        <v>113</v>
      </c>
      <c r="U2557" s="3" t="s">
        <v>57</v>
      </c>
      <c r="V2557" s="4">
        <v>2170</v>
      </c>
      <c r="W2557" s="4" t="s">
        <v>87</v>
      </c>
      <c r="X2557" s="4" t="s">
        <v>96</v>
      </c>
      <c r="Y2557" s="3" t="s">
        <v>60</v>
      </c>
      <c r="Z2557" s="3">
        <v>2</v>
      </c>
      <c r="AA2557" s="3" t="str">
        <f t="shared" si="41"/>
        <v>LOW</v>
      </c>
    </row>
    <row r="2558" spans="1:27" x14ac:dyDescent="0.2">
      <c r="A2558" s="3">
        <v>2983</v>
      </c>
      <c r="B2558" s="3" t="s">
        <v>3792</v>
      </c>
      <c r="C2558" s="3" t="s">
        <v>300</v>
      </c>
      <c r="D2558" s="5">
        <v>44247</v>
      </c>
      <c r="E2558" s="4"/>
      <c r="F2558" s="4" t="s">
        <v>734</v>
      </c>
      <c r="G2558" s="4" t="s">
        <v>9047</v>
      </c>
      <c r="H2558" s="4" t="s">
        <v>9048</v>
      </c>
      <c r="I2558" s="3" t="s">
        <v>14</v>
      </c>
      <c r="J2558" s="3" t="s">
        <v>48</v>
      </c>
      <c r="K2558" s="3" t="s">
        <v>76</v>
      </c>
      <c r="L2558" s="4" t="s">
        <v>50</v>
      </c>
      <c r="M2558" s="4" t="s">
        <v>51</v>
      </c>
      <c r="N2558" s="4" t="s">
        <v>52</v>
      </c>
      <c r="O2558" s="4"/>
      <c r="P2558" s="4" t="s">
        <v>53</v>
      </c>
      <c r="Q2558" s="4" t="s">
        <v>155</v>
      </c>
      <c r="R2558" s="6">
        <v>22751</v>
      </c>
      <c r="S2558" s="4" t="s">
        <v>55</v>
      </c>
      <c r="T2558" s="4" t="s">
        <v>170</v>
      </c>
      <c r="U2558" s="3" t="s">
        <v>69</v>
      </c>
      <c r="V2558" s="4">
        <v>2459</v>
      </c>
      <c r="W2558" s="4" t="s">
        <v>70</v>
      </c>
      <c r="X2558" s="4" t="s">
        <v>59</v>
      </c>
      <c r="Y2558" s="3" t="s">
        <v>60</v>
      </c>
      <c r="Z2558" s="3">
        <v>2</v>
      </c>
      <c r="AA2558" s="3" t="str">
        <f t="shared" si="41"/>
        <v>HIGH</v>
      </c>
    </row>
    <row r="2559" spans="1:27" x14ac:dyDescent="0.2">
      <c r="A2559" s="3">
        <v>2984</v>
      </c>
      <c r="B2559" s="3" t="s">
        <v>9049</v>
      </c>
      <c r="C2559" s="3" t="s">
        <v>9050</v>
      </c>
      <c r="D2559" s="5">
        <v>43918</v>
      </c>
      <c r="E2559" s="4"/>
      <c r="F2559" s="4" t="s">
        <v>734</v>
      </c>
      <c r="G2559" s="4" t="s">
        <v>9051</v>
      </c>
      <c r="H2559" s="4" t="s">
        <v>9052</v>
      </c>
      <c r="I2559" s="3" t="s">
        <v>15</v>
      </c>
      <c r="J2559" s="3" t="s">
        <v>48</v>
      </c>
      <c r="K2559" s="3" t="s">
        <v>49</v>
      </c>
      <c r="L2559" s="4" t="s">
        <v>77</v>
      </c>
      <c r="M2559" s="4" t="s">
        <v>51</v>
      </c>
      <c r="N2559" s="4" t="s">
        <v>181</v>
      </c>
      <c r="O2559" s="4" t="s">
        <v>9053</v>
      </c>
      <c r="P2559" s="4" t="s">
        <v>53</v>
      </c>
      <c r="Q2559" s="4" t="s">
        <v>121</v>
      </c>
      <c r="R2559" s="6">
        <v>27487</v>
      </c>
      <c r="S2559" s="4" t="s">
        <v>55</v>
      </c>
      <c r="T2559" s="4" t="s">
        <v>123</v>
      </c>
      <c r="U2559" s="3" t="s">
        <v>57</v>
      </c>
      <c r="V2559" s="4">
        <v>1821</v>
      </c>
      <c r="W2559" s="4" t="s">
        <v>104</v>
      </c>
      <c r="X2559" s="4" t="s">
        <v>114</v>
      </c>
      <c r="Y2559" s="3" t="s">
        <v>60</v>
      </c>
      <c r="Z2559" s="3">
        <v>5</v>
      </c>
      <c r="AA2559" s="3" t="str">
        <f t="shared" si="41"/>
        <v>LOW</v>
      </c>
    </row>
    <row r="2560" spans="1:27" x14ac:dyDescent="0.2">
      <c r="A2560" s="3">
        <v>2985</v>
      </c>
      <c r="B2560" s="3" t="s">
        <v>1817</v>
      </c>
      <c r="C2560" s="3" t="s">
        <v>9054</v>
      </c>
      <c r="D2560" s="5">
        <v>43501</v>
      </c>
      <c r="E2560" s="4"/>
      <c r="F2560" s="4" t="s">
        <v>45</v>
      </c>
      <c r="G2560" s="4" t="s">
        <v>9055</v>
      </c>
      <c r="H2560" s="4" t="s">
        <v>9056</v>
      </c>
      <c r="I2560" s="3" t="s">
        <v>16</v>
      </c>
      <c r="J2560" s="3" t="s">
        <v>48</v>
      </c>
      <c r="K2560" s="3" t="s">
        <v>49</v>
      </c>
      <c r="L2560" s="4" t="s">
        <v>65</v>
      </c>
      <c r="M2560" s="4" t="s">
        <v>66</v>
      </c>
      <c r="N2560" s="4" t="s">
        <v>147</v>
      </c>
      <c r="O2560" s="4" t="s">
        <v>9057</v>
      </c>
      <c r="P2560" s="4" t="s">
        <v>53</v>
      </c>
      <c r="Q2560" s="4" t="s">
        <v>79</v>
      </c>
      <c r="R2560" s="6">
        <v>25828</v>
      </c>
      <c r="S2560" s="4" t="s">
        <v>55</v>
      </c>
      <c r="T2560" s="4" t="s">
        <v>25</v>
      </c>
      <c r="U2560" s="3" t="s">
        <v>69</v>
      </c>
      <c r="V2560" s="4">
        <v>2149</v>
      </c>
      <c r="W2560" s="4" t="s">
        <v>70</v>
      </c>
      <c r="X2560" s="4" t="s">
        <v>96</v>
      </c>
      <c r="Y2560" s="3" t="s">
        <v>60</v>
      </c>
      <c r="Z2560" s="3">
        <v>1</v>
      </c>
      <c r="AA2560" s="3" t="str">
        <f t="shared" si="41"/>
        <v>LOW</v>
      </c>
    </row>
    <row r="2561" spans="1:27" x14ac:dyDescent="0.2">
      <c r="A2561" s="3">
        <v>2986</v>
      </c>
      <c r="B2561" s="3" t="s">
        <v>9058</v>
      </c>
      <c r="C2561" s="3" t="s">
        <v>9059</v>
      </c>
      <c r="D2561" s="5">
        <v>45035</v>
      </c>
      <c r="E2561" s="4"/>
      <c r="F2561" s="4" t="s">
        <v>45</v>
      </c>
      <c r="G2561" s="4" t="s">
        <v>9060</v>
      </c>
      <c r="H2561" s="4" t="s">
        <v>9061</v>
      </c>
      <c r="I2561" s="3" t="s">
        <v>13</v>
      </c>
      <c r="J2561" s="3" t="s">
        <v>48</v>
      </c>
      <c r="K2561" s="3" t="s">
        <v>76</v>
      </c>
      <c r="L2561" s="4" t="s">
        <v>77</v>
      </c>
      <c r="M2561" s="4" t="s">
        <v>51</v>
      </c>
      <c r="N2561" s="4" t="s">
        <v>52</v>
      </c>
      <c r="O2561" s="4"/>
      <c r="P2561" s="4" t="s">
        <v>53</v>
      </c>
      <c r="Q2561" s="4" t="s">
        <v>111</v>
      </c>
      <c r="R2561" s="6">
        <v>25944</v>
      </c>
      <c r="S2561" s="4" t="s">
        <v>55</v>
      </c>
      <c r="T2561" s="4" t="s">
        <v>184</v>
      </c>
      <c r="U2561" s="3" t="s">
        <v>57</v>
      </c>
      <c r="V2561" s="4">
        <v>2176</v>
      </c>
      <c r="W2561" s="4" t="s">
        <v>137</v>
      </c>
      <c r="X2561" s="4" t="s">
        <v>88</v>
      </c>
      <c r="Y2561" s="3" t="s">
        <v>60</v>
      </c>
      <c r="Z2561" s="3">
        <v>1</v>
      </c>
      <c r="AA2561" s="3" t="str">
        <f t="shared" si="41"/>
        <v>HIGH</v>
      </c>
    </row>
    <row r="2562" spans="1:27" x14ac:dyDescent="0.2">
      <c r="A2562" s="3">
        <v>2987</v>
      </c>
      <c r="B2562" s="3" t="s">
        <v>9062</v>
      </c>
      <c r="C2562" s="3" t="s">
        <v>9063</v>
      </c>
      <c r="D2562" s="5">
        <v>44098</v>
      </c>
      <c r="E2562" s="4"/>
      <c r="F2562" s="4" t="s">
        <v>45</v>
      </c>
      <c r="G2562" s="4" t="s">
        <v>9064</v>
      </c>
      <c r="H2562" s="4" t="s">
        <v>9065</v>
      </c>
      <c r="I2562" s="3" t="s">
        <v>17</v>
      </c>
      <c r="J2562" s="3" t="s">
        <v>48</v>
      </c>
      <c r="K2562" s="3" t="s">
        <v>49</v>
      </c>
      <c r="L2562" s="4" t="s">
        <v>77</v>
      </c>
      <c r="M2562" s="4" t="s">
        <v>76</v>
      </c>
      <c r="N2562" s="4" t="s">
        <v>52</v>
      </c>
      <c r="O2562" s="4"/>
      <c r="P2562" s="4" t="s">
        <v>53</v>
      </c>
      <c r="Q2562" s="4" t="s">
        <v>292</v>
      </c>
      <c r="R2562" s="6">
        <v>24158</v>
      </c>
      <c r="S2562" s="4" t="s">
        <v>55</v>
      </c>
      <c r="T2562" s="4" t="s">
        <v>955</v>
      </c>
      <c r="U2562" s="3" t="s">
        <v>69</v>
      </c>
      <c r="V2562" s="4">
        <v>2180</v>
      </c>
      <c r="W2562" s="4" t="s">
        <v>87</v>
      </c>
      <c r="X2562" s="4" t="s">
        <v>88</v>
      </c>
      <c r="Y2562" s="3" t="s">
        <v>60</v>
      </c>
      <c r="Z2562" s="3">
        <v>4</v>
      </c>
      <c r="AA2562" s="3" t="str">
        <f t="shared" si="41"/>
        <v>HIGH</v>
      </c>
    </row>
    <row r="2563" spans="1:27" x14ac:dyDescent="0.2">
      <c r="A2563" s="3">
        <v>2988</v>
      </c>
      <c r="B2563" s="3" t="s">
        <v>1345</v>
      </c>
      <c r="C2563" s="3" t="s">
        <v>720</v>
      </c>
      <c r="D2563" s="5">
        <v>44149</v>
      </c>
      <c r="E2563" s="4"/>
      <c r="F2563" s="4" t="s">
        <v>45</v>
      </c>
      <c r="G2563" s="4" t="s">
        <v>9066</v>
      </c>
      <c r="H2563" s="4" t="s">
        <v>9067</v>
      </c>
      <c r="I2563" s="3" t="s">
        <v>12</v>
      </c>
      <c r="J2563" s="3" t="s">
        <v>48</v>
      </c>
      <c r="K2563" s="3" t="s">
        <v>76</v>
      </c>
      <c r="L2563" s="4" t="s">
        <v>65</v>
      </c>
      <c r="M2563" s="4" t="s">
        <v>66</v>
      </c>
      <c r="N2563" s="4" t="s">
        <v>135</v>
      </c>
      <c r="O2563" s="4" t="s">
        <v>9068</v>
      </c>
      <c r="P2563" s="4" t="s">
        <v>53</v>
      </c>
      <c r="Q2563" s="4" t="s">
        <v>93</v>
      </c>
      <c r="R2563" s="6">
        <v>26316</v>
      </c>
      <c r="S2563" s="4" t="s">
        <v>55</v>
      </c>
      <c r="T2563" s="4" t="s">
        <v>170</v>
      </c>
      <c r="U2563" s="3" t="s">
        <v>69</v>
      </c>
      <c r="V2563" s="4">
        <v>85255</v>
      </c>
      <c r="W2563" s="4" t="s">
        <v>70</v>
      </c>
      <c r="X2563" s="4" t="s">
        <v>96</v>
      </c>
      <c r="Y2563" s="3" t="s">
        <v>60</v>
      </c>
      <c r="Z2563" s="3">
        <v>1</v>
      </c>
      <c r="AA2563" s="3" t="str">
        <f t="shared" ref="AA2563:AA2626" si="42">_xlfn.IFS(Z2569&gt;=5,"VERYHIGH",Z2569&gt;=4,"HIGH",Z2569&gt;=3,"MED",TRUE,"LOW")</f>
        <v>HIGH</v>
      </c>
    </row>
    <row r="2564" spans="1:27" x14ac:dyDescent="0.2">
      <c r="A2564" s="3">
        <v>2989</v>
      </c>
      <c r="B2564" s="3" t="s">
        <v>6621</v>
      </c>
      <c r="C2564" s="3" t="s">
        <v>753</v>
      </c>
      <c r="D2564" s="5">
        <v>44455</v>
      </c>
      <c r="E2564" s="4"/>
      <c r="F2564" s="4" t="s">
        <v>45</v>
      </c>
      <c r="G2564" s="4" t="s">
        <v>9069</v>
      </c>
      <c r="H2564" s="4" t="s">
        <v>9070</v>
      </c>
      <c r="I2564" s="3" t="s">
        <v>17</v>
      </c>
      <c r="J2564" s="3" t="s">
        <v>48</v>
      </c>
      <c r="K2564" s="3" t="s">
        <v>49</v>
      </c>
      <c r="L2564" s="4" t="s">
        <v>77</v>
      </c>
      <c r="M2564" s="4" t="s">
        <v>51</v>
      </c>
      <c r="N2564" s="4" t="s">
        <v>52</v>
      </c>
      <c r="O2564" s="4"/>
      <c r="P2564" s="4" t="s">
        <v>53</v>
      </c>
      <c r="Q2564" s="4" t="s">
        <v>121</v>
      </c>
      <c r="R2564" s="6">
        <v>15487</v>
      </c>
      <c r="S2564" s="4" t="s">
        <v>55</v>
      </c>
      <c r="T2564" s="4" t="s">
        <v>425</v>
      </c>
      <c r="U2564" s="3" t="s">
        <v>57</v>
      </c>
      <c r="V2564" s="4">
        <v>75699</v>
      </c>
      <c r="W2564" s="4" t="s">
        <v>70</v>
      </c>
      <c r="X2564" s="4" t="s">
        <v>59</v>
      </c>
      <c r="Y2564" s="3" t="s">
        <v>60</v>
      </c>
      <c r="Z2564" s="3">
        <v>4</v>
      </c>
      <c r="AA2564" s="3" t="str">
        <f t="shared" si="42"/>
        <v>HIGH</v>
      </c>
    </row>
    <row r="2565" spans="1:27" x14ac:dyDescent="0.2">
      <c r="A2565" s="3">
        <v>2990</v>
      </c>
      <c r="B2565" s="3" t="s">
        <v>9071</v>
      </c>
      <c r="C2565" s="3" t="s">
        <v>2964</v>
      </c>
      <c r="D2565" s="5">
        <v>43576</v>
      </c>
      <c r="E2565" s="4"/>
      <c r="F2565" s="4" t="s">
        <v>45</v>
      </c>
      <c r="G2565" s="4" t="s">
        <v>9072</v>
      </c>
      <c r="H2565" s="4" t="s">
        <v>9073</v>
      </c>
      <c r="I2565" s="3" t="s">
        <v>15</v>
      </c>
      <c r="J2565" s="3" t="s">
        <v>48</v>
      </c>
      <c r="K2565" s="3" t="s">
        <v>76</v>
      </c>
      <c r="L2565" s="4" t="s">
        <v>50</v>
      </c>
      <c r="M2565" s="4" t="s">
        <v>66</v>
      </c>
      <c r="N2565" s="4" t="s">
        <v>52</v>
      </c>
      <c r="O2565" s="4"/>
      <c r="P2565" s="4" t="s">
        <v>53</v>
      </c>
      <c r="Q2565" s="4" t="s">
        <v>93</v>
      </c>
      <c r="R2565" s="6">
        <v>36308</v>
      </c>
      <c r="S2565" s="4" t="s">
        <v>55</v>
      </c>
      <c r="T2565" s="4" t="s">
        <v>95</v>
      </c>
      <c r="U2565" s="3" t="s">
        <v>57</v>
      </c>
      <c r="V2565" s="4">
        <v>64116</v>
      </c>
      <c r="W2565" s="4" t="s">
        <v>58</v>
      </c>
      <c r="X2565" s="4" t="s">
        <v>88</v>
      </c>
      <c r="Y2565" s="3" t="s">
        <v>60</v>
      </c>
      <c r="Z2565" s="3">
        <v>2</v>
      </c>
      <c r="AA2565" s="3" t="str">
        <f t="shared" si="42"/>
        <v>HIGH</v>
      </c>
    </row>
    <row r="2566" spans="1:27" x14ac:dyDescent="0.2">
      <c r="A2566" s="3">
        <v>2991</v>
      </c>
      <c r="B2566" s="3" t="s">
        <v>1526</v>
      </c>
      <c r="C2566" s="3" t="s">
        <v>831</v>
      </c>
      <c r="D2566" s="5">
        <v>43903</v>
      </c>
      <c r="E2566" s="4"/>
      <c r="F2566" s="4" t="s">
        <v>45</v>
      </c>
      <c r="G2566" s="4" t="s">
        <v>9074</v>
      </c>
      <c r="H2566" s="4" t="s">
        <v>9075</v>
      </c>
      <c r="I2566" s="3" t="s">
        <v>18</v>
      </c>
      <c r="J2566" s="3" t="s">
        <v>48</v>
      </c>
      <c r="K2566" s="3" t="s">
        <v>49</v>
      </c>
      <c r="L2566" s="4" t="s">
        <v>65</v>
      </c>
      <c r="M2566" s="4" t="s">
        <v>76</v>
      </c>
      <c r="N2566" s="4" t="s">
        <v>52</v>
      </c>
      <c r="O2566" s="4"/>
      <c r="P2566" s="4" t="s">
        <v>53</v>
      </c>
      <c r="Q2566" s="4" t="s">
        <v>93</v>
      </c>
      <c r="R2566" s="6">
        <v>36236</v>
      </c>
      <c r="S2566" s="4" t="s">
        <v>55</v>
      </c>
      <c r="T2566" s="4" t="s">
        <v>113</v>
      </c>
      <c r="U2566" s="3" t="s">
        <v>57</v>
      </c>
      <c r="V2566" s="4">
        <v>5676</v>
      </c>
      <c r="W2566" s="4" t="s">
        <v>58</v>
      </c>
      <c r="X2566" s="4" t="s">
        <v>88</v>
      </c>
      <c r="Y2566" s="3" t="s">
        <v>115</v>
      </c>
      <c r="Z2566" s="3">
        <v>2</v>
      </c>
      <c r="AA2566" s="3" t="str">
        <f t="shared" si="42"/>
        <v>LOW</v>
      </c>
    </row>
    <row r="2567" spans="1:27" x14ac:dyDescent="0.2">
      <c r="A2567" s="3">
        <v>2992</v>
      </c>
      <c r="B2567" s="3" t="s">
        <v>3710</v>
      </c>
      <c r="C2567" s="3" t="s">
        <v>2213</v>
      </c>
      <c r="D2567" s="5">
        <v>44667</v>
      </c>
      <c r="E2567" s="4"/>
      <c r="F2567" s="4" t="s">
        <v>45</v>
      </c>
      <c r="G2567" s="4" t="s">
        <v>9076</v>
      </c>
      <c r="H2567" s="4" t="s">
        <v>9077</v>
      </c>
      <c r="I2567" s="3" t="s">
        <v>13</v>
      </c>
      <c r="J2567" s="3" t="s">
        <v>48</v>
      </c>
      <c r="K2567" s="3" t="s">
        <v>76</v>
      </c>
      <c r="L2567" s="4" t="s">
        <v>65</v>
      </c>
      <c r="M2567" s="4" t="s">
        <v>66</v>
      </c>
      <c r="N2567" s="4" t="s">
        <v>135</v>
      </c>
      <c r="O2567" s="4" t="s">
        <v>9078</v>
      </c>
      <c r="P2567" s="4" t="s">
        <v>53</v>
      </c>
      <c r="Q2567" s="4" t="s">
        <v>101</v>
      </c>
      <c r="R2567" s="6">
        <v>26955</v>
      </c>
      <c r="S2567" s="4" t="s">
        <v>55</v>
      </c>
      <c r="T2567" s="4" t="s">
        <v>95</v>
      </c>
      <c r="U2567" s="3" t="s">
        <v>57</v>
      </c>
      <c r="V2567" s="4">
        <v>59966</v>
      </c>
      <c r="W2567" s="4" t="s">
        <v>137</v>
      </c>
      <c r="X2567" s="4" t="s">
        <v>96</v>
      </c>
      <c r="Y2567" s="3" t="s">
        <v>60</v>
      </c>
      <c r="Z2567" s="3">
        <v>4</v>
      </c>
      <c r="AA2567" s="3" t="str">
        <f t="shared" si="42"/>
        <v>LOW</v>
      </c>
    </row>
    <row r="2568" spans="1:27" x14ac:dyDescent="0.2">
      <c r="A2568" s="3">
        <v>2993</v>
      </c>
      <c r="B2568" s="3" t="s">
        <v>3566</v>
      </c>
      <c r="C2568" s="3" t="s">
        <v>3356</v>
      </c>
      <c r="D2568" s="5">
        <v>43542</v>
      </c>
      <c r="E2568" s="4"/>
      <c r="F2568" s="4" t="s">
        <v>45</v>
      </c>
      <c r="G2568" s="4" t="s">
        <v>9079</v>
      </c>
      <c r="H2568" s="4" t="s">
        <v>9080</v>
      </c>
      <c r="I2568" s="3" t="s">
        <v>14</v>
      </c>
      <c r="J2568" s="3" t="s">
        <v>48</v>
      </c>
      <c r="K2568" s="3" t="s">
        <v>76</v>
      </c>
      <c r="L2568" s="4" t="s">
        <v>65</v>
      </c>
      <c r="M2568" s="4" t="s">
        <v>76</v>
      </c>
      <c r="N2568" s="4" t="s">
        <v>109</v>
      </c>
      <c r="O2568" s="4" t="s">
        <v>9081</v>
      </c>
      <c r="P2568" s="4" t="s">
        <v>53</v>
      </c>
      <c r="Q2568" s="4" t="s">
        <v>93</v>
      </c>
      <c r="R2568" s="6">
        <v>16809</v>
      </c>
      <c r="S2568" s="4" t="s">
        <v>55</v>
      </c>
      <c r="T2568" s="4" t="s">
        <v>113</v>
      </c>
      <c r="U2568" s="3" t="s">
        <v>69</v>
      </c>
      <c r="V2568" s="4">
        <v>81311</v>
      </c>
      <c r="W2568" s="4" t="s">
        <v>58</v>
      </c>
      <c r="X2568" s="4" t="s">
        <v>59</v>
      </c>
      <c r="Y2568" s="3" t="s">
        <v>60</v>
      </c>
      <c r="Z2568" s="3">
        <v>4</v>
      </c>
      <c r="AA2568" s="3" t="str">
        <f t="shared" si="42"/>
        <v>LOW</v>
      </c>
    </row>
    <row r="2569" spans="1:27" x14ac:dyDescent="0.2">
      <c r="A2569" s="3">
        <v>2994</v>
      </c>
      <c r="B2569" s="3" t="s">
        <v>9082</v>
      </c>
      <c r="C2569" s="3" t="s">
        <v>2259</v>
      </c>
      <c r="D2569" s="5">
        <v>44610</v>
      </c>
      <c r="E2569" s="4"/>
      <c r="F2569" s="4" t="s">
        <v>45</v>
      </c>
      <c r="G2569" s="4" t="s">
        <v>9083</v>
      </c>
      <c r="H2569" s="4" t="s">
        <v>9084</v>
      </c>
      <c r="I2569" s="3" t="s">
        <v>9</v>
      </c>
      <c r="J2569" s="3" t="s">
        <v>48</v>
      </c>
      <c r="K2569" s="3" t="s">
        <v>66</v>
      </c>
      <c r="L2569" s="4" t="s">
        <v>77</v>
      </c>
      <c r="M2569" s="4" t="s">
        <v>51</v>
      </c>
      <c r="N2569" s="4" t="s">
        <v>52</v>
      </c>
      <c r="O2569" s="4"/>
      <c r="P2569" s="4" t="s">
        <v>53</v>
      </c>
      <c r="Q2569" s="4" t="s">
        <v>121</v>
      </c>
      <c r="R2569" s="6">
        <v>19489</v>
      </c>
      <c r="S2569" s="4" t="s">
        <v>55</v>
      </c>
      <c r="T2569" s="4" t="s">
        <v>123</v>
      </c>
      <c r="U2569" s="3" t="s">
        <v>69</v>
      </c>
      <c r="V2569" s="4">
        <v>14098</v>
      </c>
      <c r="W2569" s="4" t="s">
        <v>87</v>
      </c>
      <c r="X2569" s="4" t="s">
        <v>96</v>
      </c>
      <c r="Y2569" s="3" t="s">
        <v>60</v>
      </c>
      <c r="Z2569" s="3">
        <v>4</v>
      </c>
      <c r="AA2569" s="3" t="str">
        <f t="shared" si="42"/>
        <v>LOW</v>
      </c>
    </row>
    <row r="2570" spans="1:27" x14ac:dyDescent="0.2">
      <c r="A2570" s="3">
        <v>2995</v>
      </c>
      <c r="B2570" s="3" t="s">
        <v>592</v>
      </c>
      <c r="C2570" s="3" t="s">
        <v>2112</v>
      </c>
      <c r="D2570" s="5">
        <v>43346</v>
      </c>
      <c r="E2570" s="4"/>
      <c r="F2570" s="4" t="s">
        <v>45</v>
      </c>
      <c r="G2570" s="4" t="s">
        <v>9085</v>
      </c>
      <c r="H2570" s="4" t="s">
        <v>9086</v>
      </c>
      <c r="I2570" s="3" t="s">
        <v>10</v>
      </c>
      <c r="J2570" s="3" t="s">
        <v>48</v>
      </c>
      <c r="K2570" s="3" t="s">
        <v>76</v>
      </c>
      <c r="L2570" s="4" t="s">
        <v>65</v>
      </c>
      <c r="M2570" s="4" t="s">
        <v>76</v>
      </c>
      <c r="N2570" s="4" t="s">
        <v>135</v>
      </c>
      <c r="O2570" s="4" t="s">
        <v>9087</v>
      </c>
      <c r="P2570" s="4" t="s">
        <v>53</v>
      </c>
      <c r="Q2570" s="4" t="s">
        <v>93</v>
      </c>
      <c r="R2570" s="6">
        <v>20014</v>
      </c>
      <c r="S2570" s="4" t="s">
        <v>55</v>
      </c>
      <c r="T2570" s="4" t="s">
        <v>113</v>
      </c>
      <c r="U2570" s="3" t="s">
        <v>69</v>
      </c>
      <c r="V2570" s="4">
        <v>43823</v>
      </c>
      <c r="W2570" s="4" t="s">
        <v>87</v>
      </c>
      <c r="X2570" s="4" t="s">
        <v>88</v>
      </c>
      <c r="Y2570" s="3" t="s">
        <v>242</v>
      </c>
      <c r="Z2570" s="3">
        <v>4</v>
      </c>
      <c r="AA2570" s="3" t="str">
        <f t="shared" si="42"/>
        <v>VERYHIGH</v>
      </c>
    </row>
    <row r="2571" spans="1:27" x14ac:dyDescent="0.2">
      <c r="A2571" s="3">
        <v>2996</v>
      </c>
      <c r="B2571" s="3" t="s">
        <v>3479</v>
      </c>
      <c r="C2571" s="3" t="s">
        <v>3529</v>
      </c>
      <c r="D2571" s="5">
        <v>44727</v>
      </c>
      <c r="E2571" s="4"/>
      <c r="F2571" s="4" t="s">
        <v>45</v>
      </c>
      <c r="G2571" s="4" t="s">
        <v>9088</v>
      </c>
      <c r="H2571" s="4" t="s">
        <v>9089</v>
      </c>
      <c r="I2571" s="3" t="s">
        <v>16</v>
      </c>
      <c r="J2571" s="3" t="s">
        <v>48</v>
      </c>
      <c r="K2571" s="3" t="s">
        <v>49</v>
      </c>
      <c r="L2571" s="4" t="s">
        <v>77</v>
      </c>
      <c r="M2571" s="4" t="s">
        <v>51</v>
      </c>
      <c r="N2571" s="4" t="s">
        <v>109</v>
      </c>
      <c r="O2571" s="4" t="s">
        <v>9090</v>
      </c>
      <c r="P2571" s="4" t="s">
        <v>53</v>
      </c>
      <c r="Q2571" s="4" t="s">
        <v>93</v>
      </c>
      <c r="R2571" s="6">
        <v>32781</v>
      </c>
      <c r="S2571" s="4" t="s">
        <v>55</v>
      </c>
      <c r="T2571" s="4" t="s">
        <v>660</v>
      </c>
      <c r="U2571" s="3" t="s">
        <v>57</v>
      </c>
      <c r="V2571" s="4">
        <v>30175</v>
      </c>
      <c r="W2571" s="4" t="s">
        <v>87</v>
      </c>
      <c r="X2571" s="4" t="s">
        <v>59</v>
      </c>
      <c r="Y2571" s="3" t="s">
        <v>60</v>
      </c>
      <c r="Z2571" s="3">
        <v>4</v>
      </c>
      <c r="AA2571" s="3" t="str">
        <f t="shared" si="42"/>
        <v>LOW</v>
      </c>
    </row>
    <row r="2572" spans="1:27" x14ac:dyDescent="0.2">
      <c r="A2572" s="3">
        <v>2997</v>
      </c>
      <c r="B2572" s="3" t="s">
        <v>847</v>
      </c>
      <c r="C2572" s="3" t="s">
        <v>597</v>
      </c>
      <c r="D2572" s="5">
        <v>44606</v>
      </c>
      <c r="E2572" s="4"/>
      <c r="F2572" s="4" t="s">
        <v>45</v>
      </c>
      <c r="G2572" s="4" t="s">
        <v>9091</v>
      </c>
      <c r="H2572" s="4" t="s">
        <v>9092</v>
      </c>
      <c r="I2572" s="3" t="s">
        <v>11</v>
      </c>
      <c r="J2572" s="3" t="s">
        <v>48</v>
      </c>
      <c r="K2572" s="3" t="s">
        <v>49</v>
      </c>
      <c r="L2572" s="4" t="s">
        <v>77</v>
      </c>
      <c r="M2572" s="4" t="s">
        <v>66</v>
      </c>
      <c r="N2572" s="4" t="s">
        <v>52</v>
      </c>
      <c r="O2572" s="4"/>
      <c r="P2572" s="4" t="s">
        <v>53</v>
      </c>
      <c r="Q2572" s="4" t="s">
        <v>93</v>
      </c>
      <c r="R2572" s="6">
        <v>31228</v>
      </c>
      <c r="S2572" s="4" t="s">
        <v>55</v>
      </c>
      <c r="T2572" s="4" t="s">
        <v>222</v>
      </c>
      <c r="U2572" s="3" t="s">
        <v>57</v>
      </c>
      <c r="V2572" s="4">
        <v>14649</v>
      </c>
      <c r="W2572" s="4" t="s">
        <v>87</v>
      </c>
      <c r="X2572" s="4" t="s">
        <v>96</v>
      </c>
      <c r="Y2572" s="3" t="s">
        <v>60</v>
      </c>
      <c r="Z2572" s="3">
        <v>2</v>
      </c>
      <c r="AA2572" s="3" t="str">
        <f t="shared" si="42"/>
        <v>VERYHIGH</v>
      </c>
    </row>
    <row r="2573" spans="1:27" x14ac:dyDescent="0.2">
      <c r="A2573" s="3">
        <v>2998</v>
      </c>
      <c r="B2573" s="3" t="s">
        <v>8105</v>
      </c>
      <c r="C2573" s="3" t="s">
        <v>5544</v>
      </c>
      <c r="D2573" s="5">
        <v>45116</v>
      </c>
      <c r="E2573" s="4"/>
      <c r="F2573" s="4" t="s">
        <v>45</v>
      </c>
      <c r="G2573" s="4" t="s">
        <v>9093</v>
      </c>
      <c r="H2573" s="4" t="s">
        <v>9094</v>
      </c>
      <c r="I2573" s="3" t="s">
        <v>12</v>
      </c>
      <c r="J2573" s="3" t="s">
        <v>48</v>
      </c>
      <c r="K2573" s="3" t="s">
        <v>49</v>
      </c>
      <c r="L2573" s="4" t="s">
        <v>50</v>
      </c>
      <c r="M2573" s="4" t="s">
        <v>66</v>
      </c>
      <c r="N2573" s="4" t="s">
        <v>52</v>
      </c>
      <c r="O2573" s="4"/>
      <c r="P2573" s="4" t="s">
        <v>53</v>
      </c>
      <c r="Q2573" s="4" t="s">
        <v>93</v>
      </c>
      <c r="R2573" s="6">
        <v>24991</v>
      </c>
      <c r="S2573" s="4" t="s">
        <v>55</v>
      </c>
      <c r="T2573" s="4" t="s">
        <v>358</v>
      </c>
      <c r="U2573" s="3" t="s">
        <v>69</v>
      </c>
      <c r="V2573" s="4">
        <v>19677</v>
      </c>
      <c r="W2573" s="4" t="s">
        <v>58</v>
      </c>
      <c r="X2573" s="4" t="s">
        <v>59</v>
      </c>
      <c r="Y2573" s="3" t="s">
        <v>242</v>
      </c>
      <c r="Z2573" s="3">
        <v>1</v>
      </c>
      <c r="AA2573" s="3" t="str">
        <f t="shared" si="42"/>
        <v>VERYHIGH</v>
      </c>
    </row>
    <row r="2574" spans="1:27" x14ac:dyDescent="0.2">
      <c r="A2574" s="3">
        <v>2999</v>
      </c>
      <c r="B2574" s="3" t="s">
        <v>2800</v>
      </c>
      <c r="C2574" s="3" t="s">
        <v>5591</v>
      </c>
      <c r="D2574" s="5">
        <v>43401</v>
      </c>
      <c r="E2574" s="4"/>
      <c r="F2574" s="4" t="s">
        <v>45</v>
      </c>
      <c r="G2574" s="4" t="s">
        <v>9095</v>
      </c>
      <c r="H2574" s="4" t="s">
        <v>9096</v>
      </c>
      <c r="I2574" s="3" t="s">
        <v>17</v>
      </c>
      <c r="J2574" s="3" t="s">
        <v>48</v>
      </c>
      <c r="K2574" s="3" t="s">
        <v>49</v>
      </c>
      <c r="L2574" s="4" t="s">
        <v>77</v>
      </c>
      <c r="M2574" s="4" t="s">
        <v>66</v>
      </c>
      <c r="N2574" s="4" t="s">
        <v>181</v>
      </c>
      <c r="O2574" s="4" t="s">
        <v>9097</v>
      </c>
      <c r="P2574" s="4" t="s">
        <v>53</v>
      </c>
      <c r="Q2574" s="4" t="s">
        <v>101</v>
      </c>
      <c r="R2574" s="6">
        <v>25643</v>
      </c>
      <c r="S2574" s="4" t="s">
        <v>55</v>
      </c>
      <c r="T2574" s="4" t="s">
        <v>425</v>
      </c>
      <c r="U2574" s="3" t="s">
        <v>69</v>
      </c>
      <c r="V2574" s="4">
        <v>3588</v>
      </c>
      <c r="W2574" s="4" t="s">
        <v>137</v>
      </c>
      <c r="X2574" s="4" t="s">
        <v>114</v>
      </c>
      <c r="Y2574" s="3" t="s">
        <v>60</v>
      </c>
      <c r="Z2574" s="3">
        <v>2</v>
      </c>
      <c r="AA2574" s="3" t="str">
        <f t="shared" si="42"/>
        <v>LOW</v>
      </c>
    </row>
    <row r="2575" spans="1:27" x14ac:dyDescent="0.2">
      <c r="A2575" s="3">
        <v>3000</v>
      </c>
      <c r="B2575" s="3" t="s">
        <v>5661</v>
      </c>
      <c r="C2575" s="3" t="s">
        <v>476</v>
      </c>
      <c r="D2575" s="5">
        <v>44751</v>
      </c>
      <c r="E2575" s="4"/>
      <c r="F2575" s="4" t="s">
        <v>45</v>
      </c>
      <c r="G2575" s="4" t="s">
        <v>9098</v>
      </c>
      <c r="H2575" s="4" t="s">
        <v>9099</v>
      </c>
      <c r="I2575" s="3" t="s">
        <v>15</v>
      </c>
      <c r="J2575" s="3" t="s">
        <v>48</v>
      </c>
      <c r="K2575" s="3" t="s">
        <v>49</v>
      </c>
      <c r="L2575" s="4" t="s">
        <v>77</v>
      </c>
      <c r="M2575" s="4" t="s">
        <v>76</v>
      </c>
      <c r="N2575" s="4" t="s">
        <v>52</v>
      </c>
      <c r="O2575" s="4"/>
      <c r="P2575" s="4" t="s">
        <v>53</v>
      </c>
      <c r="Q2575" s="4" t="s">
        <v>3218</v>
      </c>
      <c r="R2575" s="6">
        <v>26934</v>
      </c>
      <c r="S2575" s="4" t="s">
        <v>55</v>
      </c>
      <c r="T2575" s="4" t="s">
        <v>113</v>
      </c>
      <c r="U2575" s="3" t="s">
        <v>69</v>
      </c>
      <c r="V2575" s="4">
        <v>52789</v>
      </c>
      <c r="W2575" s="4" t="s">
        <v>87</v>
      </c>
      <c r="X2575" s="4" t="s">
        <v>88</v>
      </c>
      <c r="Y2575" s="3" t="s">
        <v>60</v>
      </c>
      <c r="Z2575" s="3">
        <v>1</v>
      </c>
      <c r="AA2575" s="3" t="str">
        <f t="shared" si="42"/>
        <v>LOW</v>
      </c>
    </row>
    <row r="2576" spans="1:27" x14ac:dyDescent="0.2">
      <c r="A2576" s="3">
        <v>3001</v>
      </c>
      <c r="B2576" s="3" t="s">
        <v>3155</v>
      </c>
      <c r="C2576" s="3" t="s">
        <v>1024</v>
      </c>
      <c r="D2576" s="5">
        <v>43370</v>
      </c>
      <c r="E2576" s="4"/>
      <c r="F2576" s="4" t="s">
        <v>45</v>
      </c>
      <c r="G2576" s="4" t="s">
        <v>9100</v>
      </c>
      <c r="H2576" s="4" t="s">
        <v>9101</v>
      </c>
      <c r="I2576" s="3" t="s">
        <v>18</v>
      </c>
      <c r="J2576" s="3" t="s">
        <v>48</v>
      </c>
      <c r="K2576" s="3" t="s">
        <v>76</v>
      </c>
      <c r="L2576" s="4" t="s">
        <v>50</v>
      </c>
      <c r="M2576" s="4" t="s">
        <v>66</v>
      </c>
      <c r="N2576" s="4" t="s">
        <v>147</v>
      </c>
      <c r="O2576" s="4" t="s">
        <v>9102</v>
      </c>
      <c r="P2576" s="4" t="s">
        <v>53</v>
      </c>
      <c r="Q2576" s="4" t="s">
        <v>93</v>
      </c>
      <c r="R2576" s="6">
        <v>15629</v>
      </c>
      <c r="S2576" s="4" t="s">
        <v>55</v>
      </c>
      <c r="T2576" s="4" t="s">
        <v>95</v>
      </c>
      <c r="U2576" s="3" t="s">
        <v>69</v>
      </c>
      <c r="V2576" s="4">
        <v>5140</v>
      </c>
      <c r="W2576" s="4" t="s">
        <v>137</v>
      </c>
      <c r="X2576" s="4" t="s">
        <v>59</v>
      </c>
      <c r="Y2576" s="3" t="s">
        <v>60</v>
      </c>
      <c r="Z2576" s="3">
        <v>5</v>
      </c>
      <c r="AA2576" s="3" t="str">
        <f t="shared" si="42"/>
        <v>LOW</v>
      </c>
    </row>
    <row r="2577" spans="1:27" x14ac:dyDescent="0.2">
      <c r="A2577" s="3">
        <v>3002</v>
      </c>
      <c r="B2577" s="3" t="s">
        <v>1036</v>
      </c>
      <c r="C2577" s="3" t="s">
        <v>4280</v>
      </c>
      <c r="D2577" s="5">
        <v>44131</v>
      </c>
      <c r="E2577" s="4"/>
      <c r="F2577" s="4" t="s">
        <v>734</v>
      </c>
      <c r="G2577" s="4" t="s">
        <v>9103</v>
      </c>
      <c r="H2577" s="4" t="s">
        <v>9104</v>
      </c>
      <c r="I2577" s="3" t="s">
        <v>9</v>
      </c>
      <c r="J2577" s="3" t="s">
        <v>48</v>
      </c>
      <c r="K2577" s="3" t="s">
        <v>76</v>
      </c>
      <c r="L2577" s="4" t="s">
        <v>65</v>
      </c>
      <c r="M2577" s="4" t="s">
        <v>66</v>
      </c>
      <c r="N2577" s="4" t="s">
        <v>52</v>
      </c>
      <c r="O2577" s="4"/>
      <c r="P2577" s="4" t="s">
        <v>53</v>
      </c>
      <c r="Q2577" s="4" t="s">
        <v>93</v>
      </c>
      <c r="R2577" s="6">
        <v>33374</v>
      </c>
      <c r="S2577" s="4" t="s">
        <v>55</v>
      </c>
      <c r="T2577" s="4" t="s">
        <v>95</v>
      </c>
      <c r="U2577" s="3" t="s">
        <v>57</v>
      </c>
      <c r="V2577" s="4">
        <v>55498</v>
      </c>
      <c r="W2577" s="4" t="s">
        <v>58</v>
      </c>
      <c r="X2577" s="4" t="s">
        <v>59</v>
      </c>
      <c r="Y2577" s="3" t="s">
        <v>60</v>
      </c>
      <c r="Z2577" s="3">
        <v>2</v>
      </c>
      <c r="AA2577" s="3" t="str">
        <f t="shared" si="42"/>
        <v>HIGH</v>
      </c>
    </row>
    <row r="2578" spans="1:27" x14ac:dyDescent="0.2">
      <c r="A2578" s="3">
        <v>3003</v>
      </c>
      <c r="B2578" s="3" t="s">
        <v>3965</v>
      </c>
      <c r="C2578" s="3" t="s">
        <v>857</v>
      </c>
      <c r="D2578" s="5">
        <v>44470</v>
      </c>
      <c r="E2578" s="4"/>
      <c r="F2578" s="4" t="s">
        <v>734</v>
      </c>
      <c r="G2578" s="4" t="s">
        <v>9105</v>
      </c>
      <c r="H2578" s="4" t="s">
        <v>9106</v>
      </c>
      <c r="I2578" s="3" t="s">
        <v>10</v>
      </c>
      <c r="J2578" s="3" t="s">
        <v>48</v>
      </c>
      <c r="K2578" s="3" t="s">
        <v>76</v>
      </c>
      <c r="L2578" s="4" t="s">
        <v>65</v>
      </c>
      <c r="M2578" s="4" t="s">
        <v>66</v>
      </c>
      <c r="N2578" s="4" t="s">
        <v>52</v>
      </c>
      <c r="O2578" s="4"/>
      <c r="P2578" s="4" t="s">
        <v>53</v>
      </c>
      <c r="Q2578" s="4" t="s">
        <v>101</v>
      </c>
      <c r="R2578" s="6">
        <v>33116</v>
      </c>
      <c r="S2578" s="4" t="s">
        <v>55</v>
      </c>
      <c r="T2578" s="4" t="s">
        <v>358</v>
      </c>
      <c r="U2578" s="3" t="s">
        <v>57</v>
      </c>
      <c r="V2578" s="4">
        <v>40722</v>
      </c>
      <c r="W2578" s="4" t="s">
        <v>87</v>
      </c>
      <c r="X2578" s="4" t="s">
        <v>88</v>
      </c>
      <c r="Y2578" s="3" t="s">
        <v>60</v>
      </c>
      <c r="Z2578" s="3">
        <v>5</v>
      </c>
      <c r="AA2578" s="3" t="str">
        <f t="shared" si="42"/>
        <v>LOW</v>
      </c>
    </row>
    <row r="2579" spans="1:27" x14ac:dyDescent="0.2">
      <c r="A2579" s="3">
        <v>3004</v>
      </c>
      <c r="B2579" s="3" t="s">
        <v>9107</v>
      </c>
      <c r="C2579" s="3" t="s">
        <v>3420</v>
      </c>
      <c r="D2579" s="5">
        <v>43706</v>
      </c>
      <c r="E2579" s="4"/>
      <c r="F2579" s="4" t="s">
        <v>734</v>
      </c>
      <c r="G2579" s="4" t="s">
        <v>9108</v>
      </c>
      <c r="H2579" s="4" t="s">
        <v>9109</v>
      </c>
      <c r="I2579" s="3" t="s">
        <v>11</v>
      </c>
      <c r="J2579" s="3" t="s">
        <v>48</v>
      </c>
      <c r="K2579" s="3" t="s">
        <v>76</v>
      </c>
      <c r="L2579" s="4" t="s">
        <v>77</v>
      </c>
      <c r="M2579" s="4" t="s">
        <v>76</v>
      </c>
      <c r="N2579" s="4" t="s">
        <v>147</v>
      </c>
      <c r="O2579" s="4" t="s">
        <v>9110</v>
      </c>
      <c r="P2579" s="4" t="s">
        <v>53</v>
      </c>
      <c r="Q2579" s="4" t="s">
        <v>93</v>
      </c>
      <c r="R2579" s="6">
        <v>35088</v>
      </c>
      <c r="S2579" s="4" t="s">
        <v>55</v>
      </c>
      <c r="T2579" s="4" t="s">
        <v>95</v>
      </c>
      <c r="U2579" s="3" t="s">
        <v>57</v>
      </c>
      <c r="V2579" s="4">
        <v>77466</v>
      </c>
      <c r="W2579" s="4" t="s">
        <v>137</v>
      </c>
      <c r="X2579" s="4" t="s">
        <v>114</v>
      </c>
      <c r="Y2579" s="3" t="s">
        <v>60</v>
      </c>
      <c r="Z2579" s="3">
        <v>5</v>
      </c>
      <c r="AA2579" s="3" t="str">
        <f t="shared" si="42"/>
        <v>LOW</v>
      </c>
    </row>
    <row r="2580" spans="1:27" x14ac:dyDescent="0.2">
      <c r="A2580" s="3">
        <v>3005</v>
      </c>
      <c r="B2580" s="3" t="s">
        <v>1363</v>
      </c>
      <c r="C2580" s="3" t="s">
        <v>1762</v>
      </c>
      <c r="D2580" s="5">
        <v>44194</v>
      </c>
      <c r="E2580" s="4"/>
      <c r="F2580" s="4" t="s">
        <v>734</v>
      </c>
      <c r="G2580" s="4" t="s">
        <v>9111</v>
      </c>
      <c r="H2580" s="4" t="s">
        <v>9112</v>
      </c>
      <c r="I2580" s="3" t="s">
        <v>12</v>
      </c>
      <c r="J2580" s="3" t="s">
        <v>48</v>
      </c>
      <c r="K2580" s="3" t="s">
        <v>49</v>
      </c>
      <c r="L2580" s="4" t="s">
        <v>50</v>
      </c>
      <c r="M2580" s="4" t="s">
        <v>66</v>
      </c>
      <c r="N2580" s="4" t="s">
        <v>52</v>
      </c>
      <c r="O2580" s="4"/>
      <c r="P2580" s="4" t="s">
        <v>53</v>
      </c>
      <c r="Q2580" s="4" t="s">
        <v>93</v>
      </c>
      <c r="R2580" s="6">
        <v>15726</v>
      </c>
      <c r="S2580" s="4" t="s">
        <v>55</v>
      </c>
      <c r="T2580" s="4" t="s">
        <v>113</v>
      </c>
      <c r="U2580" s="3" t="s">
        <v>57</v>
      </c>
      <c r="V2580" s="4">
        <v>57657</v>
      </c>
      <c r="W2580" s="4" t="s">
        <v>70</v>
      </c>
      <c r="X2580" s="4" t="s">
        <v>59</v>
      </c>
      <c r="Y2580" s="3" t="s">
        <v>60</v>
      </c>
      <c r="Z2580" s="3">
        <v>2</v>
      </c>
      <c r="AA2580" s="3" t="str">
        <f t="shared" si="42"/>
        <v>VERYHIGH</v>
      </c>
    </row>
    <row r="2581" spans="1:27" x14ac:dyDescent="0.2">
      <c r="A2581" s="3">
        <v>3006</v>
      </c>
      <c r="B2581" s="3" t="s">
        <v>9113</v>
      </c>
      <c r="C2581" s="3" t="s">
        <v>1935</v>
      </c>
      <c r="D2581" s="5">
        <v>44838</v>
      </c>
      <c r="E2581" s="4"/>
      <c r="F2581" s="4" t="s">
        <v>734</v>
      </c>
      <c r="G2581" s="4" t="s">
        <v>9114</v>
      </c>
      <c r="H2581" s="4" t="s">
        <v>9115</v>
      </c>
      <c r="I2581" s="3" t="s">
        <v>13</v>
      </c>
      <c r="J2581" s="3" t="s">
        <v>48</v>
      </c>
      <c r="K2581" s="3" t="s">
        <v>66</v>
      </c>
      <c r="L2581" s="4" t="s">
        <v>50</v>
      </c>
      <c r="M2581" s="4" t="s">
        <v>76</v>
      </c>
      <c r="N2581" s="4" t="s">
        <v>52</v>
      </c>
      <c r="O2581" s="4"/>
      <c r="P2581" s="4" t="s">
        <v>53</v>
      </c>
      <c r="Q2581" s="4" t="s">
        <v>101</v>
      </c>
      <c r="R2581" s="6">
        <v>25045</v>
      </c>
      <c r="S2581" s="4" t="s">
        <v>55</v>
      </c>
      <c r="T2581" s="4" t="s">
        <v>95</v>
      </c>
      <c r="U2581" s="3" t="s">
        <v>57</v>
      </c>
      <c r="V2581" s="4">
        <v>88958</v>
      </c>
      <c r="W2581" s="4" t="s">
        <v>137</v>
      </c>
      <c r="X2581" s="4" t="s">
        <v>88</v>
      </c>
      <c r="Y2581" s="3" t="s">
        <v>60</v>
      </c>
      <c r="Z2581" s="3">
        <v>1</v>
      </c>
      <c r="AA2581" s="3" t="str">
        <f t="shared" si="42"/>
        <v>LOW</v>
      </c>
    </row>
    <row r="2582" spans="1:27" x14ac:dyDescent="0.2">
      <c r="A2582" s="3">
        <v>3007</v>
      </c>
      <c r="B2582" s="3" t="s">
        <v>4155</v>
      </c>
      <c r="C2582" s="3" t="s">
        <v>9116</v>
      </c>
      <c r="D2582" s="5">
        <v>43545</v>
      </c>
      <c r="E2582" s="4"/>
      <c r="F2582" s="4" t="s">
        <v>734</v>
      </c>
      <c r="G2582" s="4" t="s">
        <v>9117</v>
      </c>
      <c r="H2582" s="4" t="s">
        <v>9118</v>
      </c>
      <c r="I2582" s="3" t="s">
        <v>14</v>
      </c>
      <c r="J2582" s="3" t="s">
        <v>48</v>
      </c>
      <c r="K2582" s="3" t="s">
        <v>66</v>
      </c>
      <c r="L2582" s="4" t="s">
        <v>65</v>
      </c>
      <c r="M2582" s="4" t="s">
        <v>76</v>
      </c>
      <c r="N2582" s="4" t="s">
        <v>135</v>
      </c>
      <c r="O2582" s="4" t="s">
        <v>9119</v>
      </c>
      <c r="P2582" s="4" t="s">
        <v>53</v>
      </c>
      <c r="Q2582" s="4" t="s">
        <v>93</v>
      </c>
      <c r="R2582" s="6">
        <v>18184</v>
      </c>
      <c r="S2582" s="4" t="s">
        <v>55</v>
      </c>
      <c r="T2582" s="4" t="s">
        <v>113</v>
      </c>
      <c r="U2582" s="3" t="s">
        <v>57</v>
      </c>
      <c r="V2582" s="4">
        <v>22812</v>
      </c>
      <c r="W2582" s="4" t="s">
        <v>104</v>
      </c>
      <c r="X2582" s="4" t="s">
        <v>96</v>
      </c>
      <c r="Y2582" s="3" t="s">
        <v>60</v>
      </c>
      <c r="Z2582" s="3">
        <v>2</v>
      </c>
      <c r="AA2582" s="3" t="str">
        <f t="shared" si="42"/>
        <v>LOW</v>
      </c>
    </row>
    <row r="2583" spans="1:27" x14ac:dyDescent="0.2">
      <c r="A2583" s="3">
        <v>3008</v>
      </c>
      <c r="B2583" s="3" t="s">
        <v>6274</v>
      </c>
      <c r="C2583" s="3" t="s">
        <v>1424</v>
      </c>
      <c r="D2583" s="5">
        <v>43924</v>
      </c>
      <c r="E2583" s="4"/>
      <c r="F2583" s="4" t="s">
        <v>734</v>
      </c>
      <c r="G2583" s="4" t="s">
        <v>9120</v>
      </c>
      <c r="H2583" s="4" t="s">
        <v>9121</v>
      </c>
      <c r="I2583" s="3" t="s">
        <v>15</v>
      </c>
      <c r="J2583" s="3" t="s">
        <v>48</v>
      </c>
      <c r="K2583" s="3" t="s">
        <v>76</v>
      </c>
      <c r="L2583" s="4" t="s">
        <v>65</v>
      </c>
      <c r="M2583" s="4" t="s">
        <v>76</v>
      </c>
      <c r="N2583" s="4" t="s">
        <v>109</v>
      </c>
      <c r="O2583" s="4" t="s">
        <v>9122</v>
      </c>
      <c r="P2583" s="4" t="s">
        <v>53</v>
      </c>
      <c r="Q2583" s="4" t="s">
        <v>79</v>
      </c>
      <c r="R2583" s="6">
        <v>28190</v>
      </c>
      <c r="S2583" s="4" t="s">
        <v>55</v>
      </c>
      <c r="T2583" s="4" t="s">
        <v>840</v>
      </c>
      <c r="U2583" s="3" t="s">
        <v>57</v>
      </c>
      <c r="V2583" s="4">
        <v>96960</v>
      </c>
      <c r="W2583" s="4" t="s">
        <v>104</v>
      </c>
      <c r="X2583" s="4" t="s">
        <v>59</v>
      </c>
      <c r="Y2583" s="3" t="s">
        <v>60</v>
      </c>
      <c r="Z2583" s="3">
        <v>4</v>
      </c>
      <c r="AA2583" s="3" t="str">
        <f t="shared" si="42"/>
        <v>LOW</v>
      </c>
    </row>
    <row r="2584" spans="1:27" x14ac:dyDescent="0.2">
      <c r="A2584" s="3">
        <v>3009</v>
      </c>
      <c r="B2584" s="3" t="s">
        <v>9123</v>
      </c>
      <c r="C2584" s="3" t="s">
        <v>2108</v>
      </c>
      <c r="D2584" s="5">
        <v>43618</v>
      </c>
      <c r="E2584" s="4"/>
      <c r="F2584" s="4" t="s">
        <v>45</v>
      </c>
      <c r="G2584" s="4" t="s">
        <v>9124</v>
      </c>
      <c r="H2584" s="4" t="s">
        <v>9125</v>
      </c>
      <c r="I2584" s="3" t="s">
        <v>11</v>
      </c>
      <c r="J2584" s="3" t="s">
        <v>48</v>
      </c>
      <c r="K2584" s="3" t="s">
        <v>66</v>
      </c>
      <c r="L2584" s="4" t="s">
        <v>50</v>
      </c>
      <c r="M2584" s="4" t="s">
        <v>66</v>
      </c>
      <c r="N2584" s="4" t="s">
        <v>135</v>
      </c>
      <c r="O2584" s="4" t="s">
        <v>9126</v>
      </c>
      <c r="P2584" s="4" t="s">
        <v>53</v>
      </c>
      <c r="Q2584" s="4" t="s">
        <v>942</v>
      </c>
      <c r="R2584" s="6">
        <v>35551</v>
      </c>
      <c r="S2584" s="4" t="s">
        <v>55</v>
      </c>
      <c r="T2584" s="4" t="s">
        <v>123</v>
      </c>
      <c r="U2584" s="3" t="s">
        <v>69</v>
      </c>
      <c r="V2584" s="4">
        <v>14887</v>
      </c>
      <c r="W2584" s="4" t="s">
        <v>58</v>
      </c>
      <c r="X2584" s="4" t="s">
        <v>96</v>
      </c>
      <c r="Y2584" s="3" t="s">
        <v>60</v>
      </c>
      <c r="Z2584" s="3">
        <v>2</v>
      </c>
      <c r="AA2584" s="3" t="str">
        <f t="shared" si="42"/>
        <v>LOW</v>
      </c>
    </row>
    <row r="2585" spans="1:27" x14ac:dyDescent="0.2">
      <c r="A2585" s="3">
        <v>3010</v>
      </c>
      <c r="B2585" s="3" t="s">
        <v>1621</v>
      </c>
      <c r="C2585" s="3" t="s">
        <v>2495</v>
      </c>
      <c r="D2585" s="5">
        <v>43616</v>
      </c>
      <c r="E2585" s="4"/>
      <c r="F2585" s="4" t="s">
        <v>45</v>
      </c>
      <c r="G2585" s="4" t="s">
        <v>9127</v>
      </c>
      <c r="H2585" s="4" t="s">
        <v>9128</v>
      </c>
      <c r="I2585" s="3" t="s">
        <v>12</v>
      </c>
      <c r="J2585" s="3" t="s">
        <v>1811</v>
      </c>
      <c r="K2585" s="3" t="s">
        <v>66</v>
      </c>
      <c r="L2585" s="4" t="s">
        <v>50</v>
      </c>
      <c r="M2585" s="4" t="s">
        <v>51</v>
      </c>
      <c r="N2585" s="4" t="s">
        <v>147</v>
      </c>
      <c r="O2585" s="4" t="s">
        <v>9129</v>
      </c>
      <c r="P2585" s="4" t="s">
        <v>53</v>
      </c>
      <c r="Q2585" s="4" t="s">
        <v>93</v>
      </c>
      <c r="R2585" s="6">
        <v>17241</v>
      </c>
      <c r="S2585" s="4" t="s">
        <v>55</v>
      </c>
      <c r="T2585" s="4" t="s">
        <v>298</v>
      </c>
      <c r="U2585" s="3" t="s">
        <v>69</v>
      </c>
      <c r="V2585" s="4">
        <v>33080</v>
      </c>
      <c r="W2585" s="4" t="s">
        <v>87</v>
      </c>
      <c r="X2585" s="4" t="s">
        <v>96</v>
      </c>
      <c r="Y2585" s="3" t="s">
        <v>60</v>
      </c>
      <c r="Z2585" s="3">
        <v>1</v>
      </c>
      <c r="AA2585" s="3" t="str">
        <f t="shared" si="42"/>
        <v>HIGH</v>
      </c>
    </row>
    <row r="2586" spans="1:27" x14ac:dyDescent="0.2">
      <c r="A2586" s="3">
        <v>3011</v>
      </c>
      <c r="B2586" s="3" t="s">
        <v>6772</v>
      </c>
      <c r="C2586" s="3" t="s">
        <v>1046</v>
      </c>
      <c r="D2586" s="5">
        <v>43836</v>
      </c>
      <c r="E2586" s="4"/>
      <c r="F2586" s="4" t="s">
        <v>45</v>
      </c>
      <c r="G2586" s="4" t="s">
        <v>9130</v>
      </c>
      <c r="H2586" s="4" t="s">
        <v>9131</v>
      </c>
      <c r="I2586" s="3" t="s">
        <v>17</v>
      </c>
      <c r="J2586" s="3" t="s">
        <v>1811</v>
      </c>
      <c r="K2586" s="3" t="s">
        <v>66</v>
      </c>
      <c r="L2586" s="4" t="s">
        <v>65</v>
      </c>
      <c r="M2586" s="4" t="s">
        <v>76</v>
      </c>
      <c r="N2586" s="4" t="s">
        <v>109</v>
      </c>
      <c r="O2586" s="4" t="s">
        <v>9132</v>
      </c>
      <c r="P2586" s="4" t="s">
        <v>53</v>
      </c>
      <c r="Q2586" s="4" t="s">
        <v>121</v>
      </c>
      <c r="R2586" s="6">
        <v>19766</v>
      </c>
      <c r="S2586" s="4" t="s">
        <v>55</v>
      </c>
      <c r="T2586" s="4" t="s">
        <v>123</v>
      </c>
      <c r="U2586" s="3" t="s">
        <v>57</v>
      </c>
      <c r="V2586" s="4">
        <v>51348</v>
      </c>
      <c r="W2586" s="4" t="s">
        <v>70</v>
      </c>
      <c r="X2586" s="4" t="s">
        <v>59</v>
      </c>
      <c r="Y2586" s="3" t="s">
        <v>60</v>
      </c>
      <c r="Z2586" s="3">
        <v>5</v>
      </c>
      <c r="AA2586" s="3" t="str">
        <f t="shared" si="42"/>
        <v>VERYHIGH</v>
      </c>
    </row>
    <row r="2587" spans="1:27" x14ac:dyDescent="0.2">
      <c r="A2587" s="3">
        <v>3012</v>
      </c>
      <c r="B2587" s="3" t="s">
        <v>3485</v>
      </c>
      <c r="C2587" s="3" t="s">
        <v>8875</v>
      </c>
      <c r="D2587" s="5">
        <v>43331</v>
      </c>
      <c r="E2587" s="4"/>
      <c r="F2587" s="4" t="s">
        <v>45</v>
      </c>
      <c r="G2587" s="4" t="s">
        <v>9133</v>
      </c>
      <c r="H2587" s="4" t="s">
        <v>9134</v>
      </c>
      <c r="I2587" s="3" t="s">
        <v>9</v>
      </c>
      <c r="J2587" s="3" t="s">
        <v>1811</v>
      </c>
      <c r="K2587" s="3" t="s">
        <v>49</v>
      </c>
      <c r="L2587" s="4" t="s">
        <v>65</v>
      </c>
      <c r="M2587" s="4" t="s">
        <v>51</v>
      </c>
      <c r="N2587" s="4" t="s">
        <v>147</v>
      </c>
      <c r="O2587" s="4" t="s">
        <v>9135</v>
      </c>
      <c r="P2587" s="4" t="s">
        <v>53</v>
      </c>
      <c r="Q2587" s="4" t="s">
        <v>79</v>
      </c>
      <c r="R2587" s="6">
        <v>18411</v>
      </c>
      <c r="S2587" s="4" t="s">
        <v>55</v>
      </c>
      <c r="T2587" s="4" t="s">
        <v>249</v>
      </c>
      <c r="U2587" s="3" t="s">
        <v>57</v>
      </c>
      <c r="V2587" s="4">
        <v>3143</v>
      </c>
      <c r="W2587" s="4" t="s">
        <v>137</v>
      </c>
      <c r="X2587" s="4" t="s">
        <v>88</v>
      </c>
      <c r="Y2587" s="3" t="s">
        <v>115</v>
      </c>
      <c r="Z2587" s="3">
        <v>1</v>
      </c>
      <c r="AA2587" s="3" t="str">
        <f t="shared" si="42"/>
        <v>LOW</v>
      </c>
    </row>
    <row r="2588" spans="1:27" x14ac:dyDescent="0.2">
      <c r="A2588" s="3">
        <v>3013</v>
      </c>
      <c r="B2588" s="3" t="s">
        <v>9136</v>
      </c>
      <c r="C2588" s="3" t="s">
        <v>5481</v>
      </c>
      <c r="D2588" s="5">
        <v>43603</v>
      </c>
      <c r="E2588" s="4"/>
      <c r="F2588" s="4" t="s">
        <v>45</v>
      </c>
      <c r="G2588" s="4" t="s">
        <v>9137</v>
      </c>
      <c r="H2588" s="4" t="s">
        <v>9138</v>
      </c>
      <c r="I2588" s="3" t="s">
        <v>10</v>
      </c>
      <c r="J2588" s="3" t="s">
        <v>48</v>
      </c>
      <c r="K2588" s="3" t="s">
        <v>76</v>
      </c>
      <c r="L2588" s="4" t="s">
        <v>50</v>
      </c>
      <c r="M2588" s="4" t="s">
        <v>76</v>
      </c>
      <c r="N2588" s="4" t="s">
        <v>52</v>
      </c>
      <c r="O2588" s="4"/>
      <c r="P2588" s="4" t="s">
        <v>53</v>
      </c>
      <c r="Q2588" s="4" t="s">
        <v>155</v>
      </c>
      <c r="R2588" s="6">
        <v>30035</v>
      </c>
      <c r="S2588" s="4" t="s">
        <v>55</v>
      </c>
      <c r="T2588" s="4" t="s">
        <v>157</v>
      </c>
      <c r="U2588" s="3" t="s">
        <v>57</v>
      </c>
      <c r="V2588" s="4">
        <v>35422</v>
      </c>
      <c r="W2588" s="4" t="s">
        <v>137</v>
      </c>
      <c r="X2588" s="4" t="s">
        <v>59</v>
      </c>
      <c r="Y2588" s="3" t="s">
        <v>746</v>
      </c>
      <c r="Z2588" s="3">
        <v>1</v>
      </c>
      <c r="AA2588" s="3" t="str">
        <f t="shared" si="42"/>
        <v>LOW</v>
      </c>
    </row>
    <row r="2589" spans="1:27" x14ac:dyDescent="0.2">
      <c r="A2589" s="3">
        <v>3014</v>
      </c>
      <c r="B2589" s="3" t="s">
        <v>9139</v>
      </c>
      <c r="C2589" s="3" t="s">
        <v>2266</v>
      </c>
      <c r="D2589" s="5">
        <v>44888</v>
      </c>
      <c r="E2589" s="4"/>
      <c r="F2589" s="4" t="s">
        <v>45</v>
      </c>
      <c r="G2589" s="4" t="s">
        <v>9140</v>
      </c>
      <c r="H2589" s="4" t="s">
        <v>9141</v>
      </c>
      <c r="I2589" s="3" t="s">
        <v>11</v>
      </c>
      <c r="J2589" s="3" t="s">
        <v>48</v>
      </c>
      <c r="K2589" s="3" t="s">
        <v>49</v>
      </c>
      <c r="L2589" s="4" t="s">
        <v>77</v>
      </c>
      <c r="M2589" s="4" t="s">
        <v>51</v>
      </c>
      <c r="N2589" s="4" t="s">
        <v>135</v>
      </c>
      <c r="O2589" s="4" t="s">
        <v>9142</v>
      </c>
      <c r="P2589" s="4" t="s">
        <v>53</v>
      </c>
      <c r="Q2589" s="4" t="s">
        <v>101</v>
      </c>
      <c r="R2589" s="6">
        <v>24670</v>
      </c>
      <c r="S2589" s="4" t="s">
        <v>55</v>
      </c>
      <c r="T2589" s="4" t="s">
        <v>298</v>
      </c>
      <c r="U2589" s="3" t="s">
        <v>69</v>
      </c>
      <c r="V2589" s="4">
        <v>81914</v>
      </c>
      <c r="W2589" s="4" t="s">
        <v>70</v>
      </c>
      <c r="X2589" s="4" t="s">
        <v>88</v>
      </c>
      <c r="Y2589" s="3" t="s">
        <v>746</v>
      </c>
      <c r="Z2589" s="3">
        <v>2</v>
      </c>
      <c r="AA2589" s="3" t="str">
        <f t="shared" si="42"/>
        <v>LOW</v>
      </c>
    </row>
    <row r="2590" spans="1:27" x14ac:dyDescent="0.2">
      <c r="A2590" s="3">
        <v>3015</v>
      </c>
      <c r="B2590" s="3" t="s">
        <v>9143</v>
      </c>
      <c r="C2590" s="3" t="s">
        <v>1381</v>
      </c>
      <c r="D2590" s="5">
        <v>44167</v>
      </c>
      <c r="E2590" s="4"/>
      <c r="F2590" s="4" t="s">
        <v>45</v>
      </c>
      <c r="G2590" s="4" t="s">
        <v>9144</v>
      </c>
      <c r="H2590" s="4" t="s">
        <v>9145</v>
      </c>
      <c r="I2590" s="3" t="s">
        <v>12</v>
      </c>
      <c r="J2590" s="3" t="s">
        <v>48</v>
      </c>
      <c r="K2590" s="3" t="s">
        <v>66</v>
      </c>
      <c r="L2590" s="4" t="s">
        <v>50</v>
      </c>
      <c r="M2590" s="4" t="s">
        <v>66</v>
      </c>
      <c r="N2590" s="4" t="s">
        <v>52</v>
      </c>
      <c r="O2590" s="4"/>
      <c r="P2590" s="4" t="s">
        <v>53</v>
      </c>
      <c r="Q2590" s="4" t="s">
        <v>79</v>
      </c>
      <c r="R2590" s="6">
        <v>27925</v>
      </c>
      <c r="S2590" s="4" t="s">
        <v>55</v>
      </c>
      <c r="T2590" s="4" t="s">
        <v>86</v>
      </c>
      <c r="U2590" s="3" t="s">
        <v>69</v>
      </c>
      <c r="V2590" s="4">
        <v>56005</v>
      </c>
      <c r="W2590" s="4" t="s">
        <v>70</v>
      </c>
      <c r="X2590" s="4" t="s">
        <v>88</v>
      </c>
      <c r="Y2590" s="3" t="s">
        <v>746</v>
      </c>
      <c r="Z2590" s="3">
        <v>2</v>
      </c>
      <c r="AA2590" s="3" t="str">
        <f t="shared" si="42"/>
        <v>LOW</v>
      </c>
    </row>
    <row r="2591" spans="1:27" x14ac:dyDescent="0.2">
      <c r="A2591" s="3">
        <v>3016</v>
      </c>
      <c r="B2591" s="3" t="s">
        <v>3710</v>
      </c>
      <c r="C2591" s="3" t="s">
        <v>1300</v>
      </c>
      <c r="D2591" s="5">
        <v>44566</v>
      </c>
      <c r="E2591" s="4"/>
      <c r="F2591" s="4" t="s">
        <v>45</v>
      </c>
      <c r="G2591" s="4" t="s">
        <v>9146</v>
      </c>
      <c r="H2591" s="4" t="s">
        <v>9147</v>
      </c>
      <c r="I2591" s="3" t="s">
        <v>13</v>
      </c>
      <c r="J2591" s="3" t="s">
        <v>48</v>
      </c>
      <c r="K2591" s="3" t="s">
        <v>66</v>
      </c>
      <c r="L2591" s="4" t="s">
        <v>65</v>
      </c>
      <c r="M2591" s="4" t="s">
        <v>66</v>
      </c>
      <c r="N2591" s="4" t="s">
        <v>52</v>
      </c>
      <c r="O2591" s="4"/>
      <c r="P2591" s="4" t="s">
        <v>53</v>
      </c>
      <c r="Q2591" s="4" t="s">
        <v>54</v>
      </c>
      <c r="R2591" s="6">
        <v>36709</v>
      </c>
      <c r="S2591" s="4" t="s">
        <v>55</v>
      </c>
      <c r="T2591" s="4" t="s">
        <v>56</v>
      </c>
      <c r="U2591" s="3" t="s">
        <v>69</v>
      </c>
      <c r="V2591" s="4">
        <v>19295</v>
      </c>
      <c r="W2591" s="4" t="s">
        <v>104</v>
      </c>
      <c r="X2591" s="4" t="s">
        <v>59</v>
      </c>
      <c r="Y2591" s="3" t="s">
        <v>746</v>
      </c>
      <c r="Z2591" s="3">
        <v>4</v>
      </c>
      <c r="AA2591" s="3" t="str">
        <f t="shared" si="42"/>
        <v>LOW</v>
      </c>
    </row>
    <row r="2592" spans="1:27" x14ac:dyDescent="0.2">
      <c r="A2592" s="3">
        <v>3017</v>
      </c>
      <c r="B2592" s="3" t="s">
        <v>2299</v>
      </c>
      <c r="C2592" s="3" t="s">
        <v>1692</v>
      </c>
      <c r="D2592" s="5">
        <v>45032</v>
      </c>
      <c r="E2592" s="4"/>
      <c r="F2592" s="4" t="s">
        <v>45</v>
      </c>
      <c r="G2592" s="4" t="s">
        <v>9148</v>
      </c>
      <c r="H2592" s="4" t="s">
        <v>9149</v>
      </c>
      <c r="I2592" s="3" t="s">
        <v>14</v>
      </c>
      <c r="J2592" s="3" t="s">
        <v>48</v>
      </c>
      <c r="K2592" s="3" t="s">
        <v>76</v>
      </c>
      <c r="L2592" s="4" t="s">
        <v>77</v>
      </c>
      <c r="M2592" s="4" t="s">
        <v>76</v>
      </c>
      <c r="N2592" s="4" t="s">
        <v>181</v>
      </c>
      <c r="O2592" s="4" t="s">
        <v>9150</v>
      </c>
      <c r="P2592" s="4" t="s">
        <v>53</v>
      </c>
      <c r="Q2592" s="4" t="s">
        <v>101</v>
      </c>
      <c r="R2592" s="6">
        <v>34680</v>
      </c>
      <c r="S2592" s="4" t="s">
        <v>55</v>
      </c>
      <c r="T2592" s="4" t="s">
        <v>95</v>
      </c>
      <c r="U2592" s="3" t="s">
        <v>57</v>
      </c>
      <c r="V2592" s="4">
        <v>89360</v>
      </c>
      <c r="W2592" s="4" t="s">
        <v>87</v>
      </c>
      <c r="X2592" s="4" t="s">
        <v>114</v>
      </c>
      <c r="Y2592" s="3" t="s">
        <v>746</v>
      </c>
      <c r="Z2592" s="3">
        <v>5</v>
      </c>
      <c r="AA2592" s="3" t="str">
        <f t="shared" si="42"/>
        <v>LOW</v>
      </c>
    </row>
    <row r="2593" spans="1:27" x14ac:dyDescent="0.2">
      <c r="A2593" s="3">
        <v>3018</v>
      </c>
      <c r="B2593" s="3" t="s">
        <v>9151</v>
      </c>
      <c r="C2593" s="3" t="s">
        <v>2660</v>
      </c>
      <c r="D2593" s="5">
        <v>44114</v>
      </c>
      <c r="E2593" s="4"/>
      <c r="F2593" s="4" t="s">
        <v>45</v>
      </c>
      <c r="G2593" s="4" t="s">
        <v>5465</v>
      </c>
      <c r="H2593" s="4" t="s">
        <v>9152</v>
      </c>
      <c r="I2593" s="3" t="s">
        <v>15</v>
      </c>
      <c r="J2593" s="3" t="s">
        <v>48</v>
      </c>
      <c r="K2593" s="3" t="s">
        <v>49</v>
      </c>
      <c r="L2593" s="4" t="s">
        <v>50</v>
      </c>
      <c r="M2593" s="4" t="s">
        <v>66</v>
      </c>
      <c r="N2593" s="4" t="s">
        <v>147</v>
      </c>
      <c r="O2593" s="4" t="s">
        <v>9153</v>
      </c>
      <c r="P2593" s="4" t="s">
        <v>53</v>
      </c>
      <c r="Q2593" s="4" t="s">
        <v>183</v>
      </c>
      <c r="R2593" s="6">
        <v>27193</v>
      </c>
      <c r="S2593" s="4" t="s">
        <v>55</v>
      </c>
      <c r="T2593" s="4" t="s">
        <v>249</v>
      </c>
      <c r="U2593" s="3" t="s">
        <v>57</v>
      </c>
      <c r="V2593" s="4">
        <v>77355</v>
      </c>
      <c r="W2593" s="4" t="s">
        <v>104</v>
      </c>
      <c r="X2593" s="4" t="s">
        <v>59</v>
      </c>
      <c r="Y2593" s="3" t="s">
        <v>746</v>
      </c>
      <c r="Z2593" s="3">
        <v>2</v>
      </c>
      <c r="AA2593" s="3" t="str">
        <f t="shared" si="42"/>
        <v>LOW</v>
      </c>
    </row>
    <row r="2594" spans="1:27" x14ac:dyDescent="0.2">
      <c r="A2594" s="3">
        <v>3019</v>
      </c>
      <c r="B2594" s="3" t="s">
        <v>3532</v>
      </c>
      <c r="C2594" s="3" t="s">
        <v>2754</v>
      </c>
      <c r="D2594" s="5">
        <v>44666</v>
      </c>
      <c r="E2594" s="4"/>
      <c r="F2594" s="4" t="s">
        <v>45</v>
      </c>
      <c r="G2594" s="4" t="s">
        <v>9154</v>
      </c>
      <c r="H2594" s="4" t="s">
        <v>9155</v>
      </c>
      <c r="I2594" s="3" t="s">
        <v>16</v>
      </c>
      <c r="J2594" s="3" t="s">
        <v>48</v>
      </c>
      <c r="K2594" s="3" t="s">
        <v>49</v>
      </c>
      <c r="L2594" s="4" t="s">
        <v>77</v>
      </c>
      <c r="M2594" s="4" t="s">
        <v>76</v>
      </c>
      <c r="N2594" s="4" t="s">
        <v>181</v>
      </c>
      <c r="O2594" s="4" t="s">
        <v>9156</v>
      </c>
      <c r="P2594" s="4" t="s">
        <v>53</v>
      </c>
      <c r="Q2594" s="4" t="s">
        <v>54</v>
      </c>
      <c r="R2594" s="6">
        <v>29119</v>
      </c>
      <c r="S2594" s="4" t="s">
        <v>55</v>
      </c>
      <c r="T2594" s="4" t="s">
        <v>619</v>
      </c>
      <c r="U2594" s="3" t="s">
        <v>57</v>
      </c>
      <c r="V2594" s="4">
        <v>26467</v>
      </c>
      <c r="W2594" s="4" t="s">
        <v>137</v>
      </c>
      <c r="X2594" s="4" t="s">
        <v>96</v>
      </c>
      <c r="Y2594" s="3" t="s">
        <v>746</v>
      </c>
      <c r="Z2594" s="3">
        <v>2</v>
      </c>
      <c r="AA2594" s="3" t="str">
        <f t="shared" si="42"/>
        <v>LOW</v>
      </c>
    </row>
    <row r="2595" spans="1:27" x14ac:dyDescent="0.2">
      <c r="A2595" s="3">
        <v>3020</v>
      </c>
      <c r="B2595" s="3" t="s">
        <v>272</v>
      </c>
      <c r="C2595" s="3" t="s">
        <v>1975</v>
      </c>
      <c r="D2595" s="5">
        <v>45132</v>
      </c>
      <c r="E2595" s="4"/>
      <c r="F2595" s="4" t="s">
        <v>45</v>
      </c>
      <c r="G2595" s="4" t="s">
        <v>9157</v>
      </c>
      <c r="H2595" s="4" t="s">
        <v>9158</v>
      </c>
      <c r="I2595" s="3" t="s">
        <v>17</v>
      </c>
      <c r="J2595" s="3" t="s">
        <v>48</v>
      </c>
      <c r="K2595" s="3" t="s">
        <v>66</v>
      </c>
      <c r="L2595" s="4" t="s">
        <v>50</v>
      </c>
      <c r="M2595" s="4" t="s">
        <v>66</v>
      </c>
      <c r="N2595" s="4" t="s">
        <v>52</v>
      </c>
      <c r="O2595" s="4"/>
      <c r="P2595" s="4" t="s">
        <v>53</v>
      </c>
      <c r="Q2595" s="4" t="s">
        <v>93</v>
      </c>
      <c r="R2595" s="6">
        <v>16078</v>
      </c>
      <c r="S2595" s="4" t="s">
        <v>55</v>
      </c>
      <c r="T2595" s="4" t="s">
        <v>113</v>
      </c>
      <c r="U2595" s="3" t="s">
        <v>69</v>
      </c>
      <c r="V2595" s="4">
        <v>8903</v>
      </c>
      <c r="W2595" s="4" t="s">
        <v>104</v>
      </c>
      <c r="X2595" s="4" t="s">
        <v>59</v>
      </c>
      <c r="Y2595" s="3" t="s">
        <v>746</v>
      </c>
      <c r="Z2595" s="3">
        <v>2</v>
      </c>
      <c r="AA2595" s="3" t="str">
        <f t="shared" si="42"/>
        <v>LOW</v>
      </c>
    </row>
    <row r="2596" spans="1:27" x14ac:dyDescent="0.2">
      <c r="A2596" s="3">
        <v>3021</v>
      </c>
      <c r="B2596" s="3" t="s">
        <v>9159</v>
      </c>
      <c r="C2596" s="3" t="s">
        <v>2469</v>
      </c>
      <c r="D2596" s="5">
        <v>44074</v>
      </c>
      <c r="E2596" s="4"/>
      <c r="F2596" s="4" t="s">
        <v>45</v>
      </c>
      <c r="G2596" s="4" t="s">
        <v>9160</v>
      </c>
      <c r="H2596" s="4" t="s">
        <v>9161</v>
      </c>
      <c r="I2596" s="3" t="s">
        <v>18</v>
      </c>
      <c r="J2596" s="3" t="s">
        <v>48</v>
      </c>
      <c r="K2596" s="3" t="s">
        <v>49</v>
      </c>
      <c r="L2596" s="4" t="s">
        <v>65</v>
      </c>
      <c r="M2596" s="4" t="s">
        <v>51</v>
      </c>
      <c r="N2596" s="4" t="s">
        <v>52</v>
      </c>
      <c r="O2596" s="4"/>
      <c r="P2596" s="4" t="s">
        <v>53</v>
      </c>
      <c r="Q2596" s="4" t="s">
        <v>311</v>
      </c>
      <c r="R2596" s="6">
        <v>31911</v>
      </c>
      <c r="S2596" s="4" t="s">
        <v>55</v>
      </c>
      <c r="T2596" s="4" t="s">
        <v>619</v>
      </c>
      <c r="U2596" s="3" t="s">
        <v>69</v>
      </c>
      <c r="V2596" s="4">
        <v>95247</v>
      </c>
      <c r="W2596" s="4" t="s">
        <v>87</v>
      </c>
      <c r="X2596" s="4" t="s">
        <v>88</v>
      </c>
      <c r="Y2596" s="3" t="s">
        <v>746</v>
      </c>
      <c r="Z2596" s="3">
        <v>2</v>
      </c>
      <c r="AA2596" s="3" t="str">
        <f t="shared" si="42"/>
        <v>VERYHIGH</v>
      </c>
    </row>
    <row r="2597" spans="1:27" x14ac:dyDescent="0.2">
      <c r="A2597" s="3">
        <v>3022</v>
      </c>
      <c r="B2597" s="3" t="s">
        <v>2543</v>
      </c>
      <c r="C2597" s="3" t="s">
        <v>7374</v>
      </c>
      <c r="D2597" s="5">
        <v>43383</v>
      </c>
      <c r="E2597" s="4"/>
      <c r="F2597" s="4" t="s">
        <v>45</v>
      </c>
      <c r="G2597" s="4" t="s">
        <v>9162</v>
      </c>
      <c r="H2597" s="4" t="s">
        <v>9163</v>
      </c>
      <c r="I2597" s="3" t="s">
        <v>9</v>
      </c>
      <c r="J2597" s="3" t="s">
        <v>48</v>
      </c>
      <c r="K2597" s="3" t="s">
        <v>76</v>
      </c>
      <c r="L2597" s="4" t="s">
        <v>50</v>
      </c>
      <c r="M2597" s="4" t="s">
        <v>76</v>
      </c>
      <c r="N2597" s="4" t="s">
        <v>147</v>
      </c>
      <c r="O2597" s="4" t="s">
        <v>9164</v>
      </c>
      <c r="P2597" s="4" t="s">
        <v>53</v>
      </c>
      <c r="Q2597" s="4" t="s">
        <v>155</v>
      </c>
      <c r="R2597" s="6">
        <v>27957</v>
      </c>
      <c r="S2597" s="4" t="s">
        <v>55</v>
      </c>
      <c r="T2597" s="4" t="s">
        <v>95</v>
      </c>
      <c r="U2597" s="3" t="s">
        <v>69</v>
      </c>
      <c r="V2597" s="4">
        <v>23955</v>
      </c>
      <c r="W2597" s="4" t="s">
        <v>87</v>
      </c>
      <c r="X2597" s="4" t="s">
        <v>96</v>
      </c>
      <c r="Y2597" s="3" t="s">
        <v>746</v>
      </c>
      <c r="Z2597" s="3">
        <v>1</v>
      </c>
      <c r="AA2597" s="3" t="str">
        <f t="shared" si="42"/>
        <v>LOW</v>
      </c>
    </row>
    <row r="2598" spans="1:27" x14ac:dyDescent="0.2">
      <c r="A2598" s="3">
        <v>3023</v>
      </c>
      <c r="B2598" s="3" t="s">
        <v>3795</v>
      </c>
      <c r="C2598" s="3" t="s">
        <v>453</v>
      </c>
      <c r="D2598" s="5">
        <v>43480</v>
      </c>
      <c r="E2598" s="4"/>
      <c r="F2598" s="4" t="s">
        <v>734</v>
      </c>
      <c r="G2598" s="4" t="s">
        <v>9165</v>
      </c>
      <c r="H2598" s="4" t="s">
        <v>9166</v>
      </c>
      <c r="I2598" s="3" t="s">
        <v>17</v>
      </c>
      <c r="J2598" s="3" t="s">
        <v>751</v>
      </c>
      <c r="K2598" s="3" t="s">
        <v>49</v>
      </c>
      <c r="L2598" s="4" t="s">
        <v>77</v>
      </c>
      <c r="M2598" s="4" t="s">
        <v>66</v>
      </c>
      <c r="N2598" s="4" t="s">
        <v>147</v>
      </c>
      <c r="O2598" s="4" t="s">
        <v>9167</v>
      </c>
      <c r="P2598" s="4" t="s">
        <v>53</v>
      </c>
      <c r="Q2598" s="4" t="s">
        <v>93</v>
      </c>
      <c r="R2598" s="6">
        <v>21215</v>
      </c>
      <c r="S2598" s="4" t="s">
        <v>55</v>
      </c>
      <c r="T2598" s="4" t="s">
        <v>113</v>
      </c>
      <c r="U2598" s="3" t="s">
        <v>57</v>
      </c>
      <c r="V2598" s="4">
        <v>46410</v>
      </c>
      <c r="W2598" s="4" t="s">
        <v>104</v>
      </c>
      <c r="X2598" s="4" t="s">
        <v>59</v>
      </c>
      <c r="Y2598" s="3" t="s">
        <v>746</v>
      </c>
      <c r="Z2598" s="3">
        <v>2</v>
      </c>
      <c r="AA2598" s="3" t="str">
        <f t="shared" si="42"/>
        <v>HIGH</v>
      </c>
    </row>
    <row r="2599" spans="1:27" x14ac:dyDescent="0.2">
      <c r="A2599" s="3">
        <v>3024</v>
      </c>
      <c r="B2599" s="3" t="s">
        <v>5308</v>
      </c>
      <c r="C2599" s="3" t="s">
        <v>3485</v>
      </c>
      <c r="D2599" s="5">
        <v>44556</v>
      </c>
      <c r="E2599" s="4"/>
      <c r="F2599" s="4" t="s">
        <v>734</v>
      </c>
      <c r="G2599" s="4" t="s">
        <v>9168</v>
      </c>
      <c r="H2599" s="4" t="s">
        <v>9169</v>
      </c>
      <c r="I2599" s="3" t="s">
        <v>9</v>
      </c>
      <c r="J2599" s="3" t="s">
        <v>48</v>
      </c>
      <c r="K2599" s="3" t="s">
        <v>49</v>
      </c>
      <c r="L2599" s="4" t="s">
        <v>65</v>
      </c>
      <c r="M2599" s="4" t="s">
        <v>76</v>
      </c>
      <c r="N2599" s="4" t="s">
        <v>52</v>
      </c>
      <c r="O2599" s="4"/>
      <c r="P2599" s="4" t="s">
        <v>53</v>
      </c>
      <c r="Q2599" s="4" t="s">
        <v>183</v>
      </c>
      <c r="R2599" s="6">
        <v>22733</v>
      </c>
      <c r="S2599" s="4" t="s">
        <v>55</v>
      </c>
      <c r="T2599" s="4" t="s">
        <v>25</v>
      </c>
      <c r="U2599" s="3" t="s">
        <v>57</v>
      </c>
      <c r="V2599" s="4">
        <v>51804</v>
      </c>
      <c r="W2599" s="4" t="s">
        <v>70</v>
      </c>
      <c r="X2599" s="4" t="s">
        <v>59</v>
      </c>
      <c r="Y2599" s="3" t="s">
        <v>60</v>
      </c>
      <c r="Z2599" s="3">
        <v>2</v>
      </c>
      <c r="AA2599" s="3" t="str">
        <f t="shared" si="42"/>
        <v>LOW</v>
      </c>
    </row>
    <row r="2600" spans="1:27" x14ac:dyDescent="0.2">
      <c r="A2600" s="3">
        <v>3025</v>
      </c>
      <c r="B2600" s="3" t="s">
        <v>5434</v>
      </c>
      <c r="C2600" s="3" t="s">
        <v>244</v>
      </c>
      <c r="D2600" s="5">
        <v>44704</v>
      </c>
      <c r="E2600" s="4"/>
      <c r="F2600" s="4" t="s">
        <v>734</v>
      </c>
      <c r="G2600" s="4" t="s">
        <v>9170</v>
      </c>
      <c r="H2600" s="4" t="s">
        <v>9171</v>
      </c>
      <c r="I2600" s="3" t="s">
        <v>10</v>
      </c>
      <c r="J2600" s="3" t="s">
        <v>48</v>
      </c>
      <c r="K2600" s="3" t="s">
        <v>49</v>
      </c>
      <c r="L2600" s="4" t="s">
        <v>50</v>
      </c>
      <c r="M2600" s="4" t="s">
        <v>51</v>
      </c>
      <c r="N2600" s="4" t="s">
        <v>52</v>
      </c>
      <c r="O2600" s="4"/>
      <c r="P2600" s="4" t="s">
        <v>53</v>
      </c>
      <c r="Q2600" s="4" t="s">
        <v>183</v>
      </c>
      <c r="R2600" s="6">
        <v>36248</v>
      </c>
      <c r="S2600" s="4" t="s">
        <v>55</v>
      </c>
      <c r="T2600" s="4" t="s">
        <v>113</v>
      </c>
      <c r="U2600" s="3" t="s">
        <v>57</v>
      </c>
      <c r="V2600" s="4">
        <v>10677</v>
      </c>
      <c r="W2600" s="4" t="s">
        <v>104</v>
      </c>
      <c r="X2600" s="4" t="s">
        <v>96</v>
      </c>
      <c r="Y2600" s="3" t="s">
        <v>60</v>
      </c>
      <c r="Z2600" s="3">
        <v>1</v>
      </c>
      <c r="AA2600" s="3" t="str">
        <f t="shared" si="42"/>
        <v>LOW</v>
      </c>
    </row>
    <row r="2601" spans="1:27" x14ac:dyDescent="0.2">
      <c r="A2601" s="3">
        <v>3026</v>
      </c>
      <c r="B2601" s="3" t="s">
        <v>6025</v>
      </c>
      <c r="C2601" s="3" t="s">
        <v>6281</v>
      </c>
      <c r="D2601" s="5">
        <v>44796</v>
      </c>
      <c r="E2601" s="4"/>
      <c r="F2601" s="4" t="s">
        <v>734</v>
      </c>
      <c r="G2601" s="4" t="s">
        <v>9172</v>
      </c>
      <c r="H2601" s="4" t="s">
        <v>9173</v>
      </c>
      <c r="I2601" s="3" t="s">
        <v>11</v>
      </c>
      <c r="J2601" s="3" t="s">
        <v>48</v>
      </c>
      <c r="K2601" s="3" t="s">
        <v>49</v>
      </c>
      <c r="L2601" s="4" t="s">
        <v>50</v>
      </c>
      <c r="M2601" s="4" t="s">
        <v>66</v>
      </c>
      <c r="N2601" s="4" t="s">
        <v>52</v>
      </c>
      <c r="O2601" s="4"/>
      <c r="P2601" s="4" t="s">
        <v>53</v>
      </c>
      <c r="Q2601" s="4" t="s">
        <v>183</v>
      </c>
      <c r="R2601" s="6">
        <v>15923</v>
      </c>
      <c r="S2601" s="4" t="s">
        <v>55</v>
      </c>
      <c r="T2601" s="4" t="s">
        <v>170</v>
      </c>
      <c r="U2601" s="3" t="s">
        <v>57</v>
      </c>
      <c r="V2601" s="4">
        <v>80801</v>
      </c>
      <c r="W2601" s="4" t="s">
        <v>137</v>
      </c>
      <c r="X2601" s="4" t="s">
        <v>114</v>
      </c>
      <c r="Y2601" s="3" t="s">
        <v>60</v>
      </c>
      <c r="Z2601" s="3">
        <v>2</v>
      </c>
      <c r="AA2601" s="3" t="str">
        <f t="shared" si="42"/>
        <v>LOW</v>
      </c>
    </row>
    <row r="2602" spans="1:27" x14ac:dyDescent="0.2">
      <c r="A2602" s="3">
        <v>3027</v>
      </c>
      <c r="B2602" s="3" t="s">
        <v>2124</v>
      </c>
      <c r="C2602" s="3" t="s">
        <v>6157</v>
      </c>
      <c r="D2602" s="5">
        <v>45073</v>
      </c>
      <c r="E2602" s="4"/>
      <c r="F2602" s="4" t="s">
        <v>734</v>
      </c>
      <c r="G2602" s="4" t="s">
        <v>9174</v>
      </c>
      <c r="H2602" s="4" t="s">
        <v>9175</v>
      </c>
      <c r="I2602" s="3" t="s">
        <v>12</v>
      </c>
      <c r="J2602" s="3" t="s">
        <v>48</v>
      </c>
      <c r="K2602" s="3" t="s">
        <v>66</v>
      </c>
      <c r="L2602" s="4" t="s">
        <v>65</v>
      </c>
      <c r="M2602" s="4" t="s">
        <v>76</v>
      </c>
      <c r="N2602" s="4" t="s">
        <v>181</v>
      </c>
      <c r="O2602" s="4" t="s">
        <v>9176</v>
      </c>
      <c r="P2602" s="4" t="s">
        <v>53</v>
      </c>
      <c r="Q2602" s="4" t="s">
        <v>111</v>
      </c>
      <c r="R2602" s="6">
        <v>15834</v>
      </c>
      <c r="S2602" s="4" t="s">
        <v>55</v>
      </c>
      <c r="T2602" s="4" t="s">
        <v>619</v>
      </c>
      <c r="U2602" s="3" t="s">
        <v>57</v>
      </c>
      <c r="V2602" s="4">
        <v>7984</v>
      </c>
      <c r="W2602" s="4" t="s">
        <v>58</v>
      </c>
      <c r="X2602" s="4" t="s">
        <v>88</v>
      </c>
      <c r="Y2602" s="3" t="s">
        <v>60</v>
      </c>
      <c r="Z2602" s="3">
        <v>5</v>
      </c>
      <c r="AA2602" s="3" t="str">
        <f t="shared" si="42"/>
        <v>LOW</v>
      </c>
    </row>
    <row r="2603" spans="1:27" x14ac:dyDescent="0.2">
      <c r="A2603" s="3">
        <v>3028</v>
      </c>
      <c r="B2603" s="3" t="s">
        <v>5826</v>
      </c>
      <c r="C2603" s="3" t="s">
        <v>2478</v>
      </c>
      <c r="D2603" s="5">
        <v>43322</v>
      </c>
      <c r="E2603" s="4"/>
      <c r="F2603" s="4" t="s">
        <v>734</v>
      </c>
      <c r="G2603" s="4" t="s">
        <v>9177</v>
      </c>
      <c r="H2603" s="4" t="s">
        <v>9178</v>
      </c>
      <c r="I2603" s="3" t="s">
        <v>13</v>
      </c>
      <c r="J2603" s="3" t="s">
        <v>751</v>
      </c>
      <c r="K2603" s="3" t="s">
        <v>49</v>
      </c>
      <c r="L2603" s="4" t="s">
        <v>77</v>
      </c>
      <c r="M2603" s="4" t="s">
        <v>51</v>
      </c>
      <c r="N2603" s="4" t="s">
        <v>135</v>
      </c>
      <c r="O2603" s="4" t="s">
        <v>9179</v>
      </c>
      <c r="P2603" s="4" t="s">
        <v>53</v>
      </c>
      <c r="Q2603" s="4" t="s">
        <v>121</v>
      </c>
      <c r="R2603" s="6">
        <v>36648</v>
      </c>
      <c r="S2603" s="4" t="s">
        <v>55</v>
      </c>
      <c r="T2603" s="4" t="s">
        <v>123</v>
      </c>
      <c r="U2603" s="3" t="s">
        <v>57</v>
      </c>
      <c r="V2603" s="4">
        <v>32254</v>
      </c>
      <c r="W2603" s="4" t="s">
        <v>137</v>
      </c>
      <c r="X2603" s="4" t="s">
        <v>96</v>
      </c>
      <c r="Y2603" s="3" t="s">
        <v>60</v>
      </c>
      <c r="Z2603" s="3">
        <v>2</v>
      </c>
      <c r="AA2603" s="3" t="str">
        <f t="shared" si="42"/>
        <v>LOW</v>
      </c>
    </row>
    <row r="2604" spans="1:27" x14ac:dyDescent="0.2">
      <c r="A2604" s="3">
        <v>3029</v>
      </c>
      <c r="B2604" s="3" t="s">
        <v>3591</v>
      </c>
      <c r="C2604" s="3" t="s">
        <v>2867</v>
      </c>
      <c r="D2604" s="5">
        <v>44493</v>
      </c>
      <c r="E2604" s="4"/>
      <c r="F2604" s="4" t="s">
        <v>734</v>
      </c>
      <c r="G2604" s="4" t="s">
        <v>9180</v>
      </c>
      <c r="H2604" s="4" t="s">
        <v>9181</v>
      </c>
      <c r="I2604" s="3" t="s">
        <v>14</v>
      </c>
      <c r="J2604" s="3" t="s">
        <v>48</v>
      </c>
      <c r="K2604" s="3" t="s">
        <v>49</v>
      </c>
      <c r="L2604" s="4" t="s">
        <v>50</v>
      </c>
      <c r="M2604" s="4" t="s">
        <v>76</v>
      </c>
      <c r="N2604" s="4" t="s">
        <v>181</v>
      </c>
      <c r="O2604" s="4" t="s">
        <v>9182</v>
      </c>
      <c r="P2604" s="4" t="s">
        <v>53</v>
      </c>
      <c r="Q2604" s="4" t="s">
        <v>54</v>
      </c>
      <c r="R2604" s="6">
        <v>21715</v>
      </c>
      <c r="S2604" s="4" t="s">
        <v>55</v>
      </c>
      <c r="T2604" s="4" t="s">
        <v>86</v>
      </c>
      <c r="U2604" s="3" t="s">
        <v>57</v>
      </c>
      <c r="V2604" s="4">
        <v>5819</v>
      </c>
      <c r="W2604" s="4" t="s">
        <v>137</v>
      </c>
      <c r="X2604" s="4" t="s">
        <v>59</v>
      </c>
      <c r="Y2604" s="3" t="s">
        <v>60</v>
      </c>
      <c r="Z2604" s="3">
        <v>4</v>
      </c>
      <c r="AA2604" s="3" t="str">
        <f t="shared" si="42"/>
        <v>LOW</v>
      </c>
    </row>
    <row r="2605" spans="1:27" x14ac:dyDescent="0.2">
      <c r="A2605" s="3">
        <v>3030</v>
      </c>
      <c r="B2605" s="3" t="s">
        <v>9183</v>
      </c>
      <c r="C2605" s="3" t="s">
        <v>4658</v>
      </c>
      <c r="D2605" s="5">
        <v>44747</v>
      </c>
      <c r="E2605" s="4"/>
      <c r="F2605" s="4" t="s">
        <v>734</v>
      </c>
      <c r="G2605" s="4" t="s">
        <v>9184</v>
      </c>
      <c r="H2605" s="4" t="s">
        <v>9185</v>
      </c>
      <c r="I2605" s="3" t="s">
        <v>15</v>
      </c>
      <c r="J2605" s="3" t="s">
        <v>48</v>
      </c>
      <c r="K2605" s="3" t="s">
        <v>76</v>
      </c>
      <c r="L2605" s="4" t="s">
        <v>50</v>
      </c>
      <c r="M2605" s="4" t="s">
        <v>66</v>
      </c>
      <c r="N2605" s="4" t="s">
        <v>181</v>
      </c>
      <c r="O2605" s="4" t="s">
        <v>9186</v>
      </c>
      <c r="P2605" s="4" t="s">
        <v>53</v>
      </c>
      <c r="Q2605" s="4" t="s">
        <v>311</v>
      </c>
      <c r="R2605" s="6">
        <v>19581</v>
      </c>
      <c r="S2605" s="4" t="s">
        <v>55</v>
      </c>
      <c r="T2605" s="4" t="s">
        <v>95</v>
      </c>
      <c r="U2605" s="3" t="s">
        <v>57</v>
      </c>
      <c r="V2605" s="4">
        <v>51064</v>
      </c>
      <c r="W2605" s="4" t="s">
        <v>58</v>
      </c>
      <c r="X2605" s="4" t="s">
        <v>88</v>
      </c>
      <c r="Y2605" s="3" t="s">
        <v>60</v>
      </c>
      <c r="Z2605" s="3">
        <v>1</v>
      </c>
      <c r="AA2605" s="3" t="str">
        <f t="shared" si="42"/>
        <v>LOW</v>
      </c>
    </row>
    <row r="2606" spans="1:27" x14ac:dyDescent="0.2">
      <c r="A2606" s="3">
        <v>3031</v>
      </c>
      <c r="B2606" s="3" t="s">
        <v>2832</v>
      </c>
      <c r="C2606" s="3" t="s">
        <v>1419</v>
      </c>
      <c r="D2606" s="5">
        <v>44583</v>
      </c>
      <c r="E2606" s="4"/>
      <c r="F2606" s="4" t="s">
        <v>45</v>
      </c>
      <c r="G2606" s="4" t="s">
        <v>5641</v>
      </c>
      <c r="H2606" s="4" t="s">
        <v>9187</v>
      </c>
      <c r="I2606" s="3" t="s">
        <v>16</v>
      </c>
      <c r="J2606" s="3" t="s">
        <v>48</v>
      </c>
      <c r="K2606" s="3" t="s">
        <v>49</v>
      </c>
      <c r="L2606" s="4" t="s">
        <v>77</v>
      </c>
      <c r="M2606" s="4" t="s">
        <v>51</v>
      </c>
      <c r="N2606" s="4" t="s">
        <v>135</v>
      </c>
      <c r="O2606" s="4" t="s">
        <v>9188</v>
      </c>
      <c r="P2606" s="4" t="s">
        <v>53</v>
      </c>
      <c r="Q2606" s="4" t="s">
        <v>183</v>
      </c>
      <c r="R2606" s="6">
        <v>22110</v>
      </c>
      <c r="S2606" s="4" t="s">
        <v>55</v>
      </c>
      <c r="T2606" s="4" t="s">
        <v>25</v>
      </c>
      <c r="U2606" s="3" t="s">
        <v>69</v>
      </c>
      <c r="V2606" s="4">
        <v>88435</v>
      </c>
      <c r="W2606" s="4" t="s">
        <v>137</v>
      </c>
      <c r="X2606" s="4" t="s">
        <v>96</v>
      </c>
      <c r="Y2606" s="3" t="s">
        <v>60</v>
      </c>
      <c r="Z2606" s="3">
        <v>1</v>
      </c>
      <c r="AA2606" s="3" t="str">
        <f t="shared" si="42"/>
        <v>HIGH</v>
      </c>
    </row>
    <row r="2607" spans="1:27" x14ac:dyDescent="0.2">
      <c r="A2607" s="3">
        <v>3032</v>
      </c>
      <c r="B2607" s="3" t="s">
        <v>6612</v>
      </c>
      <c r="C2607" s="3" t="s">
        <v>1439</v>
      </c>
      <c r="D2607" s="5">
        <v>45012</v>
      </c>
      <c r="E2607" s="4"/>
      <c r="F2607" s="4" t="s">
        <v>45</v>
      </c>
      <c r="G2607" s="4" t="s">
        <v>9189</v>
      </c>
      <c r="H2607" s="4" t="s">
        <v>9190</v>
      </c>
      <c r="I2607" s="3" t="s">
        <v>11</v>
      </c>
      <c r="J2607" s="3" t="s">
        <v>1811</v>
      </c>
      <c r="K2607" s="3" t="s">
        <v>66</v>
      </c>
      <c r="L2607" s="4" t="s">
        <v>65</v>
      </c>
      <c r="M2607" s="4" t="s">
        <v>76</v>
      </c>
      <c r="N2607" s="4" t="s">
        <v>181</v>
      </c>
      <c r="O2607" s="4" t="s">
        <v>9191</v>
      </c>
      <c r="P2607" s="4" t="s">
        <v>53</v>
      </c>
      <c r="Q2607" s="4" t="s">
        <v>93</v>
      </c>
      <c r="R2607" s="6">
        <v>15290</v>
      </c>
      <c r="S2607" s="4" t="s">
        <v>55</v>
      </c>
      <c r="T2607" s="4" t="s">
        <v>25</v>
      </c>
      <c r="U2607" s="3" t="s">
        <v>69</v>
      </c>
      <c r="V2607" s="4">
        <v>48042</v>
      </c>
      <c r="W2607" s="4" t="s">
        <v>137</v>
      </c>
      <c r="X2607" s="4" t="s">
        <v>96</v>
      </c>
      <c r="Y2607" s="3" t="s">
        <v>60</v>
      </c>
      <c r="Z2607" s="3">
        <v>2</v>
      </c>
      <c r="AA2607" s="3" t="str">
        <f t="shared" si="42"/>
        <v>LOW</v>
      </c>
    </row>
    <row r="2608" spans="1:27" x14ac:dyDescent="0.2">
      <c r="A2608" s="3">
        <v>3033</v>
      </c>
      <c r="B2608" s="3" t="s">
        <v>9192</v>
      </c>
      <c r="C2608" s="3" t="s">
        <v>2775</v>
      </c>
      <c r="D2608" s="5">
        <v>43703</v>
      </c>
      <c r="E2608" s="4"/>
      <c r="F2608" s="4" t="s">
        <v>45</v>
      </c>
      <c r="G2608" s="4" t="s">
        <v>9193</v>
      </c>
      <c r="H2608" s="4" t="s">
        <v>9194</v>
      </c>
      <c r="I2608" s="3" t="s">
        <v>12</v>
      </c>
      <c r="J2608" s="3" t="s">
        <v>1811</v>
      </c>
      <c r="K2608" s="3" t="s">
        <v>49</v>
      </c>
      <c r="L2608" s="4" t="s">
        <v>50</v>
      </c>
      <c r="M2608" s="4" t="s">
        <v>66</v>
      </c>
      <c r="N2608" s="4" t="s">
        <v>181</v>
      </c>
      <c r="O2608" s="4" t="s">
        <v>9195</v>
      </c>
      <c r="P2608" s="4" t="s">
        <v>53</v>
      </c>
      <c r="Q2608" s="4" t="s">
        <v>121</v>
      </c>
      <c r="R2608" s="6">
        <v>16878</v>
      </c>
      <c r="S2608" s="4" t="s">
        <v>55</v>
      </c>
      <c r="T2608" s="4" t="s">
        <v>975</v>
      </c>
      <c r="U2608" s="3" t="s">
        <v>69</v>
      </c>
      <c r="V2608" s="4">
        <v>54212</v>
      </c>
      <c r="W2608" s="4" t="s">
        <v>58</v>
      </c>
      <c r="X2608" s="4" t="s">
        <v>114</v>
      </c>
      <c r="Y2608" s="3" t="s">
        <v>60</v>
      </c>
      <c r="Z2608" s="3">
        <v>2</v>
      </c>
      <c r="AA2608" s="3" t="str">
        <f t="shared" si="42"/>
        <v>VERYHIGH</v>
      </c>
    </row>
    <row r="2609" spans="1:27" x14ac:dyDescent="0.2">
      <c r="A2609" s="3">
        <v>3034</v>
      </c>
      <c r="B2609" s="3" t="s">
        <v>9196</v>
      </c>
      <c r="C2609" s="3" t="s">
        <v>1212</v>
      </c>
      <c r="D2609" s="5">
        <v>44485</v>
      </c>
      <c r="E2609" s="4"/>
      <c r="F2609" s="4" t="s">
        <v>45</v>
      </c>
      <c r="G2609" s="4" t="s">
        <v>9197</v>
      </c>
      <c r="H2609" s="4" t="s">
        <v>9198</v>
      </c>
      <c r="I2609" s="3" t="s">
        <v>17</v>
      </c>
      <c r="J2609" s="3" t="s">
        <v>48</v>
      </c>
      <c r="K2609" s="3" t="s">
        <v>76</v>
      </c>
      <c r="L2609" s="4" t="s">
        <v>77</v>
      </c>
      <c r="M2609" s="4" t="s">
        <v>51</v>
      </c>
      <c r="N2609" s="4" t="s">
        <v>52</v>
      </c>
      <c r="O2609" s="4"/>
      <c r="P2609" s="4" t="s">
        <v>53</v>
      </c>
      <c r="Q2609" s="4" t="s">
        <v>101</v>
      </c>
      <c r="R2609" s="6">
        <v>24596</v>
      </c>
      <c r="S2609" s="4" t="s">
        <v>55</v>
      </c>
      <c r="T2609" s="4" t="s">
        <v>232</v>
      </c>
      <c r="U2609" s="3" t="s">
        <v>57</v>
      </c>
      <c r="V2609" s="4">
        <v>26202</v>
      </c>
      <c r="W2609" s="4" t="s">
        <v>58</v>
      </c>
      <c r="X2609" s="4" t="s">
        <v>88</v>
      </c>
      <c r="Y2609" s="3" t="s">
        <v>60</v>
      </c>
      <c r="Z2609" s="3">
        <v>2</v>
      </c>
      <c r="AA2609" s="3" t="str">
        <f t="shared" si="42"/>
        <v>VERYHIGH</v>
      </c>
    </row>
    <row r="2610" spans="1:27" x14ac:dyDescent="0.2">
      <c r="A2610" s="3">
        <v>3035</v>
      </c>
      <c r="B2610" s="3" t="s">
        <v>9199</v>
      </c>
      <c r="C2610" s="3" t="s">
        <v>2528</v>
      </c>
      <c r="D2610" s="5">
        <v>43630</v>
      </c>
      <c r="E2610" s="4"/>
      <c r="F2610" s="4" t="s">
        <v>45</v>
      </c>
      <c r="G2610" s="4" t="s">
        <v>9200</v>
      </c>
      <c r="H2610" s="4" t="s">
        <v>9201</v>
      </c>
      <c r="I2610" s="3" t="s">
        <v>15</v>
      </c>
      <c r="J2610" s="3" t="s">
        <v>48</v>
      </c>
      <c r="K2610" s="3" t="s">
        <v>49</v>
      </c>
      <c r="L2610" s="4" t="s">
        <v>50</v>
      </c>
      <c r="M2610" s="4" t="s">
        <v>51</v>
      </c>
      <c r="N2610" s="4" t="s">
        <v>52</v>
      </c>
      <c r="O2610" s="4"/>
      <c r="P2610" s="4" t="s">
        <v>53</v>
      </c>
      <c r="Q2610" s="4" t="s">
        <v>121</v>
      </c>
      <c r="R2610" s="6">
        <v>18520</v>
      </c>
      <c r="S2610" s="4" t="s">
        <v>55</v>
      </c>
      <c r="T2610" s="4" t="s">
        <v>190</v>
      </c>
      <c r="U2610" s="3" t="s">
        <v>57</v>
      </c>
      <c r="V2610" s="4">
        <v>33464</v>
      </c>
      <c r="W2610" s="4" t="s">
        <v>87</v>
      </c>
      <c r="X2610" s="4" t="s">
        <v>114</v>
      </c>
      <c r="Y2610" s="3" t="s">
        <v>60</v>
      </c>
      <c r="Z2610" s="3">
        <v>1</v>
      </c>
      <c r="AA2610" s="3" t="str">
        <f t="shared" si="42"/>
        <v>LOW</v>
      </c>
    </row>
    <row r="2611" spans="1:27" x14ac:dyDescent="0.2">
      <c r="A2611" s="3">
        <v>3036</v>
      </c>
      <c r="B2611" s="3" t="s">
        <v>5129</v>
      </c>
      <c r="C2611" s="3" t="s">
        <v>159</v>
      </c>
      <c r="D2611" s="5">
        <v>44017</v>
      </c>
      <c r="E2611" s="4"/>
      <c r="F2611" s="4" t="s">
        <v>45</v>
      </c>
      <c r="G2611" s="4" t="s">
        <v>9202</v>
      </c>
      <c r="H2611" s="4" t="s">
        <v>9203</v>
      </c>
      <c r="I2611" s="3" t="s">
        <v>18</v>
      </c>
      <c r="J2611" s="3" t="s">
        <v>48</v>
      </c>
      <c r="K2611" s="3" t="s">
        <v>76</v>
      </c>
      <c r="L2611" s="4" t="s">
        <v>77</v>
      </c>
      <c r="M2611" s="4" t="s">
        <v>51</v>
      </c>
      <c r="N2611" s="4" t="s">
        <v>52</v>
      </c>
      <c r="O2611" s="4"/>
      <c r="P2611" s="4" t="s">
        <v>53</v>
      </c>
      <c r="Q2611" s="4" t="s">
        <v>1018</v>
      </c>
      <c r="R2611" s="6">
        <v>20999</v>
      </c>
      <c r="S2611" s="4" t="s">
        <v>55</v>
      </c>
      <c r="T2611" s="4" t="s">
        <v>401</v>
      </c>
      <c r="U2611" s="3" t="s">
        <v>57</v>
      </c>
      <c r="V2611" s="4">
        <v>94333</v>
      </c>
      <c r="W2611" s="4" t="s">
        <v>58</v>
      </c>
      <c r="X2611" s="4" t="s">
        <v>59</v>
      </c>
      <c r="Y2611" s="3" t="s">
        <v>60</v>
      </c>
      <c r="Z2611" s="3">
        <v>2</v>
      </c>
      <c r="AA2611" s="3" t="str">
        <f t="shared" si="42"/>
        <v>HIGH</v>
      </c>
    </row>
    <row r="2612" spans="1:27" x14ac:dyDescent="0.2">
      <c r="A2612" s="3">
        <v>3037</v>
      </c>
      <c r="B2612" s="3" t="s">
        <v>9204</v>
      </c>
      <c r="C2612" s="3" t="s">
        <v>4472</v>
      </c>
      <c r="D2612" s="5">
        <v>43892</v>
      </c>
      <c r="E2612" s="4"/>
      <c r="F2612" s="4" t="s">
        <v>45</v>
      </c>
      <c r="G2612" s="4" t="s">
        <v>9205</v>
      </c>
      <c r="H2612" s="4" t="s">
        <v>9206</v>
      </c>
      <c r="I2612" s="3" t="s">
        <v>13</v>
      </c>
      <c r="J2612" s="3" t="s">
        <v>48</v>
      </c>
      <c r="K2612" s="3" t="s">
        <v>76</v>
      </c>
      <c r="L2612" s="4" t="s">
        <v>50</v>
      </c>
      <c r="M2612" s="4" t="s">
        <v>76</v>
      </c>
      <c r="N2612" s="4" t="s">
        <v>52</v>
      </c>
      <c r="O2612" s="4"/>
      <c r="P2612" s="4" t="s">
        <v>53</v>
      </c>
      <c r="Q2612" s="4" t="s">
        <v>101</v>
      </c>
      <c r="R2612" s="6">
        <v>32787</v>
      </c>
      <c r="S2612" s="4" t="s">
        <v>55</v>
      </c>
      <c r="T2612" s="4" t="s">
        <v>190</v>
      </c>
      <c r="U2612" s="3" t="s">
        <v>69</v>
      </c>
      <c r="V2612" s="4">
        <v>38200</v>
      </c>
      <c r="W2612" s="4" t="s">
        <v>137</v>
      </c>
      <c r="X2612" s="4" t="s">
        <v>96</v>
      </c>
      <c r="Y2612" s="3" t="s">
        <v>60</v>
      </c>
      <c r="Z2612" s="3">
        <v>4</v>
      </c>
      <c r="AA2612" s="3" t="str">
        <f t="shared" si="42"/>
        <v>LOW</v>
      </c>
    </row>
    <row r="2613" spans="1:27" x14ac:dyDescent="0.2">
      <c r="A2613" s="3">
        <v>3038</v>
      </c>
      <c r="B2613" s="3" t="s">
        <v>9207</v>
      </c>
      <c r="C2613" s="3" t="s">
        <v>6275</v>
      </c>
      <c r="D2613" s="5">
        <v>44146</v>
      </c>
      <c r="E2613" s="4"/>
      <c r="F2613" s="4" t="s">
        <v>45</v>
      </c>
      <c r="G2613" s="4" t="s">
        <v>9208</v>
      </c>
      <c r="H2613" s="4" t="s">
        <v>9209</v>
      </c>
      <c r="I2613" s="3" t="s">
        <v>14</v>
      </c>
      <c r="J2613" s="3" t="s">
        <v>48</v>
      </c>
      <c r="K2613" s="3" t="s">
        <v>66</v>
      </c>
      <c r="L2613" s="4" t="s">
        <v>77</v>
      </c>
      <c r="M2613" s="4" t="s">
        <v>51</v>
      </c>
      <c r="N2613" s="4" t="s">
        <v>109</v>
      </c>
      <c r="O2613" s="4" t="s">
        <v>9210</v>
      </c>
      <c r="P2613" s="4" t="s">
        <v>53</v>
      </c>
      <c r="Q2613" s="4" t="s">
        <v>101</v>
      </c>
      <c r="R2613" s="6">
        <v>20321</v>
      </c>
      <c r="S2613" s="4" t="s">
        <v>55</v>
      </c>
      <c r="T2613" s="4" t="s">
        <v>95</v>
      </c>
      <c r="U2613" s="3" t="s">
        <v>69</v>
      </c>
      <c r="V2613" s="4">
        <v>76217</v>
      </c>
      <c r="W2613" s="4" t="s">
        <v>58</v>
      </c>
      <c r="X2613" s="4" t="s">
        <v>114</v>
      </c>
      <c r="Y2613" s="3" t="s">
        <v>60</v>
      </c>
      <c r="Z2613" s="3">
        <v>2</v>
      </c>
      <c r="AA2613" s="3" t="str">
        <f t="shared" si="42"/>
        <v>LOW</v>
      </c>
    </row>
    <row r="2614" spans="1:27" x14ac:dyDescent="0.2">
      <c r="A2614" s="3">
        <v>3039</v>
      </c>
      <c r="B2614" s="3" t="s">
        <v>8809</v>
      </c>
      <c r="C2614" s="3" t="s">
        <v>2767</v>
      </c>
      <c r="D2614" s="5">
        <v>43821</v>
      </c>
      <c r="E2614" s="4"/>
      <c r="F2614" s="4" t="s">
        <v>45</v>
      </c>
      <c r="G2614" s="4" t="s">
        <v>9211</v>
      </c>
      <c r="H2614" s="4" t="s">
        <v>9212</v>
      </c>
      <c r="I2614" s="3" t="s">
        <v>9</v>
      </c>
      <c r="J2614" s="3" t="s">
        <v>48</v>
      </c>
      <c r="K2614" s="3" t="s">
        <v>49</v>
      </c>
      <c r="L2614" s="4" t="s">
        <v>77</v>
      </c>
      <c r="M2614" s="4" t="s">
        <v>51</v>
      </c>
      <c r="N2614" s="4" t="s">
        <v>52</v>
      </c>
      <c r="O2614" s="4"/>
      <c r="P2614" s="4" t="s">
        <v>53</v>
      </c>
      <c r="Q2614" s="4" t="s">
        <v>183</v>
      </c>
      <c r="R2614" s="6">
        <v>24190</v>
      </c>
      <c r="S2614" s="4" t="s">
        <v>55</v>
      </c>
      <c r="T2614" s="4" t="s">
        <v>25</v>
      </c>
      <c r="U2614" s="3" t="s">
        <v>57</v>
      </c>
      <c r="V2614" s="4">
        <v>91829</v>
      </c>
      <c r="W2614" s="4" t="s">
        <v>87</v>
      </c>
      <c r="X2614" s="4" t="s">
        <v>88</v>
      </c>
      <c r="Y2614" s="3" t="s">
        <v>60</v>
      </c>
      <c r="Z2614" s="3">
        <v>5</v>
      </c>
      <c r="AA2614" s="3" t="str">
        <f t="shared" si="42"/>
        <v>LOW</v>
      </c>
    </row>
    <row r="2615" spans="1:27" x14ac:dyDescent="0.2">
      <c r="A2615" s="3">
        <v>3040</v>
      </c>
      <c r="B2615" s="3" t="s">
        <v>6546</v>
      </c>
      <c r="C2615" s="3" t="s">
        <v>2402</v>
      </c>
      <c r="D2615" s="5">
        <v>44179</v>
      </c>
      <c r="E2615" s="4"/>
      <c r="F2615" s="4" t="s">
        <v>45</v>
      </c>
      <c r="G2615" s="4" t="s">
        <v>9213</v>
      </c>
      <c r="H2615" s="4" t="s">
        <v>9214</v>
      </c>
      <c r="I2615" s="3" t="s">
        <v>10</v>
      </c>
      <c r="J2615" s="3" t="s">
        <v>48</v>
      </c>
      <c r="K2615" s="3" t="s">
        <v>76</v>
      </c>
      <c r="L2615" s="4" t="s">
        <v>65</v>
      </c>
      <c r="M2615" s="4" t="s">
        <v>76</v>
      </c>
      <c r="N2615" s="4" t="s">
        <v>52</v>
      </c>
      <c r="O2615" s="4"/>
      <c r="P2615" s="4" t="s">
        <v>53</v>
      </c>
      <c r="Q2615" s="4" t="s">
        <v>101</v>
      </c>
      <c r="R2615" s="6">
        <v>30713</v>
      </c>
      <c r="S2615" s="4" t="s">
        <v>55</v>
      </c>
      <c r="T2615" s="4" t="s">
        <v>358</v>
      </c>
      <c r="U2615" s="3" t="s">
        <v>57</v>
      </c>
      <c r="V2615" s="4">
        <v>31946</v>
      </c>
      <c r="W2615" s="4" t="s">
        <v>58</v>
      </c>
      <c r="X2615" s="4" t="s">
        <v>114</v>
      </c>
      <c r="Y2615" s="3" t="s">
        <v>60</v>
      </c>
      <c r="Z2615" s="3">
        <v>5</v>
      </c>
      <c r="AA2615" s="3" t="str">
        <f t="shared" si="42"/>
        <v>HIGH</v>
      </c>
    </row>
    <row r="2616" spans="1:27" x14ac:dyDescent="0.2">
      <c r="A2616" s="3">
        <v>3041</v>
      </c>
      <c r="B2616" s="3" t="s">
        <v>1966</v>
      </c>
      <c r="C2616" s="3" t="s">
        <v>3506</v>
      </c>
      <c r="D2616" s="5">
        <v>44002</v>
      </c>
      <c r="E2616" s="4"/>
      <c r="F2616" s="4" t="s">
        <v>45</v>
      </c>
      <c r="G2616" s="4" t="s">
        <v>9215</v>
      </c>
      <c r="H2616" s="4" t="s">
        <v>9216</v>
      </c>
      <c r="I2616" s="3" t="s">
        <v>16</v>
      </c>
      <c r="J2616" s="3" t="s">
        <v>48</v>
      </c>
      <c r="K2616" s="3" t="s">
        <v>49</v>
      </c>
      <c r="L2616" s="4" t="s">
        <v>50</v>
      </c>
      <c r="M2616" s="4" t="s">
        <v>76</v>
      </c>
      <c r="N2616" s="4" t="s">
        <v>52</v>
      </c>
      <c r="O2616" s="4"/>
      <c r="P2616" s="4" t="s">
        <v>53</v>
      </c>
      <c r="Q2616" s="4" t="s">
        <v>93</v>
      </c>
      <c r="R2616" s="6">
        <v>36638</v>
      </c>
      <c r="S2616" s="4" t="s">
        <v>55</v>
      </c>
      <c r="T2616" s="4" t="s">
        <v>95</v>
      </c>
      <c r="U2616" s="3" t="s">
        <v>57</v>
      </c>
      <c r="V2616" s="4">
        <v>2308</v>
      </c>
      <c r="W2616" s="4" t="s">
        <v>58</v>
      </c>
      <c r="X2616" s="4" t="s">
        <v>88</v>
      </c>
      <c r="Y2616" s="3" t="s">
        <v>60</v>
      </c>
      <c r="Z2616" s="3">
        <v>2</v>
      </c>
      <c r="AA2616" s="3" t="str">
        <f t="shared" si="42"/>
        <v>VERYHIGH</v>
      </c>
    </row>
    <row r="2617" spans="1:27" x14ac:dyDescent="0.2">
      <c r="A2617" s="3">
        <v>3042</v>
      </c>
      <c r="B2617" s="3" t="s">
        <v>1555</v>
      </c>
      <c r="C2617" s="3" t="s">
        <v>1153</v>
      </c>
      <c r="D2617" s="5">
        <v>45086</v>
      </c>
      <c r="E2617" s="4"/>
      <c r="F2617" s="4" t="s">
        <v>45</v>
      </c>
      <c r="G2617" s="4" t="s">
        <v>9217</v>
      </c>
      <c r="H2617" s="4" t="s">
        <v>9218</v>
      </c>
      <c r="I2617" s="3" t="s">
        <v>11</v>
      </c>
      <c r="J2617" s="3" t="s">
        <v>48</v>
      </c>
      <c r="K2617" s="3" t="s">
        <v>49</v>
      </c>
      <c r="L2617" s="4" t="s">
        <v>77</v>
      </c>
      <c r="M2617" s="4" t="s">
        <v>51</v>
      </c>
      <c r="N2617" s="4" t="s">
        <v>135</v>
      </c>
      <c r="O2617" s="4" t="s">
        <v>9219</v>
      </c>
      <c r="P2617" s="4" t="s">
        <v>53</v>
      </c>
      <c r="Q2617" s="4" t="s">
        <v>237</v>
      </c>
      <c r="R2617" s="6">
        <v>22456</v>
      </c>
      <c r="S2617" s="4" t="s">
        <v>55</v>
      </c>
      <c r="T2617" s="4" t="s">
        <v>123</v>
      </c>
      <c r="U2617" s="3" t="s">
        <v>57</v>
      </c>
      <c r="V2617" s="4">
        <v>44194</v>
      </c>
      <c r="W2617" s="4" t="s">
        <v>58</v>
      </c>
      <c r="X2617" s="4" t="s">
        <v>59</v>
      </c>
      <c r="Y2617" s="3" t="s">
        <v>115</v>
      </c>
      <c r="Z2617" s="3">
        <v>4</v>
      </c>
      <c r="AA2617" s="3" t="str">
        <f t="shared" si="42"/>
        <v>LOW</v>
      </c>
    </row>
    <row r="2618" spans="1:27" x14ac:dyDescent="0.2">
      <c r="A2618" s="3">
        <v>3043</v>
      </c>
      <c r="B2618" s="3" t="s">
        <v>960</v>
      </c>
      <c r="C2618" s="3" t="s">
        <v>318</v>
      </c>
      <c r="D2618" s="5">
        <v>44829</v>
      </c>
      <c r="E2618" s="4"/>
      <c r="F2618" s="4" t="s">
        <v>45</v>
      </c>
      <c r="G2618" s="4" t="s">
        <v>9220</v>
      </c>
      <c r="H2618" s="4" t="s">
        <v>9221</v>
      </c>
      <c r="I2618" s="3" t="s">
        <v>12</v>
      </c>
      <c r="J2618" s="3" t="s">
        <v>48</v>
      </c>
      <c r="K2618" s="3" t="s">
        <v>49</v>
      </c>
      <c r="L2618" s="4" t="s">
        <v>50</v>
      </c>
      <c r="M2618" s="4" t="s">
        <v>76</v>
      </c>
      <c r="N2618" s="4" t="s">
        <v>52</v>
      </c>
      <c r="O2618" s="4"/>
      <c r="P2618" s="4" t="s">
        <v>53</v>
      </c>
      <c r="Q2618" s="4" t="s">
        <v>338</v>
      </c>
      <c r="R2618" s="6">
        <v>23076</v>
      </c>
      <c r="S2618" s="4" t="s">
        <v>55</v>
      </c>
      <c r="T2618" s="4" t="s">
        <v>25</v>
      </c>
      <c r="U2618" s="3" t="s">
        <v>69</v>
      </c>
      <c r="V2618" s="4">
        <v>48124</v>
      </c>
      <c r="W2618" s="4" t="s">
        <v>104</v>
      </c>
      <c r="X2618" s="4" t="s">
        <v>59</v>
      </c>
      <c r="Y2618" s="3" t="s">
        <v>115</v>
      </c>
      <c r="Z2618" s="3">
        <v>2</v>
      </c>
      <c r="AA2618" s="3" t="str">
        <f t="shared" si="42"/>
        <v>HIGH</v>
      </c>
    </row>
    <row r="2619" spans="1:27" x14ac:dyDescent="0.2">
      <c r="A2619" s="3">
        <v>3044</v>
      </c>
      <c r="B2619" s="3" t="s">
        <v>9222</v>
      </c>
      <c r="C2619" s="3" t="s">
        <v>1119</v>
      </c>
      <c r="D2619" s="5">
        <v>44069</v>
      </c>
      <c r="E2619" s="4"/>
      <c r="F2619" s="4" t="s">
        <v>45</v>
      </c>
      <c r="G2619" s="4" t="s">
        <v>9223</v>
      </c>
      <c r="H2619" s="4" t="s">
        <v>9224</v>
      </c>
      <c r="I2619" s="3" t="s">
        <v>17</v>
      </c>
      <c r="J2619" s="3" t="s">
        <v>48</v>
      </c>
      <c r="K2619" s="3" t="s">
        <v>49</v>
      </c>
      <c r="L2619" s="4" t="s">
        <v>77</v>
      </c>
      <c r="M2619" s="4" t="s">
        <v>66</v>
      </c>
      <c r="N2619" s="4" t="s">
        <v>147</v>
      </c>
      <c r="O2619" s="4" t="s">
        <v>9225</v>
      </c>
      <c r="P2619" s="4" t="s">
        <v>53</v>
      </c>
      <c r="Q2619" s="4" t="s">
        <v>93</v>
      </c>
      <c r="R2619" s="6">
        <v>24165</v>
      </c>
      <c r="S2619" s="4" t="s">
        <v>55</v>
      </c>
      <c r="T2619" s="4" t="s">
        <v>95</v>
      </c>
      <c r="U2619" s="3" t="s">
        <v>69</v>
      </c>
      <c r="V2619" s="4">
        <v>16165</v>
      </c>
      <c r="W2619" s="4" t="s">
        <v>58</v>
      </c>
      <c r="X2619" s="4" t="s">
        <v>88</v>
      </c>
      <c r="Y2619" s="3" t="s">
        <v>115</v>
      </c>
      <c r="Z2619" s="3">
        <v>2</v>
      </c>
      <c r="AA2619" s="3" t="str">
        <f t="shared" si="42"/>
        <v>HIGH</v>
      </c>
    </row>
    <row r="2620" spans="1:27" x14ac:dyDescent="0.2">
      <c r="A2620" s="3">
        <v>3045</v>
      </c>
      <c r="B2620" s="3" t="s">
        <v>4321</v>
      </c>
      <c r="C2620" s="3" t="s">
        <v>3445</v>
      </c>
      <c r="D2620" s="5">
        <v>43705</v>
      </c>
      <c r="E2620" s="4"/>
      <c r="F2620" s="4" t="s">
        <v>45</v>
      </c>
      <c r="G2620" s="4" t="s">
        <v>9226</v>
      </c>
      <c r="H2620" s="4" t="s">
        <v>9227</v>
      </c>
      <c r="I2620" s="3" t="s">
        <v>15</v>
      </c>
      <c r="J2620" s="3" t="s">
        <v>48</v>
      </c>
      <c r="K2620" s="3" t="s">
        <v>76</v>
      </c>
      <c r="L2620" s="4" t="s">
        <v>50</v>
      </c>
      <c r="M2620" s="4" t="s">
        <v>51</v>
      </c>
      <c r="N2620" s="4" t="s">
        <v>52</v>
      </c>
      <c r="O2620" s="4"/>
      <c r="P2620" s="4" t="s">
        <v>53</v>
      </c>
      <c r="Q2620" s="4" t="s">
        <v>111</v>
      </c>
      <c r="R2620" s="6">
        <v>24878</v>
      </c>
      <c r="S2620" s="4" t="s">
        <v>55</v>
      </c>
      <c r="T2620" s="4" t="s">
        <v>123</v>
      </c>
      <c r="U2620" s="3" t="s">
        <v>69</v>
      </c>
      <c r="V2620" s="4">
        <v>64494</v>
      </c>
      <c r="W2620" s="4" t="s">
        <v>87</v>
      </c>
      <c r="X2620" s="4" t="s">
        <v>88</v>
      </c>
      <c r="Y2620" s="3" t="s">
        <v>115</v>
      </c>
      <c r="Z2620" s="3">
        <v>2</v>
      </c>
      <c r="AA2620" s="3" t="str">
        <f t="shared" si="42"/>
        <v>VERYHIGH</v>
      </c>
    </row>
    <row r="2621" spans="1:27" x14ac:dyDescent="0.2">
      <c r="A2621" s="3">
        <v>3046</v>
      </c>
      <c r="B2621" s="3" t="s">
        <v>9228</v>
      </c>
      <c r="C2621" s="3" t="s">
        <v>3715</v>
      </c>
      <c r="D2621" s="5">
        <v>45079</v>
      </c>
      <c r="E2621" s="4"/>
      <c r="F2621" s="4" t="s">
        <v>734</v>
      </c>
      <c r="G2621" s="4" t="s">
        <v>9229</v>
      </c>
      <c r="H2621" s="4" t="s">
        <v>9230</v>
      </c>
      <c r="I2621" s="3" t="s">
        <v>17</v>
      </c>
      <c r="J2621" s="3" t="s">
        <v>751</v>
      </c>
      <c r="K2621" s="3" t="s">
        <v>66</v>
      </c>
      <c r="L2621" s="4" t="s">
        <v>65</v>
      </c>
      <c r="M2621" s="4" t="s">
        <v>76</v>
      </c>
      <c r="N2621" s="4" t="s">
        <v>135</v>
      </c>
      <c r="O2621" s="4" t="s">
        <v>9231</v>
      </c>
      <c r="P2621" s="4" t="s">
        <v>53</v>
      </c>
      <c r="Q2621" s="4" t="s">
        <v>311</v>
      </c>
      <c r="R2621" s="6">
        <v>30472</v>
      </c>
      <c r="S2621" s="4" t="s">
        <v>55</v>
      </c>
      <c r="T2621" s="4" t="s">
        <v>25</v>
      </c>
      <c r="U2621" s="3" t="s">
        <v>57</v>
      </c>
      <c r="V2621" s="4">
        <v>85307</v>
      </c>
      <c r="W2621" s="4" t="s">
        <v>87</v>
      </c>
      <c r="X2621" s="4" t="s">
        <v>88</v>
      </c>
      <c r="Y2621" s="3" t="s">
        <v>115</v>
      </c>
      <c r="Z2621" s="3">
        <v>4</v>
      </c>
      <c r="AA2621" s="3" t="str">
        <f t="shared" si="42"/>
        <v>VERYHIGH</v>
      </c>
    </row>
    <row r="2622" spans="1:27" x14ac:dyDescent="0.2">
      <c r="A2622" s="3">
        <v>3047</v>
      </c>
      <c r="B2622" s="3" t="s">
        <v>1145</v>
      </c>
      <c r="C2622" s="3" t="s">
        <v>4981</v>
      </c>
      <c r="D2622" s="5">
        <v>43355</v>
      </c>
      <c r="E2622" s="4"/>
      <c r="F2622" s="4" t="s">
        <v>734</v>
      </c>
      <c r="G2622" s="4" t="s">
        <v>9232</v>
      </c>
      <c r="H2622" s="4" t="s">
        <v>9233</v>
      </c>
      <c r="I2622" s="3" t="s">
        <v>15</v>
      </c>
      <c r="J2622" s="3" t="s">
        <v>48</v>
      </c>
      <c r="K2622" s="3" t="s">
        <v>76</v>
      </c>
      <c r="L2622" s="4" t="s">
        <v>50</v>
      </c>
      <c r="M2622" s="4" t="s">
        <v>76</v>
      </c>
      <c r="N2622" s="4" t="s">
        <v>52</v>
      </c>
      <c r="O2622" s="4"/>
      <c r="P2622" s="4" t="s">
        <v>53</v>
      </c>
      <c r="Q2622" s="4" t="s">
        <v>121</v>
      </c>
      <c r="R2622" s="6">
        <v>24018</v>
      </c>
      <c r="S2622" s="4" t="s">
        <v>55</v>
      </c>
      <c r="T2622" s="4" t="s">
        <v>619</v>
      </c>
      <c r="U2622" s="3" t="s">
        <v>57</v>
      </c>
      <c r="V2622" s="4">
        <v>33237</v>
      </c>
      <c r="W2622" s="4" t="s">
        <v>58</v>
      </c>
      <c r="X2622" s="4" t="s">
        <v>96</v>
      </c>
      <c r="Y2622" s="3" t="s">
        <v>115</v>
      </c>
      <c r="Z2622" s="3">
        <v>5</v>
      </c>
      <c r="AA2622" s="3" t="str">
        <f t="shared" si="42"/>
        <v>LOW</v>
      </c>
    </row>
    <row r="2623" spans="1:27" x14ac:dyDescent="0.2">
      <c r="A2623" s="3">
        <v>3048</v>
      </c>
      <c r="B2623" s="3" t="s">
        <v>7109</v>
      </c>
      <c r="C2623" s="3" t="s">
        <v>4188</v>
      </c>
      <c r="D2623" s="5">
        <v>45122</v>
      </c>
      <c r="E2623" s="4"/>
      <c r="F2623" s="4" t="s">
        <v>734</v>
      </c>
      <c r="G2623" s="4" t="s">
        <v>9234</v>
      </c>
      <c r="H2623" s="4" t="s">
        <v>9235</v>
      </c>
      <c r="I2623" s="3" t="s">
        <v>18</v>
      </c>
      <c r="J2623" s="3" t="s">
        <v>48</v>
      </c>
      <c r="K2623" s="3" t="s">
        <v>49</v>
      </c>
      <c r="L2623" s="4" t="s">
        <v>77</v>
      </c>
      <c r="M2623" s="4" t="s">
        <v>66</v>
      </c>
      <c r="N2623" s="4" t="s">
        <v>52</v>
      </c>
      <c r="O2623" s="4"/>
      <c r="P2623" s="4" t="s">
        <v>53</v>
      </c>
      <c r="Q2623" s="4" t="s">
        <v>3218</v>
      </c>
      <c r="R2623" s="6">
        <v>28562</v>
      </c>
      <c r="S2623" s="4" t="s">
        <v>55</v>
      </c>
      <c r="T2623" s="4" t="s">
        <v>1050</v>
      </c>
      <c r="U2623" s="3" t="s">
        <v>57</v>
      </c>
      <c r="V2623" s="4">
        <v>34381</v>
      </c>
      <c r="W2623" s="4" t="s">
        <v>58</v>
      </c>
      <c r="X2623" s="4" t="s">
        <v>96</v>
      </c>
      <c r="Y2623" s="3" t="s">
        <v>60</v>
      </c>
      <c r="Z2623" s="3">
        <v>2</v>
      </c>
      <c r="AA2623" s="3" t="str">
        <f t="shared" si="42"/>
        <v>LOW</v>
      </c>
    </row>
    <row r="2624" spans="1:27" x14ac:dyDescent="0.2">
      <c r="A2624" s="3">
        <v>3049</v>
      </c>
      <c r="B2624" s="3" t="s">
        <v>3208</v>
      </c>
      <c r="C2624" s="3" t="s">
        <v>2412</v>
      </c>
      <c r="D2624" s="5">
        <v>45109</v>
      </c>
      <c r="E2624" s="4"/>
      <c r="F2624" s="4" t="s">
        <v>734</v>
      </c>
      <c r="G2624" s="4" t="s">
        <v>9236</v>
      </c>
      <c r="H2624" s="4" t="s">
        <v>9237</v>
      </c>
      <c r="I2624" s="3" t="s">
        <v>13</v>
      </c>
      <c r="J2624" s="3" t="s">
        <v>48</v>
      </c>
      <c r="K2624" s="3" t="s">
        <v>66</v>
      </c>
      <c r="L2624" s="4" t="s">
        <v>65</v>
      </c>
      <c r="M2624" s="4" t="s">
        <v>51</v>
      </c>
      <c r="N2624" s="4" t="s">
        <v>109</v>
      </c>
      <c r="O2624" s="4" t="s">
        <v>9238</v>
      </c>
      <c r="P2624" s="4" t="s">
        <v>53</v>
      </c>
      <c r="Q2624" s="4" t="s">
        <v>93</v>
      </c>
      <c r="R2624" s="6">
        <v>17665</v>
      </c>
      <c r="S2624" s="4" t="s">
        <v>55</v>
      </c>
      <c r="T2624" s="4" t="s">
        <v>95</v>
      </c>
      <c r="U2624" s="3" t="s">
        <v>57</v>
      </c>
      <c r="V2624" s="4">
        <v>96062</v>
      </c>
      <c r="W2624" s="4" t="s">
        <v>137</v>
      </c>
      <c r="X2624" s="4" t="s">
        <v>96</v>
      </c>
      <c r="Y2624" s="3" t="s">
        <v>60</v>
      </c>
      <c r="Z2624" s="3">
        <v>4</v>
      </c>
      <c r="AA2624" s="3" t="str">
        <f t="shared" si="42"/>
        <v>LOW</v>
      </c>
    </row>
    <row r="2625" spans="1:27" x14ac:dyDescent="0.2">
      <c r="A2625" s="3">
        <v>3050</v>
      </c>
      <c r="B2625" s="3" t="s">
        <v>9239</v>
      </c>
      <c r="C2625" s="3" t="s">
        <v>1072</v>
      </c>
      <c r="D2625" s="5">
        <v>43871</v>
      </c>
      <c r="E2625" s="4"/>
      <c r="F2625" s="4" t="s">
        <v>734</v>
      </c>
      <c r="G2625" s="4" t="s">
        <v>9240</v>
      </c>
      <c r="H2625" s="4" t="s">
        <v>9241</v>
      </c>
      <c r="I2625" s="3" t="s">
        <v>14</v>
      </c>
      <c r="J2625" s="3" t="s">
        <v>48</v>
      </c>
      <c r="K2625" s="3" t="s">
        <v>49</v>
      </c>
      <c r="L2625" s="4" t="s">
        <v>50</v>
      </c>
      <c r="M2625" s="4" t="s">
        <v>76</v>
      </c>
      <c r="N2625" s="4" t="s">
        <v>52</v>
      </c>
      <c r="O2625" s="4"/>
      <c r="P2625" s="4" t="s">
        <v>53</v>
      </c>
      <c r="Q2625" s="4" t="s">
        <v>155</v>
      </c>
      <c r="R2625" s="6">
        <v>25833</v>
      </c>
      <c r="S2625" s="4" t="s">
        <v>55</v>
      </c>
      <c r="T2625" s="4" t="s">
        <v>157</v>
      </c>
      <c r="U2625" s="3" t="s">
        <v>57</v>
      </c>
      <c r="V2625" s="4">
        <v>78746</v>
      </c>
      <c r="W2625" s="4" t="s">
        <v>58</v>
      </c>
      <c r="X2625" s="4" t="s">
        <v>88</v>
      </c>
      <c r="Y2625" s="3" t="s">
        <v>60</v>
      </c>
      <c r="Z2625" s="3">
        <v>4</v>
      </c>
      <c r="AA2625" s="3" t="str">
        <f t="shared" si="42"/>
        <v>VERYHIGH</v>
      </c>
    </row>
    <row r="2626" spans="1:27" x14ac:dyDescent="0.2">
      <c r="A2626" s="3">
        <v>3051</v>
      </c>
      <c r="B2626" s="3" t="s">
        <v>3614</v>
      </c>
      <c r="C2626" s="3" t="s">
        <v>3533</v>
      </c>
      <c r="D2626" s="5">
        <v>44435</v>
      </c>
      <c r="E2626" s="4"/>
      <c r="F2626" s="4" t="s">
        <v>734</v>
      </c>
      <c r="G2626" s="4" t="s">
        <v>9242</v>
      </c>
      <c r="H2626" s="4" t="s">
        <v>9243</v>
      </c>
      <c r="I2626" s="3" t="s">
        <v>9</v>
      </c>
      <c r="J2626" s="3" t="s">
        <v>751</v>
      </c>
      <c r="K2626" s="3" t="s">
        <v>49</v>
      </c>
      <c r="L2626" s="4" t="s">
        <v>77</v>
      </c>
      <c r="M2626" s="4" t="s">
        <v>51</v>
      </c>
      <c r="N2626" s="4" t="s">
        <v>181</v>
      </c>
      <c r="O2626" s="4" t="s">
        <v>9244</v>
      </c>
      <c r="P2626" s="4" t="s">
        <v>53</v>
      </c>
      <c r="Q2626" s="4" t="s">
        <v>800</v>
      </c>
      <c r="R2626" s="6">
        <v>26342</v>
      </c>
      <c r="S2626" s="4" t="s">
        <v>55</v>
      </c>
      <c r="T2626" s="4" t="s">
        <v>170</v>
      </c>
      <c r="U2626" s="3" t="s">
        <v>57</v>
      </c>
      <c r="V2626" s="4">
        <v>96336</v>
      </c>
      <c r="W2626" s="4" t="s">
        <v>137</v>
      </c>
      <c r="X2626" s="4" t="s">
        <v>59</v>
      </c>
      <c r="Y2626" s="3" t="s">
        <v>60</v>
      </c>
      <c r="Z2626" s="3">
        <v>5</v>
      </c>
      <c r="AA2626" s="3" t="str">
        <f t="shared" si="42"/>
        <v>HIGH</v>
      </c>
    </row>
    <row r="2627" spans="1:27" x14ac:dyDescent="0.2">
      <c r="A2627" s="3">
        <v>3052</v>
      </c>
      <c r="B2627" s="3" t="s">
        <v>9245</v>
      </c>
      <c r="C2627" s="3" t="s">
        <v>5408</v>
      </c>
      <c r="D2627" s="5">
        <v>43855</v>
      </c>
      <c r="E2627" s="4"/>
      <c r="F2627" s="4" t="s">
        <v>734</v>
      </c>
      <c r="G2627" s="4" t="s">
        <v>9246</v>
      </c>
      <c r="H2627" s="4" t="s">
        <v>9247</v>
      </c>
      <c r="I2627" s="3" t="s">
        <v>10</v>
      </c>
      <c r="J2627" s="3" t="s">
        <v>48</v>
      </c>
      <c r="K2627" s="3" t="s">
        <v>76</v>
      </c>
      <c r="L2627" s="4" t="s">
        <v>65</v>
      </c>
      <c r="M2627" s="4" t="s">
        <v>76</v>
      </c>
      <c r="N2627" s="4" t="s">
        <v>109</v>
      </c>
      <c r="O2627" s="4" t="s">
        <v>9248</v>
      </c>
      <c r="P2627" s="4" t="s">
        <v>53</v>
      </c>
      <c r="Q2627" s="4" t="s">
        <v>79</v>
      </c>
      <c r="R2627" s="6">
        <v>17693</v>
      </c>
      <c r="S2627" s="4" t="s">
        <v>55</v>
      </c>
      <c r="T2627" s="4" t="s">
        <v>3183</v>
      </c>
      <c r="U2627" s="3" t="s">
        <v>57</v>
      </c>
      <c r="V2627" s="4">
        <v>60154</v>
      </c>
      <c r="W2627" s="4" t="s">
        <v>58</v>
      </c>
      <c r="X2627" s="4" t="s">
        <v>88</v>
      </c>
      <c r="Y2627" s="3" t="s">
        <v>60</v>
      </c>
      <c r="Z2627" s="3">
        <v>5</v>
      </c>
      <c r="AA2627" s="3" t="str">
        <f t="shared" ref="AA2627:AA2690" si="43">_xlfn.IFS(Z2633&gt;=5,"VERYHIGH",Z2633&gt;=4,"HIGH",Z2633&gt;=3,"MED",TRUE,"LOW")</f>
        <v>LOW</v>
      </c>
    </row>
    <row r="2628" spans="1:27" x14ac:dyDescent="0.2">
      <c r="A2628" s="3">
        <v>3053</v>
      </c>
      <c r="B2628" s="3" t="s">
        <v>9249</v>
      </c>
      <c r="C2628" s="3" t="s">
        <v>9250</v>
      </c>
      <c r="D2628" s="5">
        <v>43916</v>
      </c>
      <c r="E2628" s="4"/>
      <c r="F2628" s="4" t="s">
        <v>734</v>
      </c>
      <c r="G2628" s="4" t="s">
        <v>9251</v>
      </c>
      <c r="H2628" s="4" t="s">
        <v>9252</v>
      </c>
      <c r="I2628" s="3" t="s">
        <v>16</v>
      </c>
      <c r="J2628" s="3" t="s">
        <v>48</v>
      </c>
      <c r="K2628" s="3" t="s">
        <v>66</v>
      </c>
      <c r="L2628" s="4" t="s">
        <v>65</v>
      </c>
      <c r="M2628" s="4" t="s">
        <v>76</v>
      </c>
      <c r="N2628" s="4" t="s">
        <v>135</v>
      </c>
      <c r="O2628" s="4" t="s">
        <v>9253</v>
      </c>
      <c r="P2628" s="4" t="s">
        <v>53</v>
      </c>
      <c r="Q2628" s="4" t="s">
        <v>93</v>
      </c>
      <c r="R2628" s="6">
        <v>21189</v>
      </c>
      <c r="S2628" s="4" t="s">
        <v>55</v>
      </c>
      <c r="T2628" s="4" t="s">
        <v>170</v>
      </c>
      <c r="U2628" s="3" t="s">
        <v>57</v>
      </c>
      <c r="V2628" s="4">
        <v>34734</v>
      </c>
      <c r="W2628" s="4" t="s">
        <v>137</v>
      </c>
      <c r="X2628" s="4" t="s">
        <v>59</v>
      </c>
      <c r="Y2628" s="3" t="s">
        <v>60</v>
      </c>
      <c r="Z2628" s="3">
        <v>2</v>
      </c>
      <c r="AA2628" s="3" t="str">
        <f t="shared" si="43"/>
        <v>LOW</v>
      </c>
    </row>
    <row r="2629" spans="1:27" x14ac:dyDescent="0.2">
      <c r="A2629" s="3">
        <v>3054</v>
      </c>
      <c r="B2629" s="3" t="s">
        <v>4569</v>
      </c>
      <c r="C2629" s="3" t="s">
        <v>4300</v>
      </c>
      <c r="D2629" s="5">
        <v>44127</v>
      </c>
      <c r="E2629" s="4"/>
      <c r="F2629" s="4" t="s">
        <v>45</v>
      </c>
      <c r="G2629" s="4" t="s">
        <v>9254</v>
      </c>
      <c r="H2629" s="4" t="s">
        <v>9255</v>
      </c>
      <c r="I2629" s="3" t="s">
        <v>16</v>
      </c>
      <c r="J2629" s="3" t="s">
        <v>48</v>
      </c>
      <c r="K2629" s="3" t="s">
        <v>49</v>
      </c>
      <c r="L2629" s="4" t="s">
        <v>50</v>
      </c>
      <c r="M2629" s="4" t="s">
        <v>76</v>
      </c>
      <c r="N2629" s="4" t="s">
        <v>52</v>
      </c>
      <c r="O2629" s="4"/>
      <c r="P2629" s="4" t="s">
        <v>53</v>
      </c>
      <c r="Q2629" s="4" t="s">
        <v>101</v>
      </c>
      <c r="R2629" s="6">
        <v>18197</v>
      </c>
      <c r="S2629" s="4" t="s">
        <v>55</v>
      </c>
      <c r="T2629" s="4" t="s">
        <v>95</v>
      </c>
      <c r="U2629" s="3" t="s">
        <v>69</v>
      </c>
      <c r="V2629" s="4">
        <v>59668</v>
      </c>
      <c r="W2629" s="4" t="s">
        <v>58</v>
      </c>
      <c r="X2629" s="4" t="s">
        <v>96</v>
      </c>
      <c r="Y2629" s="3" t="s">
        <v>60</v>
      </c>
      <c r="Z2629" s="3">
        <v>1</v>
      </c>
      <c r="AA2629" s="3" t="str">
        <f t="shared" si="43"/>
        <v>LOW</v>
      </c>
    </row>
    <row r="2630" spans="1:27" x14ac:dyDescent="0.2">
      <c r="A2630" s="3">
        <v>3055</v>
      </c>
      <c r="B2630" s="3" t="s">
        <v>7279</v>
      </c>
      <c r="C2630" s="3" t="s">
        <v>3151</v>
      </c>
      <c r="D2630" s="5">
        <v>44192</v>
      </c>
      <c r="E2630" s="4"/>
      <c r="F2630" s="4" t="s">
        <v>45</v>
      </c>
      <c r="G2630" s="4" t="s">
        <v>9256</v>
      </c>
      <c r="H2630" s="4" t="s">
        <v>9257</v>
      </c>
      <c r="I2630" s="3" t="s">
        <v>11</v>
      </c>
      <c r="J2630" s="3" t="s">
        <v>1811</v>
      </c>
      <c r="K2630" s="3" t="s">
        <v>66</v>
      </c>
      <c r="L2630" s="4" t="s">
        <v>65</v>
      </c>
      <c r="M2630" s="4" t="s">
        <v>66</v>
      </c>
      <c r="N2630" s="4" t="s">
        <v>147</v>
      </c>
      <c r="O2630" s="4" t="s">
        <v>9258</v>
      </c>
      <c r="P2630" s="4" t="s">
        <v>53</v>
      </c>
      <c r="Q2630" s="4" t="s">
        <v>101</v>
      </c>
      <c r="R2630" s="6">
        <v>32085</v>
      </c>
      <c r="S2630" s="4" t="s">
        <v>55</v>
      </c>
      <c r="T2630" s="4" t="s">
        <v>113</v>
      </c>
      <c r="U2630" s="3" t="s">
        <v>69</v>
      </c>
      <c r="V2630" s="4">
        <v>83604</v>
      </c>
      <c r="W2630" s="4" t="s">
        <v>87</v>
      </c>
      <c r="X2630" s="4" t="s">
        <v>114</v>
      </c>
      <c r="Y2630" s="3" t="s">
        <v>60</v>
      </c>
      <c r="Z2630" s="3">
        <v>2</v>
      </c>
      <c r="AA2630" s="3" t="str">
        <f t="shared" si="43"/>
        <v>HIGH</v>
      </c>
    </row>
    <row r="2631" spans="1:27" x14ac:dyDescent="0.2">
      <c r="A2631" s="3">
        <v>3056</v>
      </c>
      <c r="B2631" s="3" t="s">
        <v>6381</v>
      </c>
      <c r="C2631" s="3" t="s">
        <v>3240</v>
      </c>
      <c r="D2631" s="5">
        <v>44733</v>
      </c>
      <c r="E2631" s="4"/>
      <c r="F2631" s="4" t="s">
        <v>45</v>
      </c>
      <c r="G2631" s="4" t="s">
        <v>7766</v>
      </c>
      <c r="H2631" s="4" t="s">
        <v>9259</v>
      </c>
      <c r="I2631" s="3" t="s">
        <v>12</v>
      </c>
      <c r="J2631" s="3" t="s">
        <v>48</v>
      </c>
      <c r="K2631" s="3" t="s">
        <v>66</v>
      </c>
      <c r="L2631" s="4" t="s">
        <v>65</v>
      </c>
      <c r="M2631" s="4" t="s">
        <v>51</v>
      </c>
      <c r="N2631" s="4" t="s">
        <v>52</v>
      </c>
      <c r="O2631" s="4"/>
      <c r="P2631" s="4" t="s">
        <v>53</v>
      </c>
      <c r="Q2631" s="4" t="s">
        <v>600</v>
      </c>
      <c r="R2631" s="6">
        <v>16008</v>
      </c>
      <c r="S2631" s="4" t="s">
        <v>55</v>
      </c>
      <c r="T2631" s="4" t="s">
        <v>249</v>
      </c>
      <c r="U2631" s="3" t="s">
        <v>57</v>
      </c>
      <c r="V2631" s="4">
        <v>56056</v>
      </c>
      <c r="W2631" s="4" t="s">
        <v>87</v>
      </c>
      <c r="X2631" s="4" t="s">
        <v>114</v>
      </c>
      <c r="Y2631" s="3" t="s">
        <v>60</v>
      </c>
      <c r="Z2631" s="3">
        <v>5</v>
      </c>
      <c r="AA2631" s="3" t="str">
        <f t="shared" si="43"/>
        <v>LOW</v>
      </c>
    </row>
    <row r="2632" spans="1:27" x14ac:dyDescent="0.2">
      <c r="A2632" s="3">
        <v>3057</v>
      </c>
      <c r="B2632" s="3" t="s">
        <v>233</v>
      </c>
      <c r="C2632" s="3" t="s">
        <v>9260</v>
      </c>
      <c r="D2632" s="5">
        <v>44874</v>
      </c>
      <c r="E2632" s="4"/>
      <c r="F2632" s="4" t="s">
        <v>45</v>
      </c>
      <c r="G2632" s="4" t="s">
        <v>9261</v>
      </c>
      <c r="H2632" s="4" t="s">
        <v>9262</v>
      </c>
      <c r="I2632" s="3" t="s">
        <v>17</v>
      </c>
      <c r="J2632" s="3" t="s">
        <v>1811</v>
      </c>
      <c r="K2632" s="3" t="s">
        <v>76</v>
      </c>
      <c r="L2632" s="4" t="s">
        <v>65</v>
      </c>
      <c r="M2632" s="4" t="s">
        <v>51</v>
      </c>
      <c r="N2632" s="4" t="s">
        <v>147</v>
      </c>
      <c r="O2632" s="4" t="s">
        <v>9263</v>
      </c>
      <c r="P2632" s="4" t="s">
        <v>53</v>
      </c>
      <c r="Q2632" s="4" t="s">
        <v>93</v>
      </c>
      <c r="R2632" s="6">
        <v>32174</v>
      </c>
      <c r="S2632" s="4" t="s">
        <v>55</v>
      </c>
      <c r="T2632" s="4" t="s">
        <v>95</v>
      </c>
      <c r="U2632" s="3" t="s">
        <v>57</v>
      </c>
      <c r="V2632" s="4">
        <v>58387</v>
      </c>
      <c r="W2632" s="4" t="s">
        <v>104</v>
      </c>
      <c r="X2632" s="4" t="s">
        <v>114</v>
      </c>
      <c r="Y2632" s="3" t="s">
        <v>60</v>
      </c>
      <c r="Z2632" s="3">
        <v>4</v>
      </c>
      <c r="AA2632" s="3" t="str">
        <f t="shared" si="43"/>
        <v>VERYHIGH</v>
      </c>
    </row>
    <row r="2633" spans="1:27" x14ac:dyDescent="0.2">
      <c r="A2633" s="3">
        <v>3058</v>
      </c>
      <c r="B2633" s="3" t="s">
        <v>967</v>
      </c>
      <c r="C2633" s="3" t="s">
        <v>3695</v>
      </c>
      <c r="D2633" s="5">
        <v>43507</v>
      </c>
      <c r="E2633" s="4"/>
      <c r="F2633" s="4" t="s">
        <v>45</v>
      </c>
      <c r="G2633" s="4" t="s">
        <v>9264</v>
      </c>
      <c r="H2633" s="4" t="s">
        <v>9265</v>
      </c>
      <c r="I2633" s="3" t="s">
        <v>15</v>
      </c>
      <c r="J2633" s="3" t="s">
        <v>1811</v>
      </c>
      <c r="K2633" s="3" t="s">
        <v>66</v>
      </c>
      <c r="L2633" s="4" t="s">
        <v>65</v>
      </c>
      <c r="M2633" s="4" t="s">
        <v>51</v>
      </c>
      <c r="N2633" s="4" t="s">
        <v>109</v>
      </c>
      <c r="O2633" s="4" t="s">
        <v>9266</v>
      </c>
      <c r="P2633" s="4" t="s">
        <v>53</v>
      </c>
      <c r="Q2633" s="4" t="s">
        <v>510</v>
      </c>
      <c r="R2633" s="6">
        <v>23973</v>
      </c>
      <c r="S2633" s="4" t="s">
        <v>55</v>
      </c>
      <c r="T2633" s="4" t="s">
        <v>184</v>
      </c>
      <c r="U2633" s="3" t="s">
        <v>69</v>
      </c>
      <c r="V2633" s="4">
        <v>93290</v>
      </c>
      <c r="W2633" s="4" t="s">
        <v>137</v>
      </c>
      <c r="X2633" s="4" t="s">
        <v>114</v>
      </c>
      <c r="Y2633" s="3" t="s">
        <v>60</v>
      </c>
      <c r="Z2633" s="3">
        <v>1</v>
      </c>
      <c r="AA2633" s="3" t="str">
        <f t="shared" si="43"/>
        <v>HIGH</v>
      </c>
    </row>
    <row r="2634" spans="1:27" x14ac:dyDescent="0.2">
      <c r="A2634" s="3">
        <v>3059</v>
      </c>
      <c r="B2634" s="3" t="s">
        <v>4749</v>
      </c>
      <c r="C2634" s="3" t="s">
        <v>1359</v>
      </c>
      <c r="D2634" s="5">
        <v>44283</v>
      </c>
      <c r="E2634" s="4"/>
      <c r="F2634" s="4" t="s">
        <v>45</v>
      </c>
      <c r="G2634" s="4" t="s">
        <v>9267</v>
      </c>
      <c r="H2634" s="4" t="s">
        <v>9268</v>
      </c>
      <c r="I2634" s="3" t="s">
        <v>18</v>
      </c>
      <c r="J2634" s="3" t="s">
        <v>48</v>
      </c>
      <c r="K2634" s="3" t="s">
        <v>66</v>
      </c>
      <c r="L2634" s="4" t="s">
        <v>65</v>
      </c>
      <c r="M2634" s="4" t="s">
        <v>51</v>
      </c>
      <c r="N2634" s="4" t="s">
        <v>52</v>
      </c>
      <c r="O2634" s="4"/>
      <c r="P2634" s="4" t="s">
        <v>53</v>
      </c>
      <c r="Q2634" s="4" t="s">
        <v>183</v>
      </c>
      <c r="R2634" s="6">
        <v>26516</v>
      </c>
      <c r="S2634" s="4" t="s">
        <v>55</v>
      </c>
      <c r="T2634" s="4" t="s">
        <v>184</v>
      </c>
      <c r="U2634" s="3" t="s">
        <v>57</v>
      </c>
      <c r="V2634" s="4">
        <v>73253</v>
      </c>
      <c r="W2634" s="4" t="s">
        <v>58</v>
      </c>
      <c r="X2634" s="4" t="s">
        <v>59</v>
      </c>
      <c r="Y2634" s="3" t="s">
        <v>60</v>
      </c>
      <c r="Z2634" s="3">
        <v>1</v>
      </c>
      <c r="AA2634" s="3" t="str">
        <f t="shared" si="43"/>
        <v>HIGH</v>
      </c>
    </row>
    <row r="2635" spans="1:27" x14ac:dyDescent="0.2">
      <c r="A2635" s="3">
        <v>3060</v>
      </c>
      <c r="B2635" s="3" t="s">
        <v>7060</v>
      </c>
      <c r="C2635" s="3" t="s">
        <v>4335</v>
      </c>
      <c r="D2635" s="5">
        <v>44072</v>
      </c>
      <c r="E2635" s="4"/>
      <c r="F2635" s="4" t="s">
        <v>45</v>
      </c>
      <c r="G2635" s="4" t="s">
        <v>9269</v>
      </c>
      <c r="H2635" s="4" t="s">
        <v>9270</v>
      </c>
      <c r="I2635" s="3" t="s">
        <v>13</v>
      </c>
      <c r="J2635" s="3" t="s">
        <v>48</v>
      </c>
      <c r="K2635" s="3" t="s">
        <v>66</v>
      </c>
      <c r="L2635" s="4" t="s">
        <v>65</v>
      </c>
      <c r="M2635" s="4" t="s">
        <v>66</v>
      </c>
      <c r="N2635" s="4" t="s">
        <v>52</v>
      </c>
      <c r="O2635" s="4"/>
      <c r="P2635" s="4" t="s">
        <v>53</v>
      </c>
      <c r="Q2635" s="4" t="s">
        <v>510</v>
      </c>
      <c r="R2635" s="6">
        <v>18631</v>
      </c>
      <c r="S2635" s="4" t="s">
        <v>55</v>
      </c>
      <c r="T2635" s="4" t="s">
        <v>184</v>
      </c>
      <c r="U2635" s="3" t="s">
        <v>69</v>
      </c>
      <c r="V2635" s="4">
        <v>13893</v>
      </c>
      <c r="W2635" s="4" t="s">
        <v>137</v>
      </c>
      <c r="X2635" s="4" t="s">
        <v>59</v>
      </c>
      <c r="Y2635" s="3" t="s">
        <v>60</v>
      </c>
      <c r="Z2635" s="3">
        <v>2</v>
      </c>
      <c r="AA2635" s="3" t="str">
        <f t="shared" si="43"/>
        <v>LOW</v>
      </c>
    </row>
    <row r="2636" spans="1:27" x14ac:dyDescent="0.2">
      <c r="A2636" s="3">
        <v>3061</v>
      </c>
      <c r="B2636" s="3" t="s">
        <v>3858</v>
      </c>
      <c r="C2636" s="3" t="s">
        <v>9271</v>
      </c>
      <c r="D2636" s="5">
        <v>44929</v>
      </c>
      <c r="E2636" s="4"/>
      <c r="F2636" s="4" t="s">
        <v>45</v>
      </c>
      <c r="G2636" s="4" t="s">
        <v>9272</v>
      </c>
      <c r="H2636" s="4" t="s">
        <v>9273</v>
      </c>
      <c r="I2636" s="3" t="s">
        <v>14</v>
      </c>
      <c r="J2636" s="3" t="s">
        <v>48</v>
      </c>
      <c r="K2636" s="3" t="s">
        <v>66</v>
      </c>
      <c r="L2636" s="4" t="s">
        <v>50</v>
      </c>
      <c r="M2636" s="4" t="s">
        <v>76</v>
      </c>
      <c r="N2636" s="4" t="s">
        <v>135</v>
      </c>
      <c r="O2636" s="4" t="s">
        <v>9274</v>
      </c>
      <c r="P2636" s="4" t="s">
        <v>53</v>
      </c>
      <c r="Q2636" s="4" t="s">
        <v>311</v>
      </c>
      <c r="R2636" s="6">
        <v>20724</v>
      </c>
      <c r="S2636" s="4" t="s">
        <v>55</v>
      </c>
      <c r="T2636" s="4" t="s">
        <v>232</v>
      </c>
      <c r="U2636" s="3" t="s">
        <v>69</v>
      </c>
      <c r="V2636" s="4">
        <v>51434</v>
      </c>
      <c r="W2636" s="4" t="s">
        <v>87</v>
      </c>
      <c r="X2636" s="4" t="s">
        <v>96</v>
      </c>
      <c r="Y2636" s="3" t="s">
        <v>60</v>
      </c>
      <c r="Z2636" s="3">
        <v>4</v>
      </c>
      <c r="AA2636" s="3" t="str">
        <f t="shared" si="43"/>
        <v>HIGH</v>
      </c>
    </row>
    <row r="2637" spans="1:27" x14ac:dyDescent="0.2">
      <c r="A2637" s="3">
        <v>3062</v>
      </c>
      <c r="B2637" s="3" t="s">
        <v>5405</v>
      </c>
      <c r="C2637" s="3" t="s">
        <v>196</v>
      </c>
      <c r="D2637" s="5">
        <v>44893</v>
      </c>
      <c r="E2637" s="4"/>
      <c r="F2637" s="4" t="s">
        <v>45</v>
      </c>
      <c r="G2637" s="4" t="s">
        <v>9275</v>
      </c>
      <c r="H2637" s="4" t="s">
        <v>9276</v>
      </c>
      <c r="I2637" s="3" t="s">
        <v>9</v>
      </c>
      <c r="J2637" s="3" t="s">
        <v>48</v>
      </c>
      <c r="K2637" s="3" t="s">
        <v>66</v>
      </c>
      <c r="L2637" s="4" t="s">
        <v>65</v>
      </c>
      <c r="M2637" s="4" t="s">
        <v>51</v>
      </c>
      <c r="N2637" s="4" t="s">
        <v>52</v>
      </c>
      <c r="O2637" s="4"/>
      <c r="P2637" s="4" t="s">
        <v>53</v>
      </c>
      <c r="Q2637" s="4" t="s">
        <v>93</v>
      </c>
      <c r="R2637" s="6">
        <v>32097</v>
      </c>
      <c r="S2637" s="4" t="s">
        <v>55</v>
      </c>
      <c r="T2637" s="4" t="s">
        <v>25</v>
      </c>
      <c r="U2637" s="3" t="s">
        <v>57</v>
      </c>
      <c r="V2637" s="4">
        <v>71004</v>
      </c>
      <c r="W2637" s="4" t="s">
        <v>137</v>
      </c>
      <c r="X2637" s="4" t="s">
        <v>114</v>
      </c>
      <c r="Y2637" s="3" t="s">
        <v>60</v>
      </c>
      <c r="Z2637" s="3">
        <v>1</v>
      </c>
      <c r="AA2637" s="3" t="str">
        <f t="shared" si="43"/>
        <v>VERYHIGH</v>
      </c>
    </row>
    <row r="2638" spans="1:27" x14ac:dyDescent="0.2">
      <c r="A2638" s="3">
        <v>3063</v>
      </c>
      <c r="B2638" s="3" t="s">
        <v>9277</v>
      </c>
      <c r="C2638" s="3" t="s">
        <v>1613</v>
      </c>
      <c r="D2638" s="5">
        <v>44552</v>
      </c>
      <c r="E2638" s="4"/>
      <c r="F2638" s="4" t="s">
        <v>45</v>
      </c>
      <c r="G2638" s="4" t="s">
        <v>9278</v>
      </c>
      <c r="H2638" s="4" t="s">
        <v>9279</v>
      </c>
      <c r="I2638" s="3" t="s">
        <v>10</v>
      </c>
      <c r="J2638" s="3" t="s">
        <v>48</v>
      </c>
      <c r="K2638" s="3" t="s">
        <v>49</v>
      </c>
      <c r="L2638" s="4" t="s">
        <v>77</v>
      </c>
      <c r="M2638" s="4" t="s">
        <v>66</v>
      </c>
      <c r="N2638" s="4" t="s">
        <v>181</v>
      </c>
      <c r="O2638" s="4" t="s">
        <v>9280</v>
      </c>
      <c r="P2638" s="4" t="s">
        <v>53</v>
      </c>
      <c r="Q2638" s="4" t="s">
        <v>101</v>
      </c>
      <c r="R2638" s="6">
        <v>30610</v>
      </c>
      <c r="S2638" s="4" t="s">
        <v>55</v>
      </c>
      <c r="T2638" s="4" t="s">
        <v>25</v>
      </c>
      <c r="U2638" s="3" t="s">
        <v>57</v>
      </c>
      <c r="V2638" s="4">
        <v>46847</v>
      </c>
      <c r="W2638" s="4" t="s">
        <v>87</v>
      </c>
      <c r="X2638" s="4" t="s">
        <v>59</v>
      </c>
      <c r="Y2638" s="3" t="s">
        <v>60</v>
      </c>
      <c r="Z2638" s="3">
        <v>5</v>
      </c>
      <c r="AA2638" s="3" t="str">
        <f t="shared" si="43"/>
        <v>HIGH</v>
      </c>
    </row>
    <row r="2639" spans="1:27" x14ac:dyDescent="0.2">
      <c r="A2639" s="3">
        <v>3064</v>
      </c>
      <c r="B2639" s="3" t="s">
        <v>6585</v>
      </c>
      <c r="C2639" s="3" t="s">
        <v>3679</v>
      </c>
      <c r="D2639" s="5">
        <v>45115</v>
      </c>
      <c r="E2639" s="4"/>
      <c r="F2639" s="4" t="s">
        <v>45</v>
      </c>
      <c r="G2639" s="4" t="s">
        <v>9281</v>
      </c>
      <c r="H2639" s="4" t="s">
        <v>9282</v>
      </c>
      <c r="I2639" s="3" t="s">
        <v>16</v>
      </c>
      <c r="J2639" s="3" t="s">
        <v>48</v>
      </c>
      <c r="K2639" s="3" t="s">
        <v>49</v>
      </c>
      <c r="L2639" s="4" t="s">
        <v>65</v>
      </c>
      <c r="M2639" s="4" t="s">
        <v>76</v>
      </c>
      <c r="N2639" s="4" t="s">
        <v>52</v>
      </c>
      <c r="O2639" s="4"/>
      <c r="P2639" s="4" t="s">
        <v>53</v>
      </c>
      <c r="Q2639" s="4" t="s">
        <v>101</v>
      </c>
      <c r="R2639" s="6">
        <v>22881</v>
      </c>
      <c r="S2639" s="4" t="s">
        <v>55</v>
      </c>
      <c r="T2639" s="4" t="s">
        <v>95</v>
      </c>
      <c r="U2639" s="3" t="s">
        <v>57</v>
      </c>
      <c r="V2639" s="4">
        <v>76345</v>
      </c>
      <c r="W2639" s="4" t="s">
        <v>87</v>
      </c>
      <c r="X2639" s="4" t="s">
        <v>114</v>
      </c>
      <c r="Y2639" s="3" t="s">
        <v>60</v>
      </c>
      <c r="Z2639" s="3">
        <v>4</v>
      </c>
      <c r="AA2639" s="3" t="str">
        <f t="shared" si="43"/>
        <v>LOW</v>
      </c>
    </row>
    <row r="2640" spans="1:27" x14ac:dyDescent="0.2">
      <c r="A2640" s="3">
        <v>3065</v>
      </c>
      <c r="B2640" s="3" t="s">
        <v>795</v>
      </c>
      <c r="C2640" s="3" t="s">
        <v>2775</v>
      </c>
      <c r="D2640" s="5">
        <v>44307</v>
      </c>
      <c r="E2640" s="4"/>
      <c r="F2640" s="4" t="s">
        <v>45</v>
      </c>
      <c r="G2640" s="4" t="s">
        <v>1154</v>
      </c>
      <c r="H2640" s="4" t="s">
        <v>9283</v>
      </c>
      <c r="I2640" s="3" t="s">
        <v>11</v>
      </c>
      <c r="J2640" s="3" t="s">
        <v>48</v>
      </c>
      <c r="K2640" s="3" t="s">
        <v>66</v>
      </c>
      <c r="L2640" s="4" t="s">
        <v>65</v>
      </c>
      <c r="M2640" s="4" t="s">
        <v>51</v>
      </c>
      <c r="N2640" s="4" t="s">
        <v>135</v>
      </c>
      <c r="O2640" s="4" t="s">
        <v>9284</v>
      </c>
      <c r="P2640" s="4" t="s">
        <v>53</v>
      </c>
      <c r="Q2640" s="4" t="s">
        <v>101</v>
      </c>
      <c r="R2640" s="6">
        <v>28040</v>
      </c>
      <c r="S2640" s="4" t="s">
        <v>55</v>
      </c>
      <c r="T2640" s="4" t="s">
        <v>287</v>
      </c>
      <c r="U2640" s="3" t="s">
        <v>57</v>
      </c>
      <c r="V2640" s="4">
        <v>15364</v>
      </c>
      <c r="W2640" s="4" t="s">
        <v>104</v>
      </c>
      <c r="X2640" s="4" t="s">
        <v>114</v>
      </c>
      <c r="Y2640" s="3" t="s">
        <v>60</v>
      </c>
      <c r="Z2640" s="3">
        <v>4</v>
      </c>
      <c r="AA2640" s="3" t="str">
        <f t="shared" si="43"/>
        <v>LOW</v>
      </c>
    </row>
    <row r="2641" spans="1:27" x14ac:dyDescent="0.2">
      <c r="A2641" s="3">
        <v>3066</v>
      </c>
      <c r="B2641" s="3" t="s">
        <v>417</v>
      </c>
      <c r="C2641" s="3" t="s">
        <v>1531</v>
      </c>
      <c r="D2641" s="5">
        <v>44770</v>
      </c>
      <c r="E2641" s="4"/>
      <c r="F2641" s="4" t="s">
        <v>45</v>
      </c>
      <c r="G2641" s="4" t="s">
        <v>9285</v>
      </c>
      <c r="H2641" s="4" t="s">
        <v>9286</v>
      </c>
      <c r="I2641" s="3" t="s">
        <v>12</v>
      </c>
      <c r="J2641" s="3" t="s">
        <v>48</v>
      </c>
      <c r="K2641" s="3" t="s">
        <v>76</v>
      </c>
      <c r="L2641" s="4" t="s">
        <v>77</v>
      </c>
      <c r="M2641" s="4" t="s">
        <v>76</v>
      </c>
      <c r="N2641" s="4" t="s">
        <v>147</v>
      </c>
      <c r="O2641" s="4" t="s">
        <v>9287</v>
      </c>
      <c r="P2641" s="4" t="s">
        <v>53</v>
      </c>
      <c r="Q2641" s="4" t="s">
        <v>101</v>
      </c>
      <c r="R2641" s="6">
        <v>24574</v>
      </c>
      <c r="S2641" s="4" t="s">
        <v>55</v>
      </c>
      <c r="T2641" s="4" t="s">
        <v>222</v>
      </c>
      <c r="U2641" s="3" t="s">
        <v>69</v>
      </c>
      <c r="V2641" s="4">
        <v>2005</v>
      </c>
      <c r="W2641" s="4" t="s">
        <v>70</v>
      </c>
      <c r="X2641" s="4" t="s">
        <v>114</v>
      </c>
      <c r="Y2641" s="3" t="s">
        <v>60</v>
      </c>
      <c r="Z2641" s="3">
        <v>1</v>
      </c>
      <c r="AA2641" s="3" t="str">
        <f t="shared" si="43"/>
        <v>LOW</v>
      </c>
    </row>
    <row r="2642" spans="1:27" x14ac:dyDescent="0.2">
      <c r="A2642" s="3">
        <v>3067</v>
      </c>
      <c r="B2642" s="3" t="s">
        <v>9288</v>
      </c>
      <c r="C2642" s="3" t="s">
        <v>981</v>
      </c>
      <c r="D2642" s="5">
        <v>43774</v>
      </c>
      <c r="E2642" s="4"/>
      <c r="F2642" s="4" t="s">
        <v>45</v>
      </c>
      <c r="G2642" s="4" t="s">
        <v>9289</v>
      </c>
      <c r="H2642" s="4" t="s">
        <v>9290</v>
      </c>
      <c r="I2642" s="3" t="s">
        <v>17</v>
      </c>
      <c r="J2642" s="3" t="s">
        <v>48</v>
      </c>
      <c r="K2642" s="3" t="s">
        <v>66</v>
      </c>
      <c r="L2642" s="4" t="s">
        <v>77</v>
      </c>
      <c r="M2642" s="4" t="s">
        <v>66</v>
      </c>
      <c r="N2642" s="4" t="s">
        <v>52</v>
      </c>
      <c r="O2642" s="4"/>
      <c r="P2642" s="4" t="s">
        <v>53</v>
      </c>
      <c r="Q2642" s="4" t="s">
        <v>101</v>
      </c>
      <c r="R2642" s="6">
        <v>30031</v>
      </c>
      <c r="S2642" s="4" t="s">
        <v>55</v>
      </c>
      <c r="T2642" s="4" t="s">
        <v>113</v>
      </c>
      <c r="U2642" s="3" t="s">
        <v>69</v>
      </c>
      <c r="V2642" s="4">
        <v>50527</v>
      </c>
      <c r="W2642" s="4" t="s">
        <v>70</v>
      </c>
      <c r="X2642" s="4" t="s">
        <v>88</v>
      </c>
      <c r="Y2642" s="3" t="s">
        <v>60</v>
      </c>
      <c r="Z2642" s="3">
        <v>4</v>
      </c>
      <c r="AA2642" s="3" t="str">
        <f t="shared" si="43"/>
        <v>HIGH</v>
      </c>
    </row>
    <row r="2643" spans="1:27" x14ac:dyDescent="0.2">
      <c r="A2643" s="3">
        <v>3068</v>
      </c>
      <c r="B2643" s="3" t="s">
        <v>2065</v>
      </c>
      <c r="C2643" s="3" t="s">
        <v>3356</v>
      </c>
      <c r="D2643" s="5">
        <v>44703</v>
      </c>
      <c r="E2643" s="4"/>
      <c r="F2643" s="4" t="s">
        <v>45</v>
      </c>
      <c r="G2643" s="4" t="s">
        <v>9291</v>
      </c>
      <c r="H2643" s="4" t="s">
        <v>9292</v>
      </c>
      <c r="I2643" s="3" t="s">
        <v>15</v>
      </c>
      <c r="J2643" s="3" t="s">
        <v>2306</v>
      </c>
      <c r="K2643" s="3" t="s">
        <v>76</v>
      </c>
      <c r="L2643" s="4" t="s">
        <v>65</v>
      </c>
      <c r="M2643" s="4" t="s">
        <v>51</v>
      </c>
      <c r="N2643" s="4" t="s">
        <v>135</v>
      </c>
      <c r="O2643" s="4" t="s">
        <v>9293</v>
      </c>
      <c r="P2643" s="4" t="s">
        <v>53</v>
      </c>
      <c r="Q2643" s="4" t="s">
        <v>54</v>
      </c>
      <c r="R2643" s="6">
        <v>17289</v>
      </c>
      <c r="S2643" s="4" t="s">
        <v>55</v>
      </c>
      <c r="T2643" s="4" t="s">
        <v>80</v>
      </c>
      <c r="U2643" s="3" t="s">
        <v>69</v>
      </c>
      <c r="V2643" s="4">
        <v>21620</v>
      </c>
      <c r="W2643" s="4" t="s">
        <v>137</v>
      </c>
      <c r="X2643" s="4" t="s">
        <v>88</v>
      </c>
      <c r="Y2643" s="3" t="s">
        <v>60</v>
      </c>
      <c r="Z2643" s="3">
        <v>5</v>
      </c>
      <c r="AA2643" s="3" t="str">
        <f t="shared" si="43"/>
        <v>LOW</v>
      </c>
    </row>
    <row r="2644" spans="1:27" x14ac:dyDescent="0.2">
      <c r="A2644" s="3">
        <v>3069</v>
      </c>
      <c r="B2644" s="3" t="s">
        <v>1079</v>
      </c>
      <c r="C2644" s="3" t="s">
        <v>5810</v>
      </c>
      <c r="D2644" s="5">
        <v>43757</v>
      </c>
      <c r="E2644" s="4"/>
      <c r="F2644" s="4" t="s">
        <v>734</v>
      </c>
      <c r="G2644" s="4" t="s">
        <v>9294</v>
      </c>
      <c r="H2644" s="4" t="s">
        <v>9295</v>
      </c>
      <c r="I2644" s="3" t="s">
        <v>18</v>
      </c>
      <c r="J2644" s="3" t="s">
        <v>48</v>
      </c>
      <c r="K2644" s="3" t="s">
        <v>76</v>
      </c>
      <c r="L2644" s="4" t="s">
        <v>65</v>
      </c>
      <c r="M2644" s="4" t="s">
        <v>51</v>
      </c>
      <c r="N2644" s="4" t="s">
        <v>109</v>
      </c>
      <c r="O2644" s="4" t="s">
        <v>9296</v>
      </c>
      <c r="P2644" s="4" t="s">
        <v>53</v>
      </c>
      <c r="Q2644" s="4" t="s">
        <v>93</v>
      </c>
      <c r="R2644" s="6">
        <v>36205</v>
      </c>
      <c r="S2644" s="4" t="s">
        <v>55</v>
      </c>
      <c r="T2644" s="4" t="s">
        <v>86</v>
      </c>
      <c r="U2644" s="3" t="s">
        <v>57</v>
      </c>
      <c r="V2644" s="4">
        <v>92533</v>
      </c>
      <c r="W2644" s="4" t="s">
        <v>58</v>
      </c>
      <c r="X2644" s="4" t="s">
        <v>96</v>
      </c>
      <c r="Y2644" s="3" t="s">
        <v>60</v>
      </c>
      <c r="Z2644" s="3">
        <v>4</v>
      </c>
      <c r="AA2644" s="3" t="str">
        <f t="shared" si="43"/>
        <v>VERYHIGH</v>
      </c>
    </row>
    <row r="2645" spans="1:27" x14ac:dyDescent="0.2">
      <c r="A2645" s="3">
        <v>3070</v>
      </c>
      <c r="B2645" s="3" t="s">
        <v>7095</v>
      </c>
      <c r="C2645" s="3" t="s">
        <v>9297</v>
      </c>
      <c r="D2645" s="5">
        <v>43824</v>
      </c>
      <c r="E2645" s="4"/>
      <c r="F2645" s="4" t="s">
        <v>734</v>
      </c>
      <c r="G2645" s="4" t="s">
        <v>9298</v>
      </c>
      <c r="H2645" s="4" t="s">
        <v>9299</v>
      </c>
      <c r="I2645" s="3" t="s">
        <v>9</v>
      </c>
      <c r="J2645" s="3" t="s">
        <v>48</v>
      </c>
      <c r="K2645" s="3" t="s">
        <v>76</v>
      </c>
      <c r="L2645" s="4" t="s">
        <v>50</v>
      </c>
      <c r="M2645" s="4" t="s">
        <v>51</v>
      </c>
      <c r="N2645" s="4" t="s">
        <v>109</v>
      </c>
      <c r="O2645" s="4" t="s">
        <v>9300</v>
      </c>
      <c r="P2645" s="4" t="s">
        <v>53</v>
      </c>
      <c r="Q2645" s="4" t="s">
        <v>311</v>
      </c>
      <c r="R2645" s="6">
        <v>26424</v>
      </c>
      <c r="S2645" s="4" t="s">
        <v>55</v>
      </c>
      <c r="T2645" s="4" t="s">
        <v>95</v>
      </c>
      <c r="U2645" s="3" t="s">
        <v>57</v>
      </c>
      <c r="V2645" s="4">
        <v>7528</v>
      </c>
      <c r="W2645" s="4" t="s">
        <v>58</v>
      </c>
      <c r="X2645" s="4" t="s">
        <v>114</v>
      </c>
      <c r="Y2645" s="3" t="s">
        <v>60</v>
      </c>
      <c r="Z2645" s="3">
        <v>1</v>
      </c>
      <c r="AA2645" s="3" t="str">
        <f t="shared" si="43"/>
        <v>VERYHIGH</v>
      </c>
    </row>
    <row r="2646" spans="1:27" x14ac:dyDescent="0.2">
      <c r="A2646" s="3">
        <v>3071</v>
      </c>
      <c r="B2646" s="3" t="s">
        <v>9301</v>
      </c>
      <c r="C2646" s="3" t="s">
        <v>4914</v>
      </c>
      <c r="D2646" s="5">
        <v>44869</v>
      </c>
      <c r="E2646" s="4"/>
      <c r="F2646" s="4" t="s">
        <v>734</v>
      </c>
      <c r="G2646" s="4" t="s">
        <v>9302</v>
      </c>
      <c r="H2646" s="4" t="s">
        <v>9303</v>
      </c>
      <c r="I2646" s="3" t="s">
        <v>10</v>
      </c>
      <c r="J2646" s="3" t="s">
        <v>48</v>
      </c>
      <c r="K2646" s="3" t="s">
        <v>76</v>
      </c>
      <c r="L2646" s="4" t="s">
        <v>77</v>
      </c>
      <c r="M2646" s="4" t="s">
        <v>66</v>
      </c>
      <c r="N2646" s="4" t="s">
        <v>181</v>
      </c>
      <c r="O2646" s="4" t="s">
        <v>9304</v>
      </c>
      <c r="P2646" s="4" t="s">
        <v>53</v>
      </c>
      <c r="Q2646" s="4" t="s">
        <v>93</v>
      </c>
      <c r="R2646" s="6">
        <v>20480</v>
      </c>
      <c r="S2646" s="4" t="s">
        <v>55</v>
      </c>
      <c r="T2646" s="4" t="s">
        <v>170</v>
      </c>
      <c r="U2646" s="3" t="s">
        <v>57</v>
      </c>
      <c r="V2646" s="4">
        <v>34566</v>
      </c>
      <c r="W2646" s="4" t="s">
        <v>104</v>
      </c>
      <c r="X2646" s="4" t="s">
        <v>96</v>
      </c>
      <c r="Y2646" s="3" t="s">
        <v>60</v>
      </c>
      <c r="Z2646" s="3">
        <v>2</v>
      </c>
      <c r="AA2646" s="3" t="str">
        <f t="shared" si="43"/>
        <v>LOW</v>
      </c>
    </row>
    <row r="2647" spans="1:27" x14ac:dyDescent="0.2">
      <c r="A2647" s="3">
        <v>3072</v>
      </c>
      <c r="B2647" s="3" t="s">
        <v>3621</v>
      </c>
      <c r="C2647" s="3" t="s">
        <v>607</v>
      </c>
      <c r="D2647" s="5">
        <v>45042</v>
      </c>
      <c r="E2647" s="4"/>
      <c r="F2647" s="4" t="s">
        <v>734</v>
      </c>
      <c r="G2647" s="4" t="s">
        <v>9305</v>
      </c>
      <c r="H2647" s="4" t="s">
        <v>9306</v>
      </c>
      <c r="I2647" s="3" t="s">
        <v>11</v>
      </c>
      <c r="J2647" s="3" t="s">
        <v>48</v>
      </c>
      <c r="K2647" s="3" t="s">
        <v>76</v>
      </c>
      <c r="L2647" s="4" t="s">
        <v>77</v>
      </c>
      <c r="M2647" s="4" t="s">
        <v>66</v>
      </c>
      <c r="N2647" s="4" t="s">
        <v>109</v>
      </c>
      <c r="O2647" s="4" t="s">
        <v>9307</v>
      </c>
      <c r="P2647" s="4" t="s">
        <v>53</v>
      </c>
      <c r="Q2647" s="4" t="s">
        <v>600</v>
      </c>
      <c r="R2647" s="6">
        <v>31458</v>
      </c>
      <c r="S2647" s="4" t="s">
        <v>55</v>
      </c>
      <c r="T2647" s="4" t="s">
        <v>232</v>
      </c>
      <c r="U2647" s="3" t="s">
        <v>57</v>
      </c>
      <c r="V2647" s="4">
        <v>48363</v>
      </c>
      <c r="W2647" s="4" t="s">
        <v>137</v>
      </c>
      <c r="X2647" s="4" t="s">
        <v>114</v>
      </c>
      <c r="Y2647" s="3" t="s">
        <v>60</v>
      </c>
      <c r="Z2647" s="3">
        <v>1</v>
      </c>
      <c r="AA2647" s="3" t="str">
        <f t="shared" si="43"/>
        <v>LOW</v>
      </c>
    </row>
    <row r="2648" spans="1:27" x14ac:dyDescent="0.2">
      <c r="A2648" s="3">
        <v>3073</v>
      </c>
      <c r="B2648" s="3" t="s">
        <v>9308</v>
      </c>
      <c r="C2648" s="3" t="s">
        <v>1922</v>
      </c>
      <c r="D2648" s="5">
        <v>44860</v>
      </c>
      <c r="E2648" s="4"/>
      <c r="F2648" s="4" t="s">
        <v>734</v>
      </c>
      <c r="G2648" s="4" t="s">
        <v>9309</v>
      </c>
      <c r="H2648" s="4" t="s">
        <v>9310</v>
      </c>
      <c r="I2648" s="3" t="s">
        <v>12</v>
      </c>
      <c r="J2648" s="3" t="s">
        <v>751</v>
      </c>
      <c r="K2648" s="3" t="s">
        <v>49</v>
      </c>
      <c r="L2648" s="4" t="s">
        <v>65</v>
      </c>
      <c r="M2648" s="4" t="s">
        <v>66</v>
      </c>
      <c r="N2648" s="4" t="s">
        <v>147</v>
      </c>
      <c r="O2648" s="4" t="s">
        <v>9311</v>
      </c>
      <c r="P2648" s="4" t="s">
        <v>53</v>
      </c>
      <c r="Q2648" s="4" t="s">
        <v>93</v>
      </c>
      <c r="R2648" s="6">
        <v>31893</v>
      </c>
      <c r="S2648" s="4" t="s">
        <v>55</v>
      </c>
      <c r="T2648" s="4" t="s">
        <v>95</v>
      </c>
      <c r="U2648" s="3" t="s">
        <v>57</v>
      </c>
      <c r="V2648" s="4">
        <v>27147</v>
      </c>
      <c r="W2648" s="4" t="s">
        <v>104</v>
      </c>
      <c r="X2648" s="4" t="s">
        <v>88</v>
      </c>
      <c r="Y2648" s="3" t="s">
        <v>60</v>
      </c>
      <c r="Z2648" s="3">
        <v>4</v>
      </c>
      <c r="AA2648" s="3" t="str">
        <f t="shared" si="43"/>
        <v>HIGH</v>
      </c>
    </row>
    <row r="2649" spans="1:27" x14ac:dyDescent="0.2">
      <c r="A2649" s="3">
        <v>3074</v>
      </c>
      <c r="B2649" s="3" t="s">
        <v>6853</v>
      </c>
      <c r="C2649" s="3" t="s">
        <v>3592</v>
      </c>
      <c r="D2649" s="5">
        <v>44026</v>
      </c>
      <c r="E2649" s="4"/>
      <c r="F2649" s="4" t="s">
        <v>734</v>
      </c>
      <c r="G2649" s="4" t="s">
        <v>9312</v>
      </c>
      <c r="H2649" s="4" t="s">
        <v>9313</v>
      </c>
      <c r="I2649" s="3" t="s">
        <v>13</v>
      </c>
      <c r="J2649" s="3" t="s">
        <v>751</v>
      </c>
      <c r="K2649" s="3" t="s">
        <v>49</v>
      </c>
      <c r="L2649" s="4" t="s">
        <v>65</v>
      </c>
      <c r="M2649" s="4" t="s">
        <v>76</v>
      </c>
      <c r="N2649" s="4" t="s">
        <v>135</v>
      </c>
      <c r="O2649" s="4" t="s">
        <v>9314</v>
      </c>
      <c r="P2649" s="4" t="s">
        <v>53</v>
      </c>
      <c r="Q2649" s="4" t="s">
        <v>155</v>
      </c>
      <c r="R2649" s="6">
        <v>23288</v>
      </c>
      <c r="S2649" s="4" t="s">
        <v>55</v>
      </c>
      <c r="T2649" s="4" t="s">
        <v>157</v>
      </c>
      <c r="U2649" s="3" t="s">
        <v>57</v>
      </c>
      <c r="V2649" s="4">
        <v>79280</v>
      </c>
      <c r="W2649" s="4" t="s">
        <v>70</v>
      </c>
      <c r="X2649" s="4" t="s">
        <v>88</v>
      </c>
      <c r="Y2649" s="3" t="s">
        <v>60</v>
      </c>
      <c r="Z2649" s="3">
        <v>1</v>
      </c>
      <c r="AA2649" s="3" t="str">
        <f t="shared" si="43"/>
        <v>LOW</v>
      </c>
    </row>
    <row r="2650" spans="1:27" x14ac:dyDescent="0.2">
      <c r="A2650" s="3">
        <v>3075</v>
      </c>
      <c r="B2650" s="3" t="s">
        <v>8209</v>
      </c>
      <c r="C2650" s="3" t="s">
        <v>5010</v>
      </c>
      <c r="D2650" s="5">
        <v>44997</v>
      </c>
      <c r="E2650" s="4"/>
      <c r="F2650" s="4" t="s">
        <v>734</v>
      </c>
      <c r="G2650" s="4" t="s">
        <v>9315</v>
      </c>
      <c r="H2650" s="4" t="s">
        <v>9316</v>
      </c>
      <c r="I2650" s="3" t="s">
        <v>14</v>
      </c>
      <c r="J2650" s="3" t="s">
        <v>48</v>
      </c>
      <c r="K2650" s="3" t="s">
        <v>76</v>
      </c>
      <c r="L2650" s="4" t="s">
        <v>77</v>
      </c>
      <c r="M2650" s="4" t="s">
        <v>66</v>
      </c>
      <c r="N2650" s="4" t="s">
        <v>52</v>
      </c>
      <c r="O2650" s="4"/>
      <c r="P2650" s="4" t="s">
        <v>53</v>
      </c>
      <c r="Q2650" s="4" t="s">
        <v>237</v>
      </c>
      <c r="R2650" s="6">
        <v>25212</v>
      </c>
      <c r="S2650" s="4" t="s">
        <v>55</v>
      </c>
      <c r="T2650" s="4" t="s">
        <v>123</v>
      </c>
      <c r="U2650" s="3" t="s">
        <v>57</v>
      </c>
      <c r="V2650" s="4">
        <v>18316</v>
      </c>
      <c r="W2650" s="4" t="s">
        <v>87</v>
      </c>
      <c r="X2650" s="4" t="s">
        <v>88</v>
      </c>
      <c r="Y2650" s="3" t="s">
        <v>60</v>
      </c>
      <c r="Z2650" s="3">
        <v>5</v>
      </c>
      <c r="AA2650" s="3" t="str">
        <f t="shared" si="43"/>
        <v>LOW</v>
      </c>
    </row>
    <row r="2651" spans="1:27" x14ac:dyDescent="0.2">
      <c r="A2651" s="3">
        <v>3076</v>
      </c>
      <c r="B2651" s="3" t="s">
        <v>9317</v>
      </c>
      <c r="C2651" s="3" t="s">
        <v>3785</v>
      </c>
      <c r="D2651" s="5">
        <v>45042</v>
      </c>
      <c r="E2651" s="4"/>
      <c r="F2651" s="4" t="s">
        <v>734</v>
      </c>
      <c r="G2651" s="4" t="s">
        <v>9318</v>
      </c>
      <c r="H2651" s="4" t="s">
        <v>9319</v>
      </c>
      <c r="I2651" s="3" t="s">
        <v>15</v>
      </c>
      <c r="J2651" s="3" t="s">
        <v>48</v>
      </c>
      <c r="K2651" s="3" t="s">
        <v>66</v>
      </c>
      <c r="L2651" s="4" t="s">
        <v>50</v>
      </c>
      <c r="M2651" s="4" t="s">
        <v>76</v>
      </c>
      <c r="N2651" s="4" t="s">
        <v>52</v>
      </c>
      <c r="O2651" s="4"/>
      <c r="P2651" s="4" t="s">
        <v>53</v>
      </c>
      <c r="Q2651" s="4" t="s">
        <v>93</v>
      </c>
      <c r="R2651" s="6">
        <v>35941</v>
      </c>
      <c r="S2651" s="4" t="s">
        <v>55</v>
      </c>
      <c r="T2651" s="4" t="s">
        <v>232</v>
      </c>
      <c r="U2651" s="3" t="s">
        <v>69</v>
      </c>
      <c r="V2651" s="4">
        <v>3738</v>
      </c>
      <c r="W2651" s="4" t="s">
        <v>58</v>
      </c>
      <c r="X2651" s="4" t="s">
        <v>96</v>
      </c>
      <c r="Y2651" s="3" t="s">
        <v>60</v>
      </c>
      <c r="Z2651" s="3">
        <v>5</v>
      </c>
      <c r="AA2651" s="3" t="str">
        <f t="shared" si="43"/>
        <v>LOW</v>
      </c>
    </row>
    <row r="2652" spans="1:27" x14ac:dyDescent="0.2">
      <c r="A2652" s="3">
        <v>3077</v>
      </c>
      <c r="B2652" s="3" t="s">
        <v>9320</v>
      </c>
      <c r="C2652" s="3" t="s">
        <v>4310</v>
      </c>
      <c r="D2652" s="5">
        <v>44821</v>
      </c>
      <c r="E2652" s="4"/>
      <c r="F2652" s="4" t="s">
        <v>45</v>
      </c>
      <c r="G2652" s="4" t="s">
        <v>9321</v>
      </c>
      <c r="H2652" s="4" t="s">
        <v>9322</v>
      </c>
      <c r="I2652" s="3" t="s">
        <v>10</v>
      </c>
      <c r="J2652" s="3" t="s">
        <v>48</v>
      </c>
      <c r="K2652" s="3" t="s">
        <v>49</v>
      </c>
      <c r="L2652" s="4" t="s">
        <v>65</v>
      </c>
      <c r="M2652" s="4" t="s">
        <v>51</v>
      </c>
      <c r="N2652" s="4" t="s">
        <v>109</v>
      </c>
      <c r="O2652" s="4" t="s">
        <v>9323</v>
      </c>
      <c r="P2652" s="4" t="s">
        <v>53</v>
      </c>
      <c r="Q2652" s="4" t="s">
        <v>93</v>
      </c>
      <c r="R2652" s="6">
        <v>21413</v>
      </c>
      <c r="S2652" s="4" t="s">
        <v>55</v>
      </c>
      <c r="T2652" s="4" t="s">
        <v>86</v>
      </c>
      <c r="U2652" s="3" t="s">
        <v>69</v>
      </c>
      <c r="V2652" s="4">
        <v>16185</v>
      </c>
      <c r="W2652" s="4" t="s">
        <v>70</v>
      </c>
      <c r="X2652" s="4" t="s">
        <v>96</v>
      </c>
      <c r="Y2652" s="3" t="s">
        <v>60</v>
      </c>
      <c r="Z2652" s="3">
        <v>1</v>
      </c>
      <c r="AA2652" s="3" t="str">
        <f t="shared" si="43"/>
        <v>LOW</v>
      </c>
    </row>
    <row r="2653" spans="1:27" x14ac:dyDescent="0.2">
      <c r="A2653" s="3">
        <v>3078</v>
      </c>
      <c r="B2653" s="3" t="s">
        <v>2387</v>
      </c>
      <c r="C2653" s="3" t="s">
        <v>625</v>
      </c>
      <c r="D2653" s="5">
        <v>44204</v>
      </c>
      <c r="E2653" s="4"/>
      <c r="F2653" s="4" t="s">
        <v>45</v>
      </c>
      <c r="G2653" s="4" t="s">
        <v>9324</v>
      </c>
      <c r="H2653" s="4" t="s">
        <v>9325</v>
      </c>
      <c r="I2653" s="3" t="s">
        <v>16</v>
      </c>
      <c r="J2653" s="3" t="s">
        <v>48</v>
      </c>
      <c r="K2653" s="3" t="s">
        <v>49</v>
      </c>
      <c r="L2653" s="4" t="s">
        <v>77</v>
      </c>
      <c r="M2653" s="4" t="s">
        <v>66</v>
      </c>
      <c r="N2653" s="4" t="s">
        <v>181</v>
      </c>
      <c r="O2653" s="4" t="s">
        <v>9326</v>
      </c>
      <c r="P2653" s="4" t="s">
        <v>53</v>
      </c>
      <c r="Q2653" s="4" t="s">
        <v>93</v>
      </c>
      <c r="R2653" s="6">
        <v>22020</v>
      </c>
      <c r="S2653" s="4" t="s">
        <v>55</v>
      </c>
      <c r="T2653" s="4" t="s">
        <v>232</v>
      </c>
      <c r="U2653" s="3" t="s">
        <v>69</v>
      </c>
      <c r="V2653" s="4">
        <v>10871</v>
      </c>
      <c r="W2653" s="4" t="s">
        <v>104</v>
      </c>
      <c r="X2653" s="4" t="s">
        <v>59</v>
      </c>
      <c r="Y2653" s="3" t="s">
        <v>60</v>
      </c>
      <c r="Z2653" s="3">
        <v>1</v>
      </c>
      <c r="AA2653" s="3" t="str">
        <f t="shared" si="43"/>
        <v>HIGH</v>
      </c>
    </row>
    <row r="2654" spans="1:27" x14ac:dyDescent="0.2">
      <c r="A2654" s="3">
        <v>3079</v>
      </c>
      <c r="B2654" s="3" t="s">
        <v>9327</v>
      </c>
      <c r="C2654" s="3" t="s">
        <v>234</v>
      </c>
      <c r="D2654" s="5">
        <v>44183</v>
      </c>
      <c r="E2654" s="4"/>
      <c r="F2654" s="4" t="s">
        <v>45</v>
      </c>
      <c r="G2654" s="4" t="s">
        <v>3111</v>
      </c>
      <c r="H2654" s="4" t="s">
        <v>9328</v>
      </c>
      <c r="I2654" s="3" t="s">
        <v>11</v>
      </c>
      <c r="J2654" s="3" t="s">
        <v>1811</v>
      </c>
      <c r="K2654" s="3" t="s">
        <v>66</v>
      </c>
      <c r="L2654" s="4" t="s">
        <v>77</v>
      </c>
      <c r="M2654" s="4" t="s">
        <v>66</v>
      </c>
      <c r="N2654" s="4" t="s">
        <v>147</v>
      </c>
      <c r="O2654" s="4" t="s">
        <v>9329</v>
      </c>
      <c r="P2654" s="4" t="s">
        <v>53</v>
      </c>
      <c r="Q2654" s="4" t="s">
        <v>67</v>
      </c>
      <c r="R2654" s="6">
        <v>26854</v>
      </c>
      <c r="S2654" s="4" t="s">
        <v>55</v>
      </c>
      <c r="T2654" s="4" t="s">
        <v>123</v>
      </c>
      <c r="U2654" s="3" t="s">
        <v>57</v>
      </c>
      <c r="V2654" s="4">
        <v>54361</v>
      </c>
      <c r="W2654" s="4" t="s">
        <v>104</v>
      </c>
      <c r="X2654" s="4" t="s">
        <v>88</v>
      </c>
      <c r="Y2654" s="3" t="s">
        <v>60</v>
      </c>
      <c r="Z2654" s="3">
        <v>4</v>
      </c>
      <c r="AA2654" s="3" t="str">
        <f t="shared" si="43"/>
        <v>LOW</v>
      </c>
    </row>
    <row r="2655" spans="1:27" x14ac:dyDescent="0.2">
      <c r="A2655" s="3">
        <v>3080</v>
      </c>
      <c r="B2655" s="3" t="s">
        <v>9330</v>
      </c>
      <c r="C2655" s="3" t="s">
        <v>2623</v>
      </c>
      <c r="D2655" s="5">
        <v>44086</v>
      </c>
      <c r="E2655" s="4"/>
      <c r="F2655" s="4" t="s">
        <v>45</v>
      </c>
      <c r="G2655" s="4" t="s">
        <v>9331</v>
      </c>
      <c r="H2655" s="4" t="s">
        <v>9332</v>
      </c>
      <c r="I2655" s="3" t="s">
        <v>12</v>
      </c>
      <c r="J2655" s="3" t="s">
        <v>1811</v>
      </c>
      <c r="K2655" s="3" t="s">
        <v>49</v>
      </c>
      <c r="L2655" s="4" t="s">
        <v>77</v>
      </c>
      <c r="M2655" s="4" t="s">
        <v>66</v>
      </c>
      <c r="N2655" s="4" t="s">
        <v>181</v>
      </c>
      <c r="O2655" s="4" t="s">
        <v>9333</v>
      </c>
      <c r="P2655" s="4" t="s">
        <v>53</v>
      </c>
      <c r="Q2655" s="4" t="s">
        <v>93</v>
      </c>
      <c r="R2655" s="6">
        <v>36330</v>
      </c>
      <c r="S2655" s="4" t="s">
        <v>55</v>
      </c>
      <c r="T2655" s="4" t="s">
        <v>170</v>
      </c>
      <c r="U2655" s="3" t="s">
        <v>57</v>
      </c>
      <c r="V2655" s="4">
        <v>82524</v>
      </c>
      <c r="W2655" s="4" t="s">
        <v>70</v>
      </c>
      <c r="X2655" s="4" t="s">
        <v>59</v>
      </c>
      <c r="Y2655" s="3" t="s">
        <v>60</v>
      </c>
      <c r="Z2655" s="3">
        <v>2</v>
      </c>
      <c r="AA2655" s="3" t="str">
        <f t="shared" si="43"/>
        <v>LOW</v>
      </c>
    </row>
    <row r="2656" spans="1:27" x14ac:dyDescent="0.2">
      <c r="A2656" s="3">
        <v>3081</v>
      </c>
      <c r="B2656" s="3" t="s">
        <v>3427</v>
      </c>
      <c r="C2656" s="3" t="s">
        <v>1142</v>
      </c>
      <c r="D2656" s="5">
        <v>44124</v>
      </c>
      <c r="E2656" s="4"/>
      <c r="F2656" s="4" t="s">
        <v>45</v>
      </c>
      <c r="G2656" s="4" t="s">
        <v>9334</v>
      </c>
      <c r="H2656" s="4" t="s">
        <v>9335</v>
      </c>
      <c r="I2656" s="3" t="s">
        <v>17</v>
      </c>
      <c r="J2656" s="3" t="s">
        <v>48</v>
      </c>
      <c r="K2656" s="3" t="s">
        <v>66</v>
      </c>
      <c r="L2656" s="4" t="s">
        <v>50</v>
      </c>
      <c r="M2656" s="4" t="s">
        <v>66</v>
      </c>
      <c r="N2656" s="4" t="s">
        <v>52</v>
      </c>
      <c r="O2656" s="4"/>
      <c r="P2656" s="4" t="s">
        <v>53</v>
      </c>
      <c r="Q2656" s="4" t="s">
        <v>54</v>
      </c>
      <c r="R2656" s="6">
        <v>29297</v>
      </c>
      <c r="S2656" s="4" t="s">
        <v>55</v>
      </c>
      <c r="T2656" s="4" t="s">
        <v>164</v>
      </c>
      <c r="U2656" s="3" t="s">
        <v>69</v>
      </c>
      <c r="V2656" s="4">
        <v>18410</v>
      </c>
      <c r="W2656" s="4" t="s">
        <v>58</v>
      </c>
      <c r="X2656" s="4" t="s">
        <v>59</v>
      </c>
      <c r="Y2656" s="3" t="s">
        <v>60</v>
      </c>
      <c r="Z2656" s="3">
        <v>2</v>
      </c>
      <c r="AA2656" s="3" t="str">
        <f t="shared" si="43"/>
        <v>HIGH</v>
      </c>
    </row>
    <row r="2657" spans="1:27" x14ac:dyDescent="0.2">
      <c r="A2657" s="3">
        <v>3082</v>
      </c>
      <c r="B2657" s="3" t="s">
        <v>9336</v>
      </c>
      <c r="C2657" s="3" t="s">
        <v>3781</v>
      </c>
      <c r="D2657" s="5">
        <v>44883</v>
      </c>
      <c r="E2657" s="4"/>
      <c r="F2657" s="4" t="s">
        <v>45</v>
      </c>
      <c r="G2657" s="4" t="s">
        <v>9337</v>
      </c>
      <c r="H2657" s="4" t="s">
        <v>9338</v>
      </c>
      <c r="I2657" s="3" t="s">
        <v>15</v>
      </c>
      <c r="J2657" s="3" t="s">
        <v>48</v>
      </c>
      <c r="K2657" s="3" t="s">
        <v>66</v>
      </c>
      <c r="L2657" s="4" t="s">
        <v>65</v>
      </c>
      <c r="M2657" s="4" t="s">
        <v>66</v>
      </c>
      <c r="N2657" s="4" t="s">
        <v>52</v>
      </c>
      <c r="O2657" s="4"/>
      <c r="P2657" s="4" t="s">
        <v>53</v>
      </c>
      <c r="Q2657" s="4" t="s">
        <v>101</v>
      </c>
      <c r="R2657" s="6">
        <v>32420</v>
      </c>
      <c r="S2657" s="4" t="s">
        <v>55</v>
      </c>
      <c r="T2657" s="4" t="s">
        <v>249</v>
      </c>
      <c r="U2657" s="3" t="s">
        <v>57</v>
      </c>
      <c r="V2657" s="4">
        <v>53176</v>
      </c>
      <c r="W2657" s="4" t="s">
        <v>87</v>
      </c>
      <c r="X2657" s="4" t="s">
        <v>88</v>
      </c>
      <c r="Y2657" s="3" t="s">
        <v>60</v>
      </c>
      <c r="Z2657" s="3">
        <v>1</v>
      </c>
      <c r="AA2657" s="3" t="str">
        <f t="shared" si="43"/>
        <v>VERYHIGH</v>
      </c>
    </row>
    <row r="2658" spans="1:27" x14ac:dyDescent="0.2">
      <c r="A2658" s="3">
        <v>3083</v>
      </c>
      <c r="B2658" s="3" t="s">
        <v>4640</v>
      </c>
      <c r="C2658" s="3" t="s">
        <v>8689</v>
      </c>
      <c r="D2658" s="5">
        <v>44940</v>
      </c>
      <c r="E2658" s="4"/>
      <c r="F2658" s="4" t="s">
        <v>45</v>
      </c>
      <c r="G2658" s="4" t="s">
        <v>9339</v>
      </c>
      <c r="H2658" s="4" t="s">
        <v>9340</v>
      </c>
      <c r="I2658" s="3" t="s">
        <v>18</v>
      </c>
      <c r="J2658" s="3" t="s">
        <v>48</v>
      </c>
      <c r="K2658" s="3" t="s">
        <v>49</v>
      </c>
      <c r="L2658" s="4" t="s">
        <v>50</v>
      </c>
      <c r="M2658" s="4" t="s">
        <v>76</v>
      </c>
      <c r="N2658" s="4" t="s">
        <v>52</v>
      </c>
      <c r="O2658" s="4"/>
      <c r="P2658" s="4" t="s">
        <v>53</v>
      </c>
      <c r="Q2658" s="4" t="s">
        <v>67</v>
      </c>
      <c r="R2658" s="6">
        <v>24616</v>
      </c>
      <c r="S2658" s="4" t="s">
        <v>55</v>
      </c>
      <c r="T2658" s="4" t="s">
        <v>95</v>
      </c>
      <c r="U2658" s="3" t="s">
        <v>69</v>
      </c>
      <c r="V2658" s="4">
        <v>55790</v>
      </c>
      <c r="W2658" s="4" t="s">
        <v>137</v>
      </c>
      <c r="X2658" s="4" t="s">
        <v>59</v>
      </c>
      <c r="Y2658" s="3" t="s">
        <v>60</v>
      </c>
      <c r="Z2658" s="3">
        <v>2</v>
      </c>
      <c r="AA2658" s="3" t="str">
        <f t="shared" si="43"/>
        <v>HIGH</v>
      </c>
    </row>
    <row r="2659" spans="1:27" x14ac:dyDescent="0.2">
      <c r="A2659" s="3">
        <v>3084</v>
      </c>
      <c r="B2659" s="3" t="s">
        <v>9341</v>
      </c>
      <c r="C2659" s="3" t="s">
        <v>8186</v>
      </c>
      <c r="D2659" s="5">
        <v>44131</v>
      </c>
      <c r="E2659" s="4"/>
      <c r="F2659" s="4" t="s">
        <v>45</v>
      </c>
      <c r="G2659" s="4" t="s">
        <v>9342</v>
      </c>
      <c r="H2659" s="4" t="s">
        <v>9343</v>
      </c>
      <c r="I2659" s="3" t="s">
        <v>13</v>
      </c>
      <c r="J2659" s="3" t="s">
        <v>48</v>
      </c>
      <c r="K2659" s="3" t="s">
        <v>66</v>
      </c>
      <c r="L2659" s="4" t="s">
        <v>65</v>
      </c>
      <c r="M2659" s="4" t="s">
        <v>51</v>
      </c>
      <c r="N2659" s="4" t="s">
        <v>181</v>
      </c>
      <c r="O2659" s="4" t="s">
        <v>9344</v>
      </c>
      <c r="P2659" s="4" t="s">
        <v>53</v>
      </c>
      <c r="Q2659" s="4" t="s">
        <v>93</v>
      </c>
      <c r="R2659" s="6">
        <v>35245</v>
      </c>
      <c r="S2659" s="4" t="s">
        <v>55</v>
      </c>
      <c r="T2659" s="4" t="s">
        <v>86</v>
      </c>
      <c r="U2659" s="3" t="s">
        <v>69</v>
      </c>
      <c r="V2659" s="4">
        <v>64716</v>
      </c>
      <c r="W2659" s="4" t="s">
        <v>104</v>
      </c>
      <c r="X2659" s="4" t="s">
        <v>59</v>
      </c>
      <c r="Y2659" s="3" t="s">
        <v>60</v>
      </c>
      <c r="Z2659" s="3">
        <v>4</v>
      </c>
      <c r="AA2659" s="3" t="str">
        <f t="shared" si="43"/>
        <v>VERYHIGH</v>
      </c>
    </row>
    <row r="2660" spans="1:27" x14ac:dyDescent="0.2">
      <c r="A2660" s="3">
        <v>3085</v>
      </c>
      <c r="B2660" s="3" t="s">
        <v>8665</v>
      </c>
      <c r="C2660" s="3" t="s">
        <v>5613</v>
      </c>
      <c r="D2660" s="5">
        <v>44072</v>
      </c>
      <c r="E2660" s="4"/>
      <c r="F2660" s="4" t="s">
        <v>45</v>
      </c>
      <c r="G2660" s="4" t="s">
        <v>9345</v>
      </c>
      <c r="H2660" s="4" t="s">
        <v>9346</v>
      </c>
      <c r="I2660" s="3" t="s">
        <v>14</v>
      </c>
      <c r="J2660" s="3" t="s">
        <v>48</v>
      </c>
      <c r="K2660" s="3" t="s">
        <v>76</v>
      </c>
      <c r="L2660" s="4" t="s">
        <v>50</v>
      </c>
      <c r="M2660" s="4" t="s">
        <v>76</v>
      </c>
      <c r="N2660" s="4" t="s">
        <v>52</v>
      </c>
      <c r="O2660" s="4"/>
      <c r="P2660" s="4" t="s">
        <v>53</v>
      </c>
      <c r="Q2660" s="4" t="s">
        <v>101</v>
      </c>
      <c r="R2660" s="6">
        <v>23074</v>
      </c>
      <c r="S2660" s="4" t="s">
        <v>55</v>
      </c>
      <c r="T2660" s="4" t="s">
        <v>222</v>
      </c>
      <c r="U2660" s="3" t="s">
        <v>57</v>
      </c>
      <c r="V2660" s="4">
        <v>21299</v>
      </c>
      <c r="W2660" s="4" t="s">
        <v>137</v>
      </c>
      <c r="X2660" s="4" t="s">
        <v>88</v>
      </c>
      <c r="Y2660" s="3" t="s">
        <v>60</v>
      </c>
      <c r="Z2660" s="3">
        <v>2</v>
      </c>
      <c r="AA2660" s="3" t="str">
        <f t="shared" si="43"/>
        <v>VERYHIGH</v>
      </c>
    </row>
    <row r="2661" spans="1:27" x14ac:dyDescent="0.2">
      <c r="A2661" s="3">
        <v>3086</v>
      </c>
      <c r="B2661" s="3" t="s">
        <v>9347</v>
      </c>
      <c r="C2661" s="3" t="s">
        <v>5498</v>
      </c>
      <c r="D2661" s="5">
        <v>43822</v>
      </c>
      <c r="E2661" s="4"/>
      <c r="F2661" s="4" t="s">
        <v>45</v>
      </c>
      <c r="G2661" s="4" t="s">
        <v>9348</v>
      </c>
      <c r="H2661" s="4" t="s">
        <v>9349</v>
      </c>
      <c r="I2661" s="3" t="s">
        <v>9</v>
      </c>
      <c r="J2661" s="3" t="s">
        <v>48</v>
      </c>
      <c r="K2661" s="3" t="s">
        <v>66</v>
      </c>
      <c r="L2661" s="4" t="s">
        <v>77</v>
      </c>
      <c r="M2661" s="4" t="s">
        <v>51</v>
      </c>
      <c r="N2661" s="4" t="s">
        <v>147</v>
      </c>
      <c r="O2661" s="4" t="s">
        <v>9350</v>
      </c>
      <c r="P2661" s="4" t="s">
        <v>53</v>
      </c>
      <c r="Q2661" s="4" t="s">
        <v>67</v>
      </c>
      <c r="R2661" s="6">
        <v>31865</v>
      </c>
      <c r="S2661" s="4" t="s">
        <v>55</v>
      </c>
      <c r="T2661" s="4" t="s">
        <v>232</v>
      </c>
      <c r="U2661" s="3" t="s">
        <v>57</v>
      </c>
      <c r="V2661" s="4">
        <v>51176</v>
      </c>
      <c r="W2661" s="4" t="s">
        <v>137</v>
      </c>
      <c r="X2661" s="4" t="s">
        <v>114</v>
      </c>
      <c r="Y2661" s="3" t="s">
        <v>60</v>
      </c>
      <c r="Z2661" s="3">
        <v>1</v>
      </c>
      <c r="AA2661" s="3" t="str">
        <f t="shared" si="43"/>
        <v>LOW</v>
      </c>
    </row>
    <row r="2662" spans="1:27" x14ac:dyDescent="0.2">
      <c r="A2662" s="3">
        <v>3087</v>
      </c>
      <c r="B2662" s="3" t="s">
        <v>6245</v>
      </c>
      <c r="C2662" s="3" t="s">
        <v>9351</v>
      </c>
      <c r="D2662" s="5">
        <v>45110</v>
      </c>
      <c r="E2662" s="4"/>
      <c r="F2662" s="4" t="s">
        <v>45</v>
      </c>
      <c r="G2662" s="4" t="s">
        <v>9352</v>
      </c>
      <c r="H2662" s="4" t="s">
        <v>9353</v>
      </c>
      <c r="I2662" s="3" t="s">
        <v>10</v>
      </c>
      <c r="J2662" s="3" t="s">
        <v>48</v>
      </c>
      <c r="K2662" s="3" t="s">
        <v>49</v>
      </c>
      <c r="L2662" s="4" t="s">
        <v>77</v>
      </c>
      <c r="M2662" s="4" t="s">
        <v>66</v>
      </c>
      <c r="N2662" s="4" t="s">
        <v>52</v>
      </c>
      <c r="O2662" s="4"/>
      <c r="P2662" s="4" t="s">
        <v>53</v>
      </c>
      <c r="Q2662" s="4" t="s">
        <v>183</v>
      </c>
      <c r="R2662" s="6">
        <v>17571</v>
      </c>
      <c r="S2662" s="4" t="s">
        <v>55</v>
      </c>
      <c r="T2662" s="4" t="s">
        <v>184</v>
      </c>
      <c r="U2662" s="3" t="s">
        <v>57</v>
      </c>
      <c r="V2662" s="4">
        <v>51274</v>
      </c>
      <c r="W2662" s="4" t="s">
        <v>104</v>
      </c>
      <c r="X2662" s="4" t="s">
        <v>96</v>
      </c>
      <c r="Y2662" s="3" t="s">
        <v>60</v>
      </c>
      <c r="Z2662" s="3">
        <v>4</v>
      </c>
      <c r="AA2662" s="3" t="str">
        <f t="shared" si="43"/>
        <v>LOW</v>
      </c>
    </row>
    <row r="2663" spans="1:27" x14ac:dyDescent="0.2">
      <c r="A2663" s="3">
        <v>3088</v>
      </c>
      <c r="B2663" s="3" t="s">
        <v>1461</v>
      </c>
      <c r="C2663" s="3" t="s">
        <v>2285</v>
      </c>
      <c r="D2663" s="5">
        <v>44830</v>
      </c>
      <c r="E2663" s="4"/>
      <c r="F2663" s="4" t="s">
        <v>45</v>
      </c>
      <c r="G2663" s="4" t="s">
        <v>9354</v>
      </c>
      <c r="H2663" s="4" t="s">
        <v>9355</v>
      </c>
      <c r="I2663" s="3" t="s">
        <v>16</v>
      </c>
      <c r="J2663" s="3" t="s">
        <v>48</v>
      </c>
      <c r="K2663" s="3" t="s">
        <v>66</v>
      </c>
      <c r="L2663" s="4" t="s">
        <v>77</v>
      </c>
      <c r="M2663" s="4" t="s">
        <v>66</v>
      </c>
      <c r="N2663" s="4" t="s">
        <v>52</v>
      </c>
      <c r="O2663" s="4"/>
      <c r="P2663" s="4" t="s">
        <v>53</v>
      </c>
      <c r="Q2663" s="4" t="s">
        <v>101</v>
      </c>
      <c r="R2663" s="6">
        <v>16151</v>
      </c>
      <c r="S2663" s="4" t="s">
        <v>55</v>
      </c>
      <c r="T2663" s="4" t="s">
        <v>113</v>
      </c>
      <c r="U2663" s="3" t="s">
        <v>57</v>
      </c>
      <c r="V2663" s="4">
        <v>52777</v>
      </c>
      <c r="W2663" s="4" t="s">
        <v>87</v>
      </c>
      <c r="X2663" s="4" t="s">
        <v>96</v>
      </c>
      <c r="Y2663" s="3" t="s">
        <v>60</v>
      </c>
      <c r="Z2663" s="3">
        <v>5</v>
      </c>
      <c r="AA2663" s="3" t="str">
        <f t="shared" si="43"/>
        <v>LOW</v>
      </c>
    </row>
    <row r="2664" spans="1:27" x14ac:dyDescent="0.2">
      <c r="A2664" s="3">
        <v>3089</v>
      </c>
      <c r="B2664" s="3" t="s">
        <v>9356</v>
      </c>
      <c r="C2664" s="3" t="s">
        <v>6634</v>
      </c>
      <c r="D2664" s="5">
        <v>43960</v>
      </c>
      <c r="E2664" s="4"/>
      <c r="F2664" s="4" t="s">
        <v>45</v>
      </c>
      <c r="G2664" s="4" t="s">
        <v>9357</v>
      </c>
      <c r="H2664" s="4" t="s">
        <v>9358</v>
      </c>
      <c r="I2664" s="3" t="s">
        <v>11</v>
      </c>
      <c r="J2664" s="3" t="s">
        <v>48</v>
      </c>
      <c r="K2664" s="3" t="s">
        <v>49</v>
      </c>
      <c r="L2664" s="4" t="s">
        <v>65</v>
      </c>
      <c r="M2664" s="4" t="s">
        <v>51</v>
      </c>
      <c r="N2664" s="4" t="s">
        <v>181</v>
      </c>
      <c r="O2664" s="4" t="s">
        <v>9359</v>
      </c>
      <c r="P2664" s="4" t="s">
        <v>53</v>
      </c>
      <c r="Q2664" s="4" t="s">
        <v>101</v>
      </c>
      <c r="R2664" s="6">
        <v>23147</v>
      </c>
      <c r="S2664" s="4" t="s">
        <v>55</v>
      </c>
      <c r="T2664" s="4" t="s">
        <v>95</v>
      </c>
      <c r="U2664" s="3" t="s">
        <v>57</v>
      </c>
      <c r="V2664" s="4">
        <v>51728</v>
      </c>
      <c r="W2664" s="4" t="s">
        <v>104</v>
      </c>
      <c r="X2664" s="4" t="s">
        <v>88</v>
      </c>
      <c r="Y2664" s="3" t="s">
        <v>60</v>
      </c>
      <c r="Z2664" s="3">
        <v>4</v>
      </c>
      <c r="AA2664" s="3" t="str">
        <f t="shared" si="43"/>
        <v>HIGH</v>
      </c>
    </row>
    <row r="2665" spans="1:27" x14ac:dyDescent="0.2">
      <c r="A2665" s="3">
        <v>3090</v>
      </c>
      <c r="B2665" s="3" t="s">
        <v>1621</v>
      </c>
      <c r="C2665" s="3" t="s">
        <v>989</v>
      </c>
      <c r="D2665" s="5">
        <v>44993</v>
      </c>
      <c r="E2665" s="4"/>
      <c r="F2665" s="4" t="s">
        <v>45</v>
      </c>
      <c r="G2665" s="4" t="s">
        <v>9360</v>
      </c>
      <c r="H2665" s="4" t="s">
        <v>9361</v>
      </c>
      <c r="I2665" s="3" t="s">
        <v>12</v>
      </c>
      <c r="J2665" s="3" t="s">
        <v>48</v>
      </c>
      <c r="K2665" s="3" t="s">
        <v>66</v>
      </c>
      <c r="L2665" s="4" t="s">
        <v>77</v>
      </c>
      <c r="M2665" s="4" t="s">
        <v>66</v>
      </c>
      <c r="N2665" s="4" t="s">
        <v>52</v>
      </c>
      <c r="O2665" s="4"/>
      <c r="P2665" s="4" t="s">
        <v>53</v>
      </c>
      <c r="Q2665" s="4" t="s">
        <v>101</v>
      </c>
      <c r="R2665" s="6">
        <v>20865</v>
      </c>
      <c r="S2665" s="4" t="s">
        <v>55</v>
      </c>
      <c r="T2665" s="4" t="s">
        <v>232</v>
      </c>
      <c r="U2665" s="3" t="s">
        <v>69</v>
      </c>
      <c r="V2665" s="4">
        <v>54485</v>
      </c>
      <c r="W2665" s="4" t="s">
        <v>104</v>
      </c>
      <c r="X2665" s="4" t="s">
        <v>96</v>
      </c>
      <c r="Y2665" s="3" t="s">
        <v>60</v>
      </c>
      <c r="Z2665" s="3">
        <v>5</v>
      </c>
      <c r="AA2665" s="3" t="str">
        <f t="shared" si="43"/>
        <v>VERYHIGH</v>
      </c>
    </row>
    <row r="2666" spans="1:27" x14ac:dyDescent="0.2">
      <c r="A2666" s="3">
        <v>3091</v>
      </c>
      <c r="B2666" s="3" t="s">
        <v>6894</v>
      </c>
      <c r="C2666" s="3" t="s">
        <v>1115</v>
      </c>
      <c r="D2666" s="5">
        <v>43523</v>
      </c>
      <c r="E2666" s="4"/>
      <c r="F2666" s="4" t="s">
        <v>45</v>
      </c>
      <c r="G2666" s="4" t="s">
        <v>9362</v>
      </c>
      <c r="H2666" s="4" t="s">
        <v>9363</v>
      </c>
      <c r="I2666" s="3" t="s">
        <v>17</v>
      </c>
      <c r="J2666" s="3" t="s">
        <v>2306</v>
      </c>
      <c r="K2666" s="3" t="s">
        <v>49</v>
      </c>
      <c r="L2666" s="4" t="s">
        <v>77</v>
      </c>
      <c r="M2666" s="4" t="s">
        <v>66</v>
      </c>
      <c r="N2666" s="4" t="s">
        <v>109</v>
      </c>
      <c r="O2666" s="4" t="s">
        <v>9364</v>
      </c>
      <c r="P2666" s="4" t="s">
        <v>53</v>
      </c>
      <c r="Q2666" s="4" t="s">
        <v>942</v>
      </c>
      <c r="R2666" s="6">
        <v>21250</v>
      </c>
      <c r="S2666" s="4" t="s">
        <v>55</v>
      </c>
      <c r="T2666" s="4" t="s">
        <v>113</v>
      </c>
      <c r="U2666" s="3" t="s">
        <v>69</v>
      </c>
      <c r="V2666" s="4">
        <v>6649</v>
      </c>
      <c r="W2666" s="4" t="s">
        <v>58</v>
      </c>
      <c r="X2666" s="4" t="s">
        <v>88</v>
      </c>
      <c r="Y2666" s="3" t="s">
        <v>60</v>
      </c>
      <c r="Z2666" s="3">
        <v>5</v>
      </c>
      <c r="AA2666" s="3" t="str">
        <f t="shared" si="43"/>
        <v>HIGH</v>
      </c>
    </row>
    <row r="2667" spans="1:27" x14ac:dyDescent="0.2">
      <c r="A2667" s="3">
        <v>3092</v>
      </c>
      <c r="B2667" s="3" t="s">
        <v>5017</v>
      </c>
      <c r="C2667" s="3" t="s">
        <v>1024</v>
      </c>
      <c r="D2667" s="5">
        <v>43842</v>
      </c>
      <c r="E2667" s="4"/>
      <c r="F2667" s="4" t="s">
        <v>734</v>
      </c>
      <c r="G2667" s="4" t="s">
        <v>9365</v>
      </c>
      <c r="H2667" s="4" t="s">
        <v>9366</v>
      </c>
      <c r="I2667" s="3" t="s">
        <v>17</v>
      </c>
      <c r="J2667" s="3" t="s">
        <v>48</v>
      </c>
      <c r="K2667" s="3" t="s">
        <v>49</v>
      </c>
      <c r="L2667" s="4" t="s">
        <v>65</v>
      </c>
      <c r="M2667" s="4" t="s">
        <v>76</v>
      </c>
      <c r="N2667" s="4" t="s">
        <v>181</v>
      </c>
      <c r="O2667" s="4" t="s">
        <v>9367</v>
      </c>
      <c r="P2667" s="4" t="s">
        <v>53</v>
      </c>
      <c r="Q2667" s="4" t="s">
        <v>101</v>
      </c>
      <c r="R2667" s="6">
        <v>29199</v>
      </c>
      <c r="S2667" s="4" t="s">
        <v>55</v>
      </c>
      <c r="T2667" s="4" t="s">
        <v>170</v>
      </c>
      <c r="U2667" s="3" t="s">
        <v>57</v>
      </c>
      <c r="V2667" s="4">
        <v>48374</v>
      </c>
      <c r="W2667" s="4" t="s">
        <v>87</v>
      </c>
      <c r="X2667" s="4" t="s">
        <v>96</v>
      </c>
      <c r="Y2667" s="3" t="s">
        <v>60</v>
      </c>
      <c r="Z2667" s="3">
        <v>2</v>
      </c>
      <c r="AA2667" s="3" t="str">
        <f t="shared" si="43"/>
        <v>HIGH</v>
      </c>
    </row>
    <row r="2668" spans="1:27" x14ac:dyDescent="0.2">
      <c r="A2668" s="3">
        <v>3093</v>
      </c>
      <c r="B2668" s="3" t="s">
        <v>9368</v>
      </c>
      <c r="C2668" s="3" t="s">
        <v>3177</v>
      </c>
      <c r="D2668" s="5">
        <v>43645</v>
      </c>
      <c r="E2668" s="4"/>
      <c r="F2668" s="4" t="s">
        <v>734</v>
      </c>
      <c r="G2668" s="4" t="s">
        <v>9369</v>
      </c>
      <c r="H2668" s="4" t="s">
        <v>9370</v>
      </c>
      <c r="I2668" s="3" t="s">
        <v>15</v>
      </c>
      <c r="J2668" s="3" t="s">
        <v>48</v>
      </c>
      <c r="K2668" s="3" t="s">
        <v>76</v>
      </c>
      <c r="L2668" s="4" t="s">
        <v>77</v>
      </c>
      <c r="M2668" s="4" t="s">
        <v>76</v>
      </c>
      <c r="N2668" s="4" t="s">
        <v>181</v>
      </c>
      <c r="O2668" s="4" t="s">
        <v>9371</v>
      </c>
      <c r="P2668" s="4" t="s">
        <v>53</v>
      </c>
      <c r="Q2668" s="4" t="s">
        <v>155</v>
      </c>
      <c r="R2668" s="6">
        <v>28024</v>
      </c>
      <c r="S2668" s="4" t="s">
        <v>55</v>
      </c>
      <c r="T2668" s="4" t="s">
        <v>68</v>
      </c>
      <c r="U2668" s="3" t="s">
        <v>57</v>
      </c>
      <c r="V2668" s="4">
        <v>31227</v>
      </c>
      <c r="W2668" s="4" t="s">
        <v>137</v>
      </c>
      <c r="X2668" s="4" t="s">
        <v>114</v>
      </c>
      <c r="Y2668" s="3" t="s">
        <v>60</v>
      </c>
      <c r="Z2668" s="3">
        <v>2</v>
      </c>
      <c r="AA2668" s="3" t="str">
        <f t="shared" si="43"/>
        <v>HIGH</v>
      </c>
    </row>
    <row r="2669" spans="1:27" x14ac:dyDescent="0.2">
      <c r="A2669" s="3">
        <v>3094</v>
      </c>
      <c r="B2669" s="3" t="s">
        <v>5864</v>
      </c>
      <c r="C2669" s="3" t="s">
        <v>5312</v>
      </c>
      <c r="D2669" s="5">
        <v>44392</v>
      </c>
      <c r="E2669" s="4"/>
      <c r="F2669" s="4" t="s">
        <v>734</v>
      </c>
      <c r="G2669" s="4" t="s">
        <v>9372</v>
      </c>
      <c r="H2669" s="4" t="s">
        <v>9373</v>
      </c>
      <c r="I2669" s="3" t="s">
        <v>18</v>
      </c>
      <c r="J2669" s="3" t="s">
        <v>48</v>
      </c>
      <c r="K2669" s="3" t="s">
        <v>49</v>
      </c>
      <c r="L2669" s="4" t="s">
        <v>50</v>
      </c>
      <c r="M2669" s="4" t="s">
        <v>76</v>
      </c>
      <c r="N2669" s="4" t="s">
        <v>181</v>
      </c>
      <c r="O2669" s="4" t="s">
        <v>9374</v>
      </c>
      <c r="P2669" s="4" t="s">
        <v>53</v>
      </c>
      <c r="Q2669" s="4" t="s">
        <v>121</v>
      </c>
      <c r="R2669" s="6">
        <v>23302</v>
      </c>
      <c r="S2669" s="4" t="s">
        <v>55</v>
      </c>
      <c r="T2669" s="4" t="s">
        <v>123</v>
      </c>
      <c r="U2669" s="3" t="s">
        <v>57</v>
      </c>
      <c r="V2669" s="4">
        <v>84169</v>
      </c>
      <c r="W2669" s="4" t="s">
        <v>87</v>
      </c>
      <c r="X2669" s="4" t="s">
        <v>59</v>
      </c>
      <c r="Y2669" s="3" t="s">
        <v>60</v>
      </c>
      <c r="Z2669" s="3">
        <v>1</v>
      </c>
      <c r="AA2669" s="3" t="str">
        <f t="shared" si="43"/>
        <v>VERYHIGH</v>
      </c>
    </row>
    <row r="2670" spans="1:27" x14ac:dyDescent="0.2">
      <c r="A2670" s="3">
        <v>3095</v>
      </c>
      <c r="B2670" s="3" t="s">
        <v>2649</v>
      </c>
      <c r="C2670" s="3" t="s">
        <v>3771</v>
      </c>
      <c r="D2670" s="5">
        <v>44792</v>
      </c>
      <c r="E2670" s="4"/>
      <c r="F2670" s="4" t="s">
        <v>734</v>
      </c>
      <c r="G2670" s="4" t="s">
        <v>9375</v>
      </c>
      <c r="H2670" s="4" t="s">
        <v>9376</v>
      </c>
      <c r="I2670" s="3" t="s">
        <v>13</v>
      </c>
      <c r="J2670" s="3" t="s">
        <v>48</v>
      </c>
      <c r="K2670" s="3" t="s">
        <v>49</v>
      </c>
      <c r="L2670" s="4" t="s">
        <v>65</v>
      </c>
      <c r="M2670" s="4" t="s">
        <v>66</v>
      </c>
      <c r="N2670" s="4" t="s">
        <v>52</v>
      </c>
      <c r="O2670" s="4"/>
      <c r="P2670" s="4" t="s">
        <v>53</v>
      </c>
      <c r="Q2670" s="4" t="s">
        <v>101</v>
      </c>
      <c r="R2670" s="6">
        <v>15776</v>
      </c>
      <c r="S2670" s="4" t="s">
        <v>55</v>
      </c>
      <c r="T2670" s="4" t="s">
        <v>619</v>
      </c>
      <c r="U2670" s="3" t="s">
        <v>57</v>
      </c>
      <c r="V2670" s="4">
        <v>69905</v>
      </c>
      <c r="W2670" s="4" t="s">
        <v>87</v>
      </c>
      <c r="X2670" s="4" t="s">
        <v>114</v>
      </c>
      <c r="Y2670" s="3" t="s">
        <v>60</v>
      </c>
      <c r="Z2670" s="3">
        <v>4</v>
      </c>
      <c r="AA2670" s="3" t="str">
        <f t="shared" si="43"/>
        <v>LOW</v>
      </c>
    </row>
    <row r="2671" spans="1:27" x14ac:dyDescent="0.2">
      <c r="A2671" s="3">
        <v>3096</v>
      </c>
      <c r="B2671" s="3" t="s">
        <v>5697</v>
      </c>
      <c r="C2671" s="3" t="s">
        <v>1482</v>
      </c>
      <c r="D2671" s="5">
        <v>43731</v>
      </c>
      <c r="E2671" s="4"/>
      <c r="F2671" s="4" t="s">
        <v>734</v>
      </c>
      <c r="G2671" s="4" t="s">
        <v>9377</v>
      </c>
      <c r="H2671" s="4" t="s">
        <v>9378</v>
      </c>
      <c r="I2671" s="3" t="s">
        <v>14</v>
      </c>
      <c r="J2671" s="3" t="s">
        <v>751</v>
      </c>
      <c r="K2671" s="3" t="s">
        <v>49</v>
      </c>
      <c r="L2671" s="4" t="s">
        <v>77</v>
      </c>
      <c r="M2671" s="4" t="s">
        <v>66</v>
      </c>
      <c r="N2671" s="4" t="s">
        <v>109</v>
      </c>
      <c r="O2671" s="4" t="s">
        <v>9379</v>
      </c>
      <c r="P2671" s="4" t="s">
        <v>53</v>
      </c>
      <c r="Q2671" s="4" t="s">
        <v>121</v>
      </c>
      <c r="R2671" s="6">
        <v>27279</v>
      </c>
      <c r="S2671" s="4" t="s">
        <v>55</v>
      </c>
      <c r="T2671" s="4" t="s">
        <v>113</v>
      </c>
      <c r="U2671" s="3" t="s">
        <v>57</v>
      </c>
      <c r="V2671" s="4">
        <v>59014</v>
      </c>
      <c r="W2671" s="4" t="s">
        <v>70</v>
      </c>
      <c r="X2671" s="4" t="s">
        <v>88</v>
      </c>
      <c r="Y2671" s="3" t="s">
        <v>60</v>
      </c>
      <c r="Z2671" s="3">
        <v>5</v>
      </c>
      <c r="AA2671" s="3" t="str">
        <f t="shared" si="43"/>
        <v>LOW</v>
      </c>
    </row>
    <row r="2672" spans="1:27" x14ac:dyDescent="0.2">
      <c r="A2672" s="3">
        <v>3097</v>
      </c>
      <c r="B2672" s="3" t="s">
        <v>3262</v>
      </c>
      <c r="C2672" s="3" t="s">
        <v>720</v>
      </c>
      <c r="D2672" s="5">
        <v>44115</v>
      </c>
      <c r="E2672" s="4"/>
      <c r="F2672" s="4" t="s">
        <v>734</v>
      </c>
      <c r="G2672" s="4" t="s">
        <v>9380</v>
      </c>
      <c r="H2672" s="4" t="s">
        <v>9381</v>
      </c>
      <c r="I2672" s="3" t="s">
        <v>9</v>
      </c>
      <c r="J2672" s="3" t="s">
        <v>751</v>
      </c>
      <c r="K2672" s="3" t="s">
        <v>66</v>
      </c>
      <c r="L2672" s="4" t="s">
        <v>50</v>
      </c>
      <c r="M2672" s="4" t="s">
        <v>51</v>
      </c>
      <c r="N2672" s="4" t="s">
        <v>147</v>
      </c>
      <c r="O2672" s="4" t="s">
        <v>9382</v>
      </c>
      <c r="P2672" s="4" t="s">
        <v>53</v>
      </c>
      <c r="Q2672" s="4" t="s">
        <v>183</v>
      </c>
      <c r="R2672" s="6">
        <v>22443</v>
      </c>
      <c r="S2672" s="4" t="s">
        <v>55</v>
      </c>
      <c r="T2672" s="4" t="s">
        <v>401</v>
      </c>
      <c r="U2672" s="3" t="s">
        <v>57</v>
      </c>
      <c r="V2672" s="4">
        <v>97514</v>
      </c>
      <c r="W2672" s="4" t="s">
        <v>58</v>
      </c>
      <c r="X2672" s="4" t="s">
        <v>96</v>
      </c>
      <c r="Y2672" s="3" t="s">
        <v>60</v>
      </c>
      <c r="Z2672" s="3">
        <v>4</v>
      </c>
      <c r="AA2672" s="3" t="str">
        <f t="shared" si="43"/>
        <v>HIGH</v>
      </c>
    </row>
    <row r="2673" spans="1:27" x14ac:dyDescent="0.2">
      <c r="A2673" s="3">
        <v>3098</v>
      </c>
      <c r="B2673" s="3" t="s">
        <v>647</v>
      </c>
      <c r="C2673" s="3" t="s">
        <v>1727</v>
      </c>
      <c r="D2673" s="5">
        <v>44426</v>
      </c>
      <c r="E2673" s="4"/>
      <c r="F2673" s="4" t="s">
        <v>734</v>
      </c>
      <c r="G2673" s="4" t="s">
        <v>9383</v>
      </c>
      <c r="H2673" s="4" t="s">
        <v>9384</v>
      </c>
      <c r="I2673" s="3" t="s">
        <v>10</v>
      </c>
      <c r="J2673" s="3" t="s">
        <v>48</v>
      </c>
      <c r="K2673" s="3" t="s">
        <v>76</v>
      </c>
      <c r="L2673" s="4" t="s">
        <v>65</v>
      </c>
      <c r="M2673" s="4" t="s">
        <v>76</v>
      </c>
      <c r="N2673" s="4" t="s">
        <v>52</v>
      </c>
      <c r="O2673" s="4"/>
      <c r="P2673" s="4" t="s">
        <v>53</v>
      </c>
      <c r="Q2673" s="4" t="s">
        <v>237</v>
      </c>
      <c r="R2673" s="6">
        <v>16232</v>
      </c>
      <c r="S2673" s="4" t="s">
        <v>55</v>
      </c>
      <c r="T2673" s="4" t="s">
        <v>113</v>
      </c>
      <c r="U2673" s="3" t="s">
        <v>69</v>
      </c>
      <c r="V2673" s="4">
        <v>20436</v>
      </c>
      <c r="W2673" s="4" t="s">
        <v>104</v>
      </c>
      <c r="X2673" s="4" t="s">
        <v>59</v>
      </c>
      <c r="Y2673" s="3" t="s">
        <v>60</v>
      </c>
      <c r="Z2673" s="3">
        <v>4</v>
      </c>
      <c r="AA2673" s="3" t="str">
        <f t="shared" si="43"/>
        <v>LOW</v>
      </c>
    </row>
    <row r="2674" spans="1:27" x14ac:dyDescent="0.2">
      <c r="A2674" s="3">
        <v>3099</v>
      </c>
      <c r="B2674" s="3" t="s">
        <v>479</v>
      </c>
      <c r="C2674" s="3" t="s">
        <v>9385</v>
      </c>
      <c r="D2674" s="5">
        <v>44912</v>
      </c>
      <c r="E2674" s="4"/>
      <c r="F2674" s="4" t="s">
        <v>45</v>
      </c>
      <c r="G2674" s="4" t="s">
        <v>9386</v>
      </c>
      <c r="H2674" s="4" t="s">
        <v>9387</v>
      </c>
      <c r="I2674" s="3" t="s">
        <v>10</v>
      </c>
      <c r="J2674" s="3" t="s">
        <v>48</v>
      </c>
      <c r="K2674" s="3" t="s">
        <v>76</v>
      </c>
      <c r="L2674" s="4" t="s">
        <v>65</v>
      </c>
      <c r="M2674" s="4" t="s">
        <v>51</v>
      </c>
      <c r="N2674" s="4" t="s">
        <v>52</v>
      </c>
      <c r="O2674" s="4"/>
      <c r="P2674" s="4" t="s">
        <v>53</v>
      </c>
      <c r="Q2674" s="4" t="s">
        <v>237</v>
      </c>
      <c r="R2674" s="6">
        <v>23987</v>
      </c>
      <c r="S2674" s="4" t="s">
        <v>55</v>
      </c>
      <c r="T2674" s="4" t="s">
        <v>123</v>
      </c>
      <c r="U2674" s="3" t="s">
        <v>69</v>
      </c>
      <c r="V2674" s="4">
        <v>44977</v>
      </c>
      <c r="W2674" s="4" t="s">
        <v>104</v>
      </c>
      <c r="X2674" s="4" t="s">
        <v>114</v>
      </c>
      <c r="Y2674" s="3" t="s">
        <v>115</v>
      </c>
      <c r="Z2674" s="3">
        <v>4</v>
      </c>
      <c r="AA2674" s="3" t="str">
        <f t="shared" si="43"/>
        <v>LOW</v>
      </c>
    </row>
    <row r="2675" spans="1:27" x14ac:dyDescent="0.2">
      <c r="A2675" s="3">
        <v>3100</v>
      </c>
      <c r="B2675" s="3" t="s">
        <v>1488</v>
      </c>
      <c r="C2675" s="3" t="s">
        <v>2673</v>
      </c>
      <c r="D2675" s="5">
        <v>44129</v>
      </c>
      <c r="E2675" s="4"/>
      <c r="F2675" s="4" t="s">
        <v>45</v>
      </c>
      <c r="G2675" s="4" t="s">
        <v>9184</v>
      </c>
      <c r="H2675" s="4" t="s">
        <v>9388</v>
      </c>
      <c r="I2675" s="3" t="s">
        <v>16</v>
      </c>
      <c r="J2675" s="3" t="s">
        <v>48</v>
      </c>
      <c r="K2675" s="3" t="s">
        <v>49</v>
      </c>
      <c r="L2675" s="4" t="s">
        <v>77</v>
      </c>
      <c r="M2675" s="4" t="s">
        <v>51</v>
      </c>
      <c r="N2675" s="4" t="s">
        <v>147</v>
      </c>
      <c r="O2675" s="4" t="s">
        <v>9389</v>
      </c>
      <c r="P2675" s="4" t="s">
        <v>53</v>
      </c>
      <c r="Q2675" s="4" t="s">
        <v>93</v>
      </c>
      <c r="R2675" s="6">
        <v>18422</v>
      </c>
      <c r="S2675" s="4" t="s">
        <v>55</v>
      </c>
      <c r="T2675" s="4" t="s">
        <v>95</v>
      </c>
      <c r="U2675" s="3" t="s">
        <v>57</v>
      </c>
      <c r="V2675" s="4">
        <v>58513</v>
      </c>
      <c r="W2675" s="4" t="s">
        <v>58</v>
      </c>
      <c r="X2675" s="4" t="s">
        <v>88</v>
      </c>
      <c r="Y2675" s="3" t="s">
        <v>60</v>
      </c>
      <c r="Z2675" s="3">
        <v>5</v>
      </c>
      <c r="AA2675" s="3" t="str">
        <f t="shared" si="43"/>
        <v>HIGH</v>
      </c>
    </row>
    <row r="2676" spans="1:27" x14ac:dyDescent="0.2">
      <c r="A2676" s="3">
        <v>3101</v>
      </c>
      <c r="B2676" s="3" t="s">
        <v>3333</v>
      </c>
      <c r="C2676" s="3" t="s">
        <v>3412</v>
      </c>
      <c r="D2676" s="5">
        <v>44949</v>
      </c>
      <c r="E2676" s="4"/>
      <c r="F2676" s="4" t="s">
        <v>45</v>
      </c>
      <c r="G2676" s="4" t="s">
        <v>9390</v>
      </c>
      <c r="H2676" s="4" t="s">
        <v>9391</v>
      </c>
      <c r="I2676" s="3" t="s">
        <v>11</v>
      </c>
      <c r="J2676" s="3" t="s">
        <v>48</v>
      </c>
      <c r="K2676" s="3" t="s">
        <v>76</v>
      </c>
      <c r="L2676" s="4" t="s">
        <v>77</v>
      </c>
      <c r="M2676" s="4" t="s">
        <v>76</v>
      </c>
      <c r="N2676" s="4" t="s">
        <v>52</v>
      </c>
      <c r="O2676" s="4"/>
      <c r="P2676" s="4" t="s">
        <v>53</v>
      </c>
      <c r="Q2676" s="4" t="s">
        <v>93</v>
      </c>
      <c r="R2676" s="6">
        <v>22349</v>
      </c>
      <c r="S2676" s="4" t="s">
        <v>55</v>
      </c>
      <c r="T2676" s="4" t="s">
        <v>113</v>
      </c>
      <c r="U2676" s="3" t="s">
        <v>57</v>
      </c>
      <c r="V2676" s="4">
        <v>79029</v>
      </c>
      <c r="W2676" s="4" t="s">
        <v>137</v>
      </c>
      <c r="X2676" s="4" t="s">
        <v>88</v>
      </c>
      <c r="Y2676" s="3" t="s">
        <v>60</v>
      </c>
      <c r="Z2676" s="3">
        <v>2</v>
      </c>
      <c r="AA2676" s="3" t="str">
        <f t="shared" si="43"/>
        <v>HIGH</v>
      </c>
    </row>
    <row r="2677" spans="1:27" x14ac:dyDescent="0.2">
      <c r="A2677" s="3">
        <v>3102</v>
      </c>
      <c r="B2677" s="3" t="s">
        <v>2006</v>
      </c>
      <c r="C2677" s="3" t="s">
        <v>3781</v>
      </c>
      <c r="D2677" s="5">
        <v>43539</v>
      </c>
      <c r="E2677" s="4"/>
      <c r="F2677" s="4" t="s">
        <v>45</v>
      </c>
      <c r="G2677" s="4" t="s">
        <v>9392</v>
      </c>
      <c r="H2677" s="4" t="s">
        <v>9393</v>
      </c>
      <c r="I2677" s="3" t="s">
        <v>12</v>
      </c>
      <c r="J2677" s="3" t="s">
        <v>1811</v>
      </c>
      <c r="K2677" s="3" t="s">
        <v>76</v>
      </c>
      <c r="L2677" s="4" t="s">
        <v>50</v>
      </c>
      <c r="M2677" s="4" t="s">
        <v>66</v>
      </c>
      <c r="N2677" s="4" t="s">
        <v>135</v>
      </c>
      <c r="O2677" s="4" t="s">
        <v>9394</v>
      </c>
      <c r="P2677" s="4" t="s">
        <v>53</v>
      </c>
      <c r="Q2677" s="4" t="s">
        <v>101</v>
      </c>
      <c r="R2677" s="6">
        <v>33887</v>
      </c>
      <c r="S2677" s="4" t="s">
        <v>55</v>
      </c>
      <c r="T2677" s="4" t="s">
        <v>95</v>
      </c>
      <c r="U2677" s="3" t="s">
        <v>69</v>
      </c>
      <c r="V2677" s="4">
        <v>11092</v>
      </c>
      <c r="W2677" s="4" t="s">
        <v>104</v>
      </c>
      <c r="X2677" s="4" t="s">
        <v>59</v>
      </c>
      <c r="Y2677" s="3" t="s">
        <v>115</v>
      </c>
      <c r="Z2677" s="3">
        <v>2</v>
      </c>
      <c r="AA2677" s="3" t="str">
        <f t="shared" si="43"/>
        <v>LOW</v>
      </c>
    </row>
    <row r="2678" spans="1:27" x14ac:dyDescent="0.2">
      <c r="A2678" s="3">
        <v>3103</v>
      </c>
      <c r="B2678" s="3" t="s">
        <v>2166</v>
      </c>
      <c r="C2678" s="3" t="s">
        <v>2528</v>
      </c>
      <c r="D2678" s="5">
        <v>45113</v>
      </c>
      <c r="E2678" s="4"/>
      <c r="F2678" s="4" t="s">
        <v>45</v>
      </c>
      <c r="G2678" s="4" t="s">
        <v>9395</v>
      </c>
      <c r="H2678" s="4" t="s">
        <v>9396</v>
      </c>
      <c r="I2678" s="3" t="s">
        <v>17</v>
      </c>
      <c r="J2678" s="3" t="s">
        <v>1811</v>
      </c>
      <c r="K2678" s="3" t="s">
        <v>76</v>
      </c>
      <c r="L2678" s="4" t="s">
        <v>65</v>
      </c>
      <c r="M2678" s="4" t="s">
        <v>66</v>
      </c>
      <c r="N2678" s="4" t="s">
        <v>109</v>
      </c>
      <c r="O2678" s="4" t="s">
        <v>9397</v>
      </c>
      <c r="P2678" s="4" t="s">
        <v>53</v>
      </c>
      <c r="Q2678" s="4" t="s">
        <v>101</v>
      </c>
      <c r="R2678" s="6">
        <v>21931</v>
      </c>
      <c r="S2678" s="4" t="s">
        <v>55</v>
      </c>
      <c r="T2678" s="4" t="s">
        <v>25</v>
      </c>
      <c r="U2678" s="3" t="s">
        <v>69</v>
      </c>
      <c r="V2678" s="4">
        <v>87665</v>
      </c>
      <c r="W2678" s="4" t="s">
        <v>137</v>
      </c>
      <c r="X2678" s="4" t="s">
        <v>88</v>
      </c>
      <c r="Y2678" s="3" t="s">
        <v>60</v>
      </c>
      <c r="Z2678" s="3">
        <v>4</v>
      </c>
      <c r="AA2678" s="3" t="str">
        <f t="shared" si="43"/>
        <v>LOW</v>
      </c>
    </row>
    <row r="2679" spans="1:27" x14ac:dyDescent="0.2">
      <c r="A2679" s="3">
        <v>3104</v>
      </c>
      <c r="B2679" s="3" t="s">
        <v>1688</v>
      </c>
      <c r="C2679" s="3" t="s">
        <v>938</v>
      </c>
      <c r="D2679" s="5">
        <v>44710</v>
      </c>
      <c r="E2679" s="4"/>
      <c r="F2679" s="4" t="s">
        <v>45</v>
      </c>
      <c r="G2679" s="4" t="s">
        <v>9398</v>
      </c>
      <c r="H2679" s="4" t="s">
        <v>9399</v>
      </c>
      <c r="I2679" s="3" t="s">
        <v>15</v>
      </c>
      <c r="J2679" s="3" t="s">
        <v>48</v>
      </c>
      <c r="K2679" s="3" t="s">
        <v>49</v>
      </c>
      <c r="L2679" s="4" t="s">
        <v>50</v>
      </c>
      <c r="M2679" s="4" t="s">
        <v>66</v>
      </c>
      <c r="N2679" s="4" t="s">
        <v>52</v>
      </c>
      <c r="O2679" s="4"/>
      <c r="P2679" s="4" t="s">
        <v>53</v>
      </c>
      <c r="Q2679" s="4" t="s">
        <v>93</v>
      </c>
      <c r="R2679" s="6">
        <v>16085</v>
      </c>
      <c r="S2679" s="4" t="s">
        <v>55</v>
      </c>
      <c r="T2679" s="4" t="s">
        <v>113</v>
      </c>
      <c r="U2679" s="3" t="s">
        <v>57</v>
      </c>
      <c r="V2679" s="4">
        <v>71716</v>
      </c>
      <c r="W2679" s="4" t="s">
        <v>104</v>
      </c>
      <c r="X2679" s="4" t="s">
        <v>96</v>
      </c>
      <c r="Y2679" s="3" t="s">
        <v>60</v>
      </c>
      <c r="Z2679" s="3">
        <v>2</v>
      </c>
      <c r="AA2679" s="3" t="str">
        <f t="shared" si="43"/>
        <v>LOW</v>
      </c>
    </row>
    <row r="2680" spans="1:27" x14ac:dyDescent="0.2">
      <c r="A2680" s="3">
        <v>3105</v>
      </c>
      <c r="B2680" s="3" t="s">
        <v>6677</v>
      </c>
      <c r="C2680" s="3" t="s">
        <v>3715</v>
      </c>
      <c r="D2680" s="5">
        <v>43989</v>
      </c>
      <c r="E2680" s="4"/>
      <c r="F2680" s="4" t="s">
        <v>45</v>
      </c>
      <c r="G2680" s="4" t="s">
        <v>9400</v>
      </c>
      <c r="H2680" s="4" t="s">
        <v>9401</v>
      </c>
      <c r="I2680" s="3" t="s">
        <v>18</v>
      </c>
      <c r="J2680" s="3" t="s">
        <v>48</v>
      </c>
      <c r="K2680" s="3" t="s">
        <v>76</v>
      </c>
      <c r="L2680" s="4" t="s">
        <v>77</v>
      </c>
      <c r="M2680" s="4" t="s">
        <v>51</v>
      </c>
      <c r="N2680" s="4" t="s">
        <v>135</v>
      </c>
      <c r="O2680" s="4" t="s">
        <v>9402</v>
      </c>
      <c r="P2680" s="4" t="s">
        <v>53</v>
      </c>
      <c r="Q2680" s="4" t="s">
        <v>237</v>
      </c>
      <c r="R2680" s="6">
        <v>15838</v>
      </c>
      <c r="S2680" s="4" t="s">
        <v>55</v>
      </c>
      <c r="T2680" s="4" t="s">
        <v>123</v>
      </c>
      <c r="U2680" s="3" t="s">
        <v>69</v>
      </c>
      <c r="V2680" s="4">
        <v>86764</v>
      </c>
      <c r="W2680" s="4" t="s">
        <v>104</v>
      </c>
      <c r="X2680" s="4" t="s">
        <v>96</v>
      </c>
      <c r="Y2680" s="3" t="s">
        <v>60</v>
      </c>
      <c r="Z2680" s="3">
        <v>1</v>
      </c>
      <c r="AA2680" s="3" t="str">
        <f t="shared" si="43"/>
        <v>LOW</v>
      </c>
    </row>
    <row r="2681" spans="1:27" x14ac:dyDescent="0.2">
      <c r="A2681" s="3">
        <v>3106</v>
      </c>
      <c r="B2681" s="3" t="s">
        <v>8189</v>
      </c>
      <c r="C2681" s="3" t="s">
        <v>1271</v>
      </c>
      <c r="D2681" s="5">
        <v>43911</v>
      </c>
      <c r="E2681" s="4"/>
      <c r="F2681" s="4" t="s">
        <v>45</v>
      </c>
      <c r="G2681" s="4" t="s">
        <v>9403</v>
      </c>
      <c r="H2681" s="4" t="s">
        <v>9404</v>
      </c>
      <c r="I2681" s="3" t="s">
        <v>13</v>
      </c>
      <c r="J2681" s="3" t="s">
        <v>48</v>
      </c>
      <c r="K2681" s="3" t="s">
        <v>66</v>
      </c>
      <c r="L2681" s="4" t="s">
        <v>65</v>
      </c>
      <c r="M2681" s="4" t="s">
        <v>51</v>
      </c>
      <c r="N2681" s="4" t="s">
        <v>52</v>
      </c>
      <c r="O2681" s="4"/>
      <c r="P2681" s="4" t="s">
        <v>53</v>
      </c>
      <c r="Q2681" s="4" t="s">
        <v>101</v>
      </c>
      <c r="R2681" s="6">
        <v>36615</v>
      </c>
      <c r="S2681" s="4" t="s">
        <v>55</v>
      </c>
      <c r="T2681" s="4" t="s">
        <v>9405</v>
      </c>
      <c r="U2681" s="3" t="s">
        <v>69</v>
      </c>
      <c r="V2681" s="4">
        <v>33599</v>
      </c>
      <c r="W2681" s="4" t="s">
        <v>70</v>
      </c>
      <c r="X2681" s="4" t="s">
        <v>114</v>
      </c>
      <c r="Y2681" s="3" t="s">
        <v>60</v>
      </c>
      <c r="Z2681" s="3">
        <v>4</v>
      </c>
      <c r="AA2681" s="3" t="str">
        <f t="shared" si="43"/>
        <v>HIGH</v>
      </c>
    </row>
    <row r="2682" spans="1:27" x14ac:dyDescent="0.2">
      <c r="A2682" s="3">
        <v>3107</v>
      </c>
      <c r="B2682" s="3" t="s">
        <v>9406</v>
      </c>
      <c r="C2682" s="3" t="s">
        <v>9407</v>
      </c>
      <c r="D2682" s="5">
        <v>44368</v>
      </c>
      <c r="E2682" s="4"/>
      <c r="F2682" s="4" t="s">
        <v>45</v>
      </c>
      <c r="G2682" s="4" t="s">
        <v>9408</v>
      </c>
      <c r="H2682" s="4" t="s">
        <v>9409</v>
      </c>
      <c r="I2682" s="3" t="s">
        <v>14</v>
      </c>
      <c r="J2682" s="3" t="s">
        <v>48</v>
      </c>
      <c r="K2682" s="3" t="s">
        <v>76</v>
      </c>
      <c r="L2682" s="4" t="s">
        <v>65</v>
      </c>
      <c r="M2682" s="4" t="s">
        <v>51</v>
      </c>
      <c r="N2682" s="4" t="s">
        <v>181</v>
      </c>
      <c r="O2682" s="4" t="s">
        <v>9410</v>
      </c>
      <c r="P2682" s="4" t="s">
        <v>53</v>
      </c>
      <c r="Q2682" s="4" t="s">
        <v>311</v>
      </c>
      <c r="R2682" s="6">
        <v>26293</v>
      </c>
      <c r="S2682" s="4" t="s">
        <v>55</v>
      </c>
      <c r="T2682" s="4" t="s">
        <v>222</v>
      </c>
      <c r="U2682" s="3" t="s">
        <v>57</v>
      </c>
      <c r="V2682" s="4">
        <v>5797</v>
      </c>
      <c r="W2682" s="4" t="s">
        <v>104</v>
      </c>
      <c r="X2682" s="4" t="s">
        <v>59</v>
      </c>
      <c r="Y2682" s="3" t="s">
        <v>60</v>
      </c>
      <c r="Z2682" s="3">
        <v>4</v>
      </c>
      <c r="AA2682" s="3" t="str">
        <f t="shared" si="43"/>
        <v>HIGH</v>
      </c>
    </row>
    <row r="2683" spans="1:27" x14ac:dyDescent="0.2">
      <c r="A2683" s="3">
        <v>3108</v>
      </c>
      <c r="B2683" s="3" t="s">
        <v>9411</v>
      </c>
      <c r="C2683" s="3" t="s">
        <v>3615</v>
      </c>
      <c r="D2683" s="5">
        <v>44491</v>
      </c>
      <c r="E2683" s="4"/>
      <c r="F2683" s="4" t="s">
        <v>45</v>
      </c>
      <c r="G2683" s="4" t="s">
        <v>9412</v>
      </c>
      <c r="H2683" s="4" t="s">
        <v>9413</v>
      </c>
      <c r="I2683" s="3" t="s">
        <v>9</v>
      </c>
      <c r="J2683" s="3" t="s">
        <v>48</v>
      </c>
      <c r="K2683" s="3" t="s">
        <v>76</v>
      </c>
      <c r="L2683" s="4" t="s">
        <v>77</v>
      </c>
      <c r="M2683" s="4" t="s">
        <v>51</v>
      </c>
      <c r="N2683" s="4" t="s">
        <v>147</v>
      </c>
      <c r="O2683" s="4" t="s">
        <v>9414</v>
      </c>
      <c r="P2683" s="4" t="s">
        <v>53</v>
      </c>
      <c r="Q2683" s="4" t="s">
        <v>93</v>
      </c>
      <c r="R2683" s="6">
        <v>16623</v>
      </c>
      <c r="S2683" s="4" t="s">
        <v>55</v>
      </c>
      <c r="T2683" s="4" t="s">
        <v>95</v>
      </c>
      <c r="U2683" s="3" t="s">
        <v>57</v>
      </c>
      <c r="V2683" s="4">
        <v>91007</v>
      </c>
      <c r="W2683" s="4" t="s">
        <v>70</v>
      </c>
      <c r="X2683" s="4" t="s">
        <v>96</v>
      </c>
      <c r="Y2683" s="3" t="s">
        <v>60</v>
      </c>
      <c r="Z2683" s="3">
        <v>2</v>
      </c>
      <c r="AA2683" s="3" t="str">
        <f t="shared" si="43"/>
        <v>LOW</v>
      </c>
    </row>
    <row r="2684" spans="1:27" x14ac:dyDescent="0.2">
      <c r="A2684" s="3">
        <v>3109</v>
      </c>
      <c r="B2684" s="3" t="s">
        <v>651</v>
      </c>
      <c r="C2684" s="3" t="s">
        <v>4792</v>
      </c>
      <c r="D2684" s="5">
        <v>43393</v>
      </c>
      <c r="E2684" s="4"/>
      <c r="F2684" s="4" t="s">
        <v>45</v>
      </c>
      <c r="G2684" s="4" t="s">
        <v>9415</v>
      </c>
      <c r="H2684" s="4" t="s">
        <v>9416</v>
      </c>
      <c r="I2684" s="3" t="s">
        <v>10</v>
      </c>
      <c r="J2684" s="3" t="s">
        <v>48</v>
      </c>
      <c r="K2684" s="3" t="s">
        <v>76</v>
      </c>
      <c r="L2684" s="4" t="s">
        <v>65</v>
      </c>
      <c r="M2684" s="4" t="s">
        <v>51</v>
      </c>
      <c r="N2684" s="4" t="s">
        <v>52</v>
      </c>
      <c r="O2684" s="4"/>
      <c r="P2684" s="4" t="s">
        <v>53</v>
      </c>
      <c r="Q2684" s="4" t="s">
        <v>237</v>
      </c>
      <c r="R2684" s="6">
        <v>36275</v>
      </c>
      <c r="S2684" s="4" t="s">
        <v>55</v>
      </c>
      <c r="T2684" s="4" t="s">
        <v>123</v>
      </c>
      <c r="U2684" s="3" t="s">
        <v>57</v>
      </c>
      <c r="V2684" s="4">
        <v>93749</v>
      </c>
      <c r="W2684" s="4" t="s">
        <v>58</v>
      </c>
      <c r="X2684" s="4" t="s">
        <v>96</v>
      </c>
      <c r="Y2684" s="3" t="s">
        <v>746</v>
      </c>
      <c r="Z2684" s="3">
        <v>2</v>
      </c>
      <c r="AA2684" s="3" t="str">
        <f t="shared" si="43"/>
        <v>HIGH</v>
      </c>
    </row>
    <row r="2685" spans="1:27" x14ac:dyDescent="0.2">
      <c r="A2685" s="3">
        <v>3110</v>
      </c>
      <c r="B2685" s="3" t="s">
        <v>9417</v>
      </c>
      <c r="C2685" s="3" t="s">
        <v>1411</v>
      </c>
      <c r="D2685" s="5">
        <v>44636</v>
      </c>
      <c r="E2685" s="4"/>
      <c r="F2685" s="4" t="s">
        <v>45</v>
      </c>
      <c r="G2685" s="4" t="s">
        <v>9418</v>
      </c>
      <c r="H2685" s="4" t="s">
        <v>9419</v>
      </c>
      <c r="I2685" s="3" t="s">
        <v>16</v>
      </c>
      <c r="J2685" s="3" t="s">
        <v>48</v>
      </c>
      <c r="K2685" s="3" t="s">
        <v>49</v>
      </c>
      <c r="L2685" s="4" t="s">
        <v>50</v>
      </c>
      <c r="M2685" s="4" t="s">
        <v>76</v>
      </c>
      <c r="N2685" s="4" t="s">
        <v>52</v>
      </c>
      <c r="O2685" s="4"/>
      <c r="P2685" s="4" t="s">
        <v>53</v>
      </c>
      <c r="Q2685" s="4" t="s">
        <v>311</v>
      </c>
      <c r="R2685" s="6">
        <v>20496</v>
      </c>
      <c r="S2685" s="4" t="s">
        <v>55</v>
      </c>
      <c r="T2685" s="4" t="s">
        <v>1050</v>
      </c>
      <c r="U2685" s="3" t="s">
        <v>57</v>
      </c>
      <c r="V2685" s="4">
        <v>51909</v>
      </c>
      <c r="W2685" s="4" t="s">
        <v>70</v>
      </c>
      <c r="X2685" s="4" t="s">
        <v>88</v>
      </c>
      <c r="Y2685" s="3" t="s">
        <v>60</v>
      </c>
      <c r="Z2685" s="3">
        <v>2</v>
      </c>
      <c r="AA2685" s="3" t="str">
        <f t="shared" si="43"/>
        <v>VERYHIGH</v>
      </c>
    </row>
    <row r="2686" spans="1:27" x14ac:dyDescent="0.2">
      <c r="A2686" s="3">
        <v>3111</v>
      </c>
      <c r="B2686" s="3" t="s">
        <v>3416</v>
      </c>
      <c r="C2686" s="3" t="s">
        <v>1429</v>
      </c>
      <c r="D2686" s="5">
        <v>43447</v>
      </c>
      <c r="E2686" s="4"/>
      <c r="F2686" s="4" t="s">
        <v>45</v>
      </c>
      <c r="G2686" s="4" t="s">
        <v>9420</v>
      </c>
      <c r="H2686" s="4" t="s">
        <v>9421</v>
      </c>
      <c r="I2686" s="3" t="s">
        <v>11</v>
      </c>
      <c r="J2686" s="3" t="s">
        <v>48</v>
      </c>
      <c r="K2686" s="3" t="s">
        <v>66</v>
      </c>
      <c r="L2686" s="4" t="s">
        <v>77</v>
      </c>
      <c r="M2686" s="4" t="s">
        <v>51</v>
      </c>
      <c r="N2686" s="4" t="s">
        <v>52</v>
      </c>
      <c r="O2686" s="4"/>
      <c r="P2686" s="4" t="s">
        <v>53</v>
      </c>
      <c r="Q2686" s="4" t="s">
        <v>101</v>
      </c>
      <c r="R2686" s="6">
        <v>21312</v>
      </c>
      <c r="S2686" s="4" t="s">
        <v>55</v>
      </c>
      <c r="T2686" s="4" t="s">
        <v>113</v>
      </c>
      <c r="U2686" s="3" t="s">
        <v>57</v>
      </c>
      <c r="V2686" s="4">
        <v>71638</v>
      </c>
      <c r="W2686" s="4" t="s">
        <v>87</v>
      </c>
      <c r="X2686" s="4" t="s">
        <v>114</v>
      </c>
      <c r="Y2686" s="3" t="s">
        <v>60</v>
      </c>
      <c r="Z2686" s="3">
        <v>1</v>
      </c>
      <c r="AA2686" s="3" t="str">
        <f t="shared" si="43"/>
        <v>LOW</v>
      </c>
    </row>
    <row r="2687" spans="1:27" x14ac:dyDescent="0.2">
      <c r="A2687" s="3">
        <v>3112</v>
      </c>
      <c r="B2687" s="3" t="s">
        <v>2111</v>
      </c>
      <c r="C2687" s="3" t="s">
        <v>801</v>
      </c>
      <c r="D2687" s="5">
        <v>44477</v>
      </c>
      <c r="E2687" s="4"/>
      <c r="F2687" s="4" t="s">
        <v>45</v>
      </c>
      <c r="G2687" s="4" t="s">
        <v>9422</v>
      </c>
      <c r="H2687" s="4" t="s">
        <v>9423</v>
      </c>
      <c r="I2687" s="3" t="s">
        <v>12</v>
      </c>
      <c r="J2687" s="3" t="s">
        <v>2306</v>
      </c>
      <c r="K2687" s="3" t="s">
        <v>66</v>
      </c>
      <c r="L2687" s="4" t="s">
        <v>77</v>
      </c>
      <c r="M2687" s="4" t="s">
        <v>76</v>
      </c>
      <c r="N2687" s="4" t="s">
        <v>109</v>
      </c>
      <c r="O2687" s="4" t="s">
        <v>9424</v>
      </c>
      <c r="P2687" s="4" t="s">
        <v>53</v>
      </c>
      <c r="Q2687" s="4" t="s">
        <v>292</v>
      </c>
      <c r="R2687" s="6">
        <v>17121</v>
      </c>
      <c r="S2687" s="4" t="s">
        <v>55</v>
      </c>
      <c r="T2687" s="4" t="s">
        <v>293</v>
      </c>
      <c r="U2687" s="3" t="s">
        <v>69</v>
      </c>
      <c r="V2687" s="4">
        <v>85416</v>
      </c>
      <c r="W2687" s="4" t="s">
        <v>137</v>
      </c>
      <c r="X2687" s="4" t="s">
        <v>88</v>
      </c>
      <c r="Y2687" s="3" t="s">
        <v>60</v>
      </c>
      <c r="Z2687" s="3">
        <v>4</v>
      </c>
      <c r="AA2687" s="3" t="str">
        <f t="shared" si="43"/>
        <v>LOW</v>
      </c>
    </row>
    <row r="2688" spans="1:27" x14ac:dyDescent="0.2">
      <c r="A2688" s="3">
        <v>3113</v>
      </c>
      <c r="B2688" s="3" t="s">
        <v>5702</v>
      </c>
      <c r="C2688" s="3" t="s">
        <v>5101</v>
      </c>
      <c r="D2688" s="5">
        <v>43499</v>
      </c>
      <c r="E2688" s="4"/>
      <c r="F2688" s="4" t="s">
        <v>734</v>
      </c>
      <c r="G2688" s="4" t="s">
        <v>9425</v>
      </c>
      <c r="H2688" s="4" t="s">
        <v>9426</v>
      </c>
      <c r="I2688" s="3" t="s">
        <v>17</v>
      </c>
      <c r="J2688" s="3" t="s">
        <v>48</v>
      </c>
      <c r="K2688" s="3" t="s">
        <v>49</v>
      </c>
      <c r="L2688" s="4" t="s">
        <v>50</v>
      </c>
      <c r="M2688" s="4" t="s">
        <v>76</v>
      </c>
      <c r="N2688" s="4" t="s">
        <v>181</v>
      </c>
      <c r="O2688" s="4" t="s">
        <v>9427</v>
      </c>
      <c r="P2688" s="4" t="s">
        <v>53</v>
      </c>
      <c r="Q2688" s="4" t="s">
        <v>183</v>
      </c>
      <c r="R2688" s="6">
        <v>29769</v>
      </c>
      <c r="S2688" s="4" t="s">
        <v>55</v>
      </c>
      <c r="T2688" s="4" t="s">
        <v>184</v>
      </c>
      <c r="U2688" s="3" t="s">
        <v>57</v>
      </c>
      <c r="V2688" s="4">
        <v>96092</v>
      </c>
      <c r="W2688" s="4" t="s">
        <v>58</v>
      </c>
      <c r="X2688" s="4" t="s">
        <v>114</v>
      </c>
      <c r="Y2688" s="3" t="s">
        <v>60</v>
      </c>
      <c r="Z2688" s="3">
        <v>4</v>
      </c>
      <c r="AA2688" s="3" t="str">
        <f t="shared" si="43"/>
        <v>VERYHIGH</v>
      </c>
    </row>
    <row r="2689" spans="1:27" x14ac:dyDescent="0.2">
      <c r="A2689" s="3">
        <v>3114</v>
      </c>
      <c r="B2689" s="3" t="s">
        <v>9222</v>
      </c>
      <c r="C2689" s="3" t="s">
        <v>224</v>
      </c>
      <c r="D2689" s="5">
        <v>43373</v>
      </c>
      <c r="E2689" s="4"/>
      <c r="F2689" s="4" t="s">
        <v>734</v>
      </c>
      <c r="G2689" s="4" t="s">
        <v>9428</v>
      </c>
      <c r="H2689" s="4" t="s">
        <v>9429</v>
      </c>
      <c r="I2689" s="3" t="s">
        <v>15</v>
      </c>
      <c r="J2689" s="3" t="s">
        <v>48</v>
      </c>
      <c r="K2689" s="3" t="s">
        <v>49</v>
      </c>
      <c r="L2689" s="4" t="s">
        <v>50</v>
      </c>
      <c r="M2689" s="4" t="s">
        <v>76</v>
      </c>
      <c r="N2689" s="4" t="s">
        <v>52</v>
      </c>
      <c r="O2689" s="4"/>
      <c r="P2689" s="4" t="s">
        <v>53</v>
      </c>
      <c r="Q2689" s="4" t="s">
        <v>3218</v>
      </c>
      <c r="R2689" s="6">
        <v>21007</v>
      </c>
      <c r="S2689" s="4" t="s">
        <v>55</v>
      </c>
      <c r="T2689" s="4" t="s">
        <v>113</v>
      </c>
      <c r="U2689" s="3" t="s">
        <v>57</v>
      </c>
      <c r="V2689" s="4">
        <v>46346</v>
      </c>
      <c r="W2689" s="4" t="s">
        <v>137</v>
      </c>
      <c r="X2689" s="4" t="s">
        <v>114</v>
      </c>
      <c r="Y2689" s="3" t="s">
        <v>60</v>
      </c>
      <c r="Z2689" s="3">
        <v>2</v>
      </c>
      <c r="AA2689" s="3" t="str">
        <f t="shared" si="43"/>
        <v>HIGH</v>
      </c>
    </row>
    <row r="2690" spans="1:27" x14ac:dyDescent="0.2">
      <c r="A2690" s="3">
        <v>3115</v>
      </c>
      <c r="B2690" s="3" t="s">
        <v>9430</v>
      </c>
      <c r="C2690" s="3" t="s">
        <v>4303</v>
      </c>
      <c r="D2690" s="5">
        <v>44389</v>
      </c>
      <c r="E2690" s="4"/>
      <c r="F2690" s="4" t="s">
        <v>734</v>
      </c>
      <c r="G2690" s="4" t="s">
        <v>9431</v>
      </c>
      <c r="H2690" s="4" t="s">
        <v>9432</v>
      </c>
      <c r="I2690" s="3" t="s">
        <v>18</v>
      </c>
      <c r="J2690" s="3" t="s">
        <v>48</v>
      </c>
      <c r="K2690" s="3" t="s">
        <v>49</v>
      </c>
      <c r="L2690" s="4" t="s">
        <v>65</v>
      </c>
      <c r="M2690" s="4" t="s">
        <v>51</v>
      </c>
      <c r="N2690" s="4" t="s">
        <v>181</v>
      </c>
      <c r="O2690" s="4" t="s">
        <v>9433</v>
      </c>
      <c r="P2690" s="4" t="s">
        <v>53</v>
      </c>
      <c r="Q2690" s="4" t="s">
        <v>183</v>
      </c>
      <c r="R2690" s="6">
        <v>23377</v>
      </c>
      <c r="S2690" s="4" t="s">
        <v>55</v>
      </c>
      <c r="T2690" s="4" t="s">
        <v>25</v>
      </c>
      <c r="U2690" s="3" t="s">
        <v>57</v>
      </c>
      <c r="V2690" s="4">
        <v>10137</v>
      </c>
      <c r="W2690" s="4" t="s">
        <v>70</v>
      </c>
      <c r="X2690" s="4" t="s">
        <v>114</v>
      </c>
      <c r="Y2690" s="3" t="s">
        <v>60</v>
      </c>
      <c r="Z2690" s="3">
        <v>4</v>
      </c>
      <c r="AA2690" s="3" t="str">
        <f t="shared" si="43"/>
        <v>HIGH</v>
      </c>
    </row>
    <row r="2691" spans="1:27" x14ac:dyDescent="0.2">
      <c r="A2691" s="3">
        <v>3116</v>
      </c>
      <c r="B2691" s="3" t="s">
        <v>8791</v>
      </c>
      <c r="C2691" s="3" t="s">
        <v>365</v>
      </c>
      <c r="D2691" s="5">
        <v>44259</v>
      </c>
      <c r="E2691" s="4"/>
      <c r="F2691" s="4" t="s">
        <v>734</v>
      </c>
      <c r="G2691" s="4" t="s">
        <v>9434</v>
      </c>
      <c r="H2691" s="4" t="s">
        <v>9435</v>
      </c>
      <c r="I2691" s="3" t="s">
        <v>13</v>
      </c>
      <c r="J2691" s="3" t="s">
        <v>48</v>
      </c>
      <c r="K2691" s="3" t="s">
        <v>66</v>
      </c>
      <c r="L2691" s="4" t="s">
        <v>77</v>
      </c>
      <c r="M2691" s="4" t="s">
        <v>51</v>
      </c>
      <c r="N2691" s="4" t="s">
        <v>52</v>
      </c>
      <c r="O2691" s="4"/>
      <c r="P2691" s="4" t="s">
        <v>53</v>
      </c>
      <c r="Q2691" s="4" t="s">
        <v>101</v>
      </c>
      <c r="R2691" s="6">
        <v>29883</v>
      </c>
      <c r="S2691" s="4" t="s">
        <v>55</v>
      </c>
      <c r="T2691" s="4" t="s">
        <v>170</v>
      </c>
      <c r="U2691" s="3" t="s">
        <v>57</v>
      </c>
      <c r="V2691" s="4">
        <v>97547</v>
      </c>
      <c r="W2691" s="4" t="s">
        <v>70</v>
      </c>
      <c r="X2691" s="4" t="s">
        <v>96</v>
      </c>
      <c r="Y2691" s="3" t="s">
        <v>60</v>
      </c>
      <c r="Z2691" s="3">
        <v>5</v>
      </c>
      <c r="AA2691" s="3" t="str">
        <f t="shared" ref="AA2691:AA2754" si="44">_xlfn.IFS(Z2697&gt;=5,"VERYHIGH",Z2697&gt;=4,"HIGH",Z2697&gt;=3,"MED",TRUE,"LOW")</f>
        <v>VERYHIGH</v>
      </c>
    </row>
    <row r="2692" spans="1:27" x14ac:dyDescent="0.2">
      <c r="A2692" s="3">
        <v>3117</v>
      </c>
      <c r="B2692" s="3" t="s">
        <v>9436</v>
      </c>
      <c r="C2692" s="3" t="s">
        <v>44</v>
      </c>
      <c r="D2692" s="5">
        <v>43765</v>
      </c>
      <c r="E2692" s="4"/>
      <c r="F2692" s="4" t="s">
        <v>734</v>
      </c>
      <c r="G2692" s="4" t="s">
        <v>9437</v>
      </c>
      <c r="H2692" s="4" t="s">
        <v>9438</v>
      </c>
      <c r="I2692" s="3" t="s">
        <v>14</v>
      </c>
      <c r="J2692" s="3" t="s">
        <v>48</v>
      </c>
      <c r="K2692" s="3" t="s">
        <v>66</v>
      </c>
      <c r="L2692" s="4" t="s">
        <v>50</v>
      </c>
      <c r="M2692" s="4" t="s">
        <v>66</v>
      </c>
      <c r="N2692" s="4" t="s">
        <v>52</v>
      </c>
      <c r="O2692" s="4"/>
      <c r="P2692" s="4" t="s">
        <v>53</v>
      </c>
      <c r="Q2692" s="4" t="s">
        <v>79</v>
      </c>
      <c r="R2692" s="6">
        <v>15324</v>
      </c>
      <c r="S2692" s="4" t="s">
        <v>55</v>
      </c>
      <c r="T2692" s="4" t="s">
        <v>170</v>
      </c>
      <c r="U2692" s="3" t="s">
        <v>57</v>
      </c>
      <c r="V2692" s="4">
        <v>48509</v>
      </c>
      <c r="W2692" s="4" t="s">
        <v>58</v>
      </c>
      <c r="X2692" s="4" t="s">
        <v>96</v>
      </c>
      <c r="Y2692" s="3" t="s">
        <v>60</v>
      </c>
      <c r="Z2692" s="3">
        <v>2</v>
      </c>
      <c r="AA2692" s="3" t="str">
        <f t="shared" si="44"/>
        <v>HIGH</v>
      </c>
    </row>
    <row r="2693" spans="1:27" x14ac:dyDescent="0.2">
      <c r="A2693" s="3">
        <v>3118</v>
      </c>
      <c r="B2693" s="3" t="s">
        <v>2277</v>
      </c>
      <c r="C2693" s="3" t="s">
        <v>354</v>
      </c>
      <c r="D2693" s="5">
        <v>43493</v>
      </c>
      <c r="E2693" s="4"/>
      <c r="F2693" s="4" t="s">
        <v>734</v>
      </c>
      <c r="G2693" s="4" t="s">
        <v>9439</v>
      </c>
      <c r="H2693" s="4" t="s">
        <v>9440</v>
      </c>
      <c r="I2693" s="3" t="s">
        <v>9</v>
      </c>
      <c r="J2693" s="3" t="s">
        <v>751</v>
      </c>
      <c r="K2693" s="3" t="s">
        <v>66</v>
      </c>
      <c r="L2693" s="4" t="s">
        <v>65</v>
      </c>
      <c r="M2693" s="4" t="s">
        <v>76</v>
      </c>
      <c r="N2693" s="4" t="s">
        <v>181</v>
      </c>
      <c r="O2693" s="4" t="s">
        <v>9441</v>
      </c>
      <c r="P2693" s="4" t="s">
        <v>53</v>
      </c>
      <c r="Q2693" s="4" t="s">
        <v>338</v>
      </c>
      <c r="R2693" s="6">
        <v>20803</v>
      </c>
      <c r="S2693" s="4" t="s">
        <v>55</v>
      </c>
      <c r="T2693" s="4" t="s">
        <v>113</v>
      </c>
      <c r="U2693" s="3" t="s">
        <v>57</v>
      </c>
      <c r="V2693" s="4">
        <v>48848</v>
      </c>
      <c r="W2693" s="4" t="s">
        <v>104</v>
      </c>
      <c r="X2693" s="4" t="s">
        <v>114</v>
      </c>
      <c r="Y2693" s="3" t="s">
        <v>60</v>
      </c>
      <c r="Z2693" s="3">
        <v>2</v>
      </c>
      <c r="AA2693" s="3" t="str">
        <f t="shared" si="44"/>
        <v>VERYHIGH</v>
      </c>
    </row>
    <row r="2694" spans="1:27" x14ac:dyDescent="0.2">
      <c r="A2694" s="3">
        <v>3119</v>
      </c>
      <c r="B2694" s="3" t="s">
        <v>9442</v>
      </c>
      <c r="C2694" s="3" t="s">
        <v>1449</v>
      </c>
      <c r="D2694" s="5">
        <v>44206</v>
      </c>
      <c r="E2694" s="4"/>
      <c r="F2694" s="4" t="s">
        <v>45</v>
      </c>
      <c r="G2694" s="4" t="s">
        <v>9443</v>
      </c>
      <c r="H2694" s="4" t="s">
        <v>9444</v>
      </c>
      <c r="I2694" s="3" t="s">
        <v>13</v>
      </c>
      <c r="J2694" s="3" t="s">
        <v>48</v>
      </c>
      <c r="K2694" s="3" t="s">
        <v>66</v>
      </c>
      <c r="L2694" s="4" t="s">
        <v>50</v>
      </c>
      <c r="M2694" s="4" t="s">
        <v>66</v>
      </c>
      <c r="N2694" s="4" t="s">
        <v>52</v>
      </c>
      <c r="O2694" s="4"/>
      <c r="P2694" s="4" t="s">
        <v>53</v>
      </c>
      <c r="Q2694" s="4" t="s">
        <v>93</v>
      </c>
      <c r="R2694" s="6">
        <v>34125</v>
      </c>
      <c r="S2694" s="4" t="s">
        <v>55</v>
      </c>
      <c r="T2694" s="4" t="s">
        <v>95</v>
      </c>
      <c r="U2694" s="3" t="s">
        <v>69</v>
      </c>
      <c r="V2694" s="4">
        <v>71016</v>
      </c>
      <c r="W2694" s="4" t="s">
        <v>87</v>
      </c>
      <c r="X2694" s="4" t="s">
        <v>88</v>
      </c>
      <c r="Y2694" s="3" t="s">
        <v>60</v>
      </c>
      <c r="Z2694" s="3">
        <v>5</v>
      </c>
      <c r="AA2694" s="3" t="str">
        <f t="shared" si="44"/>
        <v>HIGH</v>
      </c>
    </row>
    <row r="2695" spans="1:27" x14ac:dyDescent="0.2">
      <c r="A2695" s="3">
        <v>3120</v>
      </c>
      <c r="B2695" s="3" t="s">
        <v>2558</v>
      </c>
      <c r="C2695" s="3" t="s">
        <v>3832</v>
      </c>
      <c r="D2695" s="5">
        <v>44413</v>
      </c>
      <c r="E2695" s="4"/>
      <c r="F2695" s="4" t="s">
        <v>45</v>
      </c>
      <c r="G2695" s="4" t="s">
        <v>9445</v>
      </c>
      <c r="H2695" s="4" t="s">
        <v>9446</v>
      </c>
      <c r="I2695" s="3" t="s">
        <v>14</v>
      </c>
      <c r="J2695" s="3" t="s">
        <v>48</v>
      </c>
      <c r="K2695" s="3" t="s">
        <v>66</v>
      </c>
      <c r="L2695" s="4" t="s">
        <v>65</v>
      </c>
      <c r="M2695" s="4" t="s">
        <v>76</v>
      </c>
      <c r="N2695" s="4" t="s">
        <v>135</v>
      </c>
      <c r="O2695" s="4" t="s">
        <v>9447</v>
      </c>
      <c r="P2695" s="4" t="s">
        <v>53</v>
      </c>
      <c r="Q2695" s="4" t="s">
        <v>67</v>
      </c>
      <c r="R2695" s="6">
        <v>16836</v>
      </c>
      <c r="S2695" s="4" t="s">
        <v>55</v>
      </c>
      <c r="T2695" s="4" t="s">
        <v>170</v>
      </c>
      <c r="U2695" s="3" t="s">
        <v>57</v>
      </c>
      <c r="V2695" s="4">
        <v>28645</v>
      </c>
      <c r="W2695" s="4" t="s">
        <v>137</v>
      </c>
      <c r="X2695" s="4" t="s">
        <v>59</v>
      </c>
      <c r="Y2695" s="3" t="s">
        <v>60</v>
      </c>
      <c r="Z2695" s="3">
        <v>4</v>
      </c>
      <c r="AA2695" s="3" t="str">
        <f t="shared" si="44"/>
        <v>LOW</v>
      </c>
    </row>
    <row r="2696" spans="1:27" x14ac:dyDescent="0.2">
      <c r="A2696" s="3">
        <v>3121</v>
      </c>
      <c r="B2696" s="3" t="s">
        <v>9448</v>
      </c>
      <c r="C2696" s="3" t="s">
        <v>283</v>
      </c>
      <c r="D2696" s="5">
        <v>44872</v>
      </c>
      <c r="E2696" s="4"/>
      <c r="F2696" s="4" t="s">
        <v>45</v>
      </c>
      <c r="G2696" s="4" t="s">
        <v>9449</v>
      </c>
      <c r="H2696" s="4" t="s">
        <v>9450</v>
      </c>
      <c r="I2696" s="3" t="s">
        <v>15</v>
      </c>
      <c r="J2696" s="3" t="s">
        <v>48</v>
      </c>
      <c r="K2696" s="3" t="s">
        <v>66</v>
      </c>
      <c r="L2696" s="4" t="s">
        <v>50</v>
      </c>
      <c r="M2696" s="4" t="s">
        <v>76</v>
      </c>
      <c r="N2696" s="4" t="s">
        <v>147</v>
      </c>
      <c r="O2696" s="4" t="s">
        <v>9451</v>
      </c>
      <c r="P2696" s="4" t="s">
        <v>53</v>
      </c>
      <c r="Q2696" s="4" t="s">
        <v>183</v>
      </c>
      <c r="R2696" s="6">
        <v>18188</v>
      </c>
      <c r="S2696" s="4" t="s">
        <v>55</v>
      </c>
      <c r="T2696" s="4" t="s">
        <v>425</v>
      </c>
      <c r="U2696" s="3" t="s">
        <v>57</v>
      </c>
      <c r="V2696" s="4">
        <v>58015</v>
      </c>
      <c r="W2696" s="4" t="s">
        <v>104</v>
      </c>
      <c r="X2696" s="4" t="s">
        <v>88</v>
      </c>
      <c r="Y2696" s="3" t="s">
        <v>60</v>
      </c>
      <c r="Z2696" s="3">
        <v>4</v>
      </c>
      <c r="AA2696" s="3" t="str">
        <f t="shared" si="44"/>
        <v>LOW</v>
      </c>
    </row>
    <row r="2697" spans="1:27" x14ac:dyDescent="0.2">
      <c r="A2697" s="3">
        <v>3122</v>
      </c>
      <c r="B2697" s="3" t="s">
        <v>4205</v>
      </c>
      <c r="C2697" s="3" t="s">
        <v>1133</v>
      </c>
      <c r="D2697" s="5">
        <v>44584</v>
      </c>
      <c r="E2697" s="4"/>
      <c r="F2697" s="4" t="s">
        <v>45</v>
      </c>
      <c r="G2697" s="4" t="s">
        <v>9452</v>
      </c>
      <c r="H2697" s="4" t="s">
        <v>9453</v>
      </c>
      <c r="I2697" s="3" t="s">
        <v>16</v>
      </c>
      <c r="J2697" s="3" t="s">
        <v>1811</v>
      </c>
      <c r="K2697" s="3" t="s">
        <v>49</v>
      </c>
      <c r="L2697" s="4" t="s">
        <v>50</v>
      </c>
      <c r="M2697" s="4" t="s">
        <v>66</v>
      </c>
      <c r="N2697" s="4" t="s">
        <v>181</v>
      </c>
      <c r="O2697" s="4" t="s">
        <v>9454</v>
      </c>
      <c r="P2697" s="4" t="s">
        <v>53</v>
      </c>
      <c r="Q2697" s="4" t="s">
        <v>183</v>
      </c>
      <c r="R2697" s="6">
        <v>17068</v>
      </c>
      <c r="S2697" s="4" t="s">
        <v>55</v>
      </c>
      <c r="T2697" s="4" t="s">
        <v>425</v>
      </c>
      <c r="U2697" s="3" t="s">
        <v>57</v>
      </c>
      <c r="V2697" s="4">
        <v>18652</v>
      </c>
      <c r="W2697" s="4" t="s">
        <v>58</v>
      </c>
      <c r="X2697" s="4" t="s">
        <v>88</v>
      </c>
      <c r="Y2697" s="3" t="s">
        <v>60</v>
      </c>
      <c r="Z2697" s="3">
        <v>5</v>
      </c>
      <c r="AA2697" s="3" t="str">
        <f t="shared" si="44"/>
        <v>LOW</v>
      </c>
    </row>
    <row r="2698" spans="1:27" x14ac:dyDescent="0.2">
      <c r="A2698" s="3">
        <v>3123</v>
      </c>
      <c r="B2698" s="3" t="s">
        <v>9455</v>
      </c>
      <c r="C2698" s="3" t="s">
        <v>3578</v>
      </c>
      <c r="D2698" s="5">
        <v>44389</v>
      </c>
      <c r="E2698" s="4"/>
      <c r="F2698" s="4" t="s">
        <v>45</v>
      </c>
      <c r="G2698" s="4" t="s">
        <v>9456</v>
      </c>
      <c r="H2698" s="4" t="s">
        <v>9457</v>
      </c>
      <c r="I2698" s="3" t="s">
        <v>17</v>
      </c>
      <c r="J2698" s="3" t="s">
        <v>48</v>
      </c>
      <c r="K2698" s="3" t="s">
        <v>76</v>
      </c>
      <c r="L2698" s="4" t="s">
        <v>50</v>
      </c>
      <c r="M2698" s="4" t="s">
        <v>66</v>
      </c>
      <c r="N2698" s="4" t="s">
        <v>52</v>
      </c>
      <c r="O2698" s="4"/>
      <c r="P2698" s="4" t="s">
        <v>53</v>
      </c>
      <c r="Q2698" s="4" t="s">
        <v>155</v>
      </c>
      <c r="R2698" s="6">
        <v>18751</v>
      </c>
      <c r="S2698" s="4" t="s">
        <v>55</v>
      </c>
      <c r="T2698" s="4" t="s">
        <v>425</v>
      </c>
      <c r="U2698" s="3" t="s">
        <v>69</v>
      </c>
      <c r="V2698" s="4">
        <v>94273</v>
      </c>
      <c r="W2698" s="4" t="s">
        <v>70</v>
      </c>
      <c r="X2698" s="4" t="s">
        <v>96</v>
      </c>
      <c r="Y2698" s="3" t="s">
        <v>60</v>
      </c>
      <c r="Z2698" s="3">
        <v>4</v>
      </c>
      <c r="AA2698" s="3" t="str">
        <f t="shared" si="44"/>
        <v>VERYHIGH</v>
      </c>
    </row>
    <row r="2699" spans="1:27" x14ac:dyDescent="0.2">
      <c r="A2699" s="3">
        <v>3124</v>
      </c>
      <c r="B2699" s="3" t="s">
        <v>9458</v>
      </c>
      <c r="C2699" s="3" t="s">
        <v>7360</v>
      </c>
      <c r="D2699" s="5">
        <v>43470</v>
      </c>
      <c r="E2699" s="4"/>
      <c r="F2699" s="4" t="s">
        <v>45</v>
      </c>
      <c r="G2699" s="4" t="s">
        <v>9459</v>
      </c>
      <c r="H2699" s="4" t="s">
        <v>9460</v>
      </c>
      <c r="I2699" s="3" t="s">
        <v>18</v>
      </c>
      <c r="J2699" s="3" t="s">
        <v>1811</v>
      </c>
      <c r="K2699" s="3" t="s">
        <v>76</v>
      </c>
      <c r="L2699" s="4" t="s">
        <v>77</v>
      </c>
      <c r="M2699" s="4" t="s">
        <v>66</v>
      </c>
      <c r="N2699" s="4" t="s">
        <v>135</v>
      </c>
      <c r="O2699" s="4" t="s">
        <v>9461</v>
      </c>
      <c r="P2699" s="4" t="s">
        <v>53</v>
      </c>
      <c r="Q2699" s="4" t="s">
        <v>121</v>
      </c>
      <c r="R2699" s="6">
        <v>33478</v>
      </c>
      <c r="S2699" s="4" t="s">
        <v>55</v>
      </c>
      <c r="T2699" s="4" t="s">
        <v>113</v>
      </c>
      <c r="U2699" s="3" t="s">
        <v>57</v>
      </c>
      <c r="V2699" s="4">
        <v>97060</v>
      </c>
      <c r="W2699" s="4" t="s">
        <v>58</v>
      </c>
      <c r="X2699" s="4" t="s">
        <v>88</v>
      </c>
      <c r="Y2699" s="3" t="s">
        <v>60</v>
      </c>
      <c r="Z2699" s="3">
        <v>5</v>
      </c>
      <c r="AA2699" s="3" t="str">
        <f t="shared" si="44"/>
        <v>VERYHIGH</v>
      </c>
    </row>
    <row r="2700" spans="1:27" x14ac:dyDescent="0.2">
      <c r="A2700" s="3">
        <v>3125</v>
      </c>
      <c r="B2700" s="3" t="s">
        <v>5263</v>
      </c>
      <c r="C2700" s="3" t="s">
        <v>4546</v>
      </c>
      <c r="D2700" s="5">
        <v>43928</v>
      </c>
      <c r="E2700" s="4"/>
      <c r="F2700" s="4" t="s">
        <v>45</v>
      </c>
      <c r="G2700" s="4" t="s">
        <v>9462</v>
      </c>
      <c r="H2700" s="4" t="s">
        <v>9463</v>
      </c>
      <c r="I2700" s="3" t="s">
        <v>15</v>
      </c>
      <c r="J2700" s="3" t="s">
        <v>1811</v>
      </c>
      <c r="K2700" s="3" t="s">
        <v>66</v>
      </c>
      <c r="L2700" s="4" t="s">
        <v>50</v>
      </c>
      <c r="M2700" s="4" t="s">
        <v>66</v>
      </c>
      <c r="N2700" s="4" t="s">
        <v>135</v>
      </c>
      <c r="O2700" s="4" t="s">
        <v>9464</v>
      </c>
      <c r="P2700" s="4" t="s">
        <v>53</v>
      </c>
      <c r="Q2700" s="4" t="s">
        <v>67</v>
      </c>
      <c r="R2700" s="6">
        <v>33855</v>
      </c>
      <c r="S2700" s="4" t="s">
        <v>55</v>
      </c>
      <c r="T2700" s="4" t="s">
        <v>95</v>
      </c>
      <c r="U2700" s="3" t="s">
        <v>69</v>
      </c>
      <c r="V2700" s="4">
        <v>10433</v>
      </c>
      <c r="W2700" s="4" t="s">
        <v>104</v>
      </c>
      <c r="X2700" s="4" t="s">
        <v>114</v>
      </c>
      <c r="Y2700" s="3" t="s">
        <v>60</v>
      </c>
      <c r="Z2700" s="3">
        <v>4</v>
      </c>
      <c r="AA2700" s="3" t="str">
        <f t="shared" si="44"/>
        <v>LOW</v>
      </c>
    </row>
    <row r="2701" spans="1:27" x14ac:dyDescent="0.2">
      <c r="A2701" s="3">
        <v>3126</v>
      </c>
      <c r="B2701" s="3" t="s">
        <v>9139</v>
      </c>
      <c r="C2701" s="3" t="s">
        <v>2010</v>
      </c>
      <c r="D2701" s="5">
        <v>44678</v>
      </c>
      <c r="E2701" s="4"/>
      <c r="F2701" s="4" t="s">
        <v>45</v>
      </c>
      <c r="G2701" s="4" t="s">
        <v>9465</v>
      </c>
      <c r="H2701" s="4" t="s">
        <v>9466</v>
      </c>
      <c r="I2701" s="3" t="s">
        <v>18</v>
      </c>
      <c r="J2701" s="3" t="s">
        <v>48</v>
      </c>
      <c r="K2701" s="3" t="s">
        <v>49</v>
      </c>
      <c r="L2701" s="4" t="s">
        <v>50</v>
      </c>
      <c r="M2701" s="4" t="s">
        <v>76</v>
      </c>
      <c r="N2701" s="4" t="s">
        <v>52</v>
      </c>
      <c r="O2701" s="4"/>
      <c r="P2701" s="4" t="s">
        <v>53</v>
      </c>
      <c r="Q2701" s="4" t="s">
        <v>183</v>
      </c>
      <c r="R2701" s="6">
        <v>28673</v>
      </c>
      <c r="S2701" s="4" t="s">
        <v>55</v>
      </c>
      <c r="T2701" s="4" t="s">
        <v>184</v>
      </c>
      <c r="U2701" s="3" t="s">
        <v>69</v>
      </c>
      <c r="V2701" s="4">
        <v>35212</v>
      </c>
      <c r="W2701" s="4" t="s">
        <v>104</v>
      </c>
      <c r="X2701" s="4" t="s">
        <v>114</v>
      </c>
      <c r="Y2701" s="3" t="s">
        <v>60</v>
      </c>
      <c r="Z2701" s="3">
        <v>2</v>
      </c>
      <c r="AA2701" s="3" t="str">
        <f t="shared" si="44"/>
        <v>HIGH</v>
      </c>
    </row>
    <row r="2702" spans="1:27" x14ac:dyDescent="0.2">
      <c r="A2702" s="3">
        <v>3127</v>
      </c>
      <c r="B2702" s="3" t="s">
        <v>9467</v>
      </c>
      <c r="C2702" s="3" t="s">
        <v>7129</v>
      </c>
      <c r="D2702" s="5">
        <v>44726</v>
      </c>
      <c r="E2702" s="4"/>
      <c r="F2702" s="4" t="s">
        <v>45</v>
      </c>
      <c r="G2702" s="4" t="s">
        <v>9468</v>
      </c>
      <c r="H2702" s="4" t="s">
        <v>9469</v>
      </c>
      <c r="I2702" s="3" t="s">
        <v>13</v>
      </c>
      <c r="J2702" s="3" t="s">
        <v>48</v>
      </c>
      <c r="K2702" s="3" t="s">
        <v>66</v>
      </c>
      <c r="L2702" s="4" t="s">
        <v>65</v>
      </c>
      <c r="M2702" s="4" t="s">
        <v>66</v>
      </c>
      <c r="N2702" s="4" t="s">
        <v>135</v>
      </c>
      <c r="O2702" s="4" t="s">
        <v>9470</v>
      </c>
      <c r="P2702" s="4" t="s">
        <v>53</v>
      </c>
      <c r="Q2702" s="4" t="s">
        <v>183</v>
      </c>
      <c r="R2702" s="6">
        <v>33537</v>
      </c>
      <c r="S2702" s="4" t="s">
        <v>55</v>
      </c>
      <c r="T2702" s="4" t="s">
        <v>25</v>
      </c>
      <c r="U2702" s="3" t="s">
        <v>69</v>
      </c>
      <c r="V2702" s="4">
        <v>3213</v>
      </c>
      <c r="W2702" s="4" t="s">
        <v>58</v>
      </c>
      <c r="X2702" s="4" t="s">
        <v>96</v>
      </c>
      <c r="Y2702" s="3" t="s">
        <v>60</v>
      </c>
      <c r="Z2702" s="3">
        <v>2</v>
      </c>
      <c r="AA2702" s="3" t="str">
        <f t="shared" si="44"/>
        <v>VERYHIGH</v>
      </c>
    </row>
    <row r="2703" spans="1:27" x14ac:dyDescent="0.2">
      <c r="A2703" s="3">
        <v>3128</v>
      </c>
      <c r="B2703" s="3" t="s">
        <v>6104</v>
      </c>
      <c r="C2703" s="3" t="s">
        <v>2649</v>
      </c>
      <c r="D2703" s="5">
        <v>43478</v>
      </c>
      <c r="E2703" s="4"/>
      <c r="F2703" s="4" t="s">
        <v>45</v>
      </c>
      <c r="G2703" s="4" t="s">
        <v>9471</v>
      </c>
      <c r="H2703" s="4" t="s">
        <v>9472</v>
      </c>
      <c r="I2703" s="3" t="s">
        <v>14</v>
      </c>
      <c r="J2703" s="3" t="s">
        <v>48</v>
      </c>
      <c r="K2703" s="3" t="s">
        <v>66</v>
      </c>
      <c r="L2703" s="4" t="s">
        <v>65</v>
      </c>
      <c r="M2703" s="4" t="s">
        <v>51</v>
      </c>
      <c r="N2703" s="4" t="s">
        <v>52</v>
      </c>
      <c r="O2703" s="4"/>
      <c r="P2703" s="4" t="s">
        <v>53</v>
      </c>
      <c r="Q2703" s="4" t="s">
        <v>101</v>
      </c>
      <c r="R2703" s="6">
        <v>27134</v>
      </c>
      <c r="S2703" s="4" t="s">
        <v>55</v>
      </c>
      <c r="T2703" s="4" t="s">
        <v>113</v>
      </c>
      <c r="U2703" s="3" t="s">
        <v>57</v>
      </c>
      <c r="V2703" s="4">
        <v>7259</v>
      </c>
      <c r="W2703" s="4" t="s">
        <v>104</v>
      </c>
      <c r="X2703" s="4" t="s">
        <v>59</v>
      </c>
      <c r="Y2703" s="3" t="s">
        <v>60</v>
      </c>
      <c r="Z2703" s="3">
        <v>2</v>
      </c>
      <c r="AA2703" s="3" t="str">
        <f t="shared" si="44"/>
        <v>VERYHIGH</v>
      </c>
    </row>
    <row r="2704" spans="1:27" x14ac:dyDescent="0.2">
      <c r="A2704" s="3">
        <v>3129</v>
      </c>
      <c r="B2704" s="3" t="s">
        <v>2622</v>
      </c>
      <c r="C2704" s="3" t="s">
        <v>557</v>
      </c>
      <c r="D2704" s="5">
        <v>43637</v>
      </c>
      <c r="E2704" s="4"/>
      <c r="F2704" s="4" t="s">
        <v>45</v>
      </c>
      <c r="G2704" s="4" t="s">
        <v>9473</v>
      </c>
      <c r="H2704" s="4" t="s">
        <v>9474</v>
      </c>
      <c r="I2704" s="3" t="s">
        <v>9</v>
      </c>
      <c r="J2704" s="3" t="s">
        <v>48</v>
      </c>
      <c r="K2704" s="3" t="s">
        <v>76</v>
      </c>
      <c r="L2704" s="4" t="s">
        <v>65</v>
      </c>
      <c r="M2704" s="4" t="s">
        <v>66</v>
      </c>
      <c r="N2704" s="4" t="s">
        <v>52</v>
      </c>
      <c r="O2704" s="4"/>
      <c r="P2704" s="4" t="s">
        <v>53</v>
      </c>
      <c r="Q2704" s="4" t="s">
        <v>800</v>
      </c>
      <c r="R2704" s="6">
        <v>31239</v>
      </c>
      <c r="S2704" s="4" t="s">
        <v>55</v>
      </c>
      <c r="T2704" s="4" t="s">
        <v>95</v>
      </c>
      <c r="U2704" s="3" t="s">
        <v>57</v>
      </c>
      <c r="V2704" s="4">
        <v>11631</v>
      </c>
      <c r="W2704" s="4" t="s">
        <v>104</v>
      </c>
      <c r="X2704" s="4" t="s">
        <v>59</v>
      </c>
      <c r="Y2704" s="3" t="s">
        <v>60</v>
      </c>
      <c r="Z2704" s="3">
        <v>5</v>
      </c>
      <c r="AA2704" s="3" t="str">
        <f t="shared" si="44"/>
        <v>HIGH</v>
      </c>
    </row>
    <row r="2705" spans="1:27" x14ac:dyDescent="0.2">
      <c r="A2705" s="3">
        <v>3130</v>
      </c>
      <c r="B2705" s="3" t="s">
        <v>1393</v>
      </c>
      <c r="C2705" s="3" t="s">
        <v>239</v>
      </c>
      <c r="D2705" s="5">
        <v>44053</v>
      </c>
      <c r="E2705" s="4"/>
      <c r="F2705" s="4" t="s">
        <v>45</v>
      </c>
      <c r="G2705" s="4" t="s">
        <v>9475</v>
      </c>
      <c r="H2705" s="4" t="s">
        <v>9476</v>
      </c>
      <c r="I2705" s="3" t="s">
        <v>10</v>
      </c>
      <c r="J2705" s="3" t="s">
        <v>48</v>
      </c>
      <c r="K2705" s="3" t="s">
        <v>66</v>
      </c>
      <c r="L2705" s="4" t="s">
        <v>65</v>
      </c>
      <c r="M2705" s="4" t="s">
        <v>51</v>
      </c>
      <c r="N2705" s="4" t="s">
        <v>181</v>
      </c>
      <c r="O2705" s="4" t="s">
        <v>9477</v>
      </c>
      <c r="P2705" s="4" t="s">
        <v>53</v>
      </c>
      <c r="Q2705" s="4" t="s">
        <v>311</v>
      </c>
      <c r="R2705" s="6">
        <v>29715</v>
      </c>
      <c r="S2705" s="4" t="s">
        <v>55</v>
      </c>
      <c r="T2705" s="4" t="s">
        <v>249</v>
      </c>
      <c r="U2705" s="3" t="s">
        <v>57</v>
      </c>
      <c r="V2705" s="4">
        <v>73890</v>
      </c>
      <c r="W2705" s="4" t="s">
        <v>104</v>
      </c>
      <c r="X2705" s="4" t="s">
        <v>59</v>
      </c>
      <c r="Y2705" s="3" t="s">
        <v>60</v>
      </c>
      <c r="Z2705" s="3">
        <v>5</v>
      </c>
      <c r="AA2705" s="3" t="str">
        <f t="shared" si="44"/>
        <v>HIGH</v>
      </c>
    </row>
    <row r="2706" spans="1:27" x14ac:dyDescent="0.2">
      <c r="A2706" s="3">
        <v>3131</v>
      </c>
      <c r="B2706" s="3" t="s">
        <v>4843</v>
      </c>
      <c r="C2706" s="3" t="s">
        <v>2078</v>
      </c>
      <c r="D2706" s="5">
        <v>44299</v>
      </c>
      <c r="E2706" s="4"/>
      <c r="F2706" s="4" t="s">
        <v>45</v>
      </c>
      <c r="G2706" s="4" t="s">
        <v>9478</v>
      </c>
      <c r="H2706" s="4" t="s">
        <v>9479</v>
      </c>
      <c r="I2706" s="3" t="s">
        <v>16</v>
      </c>
      <c r="J2706" s="3" t="s">
        <v>48</v>
      </c>
      <c r="K2706" s="3" t="s">
        <v>49</v>
      </c>
      <c r="L2706" s="4" t="s">
        <v>50</v>
      </c>
      <c r="M2706" s="4" t="s">
        <v>51</v>
      </c>
      <c r="N2706" s="4" t="s">
        <v>135</v>
      </c>
      <c r="O2706" s="4" t="s">
        <v>9480</v>
      </c>
      <c r="P2706" s="4" t="s">
        <v>53</v>
      </c>
      <c r="Q2706" s="4" t="s">
        <v>311</v>
      </c>
      <c r="R2706" s="6">
        <v>19752</v>
      </c>
      <c r="S2706" s="4" t="s">
        <v>55</v>
      </c>
      <c r="T2706" s="4" t="s">
        <v>95</v>
      </c>
      <c r="U2706" s="3" t="s">
        <v>57</v>
      </c>
      <c r="V2706" s="4">
        <v>28053</v>
      </c>
      <c r="W2706" s="4" t="s">
        <v>70</v>
      </c>
      <c r="X2706" s="4" t="s">
        <v>88</v>
      </c>
      <c r="Y2706" s="3" t="s">
        <v>60</v>
      </c>
      <c r="Z2706" s="3">
        <v>2</v>
      </c>
      <c r="AA2706" s="3" t="str">
        <f t="shared" si="44"/>
        <v>LOW</v>
      </c>
    </row>
    <row r="2707" spans="1:27" x14ac:dyDescent="0.2">
      <c r="A2707" s="3">
        <v>3132</v>
      </c>
      <c r="B2707" s="3" t="s">
        <v>9481</v>
      </c>
      <c r="C2707" s="3" t="s">
        <v>8036</v>
      </c>
      <c r="D2707" s="5">
        <v>43948</v>
      </c>
      <c r="E2707" s="4"/>
      <c r="F2707" s="4" t="s">
        <v>45</v>
      </c>
      <c r="G2707" s="4" t="s">
        <v>9482</v>
      </c>
      <c r="H2707" s="4" t="s">
        <v>9483</v>
      </c>
      <c r="I2707" s="3" t="s">
        <v>11</v>
      </c>
      <c r="J2707" s="3" t="s">
        <v>48</v>
      </c>
      <c r="K2707" s="3" t="s">
        <v>76</v>
      </c>
      <c r="L2707" s="4" t="s">
        <v>65</v>
      </c>
      <c r="M2707" s="4" t="s">
        <v>76</v>
      </c>
      <c r="N2707" s="4" t="s">
        <v>109</v>
      </c>
      <c r="O2707" s="4" t="s">
        <v>9484</v>
      </c>
      <c r="P2707" s="4" t="s">
        <v>53</v>
      </c>
      <c r="Q2707" s="4" t="s">
        <v>101</v>
      </c>
      <c r="R2707" s="6">
        <v>29118</v>
      </c>
      <c r="S2707" s="4" t="s">
        <v>55</v>
      </c>
      <c r="T2707" s="4" t="s">
        <v>95</v>
      </c>
      <c r="U2707" s="3" t="s">
        <v>57</v>
      </c>
      <c r="V2707" s="4">
        <v>12694</v>
      </c>
      <c r="W2707" s="4" t="s">
        <v>137</v>
      </c>
      <c r="X2707" s="4" t="s">
        <v>114</v>
      </c>
      <c r="Y2707" s="3" t="s">
        <v>60</v>
      </c>
      <c r="Z2707" s="3">
        <v>4</v>
      </c>
      <c r="AA2707" s="3" t="str">
        <f t="shared" si="44"/>
        <v>HIGH</v>
      </c>
    </row>
    <row r="2708" spans="1:27" x14ac:dyDescent="0.2">
      <c r="A2708" s="3">
        <v>3133</v>
      </c>
      <c r="B2708" s="3" t="s">
        <v>3249</v>
      </c>
      <c r="C2708" s="3" t="s">
        <v>911</v>
      </c>
      <c r="D2708" s="5">
        <v>44617</v>
      </c>
      <c r="E2708" s="4"/>
      <c r="F2708" s="4" t="s">
        <v>45</v>
      </c>
      <c r="G2708" s="4" t="s">
        <v>9485</v>
      </c>
      <c r="H2708" s="4" t="s">
        <v>9486</v>
      </c>
      <c r="I2708" s="3" t="s">
        <v>12</v>
      </c>
      <c r="J2708" s="3" t="s">
        <v>2306</v>
      </c>
      <c r="K2708" s="3" t="s">
        <v>49</v>
      </c>
      <c r="L2708" s="4" t="s">
        <v>50</v>
      </c>
      <c r="M2708" s="4" t="s">
        <v>66</v>
      </c>
      <c r="N2708" s="4" t="s">
        <v>135</v>
      </c>
      <c r="O2708" s="4" t="s">
        <v>9487</v>
      </c>
      <c r="P2708" s="4" t="s">
        <v>53</v>
      </c>
      <c r="Q2708" s="4" t="s">
        <v>183</v>
      </c>
      <c r="R2708" s="6">
        <v>21481</v>
      </c>
      <c r="S2708" s="4" t="s">
        <v>55</v>
      </c>
      <c r="T2708" s="4" t="s">
        <v>184</v>
      </c>
      <c r="U2708" s="3" t="s">
        <v>69</v>
      </c>
      <c r="V2708" s="4">
        <v>83481</v>
      </c>
      <c r="W2708" s="4" t="s">
        <v>58</v>
      </c>
      <c r="X2708" s="4" t="s">
        <v>96</v>
      </c>
      <c r="Y2708" s="3" t="s">
        <v>60</v>
      </c>
      <c r="Z2708" s="3">
        <v>5</v>
      </c>
      <c r="AA2708" s="3" t="str">
        <f t="shared" si="44"/>
        <v>HIGH</v>
      </c>
    </row>
    <row r="2709" spans="1:27" x14ac:dyDescent="0.2">
      <c r="A2709" s="3">
        <v>3134</v>
      </c>
      <c r="B2709" s="3" t="s">
        <v>9207</v>
      </c>
      <c r="C2709" s="3" t="s">
        <v>7383</v>
      </c>
      <c r="D2709" s="5">
        <v>43440</v>
      </c>
      <c r="E2709" s="4"/>
      <c r="F2709" s="4" t="s">
        <v>734</v>
      </c>
      <c r="G2709" s="4" t="s">
        <v>9488</v>
      </c>
      <c r="H2709" s="4" t="s">
        <v>9489</v>
      </c>
      <c r="I2709" s="3" t="s">
        <v>17</v>
      </c>
      <c r="J2709" s="3" t="s">
        <v>48</v>
      </c>
      <c r="K2709" s="3" t="s">
        <v>66</v>
      </c>
      <c r="L2709" s="4" t="s">
        <v>50</v>
      </c>
      <c r="M2709" s="4" t="s">
        <v>76</v>
      </c>
      <c r="N2709" s="4" t="s">
        <v>181</v>
      </c>
      <c r="O2709" s="4" t="s">
        <v>9490</v>
      </c>
      <c r="P2709" s="4" t="s">
        <v>53</v>
      </c>
      <c r="Q2709" s="4" t="s">
        <v>237</v>
      </c>
      <c r="R2709" s="6">
        <v>17272</v>
      </c>
      <c r="S2709" s="4" t="s">
        <v>55</v>
      </c>
      <c r="T2709" s="4" t="s">
        <v>123</v>
      </c>
      <c r="U2709" s="3" t="s">
        <v>57</v>
      </c>
      <c r="V2709" s="4">
        <v>2140</v>
      </c>
      <c r="W2709" s="4" t="s">
        <v>70</v>
      </c>
      <c r="X2709" s="4" t="s">
        <v>96</v>
      </c>
      <c r="Y2709" s="3" t="s">
        <v>115</v>
      </c>
      <c r="Z2709" s="3">
        <v>5</v>
      </c>
      <c r="AA2709" s="3" t="str">
        <f t="shared" si="44"/>
        <v>VERYHIGH</v>
      </c>
    </row>
    <row r="2710" spans="1:27" x14ac:dyDescent="0.2">
      <c r="A2710" s="3">
        <v>3135</v>
      </c>
      <c r="B2710" s="3" t="s">
        <v>3903</v>
      </c>
      <c r="C2710" s="3" t="s">
        <v>5715</v>
      </c>
      <c r="D2710" s="5">
        <v>43902</v>
      </c>
      <c r="E2710" s="4"/>
      <c r="F2710" s="4" t="s">
        <v>734</v>
      </c>
      <c r="G2710" s="4" t="s">
        <v>9491</v>
      </c>
      <c r="H2710" s="4" t="s">
        <v>9492</v>
      </c>
      <c r="I2710" s="3" t="s">
        <v>9</v>
      </c>
      <c r="J2710" s="3" t="s">
        <v>48</v>
      </c>
      <c r="K2710" s="3" t="s">
        <v>66</v>
      </c>
      <c r="L2710" s="4" t="s">
        <v>65</v>
      </c>
      <c r="M2710" s="4" t="s">
        <v>51</v>
      </c>
      <c r="N2710" s="4" t="s">
        <v>109</v>
      </c>
      <c r="O2710" s="4" t="s">
        <v>9493</v>
      </c>
      <c r="P2710" s="4" t="s">
        <v>53</v>
      </c>
      <c r="Q2710" s="4" t="s">
        <v>183</v>
      </c>
      <c r="R2710" s="6">
        <v>34084</v>
      </c>
      <c r="S2710" s="4" t="s">
        <v>55</v>
      </c>
      <c r="T2710" s="4" t="s">
        <v>619</v>
      </c>
      <c r="U2710" s="3" t="s">
        <v>57</v>
      </c>
      <c r="V2710" s="4">
        <v>9790</v>
      </c>
      <c r="W2710" s="4" t="s">
        <v>58</v>
      </c>
      <c r="X2710" s="4" t="s">
        <v>88</v>
      </c>
      <c r="Y2710" s="3" t="s">
        <v>60</v>
      </c>
      <c r="Z2710" s="3">
        <v>4</v>
      </c>
      <c r="AA2710" s="3" t="str">
        <f t="shared" si="44"/>
        <v>LOW</v>
      </c>
    </row>
    <row r="2711" spans="1:27" x14ac:dyDescent="0.2">
      <c r="A2711" s="3">
        <v>3136</v>
      </c>
      <c r="B2711" s="3" t="s">
        <v>1014</v>
      </c>
      <c r="C2711" s="3" t="s">
        <v>1176</v>
      </c>
      <c r="D2711" s="5">
        <v>44881</v>
      </c>
      <c r="E2711" s="4"/>
      <c r="F2711" s="4" t="s">
        <v>734</v>
      </c>
      <c r="G2711" s="4" t="s">
        <v>7908</v>
      </c>
      <c r="H2711" s="4" t="s">
        <v>9494</v>
      </c>
      <c r="I2711" s="3" t="s">
        <v>10</v>
      </c>
      <c r="J2711" s="3" t="s">
        <v>48</v>
      </c>
      <c r="K2711" s="3" t="s">
        <v>76</v>
      </c>
      <c r="L2711" s="4" t="s">
        <v>77</v>
      </c>
      <c r="M2711" s="4" t="s">
        <v>76</v>
      </c>
      <c r="N2711" s="4" t="s">
        <v>52</v>
      </c>
      <c r="O2711" s="4"/>
      <c r="P2711" s="4" t="s">
        <v>53</v>
      </c>
      <c r="Q2711" s="4" t="s">
        <v>183</v>
      </c>
      <c r="R2711" s="6">
        <v>35567</v>
      </c>
      <c r="S2711" s="4" t="s">
        <v>55</v>
      </c>
      <c r="T2711" s="4" t="s">
        <v>232</v>
      </c>
      <c r="U2711" s="3" t="s">
        <v>57</v>
      </c>
      <c r="V2711" s="4">
        <v>52077</v>
      </c>
      <c r="W2711" s="4" t="s">
        <v>70</v>
      </c>
      <c r="X2711" s="4" t="s">
        <v>96</v>
      </c>
      <c r="Y2711" s="3" t="s">
        <v>60</v>
      </c>
      <c r="Z2711" s="3">
        <v>4</v>
      </c>
      <c r="AA2711" s="3" t="str">
        <f t="shared" si="44"/>
        <v>HIGH</v>
      </c>
    </row>
    <row r="2712" spans="1:27" x14ac:dyDescent="0.2">
      <c r="A2712" s="3">
        <v>3137</v>
      </c>
      <c r="B2712" s="3" t="s">
        <v>1380</v>
      </c>
      <c r="C2712" s="3" t="s">
        <v>5034</v>
      </c>
      <c r="D2712" s="5">
        <v>43443</v>
      </c>
      <c r="E2712" s="4"/>
      <c r="F2712" s="4" t="s">
        <v>734</v>
      </c>
      <c r="G2712" s="4" t="s">
        <v>9495</v>
      </c>
      <c r="H2712" s="4" t="s">
        <v>9496</v>
      </c>
      <c r="I2712" s="3" t="s">
        <v>11</v>
      </c>
      <c r="J2712" s="3" t="s">
        <v>751</v>
      </c>
      <c r="K2712" s="3" t="s">
        <v>49</v>
      </c>
      <c r="L2712" s="4" t="s">
        <v>77</v>
      </c>
      <c r="M2712" s="4" t="s">
        <v>51</v>
      </c>
      <c r="N2712" s="4" t="s">
        <v>109</v>
      </c>
      <c r="O2712" s="4" t="s">
        <v>9497</v>
      </c>
      <c r="P2712" s="4" t="s">
        <v>53</v>
      </c>
      <c r="Q2712" s="4" t="s">
        <v>101</v>
      </c>
      <c r="R2712" s="6">
        <v>34853</v>
      </c>
      <c r="S2712" s="4" t="s">
        <v>55</v>
      </c>
      <c r="T2712" s="4" t="s">
        <v>95</v>
      </c>
      <c r="U2712" s="3" t="s">
        <v>57</v>
      </c>
      <c r="V2712" s="4">
        <v>50624</v>
      </c>
      <c r="W2712" s="4" t="s">
        <v>87</v>
      </c>
      <c r="X2712" s="4" t="s">
        <v>88</v>
      </c>
      <c r="Y2712" s="3" t="s">
        <v>60</v>
      </c>
      <c r="Z2712" s="3">
        <v>2</v>
      </c>
      <c r="AA2712" s="3" t="str">
        <f t="shared" si="44"/>
        <v>LOW</v>
      </c>
    </row>
    <row r="2713" spans="1:27" x14ac:dyDescent="0.2">
      <c r="A2713" s="3">
        <v>3138</v>
      </c>
      <c r="B2713" s="3" t="s">
        <v>9368</v>
      </c>
      <c r="C2713" s="3" t="s">
        <v>1535</v>
      </c>
      <c r="D2713" s="5">
        <v>44920</v>
      </c>
      <c r="E2713" s="4"/>
      <c r="F2713" s="4" t="s">
        <v>734</v>
      </c>
      <c r="G2713" s="4" t="s">
        <v>9498</v>
      </c>
      <c r="H2713" s="4" t="s">
        <v>9499</v>
      </c>
      <c r="I2713" s="3" t="s">
        <v>12</v>
      </c>
      <c r="J2713" s="3" t="s">
        <v>751</v>
      </c>
      <c r="K2713" s="3" t="s">
        <v>49</v>
      </c>
      <c r="L2713" s="4" t="s">
        <v>65</v>
      </c>
      <c r="M2713" s="4" t="s">
        <v>76</v>
      </c>
      <c r="N2713" s="4" t="s">
        <v>181</v>
      </c>
      <c r="O2713" s="4" t="s">
        <v>9500</v>
      </c>
      <c r="P2713" s="4" t="s">
        <v>53</v>
      </c>
      <c r="Q2713" s="4" t="s">
        <v>101</v>
      </c>
      <c r="R2713" s="6">
        <v>31874</v>
      </c>
      <c r="S2713" s="4" t="s">
        <v>55</v>
      </c>
      <c r="T2713" s="4" t="s">
        <v>95</v>
      </c>
      <c r="U2713" s="3" t="s">
        <v>57</v>
      </c>
      <c r="V2713" s="4">
        <v>83438</v>
      </c>
      <c r="W2713" s="4" t="s">
        <v>104</v>
      </c>
      <c r="X2713" s="4" t="s">
        <v>88</v>
      </c>
      <c r="Y2713" s="3" t="s">
        <v>60</v>
      </c>
      <c r="Z2713" s="3">
        <v>4</v>
      </c>
      <c r="AA2713" s="3" t="str">
        <f t="shared" si="44"/>
        <v>LOW</v>
      </c>
    </row>
    <row r="2714" spans="1:27" x14ac:dyDescent="0.2">
      <c r="A2714" s="3">
        <v>3139</v>
      </c>
      <c r="B2714" s="3" t="s">
        <v>7812</v>
      </c>
      <c r="C2714" s="3" t="s">
        <v>1514</v>
      </c>
      <c r="D2714" s="5">
        <v>44519</v>
      </c>
      <c r="E2714" s="4"/>
      <c r="F2714" s="4" t="s">
        <v>734</v>
      </c>
      <c r="G2714" s="4" t="s">
        <v>9501</v>
      </c>
      <c r="H2714" s="4" t="s">
        <v>9502</v>
      </c>
      <c r="I2714" s="3" t="s">
        <v>13</v>
      </c>
      <c r="J2714" s="3" t="s">
        <v>48</v>
      </c>
      <c r="K2714" s="3" t="s">
        <v>66</v>
      </c>
      <c r="L2714" s="4" t="s">
        <v>65</v>
      </c>
      <c r="M2714" s="4" t="s">
        <v>51</v>
      </c>
      <c r="N2714" s="4" t="s">
        <v>52</v>
      </c>
      <c r="O2714" s="4"/>
      <c r="P2714" s="4" t="s">
        <v>53</v>
      </c>
      <c r="Q2714" s="4" t="s">
        <v>101</v>
      </c>
      <c r="R2714" s="6">
        <v>26156</v>
      </c>
      <c r="S2714" s="4" t="s">
        <v>55</v>
      </c>
      <c r="T2714" s="4" t="s">
        <v>113</v>
      </c>
      <c r="U2714" s="3" t="s">
        <v>57</v>
      </c>
      <c r="V2714" s="4">
        <v>29416</v>
      </c>
      <c r="W2714" s="4" t="s">
        <v>137</v>
      </c>
      <c r="X2714" s="4" t="s">
        <v>88</v>
      </c>
      <c r="Y2714" s="3" t="s">
        <v>60</v>
      </c>
      <c r="Z2714" s="3">
        <v>4</v>
      </c>
      <c r="AA2714" s="3" t="str">
        <f t="shared" si="44"/>
        <v>LOW</v>
      </c>
    </row>
    <row r="2715" spans="1:27" x14ac:dyDescent="0.2">
      <c r="A2715" s="3">
        <v>3140</v>
      </c>
      <c r="B2715" s="3" t="s">
        <v>3219</v>
      </c>
      <c r="C2715" s="3" t="s">
        <v>239</v>
      </c>
      <c r="D2715" s="5">
        <v>44621</v>
      </c>
      <c r="E2715" s="4"/>
      <c r="F2715" s="4" t="s">
        <v>45</v>
      </c>
      <c r="G2715" s="4" t="s">
        <v>9503</v>
      </c>
      <c r="H2715" s="4" t="s">
        <v>9504</v>
      </c>
      <c r="I2715" s="3" t="s">
        <v>14</v>
      </c>
      <c r="J2715" s="3" t="s">
        <v>48</v>
      </c>
      <c r="K2715" s="3" t="s">
        <v>49</v>
      </c>
      <c r="L2715" s="4" t="s">
        <v>50</v>
      </c>
      <c r="M2715" s="4" t="s">
        <v>76</v>
      </c>
      <c r="N2715" s="4" t="s">
        <v>52</v>
      </c>
      <c r="O2715" s="4"/>
      <c r="P2715" s="4" t="s">
        <v>53</v>
      </c>
      <c r="Q2715" s="4" t="s">
        <v>338</v>
      </c>
      <c r="R2715" s="6">
        <v>32965</v>
      </c>
      <c r="S2715" s="4" t="s">
        <v>55</v>
      </c>
      <c r="T2715" s="4" t="s">
        <v>95</v>
      </c>
      <c r="U2715" s="3" t="s">
        <v>69</v>
      </c>
      <c r="V2715" s="4">
        <v>89284</v>
      </c>
      <c r="W2715" s="4" t="s">
        <v>70</v>
      </c>
      <c r="X2715" s="4" t="s">
        <v>59</v>
      </c>
      <c r="Y2715" s="3" t="s">
        <v>60</v>
      </c>
      <c r="Z2715" s="3">
        <v>5</v>
      </c>
      <c r="AA2715" s="3" t="str">
        <f t="shared" si="44"/>
        <v>HIGH</v>
      </c>
    </row>
    <row r="2716" spans="1:27" x14ac:dyDescent="0.2">
      <c r="A2716" s="3">
        <v>3141</v>
      </c>
      <c r="B2716" s="3" t="s">
        <v>9505</v>
      </c>
      <c r="C2716" s="3" t="s">
        <v>3506</v>
      </c>
      <c r="D2716" s="5">
        <v>44272</v>
      </c>
      <c r="E2716" s="4"/>
      <c r="F2716" s="4" t="s">
        <v>45</v>
      </c>
      <c r="G2716" s="4" t="s">
        <v>9506</v>
      </c>
      <c r="H2716" s="4" t="s">
        <v>9507</v>
      </c>
      <c r="I2716" s="3" t="s">
        <v>9</v>
      </c>
      <c r="J2716" s="3" t="s">
        <v>48</v>
      </c>
      <c r="K2716" s="3" t="s">
        <v>76</v>
      </c>
      <c r="L2716" s="4" t="s">
        <v>77</v>
      </c>
      <c r="M2716" s="4" t="s">
        <v>51</v>
      </c>
      <c r="N2716" s="4" t="s">
        <v>52</v>
      </c>
      <c r="O2716" s="4"/>
      <c r="P2716" s="4" t="s">
        <v>53</v>
      </c>
      <c r="Q2716" s="4" t="s">
        <v>101</v>
      </c>
      <c r="R2716" s="6">
        <v>25759</v>
      </c>
      <c r="S2716" s="4" t="s">
        <v>55</v>
      </c>
      <c r="T2716" s="4" t="s">
        <v>232</v>
      </c>
      <c r="U2716" s="3" t="s">
        <v>69</v>
      </c>
      <c r="V2716" s="4">
        <v>9420</v>
      </c>
      <c r="W2716" s="4" t="s">
        <v>104</v>
      </c>
      <c r="X2716" s="4" t="s">
        <v>96</v>
      </c>
      <c r="Y2716" s="3" t="s">
        <v>115</v>
      </c>
      <c r="Z2716" s="3">
        <v>2</v>
      </c>
      <c r="AA2716" s="3" t="str">
        <f t="shared" si="44"/>
        <v>VERYHIGH</v>
      </c>
    </row>
    <row r="2717" spans="1:27" x14ac:dyDescent="0.2">
      <c r="A2717" s="3">
        <v>3142</v>
      </c>
      <c r="B2717" s="3" t="s">
        <v>6876</v>
      </c>
      <c r="C2717" s="3" t="s">
        <v>1770</v>
      </c>
      <c r="D2717" s="5">
        <v>44237</v>
      </c>
      <c r="E2717" s="4"/>
      <c r="F2717" s="4" t="s">
        <v>45</v>
      </c>
      <c r="G2717" s="4" t="s">
        <v>9508</v>
      </c>
      <c r="H2717" s="4" t="s">
        <v>9509</v>
      </c>
      <c r="I2717" s="3" t="s">
        <v>10</v>
      </c>
      <c r="J2717" s="3" t="s">
        <v>48</v>
      </c>
      <c r="K2717" s="3" t="s">
        <v>76</v>
      </c>
      <c r="L2717" s="4" t="s">
        <v>77</v>
      </c>
      <c r="M2717" s="4" t="s">
        <v>66</v>
      </c>
      <c r="N2717" s="4" t="s">
        <v>52</v>
      </c>
      <c r="O2717" s="4"/>
      <c r="P2717" s="4" t="s">
        <v>53</v>
      </c>
      <c r="Q2717" s="4" t="s">
        <v>93</v>
      </c>
      <c r="R2717" s="6">
        <v>18099</v>
      </c>
      <c r="S2717" s="4" t="s">
        <v>55</v>
      </c>
      <c r="T2717" s="4" t="s">
        <v>298</v>
      </c>
      <c r="U2717" s="3" t="s">
        <v>57</v>
      </c>
      <c r="V2717" s="4">
        <v>49701</v>
      </c>
      <c r="W2717" s="4" t="s">
        <v>58</v>
      </c>
      <c r="X2717" s="4" t="s">
        <v>88</v>
      </c>
      <c r="Y2717" s="3" t="s">
        <v>60</v>
      </c>
      <c r="Z2717" s="3">
        <v>4</v>
      </c>
      <c r="AA2717" s="3" t="str">
        <f t="shared" si="44"/>
        <v>LOW</v>
      </c>
    </row>
    <row r="2718" spans="1:27" x14ac:dyDescent="0.2">
      <c r="A2718" s="3">
        <v>3143</v>
      </c>
      <c r="B2718" s="3" t="s">
        <v>1621</v>
      </c>
      <c r="C2718" s="3" t="s">
        <v>2737</v>
      </c>
      <c r="D2718" s="5">
        <v>43371</v>
      </c>
      <c r="E2718" s="4"/>
      <c r="F2718" s="4" t="s">
        <v>45</v>
      </c>
      <c r="G2718" s="4" t="s">
        <v>9510</v>
      </c>
      <c r="H2718" s="4" t="s">
        <v>9511</v>
      </c>
      <c r="I2718" s="3" t="s">
        <v>16</v>
      </c>
      <c r="J2718" s="3" t="s">
        <v>48</v>
      </c>
      <c r="K2718" s="3" t="s">
        <v>76</v>
      </c>
      <c r="L2718" s="4" t="s">
        <v>65</v>
      </c>
      <c r="M2718" s="4" t="s">
        <v>51</v>
      </c>
      <c r="N2718" s="4" t="s">
        <v>52</v>
      </c>
      <c r="O2718" s="4"/>
      <c r="P2718" s="4" t="s">
        <v>53</v>
      </c>
      <c r="Q2718" s="4" t="s">
        <v>67</v>
      </c>
      <c r="R2718" s="6">
        <v>17343</v>
      </c>
      <c r="S2718" s="4" t="s">
        <v>55</v>
      </c>
      <c r="T2718" s="4" t="s">
        <v>170</v>
      </c>
      <c r="U2718" s="3" t="s">
        <v>57</v>
      </c>
      <c r="V2718" s="4">
        <v>32652</v>
      </c>
      <c r="W2718" s="4" t="s">
        <v>104</v>
      </c>
      <c r="X2718" s="4" t="s">
        <v>59</v>
      </c>
      <c r="Y2718" s="3" t="s">
        <v>60</v>
      </c>
      <c r="Z2718" s="3">
        <v>2</v>
      </c>
      <c r="AA2718" s="3" t="str">
        <f t="shared" si="44"/>
        <v>LOW</v>
      </c>
    </row>
    <row r="2719" spans="1:27" x14ac:dyDescent="0.2">
      <c r="A2719" s="3">
        <v>3144</v>
      </c>
      <c r="B2719" s="3" t="s">
        <v>7561</v>
      </c>
      <c r="C2719" s="3" t="s">
        <v>1845</v>
      </c>
      <c r="D2719" s="5">
        <v>44236</v>
      </c>
      <c r="E2719" s="4"/>
      <c r="F2719" s="4" t="s">
        <v>45</v>
      </c>
      <c r="G2719" s="4" t="s">
        <v>9512</v>
      </c>
      <c r="H2719" s="4" t="s">
        <v>9513</v>
      </c>
      <c r="I2719" s="3" t="s">
        <v>11</v>
      </c>
      <c r="J2719" s="3" t="s">
        <v>48</v>
      </c>
      <c r="K2719" s="3" t="s">
        <v>49</v>
      </c>
      <c r="L2719" s="4" t="s">
        <v>50</v>
      </c>
      <c r="M2719" s="4" t="s">
        <v>66</v>
      </c>
      <c r="N2719" s="4" t="s">
        <v>52</v>
      </c>
      <c r="O2719" s="4"/>
      <c r="P2719" s="4" t="s">
        <v>53</v>
      </c>
      <c r="Q2719" s="4" t="s">
        <v>121</v>
      </c>
      <c r="R2719" s="6">
        <v>20717</v>
      </c>
      <c r="S2719" s="4" t="s">
        <v>55</v>
      </c>
      <c r="T2719" s="4" t="s">
        <v>123</v>
      </c>
      <c r="U2719" s="3" t="s">
        <v>69</v>
      </c>
      <c r="V2719" s="4">
        <v>4496</v>
      </c>
      <c r="W2719" s="4" t="s">
        <v>70</v>
      </c>
      <c r="X2719" s="4" t="s">
        <v>96</v>
      </c>
      <c r="Y2719" s="3" t="s">
        <v>115</v>
      </c>
      <c r="Z2719" s="3">
        <v>2</v>
      </c>
      <c r="AA2719" s="3" t="str">
        <f t="shared" si="44"/>
        <v>LOW</v>
      </c>
    </row>
    <row r="2720" spans="1:27" x14ac:dyDescent="0.2">
      <c r="A2720" s="3">
        <v>3145</v>
      </c>
      <c r="B2720" s="3" t="s">
        <v>4985</v>
      </c>
      <c r="C2720" s="3" t="s">
        <v>1902</v>
      </c>
      <c r="D2720" s="5">
        <v>44101</v>
      </c>
      <c r="E2720" s="4"/>
      <c r="F2720" s="4" t="s">
        <v>45</v>
      </c>
      <c r="G2720" s="4" t="s">
        <v>9514</v>
      </c>
      <c r="H2720" s="4" t="s">
        <v>9515</v>
      </c>
      <c r="I2720" s="3" t="s">
        <v>12</v>
      </c>
      <c r="J2720" s="3" t="s">
        <v>1811</v>
      </c>
      <c r="K2720" s="3" t="s">
        <v>66</v>
      </c>
      <c r="L2720" s="4" t="s">
        <v>50</v>
      </c>
      <c r="M2720" s="4" t="s">
        <v>51</v>
      </c>
      <c r="N2720" s="4" t="s">
        <v>147</v>
      </c>
      <c r="O2720" s="4" t="s">
        <v>9516</v>
      </c>
      <c r="P2720" s="4" t="s">
        <v>53</v>
      </c>
      <c r="Q2720" s="4" t="s">
        <v>101</v>
      </c>
      <c r="R2720" s="6">
        <v>35002</v>
      </c>
      <c r="S2720" s="4" t="s">
        <v>55</v>
      </c>
      <c r="T2720" s="4" t="s">
        <v>199</v>
      </c>
      <c r="U2720" s="3" t="s">
        <v>69</v>
      </c>
      <c r="V2720" s="4">
        <v>59765</v>
      </c>
      <c r="W2720" s="4" t="s">
        <v>137</v>
      </c>
      <c r="X2720" s="4" t="s">
        <v>114</v>
      </c>
      <c r="Y2720" s="3" t="s">
        <v>60</v>
      </c>
      <c r="Z2720" s="3">
        <v>2</v>
      </c>
      <c r="AA2720" s="3" t="str">
        <f t="shared" si="44"/>
        <v>HIGH</v>
      </c>
    </row>
    <row r="2721" spans="1:27" x14ac:dyDescent="0.2">
      <c r="A2721" s="3">
        <v>3146</v>
      </c>
      <c r="B2721" s="3" t="s">
        <v>5366</v>
      </c>
      <c r="C2721" s="3" t="s">
        <v>131</v>
      </c>
      <c r="D2721" s="5">
        <v>43450</v>
      </c>
      <c r="E2721" s="4"/>
      <c r="F2721" s="4" t="s">
        <v>45</v>
      </c>
      <c r="G2721" s="4" t="s">
        <v>9517</v>
      </c>
      <c r="H2721" s="4" t="s">
        <v>9518</v>
      </c>
      <c r="I2721" s="3" t="s">
        <v>17</v>
      </c>
      <c r="J2721" s="3" t="s">
        <v>48</v>
      </c>
      <c r="K2721" s="3" t="s">
        <v>66</v>
      </c>
      <c r="L2721" s="4" t="s">
        <v>50</v>
      </c>
      <c r="M2721" s="4" t="s">
        <v>51</v>
      </c>
      <c r="N2721" s="4" t="s">
        <v>52</v>
      </c>
      <c r="O2721" s="4"/>
      <c r="P2721" s="4" t="s">
        <v>53</v>
      </c>
      <c r="Q2721" s="4" t="s">
        <v>183</v>
      </c>
      <c r="R2721" s="6">
        <v>28781</v>
      </c>
      <c r="S2721" s="4" t="s">
        <v>55</v>
      </c>
      <c r="T2721" s="4" t="s">
        <v>184</v>
      </c>
      <c r="U2721" s="3" t="s">
        <v>57</v>
      </c>
      <c r="V2721" s="4">
        <v>19021</v>
      </c>
      <c r="W2721" s="4" t="s">
        <v>58</v>
      </c>
      <c r="X2721" s="4" t="s">
        <v>59</v>
      </c>
      <c r="Y2721" s="3" t="s">
        <v>60</v>
      </c>
      <c r="Z2721" s="3">
        <v>4</v>
      </c>
      <c r="AA2721" s="3" t="str">
        <f t="shared" si="44"/>
        <v>VERYHIGH</v>
      </c>
    </row>
    <row r="2722" spans="1:27" x14ac:dyDescent="0.2">
      <c r="A2722" s="3">
        <v>3147</v>
      </c>
      <c r="B2722" s="3" t="s">
        <v>185</v>
      </c>
      <c r="C2722" s="3" t="s">
        <v>1266</v>
      </c>
      <c r="D2722" s="5">
        <v>45124</v>
      </c>
      <c r="E2722" s="4"/>
      <c r="F2722" s="4" t="s">
        <v>45</v>
      </c>
      <c r="G2722" s="4" t="s">
        <v>9519</v>
      </c>
      <c r="H2722" s="4" t="s">
        <v>9520</v>
      </c>
      <c r="I2722" s="3" t="s">
        <v>15</v>
      </c>
      <c r="J2722" s="3" t="s">
        <v>48</v>
      </c>
      <c r="K2722" s="3" t="s">
        <v>49</v>
      </c>
      <c r="L2722" s="4" t="s">
        <v>77</v>
      </c>
      <c r="M2722" s="4" t="s">
        <v>51</v>
      </c>
      <c r="N2722" s="4" t="s">
        <v>109</v>
      </c>
      <c r="O2722" s="4" t="s">
        <v>9521</v>
      </c>
      <c r="P2722" s="4" t="s">
        <v>53</v>
      </c>
      <c r="Q2722" s="4" t="s">
        <v>79</v>
      </c>
      <c r="R2722" s="6">
        <v>36273</v>
      </c>
      <c r="S2722" s="4" t="s">
        <v>55</v>
      </c>
      <c r="T2722" s="4" t="s">
        <v>123</v>
      </c>
      <c r="U2722" s="3" t="s">
        <v>69</v>
      </c>
      <c r="V2722" s="4">
        <v>48709</v>
      </c>
      <c r="W2722" s="4" t="s">
        <v>70</v>
      </c>
      <c r="X2722" s="4" t="s">
        <v>114</v>
      </c>
      <c r="Y2722" s="3" t="s">
        <v>60</v>
      </c>
      <c r="Z2722" s="3">
        <v>5</v>
      </c>
      <c r="AA2722" s="3" t="str">
        <f t="shared" si="44"/>
        <v>HIGH</v>
      </c>
    </row>
    <row r="2723" spans="1:27" x14ac:dyDescent="0.2">
      <c r="A2723" s="3">
        <v>3148</v>
      </c>
      <c r="B2723" s="3" t="s">
        <v>9522</v>
      </c>
      <c r="C2723" s="3" t="s">
        <v>1862</v>
      </c>
      <c r="D2723" s="5">
        <v>43979</v>
      </c>
      <c r="E2723" s="4"/>
      <c r="F2723" s="4" t="s">
        <v>45</v>
      </c>
      <c r="G2723" s="4" t="s">
        <v>9523</v>
      </c>
      <c r="H2723" s="4" t="s">
        <v>9524</v>
      </c>
      <c r="I2723" s="3" t="s">
        <v>18</v>
      </c>
      <c r="J2723" s="3" t="s">
        <v>48</v>
      </c>
      <c r="K2723" s="3" t="s">
        <v>76</v>
      </c>
      <c r="L2723" s="4" t="s">
        <v>50</v>
      </c>
      <c r="M2723" s="4" t="s">
        <v>51</v>
      </c>
      <c r="N2723" s="4" t="s">
        <v>181</v>
      </c>
      <c r="O2723" s="4" t="s">
        <v>9525</v>
      </c>
      <c r="P2723" s="4" t="s">
        <v>53</v>
      </c>
      <c r="Q2723" s="4" t="s">
        <v>67</v>
      </c>
      <c r="R2723" s="6">
        <v>18323</v>
      </c>
      <c r="S2723" s="4" t="s">
        <v>55</v>
      </c>
      <c r="T2723" s="4" t="s">
        <v>232</v>
      </c>
      <c r="U2723" s="3" t="s">
        <v>69</v>
      </c>
      <c r="V2723" s="4">
        <v>76147</v>
      </c>
      <c r="W2723" s="4" t="s">
        <v>58</v>
      </c>
      <c r="X2723" s="4" t="s">
        <v>88</v>
      </c>
      <c r="Y2723" s="3" t="s">
        <v>115</v>
      </c>
      <c r="Z2723" s="3">
        <v>2</v>
      </c>
      <c r="AA2723" s="3" t="str">
        <f t="shared" si="44"/>
        <v>LOW</v>
      </c>
    </row>
    <row r="2724" spans="1:27" x14ac:dyDescent="0.2">
      <c r="A2724" s="3">
        <v>3149</v>
      </c>
      <c r="B2724" s="3" t="s">
        <v>5826</v>
      </c>
      <c r="C2724" s="3" t="s">
        <v>2421</v>
      </c>
      <c r="D2724" s="5">
        <v>44256</v>
      </c>
      <c r="E2724" s="4"/>
      <c r="F2724" s="4" t="s">
        <v>45</v>
      </c>
      <c r="G2724" s="4" t="s">
        <v>9526</v>
      </c>
      <c r="H2724" s="4" t="s">
        <v>9527</v>
      </c>
      <c r="I2724" s="3" t="s">
        <v>13</v>
      </c>
      <c r="J2724" s="3" t="s">
        <v>48</v>
      </c>
      <c r="K2724" s="3" t="s">
        <v>76</v>
      </c>
      <c r="L2724" s="4" t="s">
        <v>65</v>
      </c>
      <c r="M2724" s="4" t="s">
        <v>66</v>
      </c>
      <c r="N2724" s="4" t="s">
        <v>181</v>
      </c>
      <c r="O2724" s="4" t="s">
        <v>9528</v>
      </c>
      <c r="P2724" s="4" t="s">
        <v>53</v>
      </c>
      <c r="Q2724" s="4" t="s">
        <v>101</v>
      </c>
      <c r="R2724" s="6">
        <v>30586</v>
      </c>
      <c r="S2724" s="4" t="s">
        <v>55</v>
      </c>
      <c r="T2724" s="4" t="s">
        <v>95</v>
      </c>
      <c r="U2724" s="3" t="s">
        <v>57</v>
      </c>
      <c r="V2724" s="4">
        <v>19987</v>
      </c>
      <c r="W2724" s="4" t="s">
        <v>104</v>
      </c>
      <c r="X2724" s="4" t="s">
        <v>88</v>
      </c>
      <c r="Y2724" s="3" t="s">
        <v>115</v>
      </c>
      <c r="Z2724" s="3">
        <v>2</v>
      </c>
      <c r="AA2724" s="3" t="str">
        <f t="shared" si="44"/>
        <v>LOW</v>
      </c>
    </row>
    <row r="2725" spans="1:27" x14ac:dyDescent="0.2">
      <c r="A2725" s="3">
        <v>3150</v>
      </c>
      <c r="B2725" s="3" t="s">
        <v>9529</v>
      </c>
      <c r="C2725" s="3" t="s">
        <v>335</v>
      </c>
      <c r="D2725" s="5">
        <v>44604</v>
      </c>
      <c r="E2725" s="4"/>
      <c r="F2725" s="4" t="s">
        <v>45</v>
      </c>
      <c r="G2725" s="4" t="s">
        <v>9530</v>
      </c>
      <c r="H2725" s="4" t="s">
        <v>9531</v>
      </c>
      <c r="I2725" s="3" t="s">
        <v>14</v>
      </c>
      <c r="J2725" s="3" t="s">
        <v>48</v>
      </c>
      <c r="K2725" s="3" t="s">
        <v>76</v>
      </c>
      <c r="L2725" s="4" t="s">
        <v>50</v>
      </c>
      <c r="M2725" s="4" t="s">
        <v>66</v>
      </c>
      <c r="N2725" s="4" t="s">
        <v>52</v>
      </c>
      <c r="O2725" s="4"/>
      <c r="P2725" s="4" t="s">
        <v>53</v>
      </c>
      <c r="Q2725" s="4" t="s">
        <v>67</v>
      </c>
      <c r="R2725" s="6">
        <v>20303</v>
      </c>
      <c r="S2725" s="4" t="s">
        <v>55</v>
      </c>
      <c r="T2725" s="4" t="s">
        <v>232</v>
      </c>
      <c r="U2725" s="3" t="s">
        <v>57</v>
      </c>
      <c r="V2725" s="4">
        <v>11927</v>
      </c>
      <c r="W2725" s="4" t="s">
        <v>137</v>
      </c>
      <c r="X2725" s="4" t="s">
        <v>59</v>
      </c>
      <c r="Y2725" s="3" t="s">
        <v>60</v>
      </c>
      <c r="Z2725" s="3">
        <v>2</v>
      </c>
      <c r="AA2725" s="3" t="str">
        <f t="shared" si="44"/>
        <v>VERYHIGH</v>
      </c>
    </row>
    <row r="2726" spans="1:27" x14ac:dyDescent="0.2">
      <c r="A2726" s="3">
        <v>3151</v>
      </c>
      <c r="B2726" s="3" t="s">
        <v>694</v>
      </c>
      <c r="C2726" s="3" t="s">
        <v>876</v>
      </c>
      <c r="D2726" s="5">
        <v>44618</v>
      </c>
      <c r="E2726" s="4"/>
      <c r="F2726" s="4" t="s">
        <v>45</v>
      </c>
      <c r="G2726" s="4" t="s">
        <v>9532</v>
      </c>
      <c r="H2726" s="4" t="s">
        <v>9533</v>
      </c>
      <c r="I2726" s="3" t="s">
        <v>9</v>
      </c>
      <c r="J2726" s="3" t="s">
        <v>48</v>
      </c>
      <c r="K2726" s="3" t="s">
        <v>66</v>
      </c>
      <c r="L2726" s="4" t="s">
        <v>50</v>
      </c>
      <c r="M2726" s="4" t="s">
        <v>51</v>
      </c>
      <c r="N2726" s="4" t="s">
        <v>52</v>
      </c>
      <c r="O2726" s="4"/>
      <c r="P2726" s="4" t="s">
        <v>53</v>
      </c>
      <c r="Q2726" s="4" t="s">
        <v>101</v>
      </c>
      <c r="R2726" s="6">
        <v>24061</v>
      </c>
      <c r="S2726" s="4" t="s">
        <v>55</v>
      </c>
      <c r="T2726" s="4" t="s">
        <v>123</v>
      </c>
      <c r="U2726" s="3" t="s">
        <v>57</v>
      </c>
      <c r="V2726" s="4">
        <v>81158</v>
      </c>
      <c r="W2726" s="4" t="s">
        <v>58</v>
      </c>
      <c r="X2726" s="4" t="s">
        <v>59</v>
      </c>
      <c r="Y2726" s="3" t="s">
        <v>115</v>
      </c>
      <c r="Z2726" s="3">
        <v>4</v>
      </c>
      <c r="AA2726" s="3" t="str">
        <f t="shared" si="44"/>
        <v>VERYHIGH</v>
      </c>
    </row>
    <row r="2727" spans="1:27" x14ac:dyDescent="0.2">
      <c r="A2727" s="3">
        <v>3152</v>
      </c>
      <c r="B2727" s="3" t="s">
        <v>9151</v>
      </c>
      <c r="C2727" s="3" t="s">
        <v>6495</v>
      </c>
      <c r="D2727" s="5">
        <v>44747</v>
      </c>
      <c r="E2727" s="4"/>
      <c r="F2727" s="4" t="s">
        <v>45</v>
      </c>
      <c r="G2727" s="4" t="s">
        <v>9534</v>
      </c>
      <c r="H2727" s="4" t="s">
        <v>9535</v>
      </c>
      <c r="I2727" s="3" t="s">
        <v>10</v>
      </c>
      <c r="J2727" s="3" t="s">
        <v>48</v>
      </c>
      <c r="K2727" s="3" t="s">
        <v>49</v>
      </c>
      <c r="L2727" s="4" t="s">
        <v>50</v>
      </c>
      <c r="M2727" s="4" t="s">
        <v>51</v>
      </c>
      <c r="N2727" s="4" t="s">
        <v>181</v>
      </c>
      <c r="O2727" s="4" t="s">
        <v>9536</v>
      </c>
      <c r="P2727" s="4" t="s">
        <v>53</v>
      </c>
      <c r="Q2727" s="4" t="s">
        <v>101</v>
      </c>
      <c r="R2727" s="6">
        <v>19722</v>
      </c>
      <c r="S2727" s="4" t="s">
        <v>55</v>
      </c>
      <c r="T2727" s="4" t="s">
        <v>95</v>
      </c>
      <c r="U2727" s="3" t="s">
        <v>57</v>
      </c>
      <c r="V2727" s="4">
        <v>27163</v>
      </c>
      <c r="W2727" s="4" t="s">
        <v>104</v>
      </c>
      <c r="X2727" s="4" t="s">
        <v>59</v>
      </c>
      <c r="Y2727" s="3" t="s">
        <v>115</v>
      </c>
      <c r="Z2727" s="3">
        <v>5</v>
      </c>
      <c r="AA2727" s="3" t="str">
        <f t="shared" si="44"/>
        <v>LOW</v>
      </c>
    </row>
    <row r="2728" spans="1:27" x14ac:dyDescent="0.2">
      <c r="A2728" s="3">
        <v>3153</v>
      </c>
      <c r="B2728" s="3" t="s">
        <v>9537</v>
      </c>
      <c r="C2728" s="3" t="s">
        <v>1621</v>
      </c>
      <c r="D2728" s="5">
        <v>43798</v>
      </c>
      <c r="E2728" s="4"/>
      <c r="F2728" s="4" t="s">
        <v>45</v>
      </c>
      <c r="G2728" s="4" t="s">
        <v>9538</v>
      </c>
      <c r="H2728" s="4" t="s">
        <v>9539</v>
      </c>
      <c r="I2728" s="3" t="s">
        <v>16</v>
      </c>
      <c r="J2728" s="3" t="s">
        <v>48</v>
      </c>
      <c r="K2728" s="3" t="s">
        <v>66</v>
      </c>
      <c r="L2728" s="4" t="s">
        <v>65</v>
      </c>
      <c r="M2728" s="4" t="s">
        <v>76</v>
      </c>
      <c r="N2728" s="4" t="s">
        <v>147</v>
      </c>
      <c r="O2728" s="4" t="s">
        <v>9540</v>
      </c>
      <c r="P2728" s="4" t="s">
        <v>53</v>
      </c>
      <c r="Q2728" s="4" t="s">
        <v>101</v>
      </c>
      <c r="R2728" s="6">
        <v>34681</v>
      </c>
      <c r="S2728" s="4" t="s">
        <v>55</v>
      </c>
      <c r="T2728" s="4" t="s">
        <v>113</v>
      </c>
      <c r="U2728" s="3" t="s">
        <v>57</v>
      </c>
      <c r="V2728" s="4">
        <v>96230</v>
      </c>
      <c r="W2728" s="4" t="s">
        <v>87</v>
      </c>
      <c r="X2728" s="4" t="s">
        <v>88</v>
      </c>
      <c r="Y2728" s="3" t="s">
        <v>60</v>
      </c>
      <c r="Z2728" s="3">
        <v>4</v>
      </c>
      <c r="AA2728" s="3" t="str">
        <f t="shared" si="44"/>
        <v>HIGH</v>
      </c>
    </row>
    <row r="2729" spans="1:27" x14ac:dyDescent="0.2">
      <c r="A2729" s="3">
        <v>3154</v>
      </c>
      <c r="B2729" s="3" t="s">
        <v>5305</v>
      </c>
      <c r="C2729" s="3" t="s">
        <v>1393</v>
      </c>
      <c r="D2729" s="5">
        <v>43518</v>
      </c>
      <c r="E2729" s="4"/>
      <c r="F2729" s="4" t="s">
        <v>45</v>
      </c>
      <c r="G2729" s="4" t="s">
        <v>9541</v>
      </c>
      <c r="H2729" s="4" t="s">
        <v>9542</v>
      </c>
      <c r="I2729" s="3" t="s">
        <v>11</v>
      </c>
      <c r="J2729" s="3" t="s">
        <v>48</v>
      </c>
      <c r="K2729" s="3" t="s">
        <v>76</v>
      </c>
      <c r="L2729" s="4" t="s">
        <v>77</v>
      </c>
      <c r="M2729" s="4" t="s">
        <v>51</v>
      </c>
      <c r="N2729" s="4" t="s">
        <v>52</v>
      </c>
      <c r="O2729" s="4"/>
      <c r="P2729" s="4" t="s">
        <v>53</v>
      </c>
      <c r="Q2729" s="4" t="s">
        <v>121</v>
      </c>
      <c r="R2729" s="6">
        <v>18039</v>
      </c>
      <c r="S2729" s="4" t="s">
        <v>55</v>
      </c>
      <c r="T2729" s="4" t="s">
        <v>123</v>
      </c>
      <c r="U2729" s="3" t="s">
        <v>57</v>
      </c>
      <c r="V2729" s="4">
        <v>75205</v>
      </c>
      <c r="W2729" s="4" t="s">
        <v>104</v>
      </c>
      <c r="X2729" s="4" t="s">
        <v>88</v>
      </c>
      <c r="Y2729" s="3" t="s">
        <v>60</v>
      </c>
      <c r="Z2729" s="3">
        <v>2</v>
      </c>
      <c r="AA2729" s="3" t="str">
        <f t="shared" si="44"/>
        <v>HIGH</v>
      </c>
    </row>
    <row r="2730" spans="1:27" x14ac:dyDescent="0.2">
      <c r="A2730" s="3">
        <v>3155</v>
      </c>
      <c r="B2730" s="3" t="s">
        <v>1997</v>
      </c>
      <c r="C2730" s="3" t="s">
        <v>2649</v>
      </c>
      <c r="D2730" s="5">
        <v>44028</v>
      </c>
      <c r="E2730" s="4"/>
      <c r="F2730" s="4" t="s">
        <v>45</v>
      </c>
      <c r="G2730" s="4" t="s">
        <v>9543</v>
      </c>
      <c r="H2730" s="4" t="s">
        <v>9544</v>
      </c>
      <c r="I2730" s="3" t="s">
        <v>12</v>
      </c>
      <c r="J2730" s="3" t="s">
        <v>2306</v>
      </c>
      <c r="K2730" s="3" t="s">
        <v>49</v>
      </c>
      <c r="L2730" s="4" t="s">
        <v>77</v>
      </c>
      <c r="M2730" s="4" t="s">
        <v>51</v>
      </c>
      <c r="N2730" s="4" t="s">
        <v>181</v>
      </c>
      <c r="O2730" s="4" t="s">
        <v>9545</v>
      </c>
      <c r="P2730" s="4" t="s">
        <v>53</v>
      </c>
      <c r="Q2730" s="4" t="s">
        <v>93</v>
      </c>
      <c r="R2730" s="6">
        <v>18701</v>
      </c>
      <c r="S2730" s="4" t="s">
        <v>55</v>
      </c>
      <c r="T2730" s="4" t="s">
        <v>170</v>
      </c>
      <c r="U2730" s="3" t="s">
        <v>69</v>
      </c>
      <c r="V2730" s="4">
        <v>56136</v>
      </c>
      <c r="W2730" s="4" t="s">
        <v>104</v>
      </c>
      <c r="X2730" s="4" t="s">
        <v>96</v>
      </c>
      <c r="Y2730" s="3" t="s">
        <v>60</v>
      </c>
      <c r="Z2730" s="3">
        <v>2</v>
      </c>
      <c r="AA2730" s="3" t="str">
        <f t="shared" si="44"/>
        <v>LOW</v>
      </c>
    </row>
    <row r="2731" spans="1:27" x14ac:dyDescent="0.2">
      <c r="A2731" s="3">
        <v>3156</v>
      </c>
      <c r="B2731" s="3" t="s">
        <v>1895</v>
      </c>
      <c r="C2731" s="3" t="s">
        <v>6030</v>
      </c>
      <c r="D2731" s="5">
        <v>43664</v>
      </c>
      <c r="E2731" s="4"/>
      <c r="F2731" s="4" t="s">
        <v>734</v>
      </c>
      <c r="G2731" s="4" t="s">
        <v>9546</v>
      </c>
      <c r="H2731" s="4" t="s">
        <v>9547</v>
      </c>
      <c r="I2731" s="3" t="s">
        <v>12</v>
      </c>
      <c r="J2731" s="3" t="s">
        <v>751</v>
      </c>
      <c r="K2731" s="3" t="s">
        <v>49</v>
      </c>
      <c r="L2731" s="4" t="s">
        <v>77</v>
      </c>
      <c r="M2731" s="4" t="s">
        <v>66</v>
      </c>
      <c r="N2731" s="4" t="s">
        <v>181</v>
      </c>
      <c r="O2731" s="4" t="s">
        <v>9548</v>
      </c>
      <c r="P2731" s="4" t="s">
        <v>53</v>
      </c>
      <c r="Q2731" s="4" t="s">
        <v>93</v>
      </c>
      <c r="R2731" s="6">
        <v>22843</v>
      </c>
      <c r="S2731" s="4" t="s">
        <v>55</v>
      </c>
      <c r="T2731" s="4" t="s">
        <v>170</v>
      </c>
      <c r="U2731" s="3" t="s">
        <v>57</v>
      </c>
      <c r="V2731" s="4">
        <v>65327</v>
      </c>
      <c r="W2731" s="4" t="s">
        <v>104</v>
      </c>
      <c r="X2731" s="4" t="s">
        <v>96</v>
      </c>
      <c r="Y2731" s="3" t="s">
        <v>60</v>
      </c>
      <c r="Z2731" s="3">
        <v>5</v>
      </c>
      <c r="AA2731" s="3" t="str">
        <f t="shared" si="44"/>
        <v>VERYHIGH</v>
      </c>
    </row>
    <row r="2732" spans="1:27" x14ac:dyDescent="0.2">
      <c r="A2732" s="3">
        <v>3157</v>
      </c>
      <c r="B2732" s="3" t="s">
        <v>9549</v>
      </c>
      <c r="C2732" s="3" t="s">
        <v>1718</v>
      </c>
      <c r="D2732" s="5">
        <v>43534</v>
      </c>
      <c r="E2732" s="4"/>
      <c r="F2732" s="4" t="s">
        <v>734</v>
      </c>
      <c r="G2732" s="4" t="s">
        <v>9550</v>
      </c>
      <c r="H2732" s="4" t="s">
        <v>9551</v>
      </c>
      <c r="I2732" s="3" t="s">
        <v>17</v>
      </c>
      <c r="J2732" s="3" t="s">
        <v>48</v>
      </c>
      <c r="K2732" s="3" t="s">
        <v>49</v>
      </c>
      <c r="L2732" s="4" t="s">
        <v>65</v>
      </c>
      <c r="M2732" s="4" t="s">
        <v>76</v>
      </c>
      <c r="N2732" s="4" t="s">
        <v>181</v>
      </c>
      <c r="O2732" s="4" t="s">
        <v>9552</v>
      </c>
      <c r="P2732" s="4" t="s">
        <v>53</v>
      </c>
      <c r="Q2732" s="4" t="s">
        <v>942</v>
      </c>
      <c r="R2732" s="6">
        <v>30757</v>
      </c>
      <c r="S2732" s="4" t="s">
        <v>55</v>
      </c>
      <c r="T2732" s="4" t="s">
        <v>123</v>
      </c>
      <c r="U2732" s="3" t="s">
        <v>57</v>
      </c>
      <c r="V2732" s="4">
        <v>25266</v>
      </c>
      <c r="W2732" s="4" t="s">
        <v>58</v>
      </c>
      <c r="X2732" s="4" t="s">
        <v>114</v>
      </c>
      <c r="Y2732" s="3" t="s">
        <v>115</v>
      </c>
      <c r="Z2732" s="3">
        <v>5</v>
      </c>
      <c r="AA2732" s="3" t="str">
        <f t="shared" si="44"/>
        <v>HIGH</v>
      </c>
    </row>
    <row r="2733" spans="1:27" x14ac:dyDescent="0.2">
      <c r="A2733" s="3">
        <v>3158</v>
      </c>
      <c r="B2733" s="3" t="s">
        <v>3842</v>
      </c>
      <c r="C2733" s="3" t="s">
        <v>9553</v>
      </c>
      <c r="D2733" s="5">
        <v>45076</v>
      </c>
      <c r="E2733" s="4"/>
      <c r="F2733" s="4" t="s">
        <v>734</v>
      </c>
      <c r="G2733" s="4" t="s">
        <v>9144</v>
      </c>
      <c r="H2733" s="4" t="s">
        <v>9554</v>
      </c>
      <c r="I2733" s="3" t="s">
        <v>15</v>
      </c>
      <c r="J2733" s="3" t="s">
        <v>48</v>
      </c>
      <c r="K2733" s="3" t="s">
        <v>66</v>
      </c>
      <c r="L2733" s="4" t="s">
        <v>65</v>
      </c>
      <c r="M2733" s="4" t="s">
        <v>76</v>
      </c>
      <c r="N2733" s="4" t="s">
        <v>147</v>
      </c>
      <c r="O2733" s="4" t="s">
        <v>9555</v>
      </c>
      <c r="P2733" s="4" t="s">
        <v>53</v>
      </c>
      <c r="Q2733" s="4" t="s">
        <v>79</v>
      </c>
      <c r="R2733" s="6">
        <v>27780</v>
      </c>
      <c r="S2733" s="4" t="s">
        <v>55</v>
      </c>
      <c r="T2733" s="4" t="s">
        <v>190</v>
      </c>
      <c r="U2733" s="3" t="s">
        <v>57</v>
      </c>
      <c r="V2733" s="4">
        <v>35824</v>
      </c>
      <c r="W2733" s="4" t="s">
        <v>70</v>
      </c>
      <c r="X2733" s="4" t="s">
        <v>114</v>
      </c>
      <c r="Y2733" s="3" t="s">
        <v>115</v>
      </c>
      <c r="Z2733" s="3">
        <v>2</v>
      </c>
      <c r="AA2733" s="3" t="str">
        <f t="shared" si="44"/>
        <v>VERYHIGH</v>
      </c>
    </row>
    <row r="2734" spans="1:27" x14ac:dyDescent="0.2">
      <c r="A2734" s="3">
        <v>3159</v>
      </c>
      <c r="B2734" s="3" t="s">
        <v>3913</v>
      </c>
      <c r="C2734" s="3" t="s">
        <v>2088</v>
      </c>
      <c r="D2734" s="5">
        <v>43335</v>
      </c>
      <c r="E2734" s="4"/>
      <c r="F2734" s="4" t="s">
        <v>734</v>
      </c>
      <c r="G2734" s="4" t="s">
        <v>9556</v>
      </c>
      <c r="H2734" s="4" t="s">
        <v>9557</v>
      </c>
      <c r="I2734" s="3" t="s">
        <v>18</v>
      </c>
      <c r="J2734" s="3" t="s">
        <v>48</v>
      </c>
      <c r="K2734" s="3" t="s">
        <v>76</v>
      </c>
      <c r="L2734" s="4" t="s">
        <v>77</v>
      </c>
      <c r="M2734" s="4" t="s">
        <v>66</v>
      </c>
      <c r="N2734" s="4" t="s">
        <v>181</v>
      </c>
      <c r="O2734" s="4" t="s">
        <v>9558</v>
      </c>
      <c r="P2734" s="4" t="s">
        <v>53</v>
      </c>
      <c r="Q2734" s="4" t="s">
        <v>101</v>
      </c>
      <c r="R2734" s="6">
        <v>28639</v>
      </c>
      <c r="S2734" s="4" t="s">
        <v>55</v>
      </c>
      <c r="T2734" s="4" t="s">
        <v>358</v>
      </c>
      <c r="U2734" s="3" t="s">
        <v>57</v>
      </c>
      <c r="V2734" s="4">
        <v>24940</v>
      </c>
      <c r="W2734" s="4" t="s">
        <v>137</v>
      </c>
      <c r="X2734" s="4" t="s">
        <v>96</v>
      </c>
      <c r="Y2734" s="3" t="s">
        <v>60</v>
      </c>
      <c r="Z2734" s="3">
        <v>4</v>
      </c>
      <c r="AA2734" s="3" t="str">
        <f t="shared" si="44"/>
        <v>LOW</v>
      </c>
    </row>
    <row r="2735" spans="1:27" x14ac:dyDescent="0.2">
      <c r="A2735" s="3">
        <v>3160</v>
      </c>
      <c r="B2735" s="3" t="s">
        <v>9356</v>
      </c>
      <c r="C2735" s="3" t="s">
        <v>1585</v>
      </c>
      <c r="D2735" s="5">
        <v>43530</v>
      </c>
      <c r="E2735" s="4"/>
      <c r="F2735" s="4" t="s">
        <v>734</v>
      </c>
      <c r="G2735" s="4" t="s">
        <v>9559</v>
      </c>
      <c r="H2735" s="4" t="s">
        <v>9560</v>
      </c>
      <c r="I2735" s="3" t="s">
        <v>13</v>
      </c>
      <c r="J2735" s="3" t="s">
        <v>48</v>
      </c>
      <c r="K2735" s="3" t="s">
        <v>76</v>
      </c>
      <c r="L2735" s="4" t="s">
        <v>65</v>
      </c>
      <c r="M2735" s="4" t="s">
        <v>66</v>
      </c>
      <c r="N2735" s="4" t="s">
        <v>52</v>
      </c>
      <c r="O2735" s="4"/>
      <c r="P2735" s="4" t="s">
        <v>53</v>
      </c>
      <c r="Q2735" s="4" t="s">
        <v>155</v>
      </c>
      <c r="R2735" s="6">
        <v>18736</v>
      </c>
      <c r="S2735" s="4" t="s">
        <v>55</v>
      </c>
      <c r="T2735" s="4" t="s">
        <v>157</v>
      </c>
      <c r="U2735" s="3" t="s">
        <v>57</v>
      </c>
      <c r="V2735" s="4">
        <v>69293</v>
      </c>
      <c r="W2735" s="4" t="s">
        <v>87</v>
      </c>
      <c r="X2735" s="4" t="s">
        <v>88</v>
      </c>
      <c r="Y2735" s="3" t="s">
        <v>115</v>
      </c>
      <c r="Z2735" s="3">
        <v>4</v>
      </c>
      <c r="AA2735" s="3" t="str">
        <f t="shared" si="44"/>
        <v>LOW</v>
      </c>
    </row>
    <row r="2736" spans="1:27" x14ac:dyDescent="0.2">
      <c r="A2736" s="3">
        <v>3161</v>
      </c>
      <c r="B2736" s="3" t="s">
        <v>2992</v>
      </c>
      <c r="C2736" s="3" t="s">
        <v>4760</v>
      </c>
      <c r="D2736" s="5">
        <v>45139</v>
      </c>
      <c r="E2736" s="4"/>
      <c r="F2736" s="4" t="s">
        <v>734</v>
      </c>
      <c r="G2736" s="4" t="s">
        <v>9561</v>
      </c>
      <c r="H2736" s="4" t="s">
        <v>9562</v>
      </c>
      <c r="I2736" s="3" t="s">
        <v>14</v>
      </c>
      <c r="J2736" s="3" t="s">
        <v>751</v>
      </c>
      <c r="K2736" s="3" t="s">
        <v>76</v>
      </c>
      <c r="L2736" s="4" t="s">
        <v>50</v>
      </c>
      <c r="M2736" s="4" t="s">
        <v>76</v>
      </c>
      <c r="N2736" s="4" t="s">
        <v>109</v>
      </c>
      <c r="O2736" s="4" t="s">
        <v>9563</v>
      </c>
      <c r="P2736" s="4" t="s">
        <v>53</v>
      </c>
      <c r="Q2736" s="4" t="s">
        <v>93</v>
      </c>
      <c r="R2736" s="6">
        <v>30423</v>
      </c>
      <c r="S2736" s="4" t="s">
        <v>55</v>
      </c>
      <c r="T2736" s="4" t="s">
        <v>95</v>
      </c>
      <c r="U2736" s="3" t="s">
        <v>57</v>
      </c>
      <c r="V2736" s="4">
        <v>9346</v>
      </c>
      <c r="W2736" s="4" t="s">
        <v>104</v>
      </c>
      <c r="X2736" s="4" t="s">
        <v>114</v>
      </c>
      <c r="Y2736" s="3" t="s">
        <v>60</v>
      </c>
      <c r="Z2736" s="3">
        <v>1</v>
      </c>
      <c r="AA2736" s="3" t="str">
        <f t="shared" si="44"/>
        <v>HIGH</v>
      </c>
    </row>
    <row r="2737" spans="1:27" x14ac:dyDescent="0.2">
      <c r="A2737" s="3">
        <v>3162</v>
      </c>
      <c r="B2737" s="3" t="s">
        <v>3191</v>
      </c>
      <c r="C2737" s="3" t="s">
        <v>1513</v>
      </c>
      <c r="D2737" s="5">
        <v>43885</v>
      </c>
      <c r="E2737" s="4"/>
      <c r="F2737" s="4" t="s">
        <v>734</v>
      </c>
      <c r="G2737" s="4" t="s">
        <v>9564</v>
      </c>
      <c r="H2737" s="4" t="s">
        <v>9565</v>
      </c>
      <c r="I2737" s="3" t="s">
        <v>9</v>
      </c>
      <c r="J2737" s="3" t="s">
        <v>48</v>
      </c>
      <c r="K2737" s="3" t="s">
        <v>66</v>
      </c>
      <c r="L2737" s="4" t="s">
        <v>65</v>
      </c>
      <c r="M2737" s="4" t="s">
        <v>51</v>
      </c>
      <c r="N2737" s="4" t="s">
        <v>135</v>
      </c>
      <c r="O2737" s="4" t="s">
        <v>9566</v>
      </c>
      <c r="P2737" s="4" t="s">
        <v>53</v>
      </c>
      <c r="Q2737" s="4" t="s">
        <v>3218</v>
      </c>
      <c r="R2737" s="6">
        <v>35669</v>
      </c>
      <c r="S2737" s="4" t="s">
        <v>55</v>
      </c>
      <c r="T2737" s="4" t="s">
        <v>249</v>
      </c>
      <c r="U2737" s="3" t="s">
        <v>69</v>
      </c>
      <c r="V2737" s="4">
        <v>57257</v>
      </c>
      <c r="W2737" s="4" t="s">
        <v>58</v>
      </c>
      <c r="X2737" s="4" t="s">
        <v>88</v>
      </c>
      <c r="Y2737" s="3" t="s">
        <v>60</v>
      </c>
      <c r="Z2737" s="3">
        <v>5</v>
      </c>
      <c r="AA2737" s="3" t="str">
        <f t="shared" si="44"/>
        <v>LOW</v>
      </c>
    </row>
    <row r="2738" spans="1:27" x14ac:dyDescent="0.2">
      <c r="A2738" s="3">
        <v>3163</v>
      </c>
      <c r="B2738" s="3" t="s">
        <v>467</v>
      </c>
      <c r="C2738" s="3" t="s">
        <v>4199</v>
      </c>
      <c r="D2738" s="5">
        <v>43734</v>
      </c>
      <c r="E2738" s="4"/>
      <c r="F2738" s="4" t="s">
        <v>45</v>
      </c>
      <c r="G2738" s="4" t="s">
        <v>9567</v>
      </c>
      <c r="H2738" s="4" t="s">
        <v>9568</v>
      </c>
      <c r="I2738" s="3" t="s">
        <v>14</v>
      </c>
      <c r="J2738" s="3" t="s">
        <v>48</v>
      </c>
      <c r="K2738" s="3" t="s">
        <v>49</v>
      </c>
      <c r="L2738" s="4" t="s">
        <v>65</v>
      </c>
      <c r="M2738" s="4" t="s">
        <v>76</v>
      </c>
      <c r="N2738" s="4" t="s">
        <v>52</v>
      </c>
      <c r="O2738" s="4"/>
      <c r="P2738" s="4" t="s">
        <v>53</v>
      </c>
      <c r="Q2738" s="4" t="s">
        <v>338</v>
      </c>
      <c r="R2738" s="6">
        <v>28927</v>
      </c>
      <c r="S2738" s="4" t="s">
        <v>55</v>
      </c>
      <c r="T2738" s="4" t="s">
        <v>95</v>
      </c>
      <c r="U2738" s="3" t="s">
        <v>69</v>
      </c>
      <c r="V2738" s="4">
        <v>57484</v>
      </c>
      <c r="W2738" s="4" t="s">
        <v>104</v>
      </c>
      <c r="X2738" s="4" t="s">
        <v>96</v>
      </c>
      <c r="Y2738" s="3" t="s">
        <v>60</v>
      </c>
      <c r="Z2738" s="3">
        <v>4</v>
      </c>
      <c r="AA2738" s="3" t="str">
        <f t="shared" si="44"/>
        <v>HIGH</v>
      </c>
    </row>
    <row r="2739" spans="1:27" x14ac:dyDescent="0.2">
      <c r="A2739" s="3">
        <v>3164</v>
      </c>
      <c r="B2739" s="3" t="s">
        <v>9569</v>
      </c>
      <c r="C2739" s="3" t="s">
        <v>1514</v>
      </c>
      <c r="D2739" s="5">
        <v>44902</v>
      </c>
      <c r="E2739" s="4"/>
      <c r="F2739" s="4" t="s">
        <v>45</v>
      </c>
      <c r="G2739" s="4" t="s">
        <v>9570</v>
      </c>
      <c r="H2739" s="4" t="s">
        <v>9571</v>
      </c>
      <c r="I2739" s="3" t="s">
        <v>9</v>
      </c>
      <c r="J2739" s="3" t="s">
        <v>751</v>
      </c>
      <c r="K2739" s="3" t="s">
        <v>76</v>
      </c>
      <c r="L2739" s="4" t="s">
        <v>50</v>
      </c>
      <c r="M2739" s="4" t="s">
        <v>51</v>
      </c>
      <c r="N2739" s="4" t="s">
        <v>135</v>
      </c>
      <c r="O2739" s="4" t="s">
        <v>9572</v>
      </c>
      <c r="P2739" s="4" t="s">
        <v>53</v>
      </c>
      <c r="Q2739" s="4" t="s">
        <v>101</v>
      </c>
      <c r="R2739" s="6">
        <v>35507</v>
      </c>
      <c r="S2739" s="4" t="s">
        <v>55</v>
      </c>
      <c r="T2739" s="4" t="s">
        <v>232</v>
      </c>
      <c r="U2739" s="3" t="s">
        <v>57</v>
      </c>
      <c r="V2739" s="4">
        <v>89536</v>
      </c>
      <c r="W2739" s="4" t="s">
        <v>87</v>
      </c>
      <c r="X2739" s="4" t="s">
        <v>96</v>
      </c>
      <c r="Y2739" s="3" t="s">
        <v>60</v>
      </c>
      <c r="Z2739" s="3">
        <v>5</v>
      </c>
      <c r="AA2739" s="3" t="str">
        <f t="shared" si="44"/>
        <v>LOW</v>
      </c>
    </row>
    <row r="2740" spans="1:27" x14ac:dyDescent="0.2">
      <c r="A2740" s="3">
        <v>3165</v>
      </c>
      <c r="B2740" s="3" t="s">
        <v>2655</v>
      </c>
      <c r="C2740" s="3" t="s">
        <v>3180</v>
      </c>
      <c r="D2740" s="5">
        <v>43532</v>
      </c>
      <c r="E2740" s="4"/>
      <c r="F2740" s="4" t="s">
        <v>45</v>
      </c>
      <c r="G2740" s="4" t="s">
        <v>9573</v>
      </c>
      <c r="H2740" s="4" t="s">
        <v>9574</v>
      </c>
      <c r="I2740" s="3" t="s">
        <v>10</v>
      </c>
      <c r="J2740" s="3" t="s">
        <v>48</v>
      </c>
      <c r="K2740" s="3" t="s">
        <v>66</v>
      </c>
      <c r="L2740" s="4" t="s">
        <v>50</v>
      </c>
      <c r="M2740" s="4" t="s">
        <v>76</v>
      </c>
      <c r="N2740" s="4" t="s">
        <v>147</v>
      </c>
      <c r="O2740" s="4" t="s">
        <v>9575</v>
      </c>
      <c r="P2740" s="4" t="s">
        <v>53</v>
      </c>
      <c r="Q2740" s="4" t="s">
        <v>101</v>
      </c>
      <c r="R2740" s="6">
        <v>34692</v>
      </c>
      <c r="S2740" s="4" t="s">
        <v>55</v>
      </c>
      <c r="T2740" s="4" t="s">
        <v>95</v>
      </c>
      <c r="U2740" s="3" t="s">
        <v>57</v>
      </c>
      <c r="V2740" s="4">
        <v>38677</v>
      </c>
      <c r="W2740" s="4" t="s">
        <v>104</v>
      </c>
      <c r="X2740" s="4" t="s">
        <v>88</v>
      </c>
      <c r="Y2740" s="3" t="s">
        <v>60</v>
      </c>
      <c r="Z2740" s="3">
        <v>2</v>
      </c>
      <c r="AA2740" s="3" t="str">
        <f t="shared" si="44"/>
        <v>VERYHIGH</v>
      </c>
    </row>
    <row r="2741" spans="1:27" x14ac:dyDescent="0.2">
      <c r="A2741" s="3">
        <v>3166</v>
      </c>
      <c r="B2741" s="3" t="s">
        <v>2512</v>
      </c>
      <c r="C2741" s="3" t="s">
        <v>7272</v>
      </c>
      <c r="D2741" s="5">
        <v>43683</v>
      </c>
      <c r="E2741" s="4"/>
      <c r="F2741" s="4" t="s">
        <v>45</v>
      </c>
      <c r="G2741" s="4" t="s">
        <v>9576</v>
      </c>
      <c r="H2741" s="4" t="s">
        <v>9577</v>
      </c>
      <c r="I2741" s="3" t="s">
        <v>16</v>
      </c>
      <c r="J2741" s="3" t="s">
        <v>48</v>
      </c>
      <c r="K2741" s="3" t="s">
        <v>66</v>
      </c>
      <c r="L2741" s="4" t="s">
        <v>65</v>
      </c>
      <c r="M2741" s="4" t="s">
        <v>76</v>
      </c>
      <c r="N2741" s="4" t="s">
        <v>135</v>
      </c>
      <c r="O2741" s="4" t="s">
        <v>9578</v>
      </c>
      <c r="P2741" s="4" t="s">
        <v>53</v>
      </c>
      <c r="Q2741" s="4" t="s">
        <v>101</v>
      </c>
      <c r="R2741" s="6">
        <v>34275</v>
      </c>
      <c r="S2741" s="4" t="s">
        <v>55</v>
      </c>
      <c r="T2741" s="4" t="s">
        <v>95</v>
      </c>
      <c r="U2741" s="3" t="s">
        <v>57</v>
      </c>
      <c r="V2741" s="4">
        <v>28796</v>
      </c>
      <c r="W2741" s="4" t="s">
        <v>58</v>
      </c>
      <c r="X2741" s="4" t="s">
        <v>88</v>
      </c>
      <c r="Y2741" s="3" t="s">
        <v>115</v>
      </c>
      <c r="Z2741" s="3">
        <v>2</v>
      </c>
      <c r="AA2741" s="3" t="str">
        <f t="shared" si="44"/>
        <v>HIGH</v>
      </c>
    </row>
    <row r="2742" spans="1:27" x14ac:dyDescent="0.2">
      <c r="A2742" s="3">
        <v>3167</v>
      </c>
      <c r="B2742" s="3" t="s">
        <v>9579</v>
      </c>
      <c r="C2742" s="3" t="s">
        <v>9580</v>
      </c>
      <c r="D2742" s="5">
        <v>43635</v>
      </c>
      <c r="E2742" s="4"/>
      <c r="F2742" s="4" t="s">
        <v>45</v>
      </c>
      <c r="G2742" s="4" t="s">
        <v>9581</v>
      </c>
      <c r="H2742" s="4" t="s">
        <v>9582</v>
      </c>
      <c r="I2742" s="3" t="s">
        <v>11</v>
      </c>
      <c r="J2742" s="3" t="s">
        <v>48</v>
      </c>
      <c r="K2742" s="3" t="s">
        <v>76</v>
      </c>
      <c r="L2742" s="4" t="s">
        <v>77</v>
      </c>
      <c r="M2742" s="4" t="s">
        <v>66</v>
      </c>
      <c r="N2742" s="4" t="s">
        <v>52</v>
      </c>
      <c r="O2742" s="4"/>
      <c r="P2742" s="4" t="s">
        <v>53</v>
      </c>
      <c r="Q2742" s="4" t="s">
        <v>155</v>
      </c>
      <c r="R2742" s="6">
        <v>15968</v>
      </c>
      <c r="S2742" s="4" t="s">
        <v>55</v>
      </c>
      <c r="T2742" s="4" t="s">
        <v>170</v>
      </c>
      <c r="U2742" s="3" t="s">
        <v>69</v>
      </c>
      <c r="V2742" s="4">
        <v>2156</v>
      </c>
      <c r="W2742" s="4" t="s">
        <v>87</v>
      </c>
      <c r="X2742" s="4" t="s">
        <v>114</v>
      </c>
      <c r="Y2742" s="3" t="s">
        <v>115</v>
      </c>
      <c r="Z2742" s="3">
        <v>4</v>
      </c>
      <c r="AA2742" s="3" t="str">
        <f t="shared" si="44"/>
        <v>LOW</v>
      </c>
    </row>
    <row r="2743" spans="1:27" x14ac:dyDescent="0.2">
      <c r="A2743" s="3">
        <v>3168</v>
      </c>
      <c r="B2743" s="3" t="s">
        <v>8799</v>
      </c>
      <c r="C2743" s="3" t="s">
        <v>1613</v>
      </c>
      <c r="D2743" s="5">
        <v>44600</v>
      </c>
      <c r="E2743" s="4"/>
      <c r="F2743" s="4" t="s">
        <v>45</v>
      </c>
      <c r="G2743" s="4" t="s">
        <v>9583</v>
      </c>
      <c r="H2743" s="4" t="s">
        <v>9584</v>
      </c>
      <c r="I2743" s="3" t="s">
        <v>12</v>
      </c>
      <c r="J2743" s="3" t="s">
        <v>1811</v>
      </c>
      <c r="K2743" s="3" t="s">
        <v>66</v>
      </c>
      <c r="L2743" s="4" t="s">
        <v>65</v>
      </c>
      <c r="M2743" s="4" t="s">
        <v>76</v>
      </c>
      <c r="N2743" s="4" t="s">
        <v>181</v>
      </c>
      <c r="O2743" s="4" t="s">
        <v>9585</v>
      </c>
      <c r="P2743" s="4" t="s">
        <v>53</v>
      </c>
      <c r="Q2743" s="4" t="s">
        <v>2021</v>
      </c>
      <c r="R2743" s="6">
        <v>33017</v>
      </c>
      <c r="S2743" s="4" t="s">
        <v>55</v>
      </c>
      <c r="T2743" s="4" t="s">
        <v>80</v>
      </c>
      <c r="U2743" s="3" t="s">
        <v>69</v>
      </c>
      <c r="V2743" s="4">
        <v>86333</v>
      </c>
      <c r="W2743" s="4" t="s">
        <v>70</v>
      </c>
      <c r="X2743" s="4" t="s">
        <v>96</v>
      </c>
      <c r="Y2743" s="3" t="s">
        <v>60</v>
      </c>
      <c r="Z2743" s="3">
        <v>2</v>
      </c>
      <c r="AA2743" s="3" t="str">
        <f t="shared" si="44"/>
        <v>VERYHIGH</v>
      </c>
    </row>
    <row r="2744" spans="1:27" x14ac:dyDescent="0.2">
      <c r="A2744" s="3">
        <v>3169</v>
      </c>
      <c r="B2744" s="3" t="s">
        <v>9586</v>
      </c>
      <c r="C2744" s="3" t="s">
        <v>5481</v>
      </c>
      <c r="D2744" s="5">
        <v>43624</v>
      </c>
      <c r="E2744" s="4"/>
      <c r="F2744" s="4" t="s">
        <v>45</v>
      </c>
      <c r="G2744" s="4" t="s">
        <v>9587</v>
      </c>
      <c r="H2744" s="4" t="s">
        <v>9588</v>
      </c>
      <c r="I2744" s="3" t="s">
        <v>17</v>
      </c>
      <c r="J2744" s="3" t="s">
        <v>48</v>
      </c>
      <c r="K2744" s="3" t="s">
        <v>66</v>
      </c>
      <c r="L2744" s="4" t="s">
        <v>77</v>
      </c>
      <c r="M2744" s="4" t="s">
        <v>66</v>
      </c>
      <c r="N2744" s="4" t="s">
        <v>135</v>
      </c>
      <c r="O2744" s="4" t="s">
        <v>9589</v>
      </c>
      <c r="P2744" s="4" t="s">
        <v>53</v>
      </c>
      <c r="Q2744" s="4" t="s">
        <v>67</v>
      </c>
      <c r="R2744" s="6">
        <v>18721</v>
      </c>
      <c r="S2744" s="4" t="s">
        <v>55</v>
      </c>
      <c r="T2744" s="4" t="s">
        <v>170</v>
      </c>
      <c r="U2744" s="3" t="s">
        <v>57</v>
      </c>
      <c r="V2744" s="4">
        <v>17633</v>
      </c>
      <c r="W2744" s="4" t="s">
        <v>87</v>
      </c>
      <c r="X2744" s="4" t="s">
        <v>88</v>
      </c>
      <c r="Y2744" s="3" t="s">
        <v>115</v>
      </c>
      <c r="Z2744" s="3">
        <v>4</v>
      </c>
      <c r="AA2744" s="3" t="str">
        <f t="shared" si="44"/>
        <v>LOW</v>
      </c>
    </row>
    <row r="2745" spans="1:27" x14ac:dyDescent="0.2">
      <c r="A2745" s="3">
        <v>3170</v>
      </c>
      <c r="B2745" s="3" t="s">
        <v>4731</v>
      </c>
      <c r="C2745" s="3" t="s">
        <v>1948</v>
      </c>
      <c r="D2745" s="5">
        <v>44589</v>
      </c>
      <c r="E2745" s="4"/>
      <c r="F2745" s="4" t="s">
        <v>45</v>
      </c>
      <c r="G2745" s="4" t="s">
        <v>9590</v>
      </c>
      <c r="H2745" s="4" t="s">
        <v>9591</v>
      </c>
      <c r="I2745" s="3" t="s">
        <v>15</v>
      </c>
      <c r="J2745" s="3" t="s">
        <v>48</v>
      </c>
      <c r="K2745" s="3" t="s">
        <v>76</v>
      </c>
      <c r="L2745" s="4" t="s">
        <v>50</v>
      </c>
      <c r="M2745" s="4" t="s">
        <v>76</v>
      </c>
      <c r="N2745" s="4" t="s">
        <v>147</v>
      </c>
      <c r="O2745" s="4" t="s">
        <v>9592</v>
      </c>
      <c r="P2745" s="4" t="s">
        <v>53</v>
      </c>
      <c r="Q2745" s="4" t="s">
        <v>101</v>
      </c>
      <c r="R2745" s="6">
        <v>33626</v>
      </c>
      <c r="S2745" s="4" t="s">
        <v>55</v>
      </c>
      <c r="T2745" s="4" t="s">
        <v>113</v>
      </c>
      <c r="U2745" s="3" t="s">
        <v>69</v>
      </c>
      <c r="V2745" s="4">
        <v>16568</v>
      </c>
      <c r="W2745" s="4" t="s">
        <v>137</v>
      </c>
      <c r="X2745" s="4" t="s">
        <v>96</v>
      </c>
      <c r="Y2745" s="3" t="s">
        <v>60</v>
      </c>
      <c r="Z2745" s="3">
        <v>2</v>
      </c>
      <c r="AA2745" s="3" t="str">
        <f t="shared" si="44"/>
        <v>LOW</v>
      </c>
    </row>
    <row r="2746" spans="1:27" x14ac:dyDescent="0.2">
      <c r="A2746" s="3">
        <v>3171</v>
      </c>
      <c r="B2746" s="3" t="s">
        <v>5340</v>
      </c>
      <c r="C2746" s="3" t="s">
        <v>2070</v>
      </c>
      <c r="D2746" s="5">
        <v>44069</v>
      </c>
      <c r="E2746" s="4"/>
      <c r="F2746" s="4" t="s">
        <v>45</v>
      </c>
      <c r="G2746" s="4" t="s">
        <v>9593</v>
      </c>
      <c r="H2746" s="4" t="s">
        <v>9594</v>
      </c>
      <c r="I2746" s="3" t="s">
        <v>18</v>
      </c>
      <c r="J2746" s="3" t="s">
        <v>48</v>
      </c>
      <c r="K2746" s="3" t="s">
        <v>66</v>
      </c>
      <c r="L2746" s="4" t="s">
        <v>65</v>
      </c>
      <c r="M2746" s="4" t="s">
        <v>66</v>
      </c>
      <c r="N2746" s="4" t="s">
        <v>109</v>
      </c>
      <c r="O2746" s="4" t="s">
        <v>9595</v>
      </c>
      <c r="P2746" s="4" t="s">
        <v>53</v>
      </c>
      <c r="Q2746" s="4" t="s">
        <v>121</v>
      </c>
      <c r="R2746" s="6">
        <v>34755</v>
      </c>
      <c r="S2746" s="4" t="s">
        <v>55</v>
      </c>
      <c r="T2746" s="4" t="s">
        <v>123</v>
      </c>
      <c r="U2746" s="3" t="s">
        <v>57</v>
      </c>
      <c r="V2746" s="4">
        <v>44233</v>
      </c>
      <c r="W2746" s="4" t="s">
        <v>58</v>
      </c>
      <c r="X2746" s="4" t="s">
        <v>59</v>
      </c>
      <c r="Y2746" s="3" t="s">
        <v>60</v>
      </c>
      <c r="Z2746" s="3">
        <v>5</v>
      </c>
      <c r="AA2746" s="3" t="str">
        <f t="shared" si="44"/>
        <v>LOW</v>
      </c>
    </row>
    <row r="2747" spans="1:27" x14ac:dyDescent="0.2">
      <c r="A2747" s="3">
        <v>3172</v>
      </c>
      <c r="B2747" s="3" t="s">
        <v>1345</v>
      </c>
      <c r="C2747" s="3" t="s">
        <v>1513</v>
      </c>
      <c r="D2747" s="5">
        <v>43577</v>
      </c>
      <c r="E2747" s="4"/>
      <c r="F2747" s="4" t="s">
        <v>45</v>
      </c>
      <c r="G2747" s="4" t="s">
        <v>4712</v>
      </c>
      <c r="H2747" s="4" t="s">
        <v>9596</v>
      </c>
      <c r="I2747" s="3" t="s">
        <v>13</v>
      </c>
      <c r="J2747" s="3" t="s">
        <v>48</v>
      </c>
      <c r="K2747" s="3" t="s">
        <v>49</v>
      </c>
      <c r="L2747" s="4" t="s">
        <v>50</v>
      </c>
      <c r="M2747" s="4" t="s">
        <v>66</v>
      </c>
      <c r="N2747" s="4" t="s">
        <v>52</v>
      </c>
      <c r="O2747" s="4"/>
      <c r="P2747" s="4" t="s">
        <v>53</v>
      </c>
      <c r="Q2747" s="4" t="s">
        <v>292</v>
      </c>
      <c r="R2747" s="6">
        <v>30506</v>
      </c>
      <c r="S2747" s="4" t="s">
        <v>55</v>
      </c>
      <c r="T2747" s="4" t="s">
        <v>293</v>
      </c>
      <c r="U2747" s="3" t="s">
        <v>57</v>
      </c>
      <c r="V2747" s="4">
        <v>41155</v>
      </c>
      <c r="W2747" s="4" t="s">
        <v>137</v>
      </c>
      <c r="X2747" s="4" t="s">
        <v>114</v>
      </c>
      <c r="Y2747" s="3" t="s">
        <v>60</v>
      </c>
      <c r="Z2747" s="3">
        <v>4</v>
      </c>
      <c r="AA2747" s="3" t="str">
        <f t="shared" si="44"/>
        <v>LOW</v>
      </c>
    </row>
    <row r="2748" spans="1:27" x14ac:dyDescent="0.2">
      <c r="A2748" s="3">
        <v>3173</v>
      </c>
      <c r="B2748" s="3" t="s">
        <v>7513</v>
      </c>
      <c r="C2748" s="3" t="s">
        <v>3775</v>
      </c>
      <c r="D2748" s="5">
        <v>44916</v>
      </c>
      <c r="E2748" s="4"/>
      <c r="F2748" s="4" t="s">
        <v>45</v>
      </c>
      <c r="G2748" s="4" t="s">
        <v>9597</v>
      </c>
      <c r="H2748" s="4" t="s">
        <v>9598</v>
      </c>
      <c r="I2748" s="3" t="s">
        <v>14</v>
      </c>
      <c r="J2748" s="3" t="s">
        <v>48</v>
      </c>
      <c r="K2748" s="3" t="s">
        <v>49</v>
      </c>
      <c r="L2748" s="4" t="s">
        <v>65</v>
      </c>
      <c r="M2748" s="4" t="s">
        <v>66</v>
      </c>
      <c r="N2748" s="4" t="s">
        <v>135</v>
      </c>
      <c r="O2748" s="4" t="s">
        <v>9599</v>
      </c>
      <c r="P2748" s="4" t="s">
        <v>53</v>
      </c>
      <c r="Q2748" s="4" t="s">
        <v>942</v>
      </c>
      <c r="R2748" s="6">
        <v>20893</v>
      </c>
      <c r="S2748" s="4" t="s">
        <v>55</v>
      </c>
      <c r="T2748" s="4" t="s">
        <v>123</v>
      </c>
      <c r="U2748" s="3" t="s">
        <v>57</v>
      </c>
      <c r="V2748" s="4">
        <v>24597</v>
      </c>
      <c r="W2748" s="4" t="s">
        <v>137</v>
      </c>
      <c r="X2748" s="4" t="s">
        <v>96</v>
      </c>
      <c r="Y2748" s="3" t="s">
        <v>60</v>
      </c>
      <c r="Z2748" s="3">
        <v>1</v>
      </c>
      <c r="AA2748" s="3" t="str">
        <f t="shared" si="44"/>
        <v>LOW</v>
      </c>
    </row>
    <row r="2749" spans="1:27" x14ac:dyDescent="0.2">
      <c r="A2749" s="3">
        <v>3174</v>
      </c>
      <c r="B2749" s="3" t="s">
        <v>862</v>
      </c>
      <c r="C2749" s="3" t="s">
        <v>3476</v>
      </c>
      <c r="D2749" s="5">
        <v>44846</v>
      </c>
      <c r="E2749" s="4"/>
      <c r="F2749" s="4" t="s">
        <v>45</v>
      </c>
      <c r="G2749" s="4" t="s">
        <v>9600</v>
      </c>
      <c r="H2749" s="4" t="s">
        <v>9601</v>
      </c>
      <c r="I2749" s="3" t="s">
        <v>9</v>
      </c>
      <c r="J2749" s="3" t="s">
        <v>48</v>
      </c>
      <c r="K2749" s="3" t="s">
        <v>76</v>
      </c>
      <c r="L2749" s="4" t="s">
        <v>50</v>
      </c>
      <c r="M2749" s="4" t="s">
        <v>66</v>
      </c>
      <c r="N2749" s="4" t="s">
        <v>109</v>
      </c>
      <c r="O2749" s="4" t="s">
        <v>9602</v>
      </c>
      <c r="P2749" s="4" t="s">
        <v>53</v>
      </c>
      <c r="Q2749" s="4" t="s">
        <v>338</v>
      </c>
      <c r="R2749" s="6">
        <v>22445</v>
      </c>
      <c r="S2749" s="4" t="s">
        <v>55</v>
      </c>
      <c r="T2749" s="4" t="s">
        <v>232</v>
      </c>
      <c r="U2749" s="3" t="s">
        <v>57</v>
      </c>
      <c r="V2749" s="4">
        <v>59255</v>
      </c>
      <c r="W2749" s="4" t="s">
        <v>70</v>
      </c>
      <c r="X2749" s="4" t="s">
        <v>88</v>
      </c>
      <c r="Y2749" s="3" t="s">
        <v>60</v>
      </c>
      <c r="Z2749" s="3">
        <v>5</v>
      </c>
      <c r="AA2749" s="3" t="str">
        <f t="shared" si="44"/>
        <v>HIGH</v>
      </c>
    </row>
    <row r="2750" spans="1:27" x14ac:dyDescent="0.2">
      <c r="A2750" s="3">
        <v>3175</v>
      </c>
      <c r="B2750" s="3" t="s">
        <v>1023</v>
      </c>
      <c r="C2750" s="3" t="s">
        <v>3719</v>
      </c>
      <c r="D2750" s="5">
        <v>45130</v>
      </c>
      <c r="E2750" s="4"/>
      <c r="F2750" s="4" t="s">
        <v>45</v>
      </c>
      <c r="G2750" s="4" t="s">
        <v>9603</v>
      </c>
      <c r="H2750" s="4" t="s">
        <v>9604</v>
      </c>
      <c r="I2750" s="3" t="s">
        <v>10</v>
      </c>
      <c r="J2750" s="3" t="s">
        <v>48</v>
      </c>
      <c r="K2750" s="3" t="s">
        <v>76</v>
      </c>
      <c r="L2750" s="4" t="s">
        <v>77</v>
      </c>
      <c r="M2750" s="4" t="s">
        <v>76</v>
      </c>
      <c r="N2750" s="4" t="s">
        <v>181</v>
      </c>
      <c r="O2750" s="4" t="s">
        <v>9605</v>
      </c>
      <c r="P2750" s="4" t="s">
        <v>53</v>
      </c>
      <c r="Q2750" s="4" t="s">
        <v>237</v>
      </c>
      <c r="R2750" s="6">
        <v>17359</v>
      </c>
      <c r="S2750" s="4" t="s">
        <v>55</v>
      </c>
      <c r="T2750" s="4" t="s">
        <v>123</v>
      </c>
      <c r="U2750" s="3" t="s">
        <v>57</v>
      </c>
      <c r="V2750" s="4">
        <v>97410</v>
      </c>
      <c r="W2750" s="4" t="s">
        <v>137</v>
      </c>
      <c r="X2750" s="4" t="s">
        <v>88</v>
      </c>
      <c r="Y2750" s="3" t="s">
        <v>60</v>
      </c>
      <c r="Z2750" s="3">
        <v>1</v>
      </c>
      <c r="AA2750" s="3" t="str">
        <f t="shared" si="44"/>
        <v>HIGH</v>
      </c>
    </row>
    <row r="2751" spans="1:27" x14ac:dyDescent="0.2">
      <c r="A2751" s="3">
        <v>3176</v>
      </c>
      <c r="B2751" s="3" t="s">
        <v>3095</v>
      </c>
      <c r="C2751" s="3" t="s">
        <v>8689</v>
      </c>
      <c r="D2751" s="5">
        <v>43447</v>
      </c>
      <c r="E2751" s="4"/>
      <c r="F2751" s="4" t="s">
        <v>45</v>
      </c>
      <c r="G2751" s="4" t="s">
        <v>4931</v>
      </c>
      <c r="H2751" s="4" t="s">
        <v>9606</v>
      </c>
      <c r="I2751" s="3" t="s">
        <v>16</v>
      </c>
      <c r="J2751" s="3" t="s">
        <v>48</v>
      </c>
      <c r="K2751" s="3" t="s">
        <v>76</v>
      </c>
      <c r="L2751" s="4" t="s">
        <v>65</v>
      </c>
      <c r="M2751" s="4" t="s">
        <v>76</v>
      </c>
      <c r="N2751" s="4" t="s">
        <v>135</v>
      </c>
      <c r="O2751" s="4" t="s">
        <v>9607</v>
      </c>
      <c r="P2751" s="4" t="s">
        <v>53</v>
      </c>
      <c r="Q2751" s="4" t="s">
        <v>183</v>
      </c>
      <c r="R2751" s="6">
        <v>36580</v>
      </c>
      <c r="S2751" s="4" t="s">
        <v>55</v>
      </c>
      <c r="T2751" s="4" t="s">
        <v>184</v>
      </c>
      <c r="U2751" s="3" t="s">
        <v>57</v>
      </c>
      <c r="V2751" s="4">
        <v>42252</v>
      </c>
      <c r="W2751" s="4" t="s">
        <v>87</v>
      </c>
      <c r="X2751" s="4" t="s">
        <v>59</v>
      </c>
      <c r="Y2751" s="3" t="s">
        <v>115</v>
      </c>
      <c r="Z2751" s="3">
        <v>1</v>
      </c>
      <c r="AA2751" s="3" t="str">
        <f t="shared" si="44"/>
        <v>LOW</v>
      </c>
    </row>
    <row r="2752" spans="1:27" x14ac:dyDescent="0.2">
      <c r="A2752" s="3">
        <v>3177</v>
      </c>
      <c r="B2752" s="3" t="s">
        <v>2166</v>
      </c>
      <c r="C2752" s="3" t="s">
        <v>159</v>
      </c>
      <c r="D2752" s="5">
        <v>43738</v>
      </c>
      <c r="E2752" s="4"/>
      <c r="F2752" s="4" t="s">
        <v>45</v>
      </c>
      <c r="G2752" s="4" t="s">
        <v>9608</v>
      </c>
      <c r="H2752" s="4" t="s">
        <v>9609</v>
      </c>
      <c r="I2752" s="3" t="s">
        <v>11</v>
      </c>
      <c r="J2752" s="3" t="s">
        <v>2306</v>
      </c>
      <c r="K2752" s="3" t="s">
        <v>76</v>
      </c>
      <c r="L2752" s="4" t="s">
        <v>65</v>
      </c>
      <c r="M2752" s="4" t="s">
        <v>76</v>
      </c>
      <c r="N2752" s="4" t="s">
        <v>135</v>
      </c>
      <c r="O2752" s="4" t="s">
        <v>9610</v>
      </c>
      <c r="P2752" s="4" t="s">
        <v>53</v>
      </c>
      <c r="Q2752" s="4" t="s">
        <v>183</v>
      </c>
      <c r="R2752" s="6">
        <v>36598</v>
      </c>
      <c r="S2752" s="4" t="s">
        <v>55</v>
      </c>
      <c r="T2752" s="4" t="s">
        <v>184</v>
      </c>
      <c r="U2752" s="3" t="s">
        <v>57</v>
      </c>
      <c r="V2752" s="4">
        <v>48294</v>
      </c>
      <c r="W2752" s="4" t="s">
        <v>137</v>
      </c>
      <c r="X2752" s="4" t="s">
        <v>88</v>
      </c>
      <c r="Y2752" s="3" t="s">
        <v>60</v>
      </c>
      <c r="Z2752" s="3">
        <v>1</v>
      </c>
      <c r="AA2752" s="3" t="str">
        <f t="shared" si="44"/>
        <v>MED</v>
      </c>
    </row>
    <row r="2753" spans="1:27" x14ac:dyDescent="0.2">
      <c r="A2753" s="3">
        <v>3178</v>
      </c>
      <c r="B2753" s="3" t="s">
        <v>9611</v>
      </c>
      <c r="C2753" s="3" t="s">
        <v>238</v>
      </c>
      <c r="D2753" s="5">
        <v>43854</v>
      </c>
      <c r="E2753" s="4"/>
      <c r="F2753" s="4" t="s">
        <v>734</v>
      </c>
      <c r="G2753" s="4" t="s">
        <v>9612</v>
      </c>
      <c r="H2753" s="4" t="s">
        <v>9613</v>
      </c>
      <c r="I2753" s="3" t="s">
        <v>12</v>
      </c>
      <c r="J2753" s="3" t="s">
        <v>751</v>
      </c>
      <c r="K2753" s="3" t="s">
        <v>66</v>
      </c>
      <c r="L2753" s="4" t="s">
        <v>50</v>
      </c>
      <c r="M2753" s="4" t="s">
        <v>66</v>
      </c>
      <c r="N2753" s="4" t="s">
        <v>109</v>
      </c>
      <c r="O2753" s="4" t="s">
        <v>9614</v>
      </c>
      <c r="P2753" s="4" t="s">
        <v>53</v>
      </c>
      <c r="Q2753" s="4" t="s">
        <v>101</v>
      </c>
      <c r="R2753" s="6">
        <v>32993</v>
      </c>
      <c r="S2753" s="4" t="s">
        <v>55</v>
      </c>
      <c r="T2753" s="4" t="s">
        <v>401</v>
      </c>
      <c r="U2753" s="3" t="s">
        <v>57</v>
      </c>
      <c r="V2753" s="4">
        <v>45258</v>
      </c>
      <c r="W2753" s="4" t="s">
        <v>58</v>
      </c>
      <c r="X2753" s="4" t="s">
        <v>96</v>
      </c>
      <c r="Y2753" s="3" t="s">
        <v>746</v>
      </c>
      <c r="Z2753" s="3">
        <v>1</v>
      </c>
      <c r="AA2753" s="3" t="str">
        <f t="shared" si="44"/>
        <v>VERYHIGH</v>
      </c>
    </row>
    <row r="2754" spans="1:27" x14ac:dyDescent="0.2">
      <c r="A2754" s="3">
        <v>3179</v>
      </c>
      <c r="B2754" s="3" t="s">
        <v>1303</v>
      </c>
      <c r="C2754" s="3" t="s">
        <v>553</v>
      </c>
      <c r="D2754" s="5">
        <v>44188</v>
      </c>
      <c r="E2754" s="4"/>
      <c r="F2754" s="4" t="s">
        <v>734</v>
      </c>
      <c r="G2754" s="4" t="s">
        <v>9615</v>
      </c>
      <c r="H2754" s="4" t="s">
        <v>9616</v>
      </c>
      <c r="I2754" s="3" t="s">
        <v>17</v>
      </c>
      <c r="J2754" s="3" t="s">
        <v>48</v>
      </c>
      <c r="K2754" s="3" t="s">
        <v>76</v>
      </c>
      <c r="L2754" s="4" t="s">
        <v>50</v>
      </c>
      <c r="M2754" s="4" t="s">
        <v>76</v>
      </c>
      <c r="N2754" s="4" t="s">
        <v>181</v>
      </c>
      <c r="O2754" s="4" t="s">
        <v>9617</v>
      </c>
      <c r="P2754" s="4" t="s">
        <v>53</v>
      </c>
      <c r="Q2754" s="4" t="s">
        <v>101</v>
      </c>
      <c r="R2754" s="6">
        <v>15332</v>
      </c>
      <c r="S2754" s="4" t="s">
        <v>55</v>
      </c>
      <c r="T2754" s="4" t="s">
        <v>170</v>
      </c>
      <c r="U2754" s="3" t="s">
        <v>69</v>
      </c>
      <c r="V2754" s="4">
        <v>96822</v>
      </c>
      <c r="W2754" s="4" t="s">
        <v>104</v>
      </c>
      <c r="X2754" s="4" t="s">
        <v>114</v>
      </c>
      <c r="Y2754" s="3" t="s">
        <v>60</v>
      </c>
      <c r="Z2754" s="3">
        <v>2</v>
      </c>
      <c r="AA2754" s="3" t="str">
        <f t="shared" si="44"/>
        <v>LOW</v>
      </c>
    </row>
    <row r="2755" spans="1:27" x14ac:dyDescent="0.2">
      <c r="A2755" s="3">
        <v>3180</v>
      </c>
      <c r="B2755" s="3" t="s">
        <v>1423</v>
      </c>
      <c r="C2755" s="3" t="s">
        <v>1097</v>
      </c>
      <c r="D2755" s="5">
        <v>43623</v>
      </c>
      <c r="E2755" s="4"/>
      <c r="F2755" s="4" t="s">
        <v>734</v>
      </c>
      <c r="G2755" s="4" t="s">
        <v>9618</v>
      </c>
      <c r="H2755" s="4" t="s">
        <v>9619</v>
      </c>
      <c r="I2755" s="3" t="s">
        <v>15</v>
      </c>
      <c r="J2755" s="3" t="s">
        <v>751</v>
      </c>
      <c r="K2755" s="3" t="s">
        <v>76</v>
      </c>
      <c r="L2755" s="4" t="s">
        <v>77</v>
      </c>
      <c r="M2755" s="4" t="s">
        <v>51</v>
      </c>
      <c r="N2755" s="4" t="s">
        <v>147</v>
      </c>
      <c r="O2755" s="4" t="s">
        <v>9620</v>
      </c>
      <c r="P2755" s="4" t="s">
        <v>53</v>
      </c>
      <c r="Q2755" s="4" t="s">
        <v>101</v>
      </c>
      <c r="R2755" s="6">
        <v>35730</v>
      </c>
      <c r="S2755" s="4" t="s">
        <v>55</v>
      </c>
      <c r="T2755" s="4" t="s">
        <v>113</v>
      </c>
      <c r="U2755" s="3" t="s">
        <v>57</v>
      </c>
      <c r="V2755" s="4">
        <v>14828</v>
      </c>
      <c r="W2755" s="4" t="s">
        <v>70</v>
      </c>
      <c r="X2755" s="4" t="s">
        <v>114</v>
      </c>
      <c r="Y2755" s="3" t="s">
        <v>60</v>
      </c>
      <c r="Z2755" s="3">
        <v>4</v>
      </c>
      <c r="AA2755" s="3" t="str">
        <f t="shared" ref="AA2755:AA2818" si="45">_xlfn.IFS(Z2761&gt;=5,"VERYHIGH",Z2761&gt;=4,"HIGH",Z2761&gt;=3,"MED",TRUE,"LOW")</f>
        <v>LOW</v>
      </c>
    </row>
    <row r="2756" spans="1:27" x14ac:dyDescent="0.2">
      <c r="A2756" s="3">
        <v>3181</v>
      </c>
      <c r="B2756" s="3" t="s">
        <v>7064</v>
      </c>
      <c r="C2756" s="3" t="s">
        <v>299</v>
      </c>
      <c r="D2756" s="5">
        <v>43824</v>
      </c>
      <c r="E2756" s="4"/>
      <c r="F2756" s="4" t="s">
        <v>734</v>
      </c>
      <c r="G2756" s="4" t="s">
        <v>9621</v>
      </c>
      <c r="H2756" s="4" t="s">
        <v>9622</v>
      </c>
      <c r="I2756" s="3" t="s">
        <v>18</v>
      </c>
      <c r="J2756" s="3" t="s">
        <v>48</v>
      </c>
      <c r="K2756" s="3" t="s">
        <v>49</v>
      </c>
      <c r="L2756" s="4" t="s">
        <v>50</v>
      </c>
      <c r="M2756" s="4" t="s">
        <v>51</v>
      </c>
      <c r="N2756" s="4" t="s">
        <v>181</v>
      </c>
      <c r="O2756" s="4" t="s">
        <v>9623</v>
      </c>
      <c r="P2756" s="4" t="s">
        <v>53</v>
      </c>
      <c r="Q2756" s="4" t="s">
        <v>93</v>
      </c>
      <c r="R2756" s="6">
        <v>21748</v>
      </c>
      <c r="S2756" s="4" t="s">
        <v>55</v>
      </c>
      <c r="T2756" s="4" t="s">
        <v>232</v>
      </c>
      <c r="U2756" s="3" t="s">
        <v>57</v>
      </c>
      <c r="V2756" s="4">
        <v>26328</v>
      </c>
      <c r="W2756" s="4" t="s">
        <v>87</v>
      </c>
      <c r="X2756" s="4" t="s">
        <v>88</v>
      </c>
      <c r="Y2756" s="3" t="s">
        <v>60</v>
      </c>
      <c r="Z2756" s="3">
        <v>4</v>
      </c>
      <c r="AA2756" s="3" t="str">
        <f t="shared" si="45"/>
        <v>MED</v>
      </c>
    </row>
    <row r="2757" spans="1:27" x14ac:dyDescent="0.2">
      <c r="A2757" s="3">
        <v>3182</v>
      </c>
      <c r="B2757" s="3" t="s">
        <v>3694</v>
      </c>
      <c r="C2757" s="3" t="s">
        <v>213</v>
      </c>
      <c r="D2757" s="5">
        <v>44952</v>
      </c>
      <c r="E2757" s="4"/>
      <c r="F2757" s="4" t="s">
        <v>734</v>
      </c>
      <c r="G2757" s="4" t="s">
        <v>9624</v>
      </c>
      <c r="H2757" s="4" t="s">
        <v>9625</v>
      </c>
      <c r="I2757" s="3" t="s">
        <v>13</v>
      </c>
      <c r="J2757" s="3" t="s">
        <v>48</v>
      </c>
      <c r="K2757" s="3" t="s">
        <v>49</v>
      </c>
      <c r="L2757" s="4" t="s">
        <v>77</v>
      </c>
      <c r="M2757" s="4" t="s">
        <v>51</v>
      </c>
      <c r="N2757" s="4" t="s">
        <v>52</v>
      </c>
      <c r="O2757" s="4"/>
      <c r="P2757" s="4" t="s">
        <v>53</v>
      </c>
      <c r="Q2757" s="4" t="s">
        <v>101</v>
      </c>
      <c r="R2757" s="6">
        <v>26258</v>
      </c>
      <c r="S2757" s="4" t="s">
        <v>55</v>
      </c>
      <c r="T2757" s="4" t="s">
        <v>113</v>
      </c>
      <c r="U2757" s="3" t="s">
        <v>57</v>
      </c>
      <c r="V2757" s="4">
        <v>55287</v>
      </c>
      <c r="W2757" s="4" t="s">
        <v>58</v>
      </c>
      <c r="X2757" s="4" t="s">
        <v>96</v>
      </c>
      <c r="Y2757" s="3" t="s">
        <v>746</v>
      </c>
      <c r="Z2757" s="3">
        <v>2</v>
      </c>
      <c r="AA2757" s="3" t="str">
        <f t="shared" si="45"/>
        <v>HIGH</v>
      </c>
    </row>
    <row r="2758" spans="1:27" x14ac:dyDescent="0.2">
      <c r="A2758" s="3">
        <v>3183</v>
      </c>
      <c r="B2758" s="3" t="s">
        <v>43</v>
      </c>
      <c r="C2758" s="3" t="s">
        <v>1350</v>
      </c>
      <c r="D2758" s="5">
        <v>44868</v>
      </c>
      <c r="E2758" s="4"/>
      <c r="F2758" s="4" t="s">
        <v>734</v>
      </c>
      <c r="G2758" s="4" t="s">
        <v>9626</v>
      </c>
      <c r="H2758" s="4" t="s">
        <v>9627</v>
      </c>
      <c r="I2758" s="3" t="s">
        <v>14</v>
      </c>
      <c r="J2758" s="3" t="s">
        <v>751</v>
      </c>
      <c r="K2758" s="3" t="s">
        <v>76</v>
      </c>
      <c r="L2758" s="4" t="s">
        <v>65</v>
      </c>
      <c r="M2758" s="4" t="s">
        <v>51</v>
      </c>
      <c r="N2758" s="4" t="s">
        <v>135</v>
      </c>
      <c r="O2758" s="4" t="s">
        <v>9628</v>
      </c>
      <c r="P2758" s="4" t="s">
        <v>53</v>
      </c>
      <c r="Q2758" s="4" t="s">
        <v>121</v>
      </c>
      <c r="R2758" s="6">
        <v>19405</v>
      </c>
      <c r="S2758" s="4" t="s">
        <v>55</v>
      </c>
      <c r="T2758" s="4" t="s">
        <v>113</v>
      </c>
      <c r="U2758" s="3" t="s">
        <v>69</v>
      </c>
      <c r="V2758" s="4">
        <v>40809</v>
      </c>
      <c r="W2758" s="4" t="s">
        <v>87</v>
      </c>
      <c r="X2758" s="4" t="s">
        <v>88</v>
      </c>
      <c r="Y2758" s="3" t="s">
        <v>746</v>
      </c>
      <c r="Z2758" s="3">
        <v>3</v>
      </c>
      <c r="AA2758" s="3" t="str">
        <f t="shared" si="45"/>
        <v>LOW</v>
      </c>
    </row>
    <row r="2759" spans="1:27" x14ac:dyDescent="0.2">
      <c r="A2759" s="3">
        <v>3184</v>
      </c>
      <c r="B2759" s="3" t="s">
        <v>3626</v>
      </c>
      <c r="C2759" s="3" t="s">
        <v>5405</v>
      </c>
      <c r="D2759" s="5">
        <v>44694</v>
      </c>
      <c r="E2759" s="4"/>
      <c r="F2759" s="4" t="s">
        <v>45</v>
      </c>
      <c r="G2759" s="4" t="s">
        <v>9629</v>
      </c>
      <c r="H2759" s="4" t="s">
        <v>9630</v>
      </c>
      <c r="I2759" s="3" t="s">
        <v>12</v>
      </c>
      <c r="J2759" s="3" t="s">
        <v>48</v>
      </c>
      <c r="K2759" s="3" t="s">
        <v>66</v>
      </c>
      <c r="L2759" s="4" t="s">
        <v>65</v>
      </c>
      <c r="M2759" s="4" t="s">
        <v>76</v>
      </c>
      <c r="N2759" s="4" t="s">
        <v>52</v>
      </c>
      <c r="O2759" s="4"/>
      <c r="P2759" s="4" t="s">
        <v>53</v>
      </c>
      <c r="Q2759" s="4" t="s">
        <v>101</v>
      </c>
      <c r="R2759" s="6">
        <v>26440</v>
      </c>
      <c r="S2759" s="4" t="s">
        <v>55</v>
      </c>
      <c r="T2759" s="4" t="s">
        <v>287</v>
      </c>
      <c r="U2759" s="3" t="s">
        <v>57</v>
      </c>
      <c r="V2759" s="4">
        <v>9994</v>
      </c>
      <c r="W2759" s="4" t="s">
        <v>70</v>
      </c>
      <c r="X2759" s="4" t="s">
        <v>88</v>
      </c>
      <c r="Y2759" s="3" t="s">
        <v>746</v>
      </c>
      <c r="Z2759" s="3">
        <v>5</v>
      </c>
      <c r="AA2759" s="3" t="str">
        <f t="shared" si="45"/>
        <v>LOW</v>
      </c>
    </row>
    <row r="2760" spans="1:27" x14ac:dyDescent="0.2">
      <c r="A2760" s="3">
        <v>3185</v>
      </c>
      <c r="B2760" s="3" t="s">
        <v>856</v>
      </c>
      <c r="C2760" s="3" t="s">
        <v>1976</v>
      </c>
      <c r="D2760" s="5">
        <v>44097</v>
      </c>
      <c r="E2760" s="4"/>
      <c r="F2760" s="4" t="s">
        <v>45</v>
      </c>
      <c r="G2760" s="4" t="s">
        <v>9631</v>
      </c>
      <c r="H2760" s="4" t="s">
        <v>9632</v>
      </c>
      <c r="I2760" s="3" t="s">
        <v>13</v>
      </c>
      <c r="J2760" s="3" t="s">
        <v>751</v>
      </c>
      <c r="K2760" s="3" t="s">
        <v>49</v>
      </c>
      <c r="L2760" s="4" t="s">
        <v>50</v>
      </c>
      <c r="M2760" s="4" t="s">
        <v>51</v>
      </c>
      <c r="N2760" s="4" t="s">
        <v>181</v>
      </c>
      <c r="O2760" s="4" t="s">
        <v>9633</v>
      </c>
      <c r="P2760" s="4" t="s">
        <v>53</v>
      </c>
      <c r="Q2760" s="4" t="s">
        <v>101</v>
      </c>
      <c r="R2760" s="6">
        <v>36474</v>
      </c>
      <c r="S2760" s="4" t="s">
        <v>55</v>
      </c>
      <c r="T2760" s="4" t="s">
        <v>80</v>
      </c>
      <c r="U2760" s="3" t="s">
        <v>57</v>
      </c>
      <c r="V2760" s="4">
        <v>91605</v>
      </c>
      <c r="W2760" s="4" t="s">
        <v>87</v>
      </c>
      <c r="X2760" s="4" t="s">
        <v>114</v>
      </c>
      <c r="Y2760" s="3" t="s">
        <v>746</v>
      </c>
      <c r="Z2760" s="3">
        <v>2</v>
      </c>
      <c r="AA2760" s="3" t="str">
        <f t="shared" si="45"/>
        <v>LOW</v>
      </c>
    </row>
    <row r="2761" spans="1:27" x14ac:dyDescent="0.2">
      <c r="A2761" s="3">
        <v>3186</v>
      </c>
      <c r="B2761" s="3" t="s">
        <v>6115</v>
      </c>
      <c r="C2761" s="3" t="s">
        <v>521</v>
      </c>
      <c r="D2761" s="5">
        <v>44437</v>
      </c>
      <c r="E2761" s="4"/>
      <c r="F2761" s="4" t="s">
        <v>45</v>
      </c>
      <c r="G2761" s="4" t="s">
        <v>5868</v>
      </c>
      <c r="H2761" s="4" t="s">
        <v>9634</v>
      </c>
      <c r="I2761" s="3" t="s">
        <v>14</v>
      </c>
      <c r="J2761" s="3" t="s">
        <v>48</v>
      </c>
      <c r="K2761" s="3" t="s">
        <v>66</v>
      </c>
      <c r="L2761" s="4" t="s">
        <v>65</v>
      </c>
      <c r="M2761" s="4" t="s">
        <v>76</v>
      </c>
      <c r="N2761" s="4" t="s">
        <v>181</v>
      </c>
      <c r="O2761" s="4" t="s">
        <v>9635</v>
      </c>
      <c r="P2761" s="4" t="s">
        <v>53</v>
      </c>
      <c r="Q2761" s="4" t="s">
        <v>67</v>
      </c>
      <c r="R2761" s="6">
        <v>24595</v>
      </c>
      <c r="S2761" s="4" t="s">
        <v>55</v>
      </c>
      <c r="T2761" s="4" t="s">
        <v>25</v>
      </c>
      <c r="U2761" s="3" t="s">
        <v>57</v>
      </c>
      <c r="V2761" s="4">
        <v>76162</v>
      </c>
      <c r="W2761" s="4" t="s">
        <v>104</v>
      </c>
      <c r="X2761" s="4" t="s">
        <v>114</v>
      </c>
      <c r="Y2761" s="3" t="s">
        <v>60</v>
      </c>
      <c r="Z2761" s="3">
        <v>2</v>
      </c>
      <c r="AA2761" s="3" t="str">
        <f t="shared" si="45"/>
        <v>MED</v>
      </c>
    </row>
    <row r="2762" spans="1:27" x14ac:dyDescent="0.2">
      <c r="A2762" s="3">
        <v>3187</v>
      </c>
      <c r="B2762" s="3" t="s">
        <v>9636</v>
      </c>
      <c r="C2762" s="3" t="s">
        <v>998</v>
      </c>
      <c r="D2762" s="5">
        <v>44908</v>
      </c>
      <c r="E2762" s="4"/>
      <c r="F2762" s="4" t="s">
        <v>45</v>
      </c>
      <c r="G2762" s="4" t="s">
        <v>9637</v>
      </c>
      <c r="H2762" s="4" t="s">
        <v>9638</v>
      </c>
      <c r="I2762" s="3" t="s">
        <v>15</v>
      </c>
      <c r="J2762" s="3" t="s">
        <v>48</v>
      </c>
      <c r="K2762" s="3" t="s">
        <v>49</v>
      </c>
      <c r="L2762" s="4" t="s">
        <v>50</v>
      </c>
      <c r="M2762" s="4" t="s">
        <v>76</v>
      </c>
      <c r="N2762" s="4" t="s">
        <v>135</v>
      </c>
      <c r="O2762" s="4" t="s">
        <v>9639</v>
      </c>
      <c r="P2762" s="4" t="s">
        <v>53</v>
      </c>
      <c r="Q2762" s="4" t="s">
        <v>311</v>
      </c>
      <c r="R2762" s="6">
        <v>22744</v>
      </c>
      <c r="S2762" s="4" t="s">
        <v>55</v>
      </c>
      <c r="T2762" s="4" t="s">
        <v>425</v>
      </c>
      <c r="U2762" s="3" t="s">
        <v>57</v>
      </c>
      <c r="V2762" s="4">
        <v>13522</v>
      </c>
      <c r="W2762" s="4" t="s">
        <v>104</v>
      </c>
      <c r="X2762" s="4" t="s">
        <v>88</v>
      </c>
      <c r="Y2762" s="3" t="s">
        <v>746</v>
      </c>
      <c r="Z2762" s="3">
        <v>3</v>
      </c>
      <c r="AA2762" s="3" t="str">
        <f t="shared" si="45"/>
        <v>MED</v>
      </c>
    </row>
    <row r="2763" spans="1:27" x14ac:dyDescent="0.2">
      <c r="A2763" s="3">
        <v>3188</v>
      </c>
      <c r="B2763" s="3" t="s">
        <v>9640</v>
      </c>
      <c r="C2763" s="3" t="s">
        <v>1388</v>
      </c>
      <c r="D2763" s="5">
        <v>44871</v>
      </c>
      <c r="E2763" s="4"/>
      <c r="F2763" s="4" t="s">
        <v>45</v>
      </c>
      <c r="G2763" s="4" t="s">
        <v>9641</v>
      </c>
      <c r="H2763" s="4" t="s">
        <v>9642</v>
      </c>
      <c r="I2763" s="3" t="s">
        <v>16</v>
      </c>
      <c r="J2763" s="3" t="s">
        <v>48</v>
      </c>
      <c r="K2763" s="3" t="s">
        <v>66</v>
      </c>
      <c r="L2763" s="4" t="s">
        <v>50</v>
      </c>
      <c r="M2763" s="4" t="s">
        <v>66</v>
      </c>
      <c r="N2763" s="4" t="s">
        <v>52</v>
      </c>
      <c r="O2763" s="4"/>
      <c r="P2763" s="4" t="s">
        <v>53</v>
      </c>
      <c r="Q2763" s="4" t="s">
        <v>101</v>
      </c>
      <c r="R2763" s="6">
        <v>28798</v>
      </c>
      <c r="S2763" s="4" t="s">
        <v>55</v>
      </c>
      <c r="T2763" s="4" t="s">
        <v>95</v>
      </c>
      <c r="U2763" s="3" t="s">
        <v>69</v>
      </c>
      <c r="V2763" s="4">
        <v>2956</v>
      </c>
      <c r="W2763" s="4" t="s">
        <v>70</v>
      </c>
      <c r="X2763" s="4" t="s">
        <v>114</v>
      </c>
      <c r="Y2763" s="3" t="s">
        <v>60</v>
      </c>
      <c r="Z2763" s="3">
        <v>4</v>
      </c>
      <c r="AA2763" s="3" t="str">
        <f t="shared" si="45"/>
        <v>LOW</v>
      </c>
    </row>
    <row r="2764" spans="1:27" x14ac:dyDescent="0.2">
      <c r="A2764" s="3">
        <v>3189</v>
      </c>
      <c r="B2764" s="3" t="s">
        <v>5047</v>
      </c>
      <c r="C2764" s="3" t="s">
        <v>8689</v>
      </c>
      <c r="D2764" s="5">
        <v>45142</v>
      </c>
      <c r="E2764" s="4"/>
      <c r="F2764" s="4" t="s">
        <v>45</v>
      </c>
      <c r="G2764" s="4" t="s">
        <v>9643</v>
      </c>
      <c r="H2764" s="4" t="s">
        <v>9644</v>
      </c>
      <c r="I2764" s="3" t="s">
        <v>17</v>
      </c>
      <c r="J2764" s="3" t="s">
        <v>48</v>
      </c>
      <c r="K2764" s="3" t="s">
        <v>76</v>
      </c>
      <c r="L2764" s="4" t="s">
        <v>50</v>
      </c>
      <c r="M2764" s="4" t="s">
        <v>51</v>
      </c>
      <c r="N2764" s="4" t="s">
        <v>52</v>
      </c>
      <c r="O2764" s="4"/>
      <c r="P2764" s="4" t="s">
        <v>53</v>
      </c>
      <c r="Q2764" s="4" t="s">
        <v>183</v>
      </c>
      <c r="R2764" s="6">
        <v>23579</v>
      </c>
      <c r="S2764" s="4" t="s">
        <v>55</v>
      </c>
      <c r="T2764" s="4" t="s">
        <v>425</v>
      </c>
      <c r="U2764" s="3" t="s">
        <v>57</v>
      </c>
      <c r="V2764" s="4">
        <v>46851</v>
      </c>
      <c r="W2764" s="4" t="s">
        <v>137</v>
      </c>
      <c r="X2764" s="4" t="s">
        <v>96</v>
      </c>
      <c r="Y2764" s="3" t="s">
        <v>746</v>
      </c>
      <c r="Z2764" s="3">
        <v>1</v>
      </c>
      <c r="AA2764" s="3" t="str">
        <f t="shared" si="45"/>
        <v>LOW</v>
      </c>
    </row>
    <row r="2765" spans="1:27" x14ac:dyDescent="0.2">
      <c r="A2765" s="3">
        <v>3190</v>
      </c>
      <c r="B2765" s="3" t="s">
        <v>388</v>
      </c>
      <c r="C2765" s="3" t="s">
        <v>575</v>
      </c>
      <c r="D2765" s="5">
        <v>44150</v>
      </c>
      <c r="E2765" s="4"/>
      <c r="F2765" s="4" t="s">
        <v>45</v>
      </c>
      <c r="G2765" s="4" t="s">
        <v>9645</v>
      </c>
      <c r="H2765" s="4" t="s">
        <v>9646</v>
      </c>
      <c r="I2765" s="3" t="s">
        <v>18</v>
      </c>
      <c r="J2765" s="3" t="s">
        <v>48</v>
      </c>
      <c r="K2765" s="3" t="s">
        <v>49</v>
      </c>
      <c r="L2765" s="4" t="s">
        <v>50</v>
      </c>
      <c r="M2765" s="4" t="s">
        <v>66</v>
      </c>
      <c r="N2765" s="4" t="s">
        <v>52</v>
      </c>
      <c r="O2765" s="4"/>
      <c r="P2765" s="4" t="s">
        <v>53</v>
      </c>
      <c r="Q2765" s="4" t="s">
        <v>93</v>
      </c>
      <c r="R2765" s="6">
        <v>35836</v>
      </c>
      <c r="S2765" s="4" t="s">
        <v>55</v>
      </c>
      <c r="T2765" s="4" t="s">
        <v>1264</v>
      </c>
      <c r="U2765" s="3" t="s">
        <v>69</v>
      </c>
      <c r="V2765" s="4">
        <v>89125</v>
      </c>
      <c r="W2765" s="4" t="s">
        <v>58</v>
      </c>
      <c r="X2765" s="4" t="s">
        <v>114</v>
      </c>
      <c r="Y2765" s="3" t="s">
        <v>746</v>
      </c>
      <c r="Z2765" s="3">
        <v>2</v>
      </c>
      <c r="AA2765" s="3" t="str">
        <f t="shared" si="45"/>
        <v>LOW</v>
      </c>
    </row>
    <row r="2766" spans="1:27" x14ac:dyDescent="0.2">
      <c r="A2766" s="3">
        <v>3191</v>
      </c>
      <c r="B2766" s="3" t="s">
        <v>7800</v>
      </c>
      <c r="C2766" s="3" t="s">
        <v>244</v>
      </c>
      <c r="D2766" s="5">
        <v>44748</v>
      </c>
      <c r="E2766" s="4"/>
      <c r="F2766" s="4" t="s">
        <v>45</v>
      </c>
      <c r="G2766" s="4" t="s">
        <v>9647</v>
      </c>
      <c r="H2766" s="4" t="s">
        <v>9648</v>
      </c>
      <c r="I2766" s="3" t="s">
        <v>9</v>
      </c>
      <c r="J2766" s="3" t="s">
        <v>48</v>
      </c>
      <c r="K2766" s="3" t="s">
        <v>66</v>
      </c>
      <c r="L2766" s="4" t="s">
        <v>65</v>
      </c>
      <c r="M2766" s="4" t="s">
        <v>66</v>
      </c>
      <c r="N2766" s="4" t="s">
        <v>147</v>
      </c>
      <c r="O2766" s="4" t="s">
        <v>9649</v>
      </c>
      <c r="P2766" s="4" t="s">
        <v>53</v>
      </c>
      <c r="Q2766" s="4" t="s">
        <v>1018</v>
      </c>
      <c r="R2766" s="6">
        <v>16465</v>
      </c>
      <c r="S2766" s="4" t="s">
        <v>55</v>
      </c>
      <c r="T2766" s="4" t="s">
        <v>113</v>
      </c>
      <c r="U2766" s="3" t="s">
        <v>69</v>
      </c>
      <c r="V2766" s="4">
        <v>29435</v>
      </c>
      <c r="W2766" s="4" t="s">
        <v>104</v>
      </c>
      <c r="X2766" s="4" t="s">
        <v>96</v>
      </c>
      <c r="Y2766" s="3" t="s">
        <v>60</v>
      </c>
      <c r="Z2766" s="3">
        <v>2</v>
      </c>
      <c r="AA2766" s="3" t="str">
        <f t="shared" si="45"/>
        <v>LOW</v>
      </c>
    </row>
    <row r="2767" spans="1:27" x14ac:dyDescent="0.2">
      <c r="A2767" s="3">
        <v>3192</v>
      </c>
      <c r="B2767" s="3" t="s">
        <v>8194</v>
      </c>
      <c r="C2767" s="3" t="s">
        <v>676</v>
      </c>
      <c r="D2767" s="5">
        <v>43576</v>
      </c>
      <c r="E2767" s="4"/>
      <c r="F2767" s="4" t="s">
        <v>45</v>
      </c>
      <c r="G2767" s="4" t="s">
        <v>9650</v>
      </c>
      <c r="H2767" s="4" t="s">
        <v>9651</v>
      </c>
      <c r="I2767" s="3" t="s">
        <v>10</v>
      </c>
      <c r="J2767" s="3" t="s">
        <v>48</v>
      </c>
      <c r="K2767" s="3" t="s">
        <v>76</v>
      </c>
      <c r="L2767" s="4" t="s">
        <v>65</v>
      </c>
      <c r="M2767" s="4" t="s">
        <v>66</v>
      </c>
      <c r="N2767" s="4" t="s">
        <v>135</v>
      </c>
      <c r="O2767" s="4" t="s">
        <v>9652</v>
      </c>
      <c r="P2767" s="4" t="s">
        <v>53</v>
      </c>
      <c r="Q2767" s="4" t="s">
        <v>67</v>
      </c>
      <c r="R2767" s="6">
        <v>35442</v>
      </c>
      <c r="S2767" s="4" t="s">
        <v>55</v>
      </c>
      <c r="T2767" s="4" t="s">
        <v>95</v>
      </c>
      <c r="U2767" s="3" t="s">
        <v>57</v>
      </c>
      <c r="V2767" s="4">
        <v>26250</v>
      </c>
      <c r="W2767" s="4" t="s">
        <v>104</v>
      </c>
      <c r="X2767" s="4" t="s">
        <v>88</v>
      </c>
      <c r="Y2767" s="3" t="s">
        <v>60</v>
      </c>
      <c r="Z2767" s="3">
        <v>3</v>
      </c>
      <c r="AA2767" s="3" t="str">
        <f t="shared" si="45"/>
        <v>LOW</v>
      </c>
    </row>
    <row r="2768" spans="1:27" x14ac:dyDescent="0.2">
      <c r="A2768" s="3">
        <v>3193</v>
      </c>
      <c r="B2768" s="3" t="s">
        <v>9653</v>
      </c>
      <c r="C2768" s="3" t="s">
        <v>2318</v>
      </c>
      <c r="D2768" s="5">
        <v>44436</v>
      </c>
      <c r="E2768" s="4"/>
      <c r="F2768" s="4" t="s">
        <v>45</v>
      </c>
      <c r="G2768" s="4" t="s">
        <v>9654</v>
      </c>
      <c r="H2768" s="4" t="s">
        <v>9655</v>
      </c>
      <c r="I2768" s="3" t="s">
        <v>11</v>
      </c>
      <c r="J2768" s="3" t="s">
        <v>48</v>
      </c>
      <c r="K2768" s="3" t="s">
        <v>76</v>
      </c>
      <c r="L2768" s="4" t="s">
        <v>50</v>
      </c>
      <c r="M2768" s="4" t="s">
        <v>51</v>
      </c>
      <c r="N2768" s="4" t="s">
        <v>52</v>
      </c>
      <c r="O2768" s="4"/>
      <c r="P2768" s="4" t="s">
        <v>53</v>
      </c>
      <c r="Q2768" s="4" t="s">
        <v>93</v>
      </c>
      <c r="R2768" s="6">
        <v>16826</v>
      </c>
      <c r="S2768" s="4" t="s">
        <v>55</v>
      </c>
      <c r="T2768" s="4" t="s">
        <v>95</v>
      </c>
      <c r="U2768" s="3" t="s">
        <v>57</v>
      </c>
      <c r="V2768" s="4">
        <v>67626</v>
      </c>
      <c r="W2768" s="4" t="s">
        <v>104</v>
      </c>
      <c r="X2768" s="4" t="s">
        <v>114</v>
      </c>
      <c r="Y2768" s="3" t="s">
        <v>746</v>
      </c>
      <c r="Z2768" s="3">
        <v>3</v>
      </c>
      <c r="AA2768" s="3" t="str">
        <f t="shared" si="45"/>
        <v>LOW</v>
      </c>
    </row>
    <row r="2769" spans="1:27" x14ac:dyDescent="0.2">
      <c r="A2769" s="3">
        <v>3194</v>
      </c>
      <c r="B2769" s="3" t="s">
        <v>4690</v>
      </c>
      <c r="C2769" s="3" t="s">
        <v>5404</v>
      </c>
      <c r="D2769" s="5">
        <v>44280</v>
      </c>
      <c r="E2769" s="4"/>
      <c r="F2769" s="4" t="s">
        <v>45</v>
      </c>
      <c r="G2769" s="4" t="s">
        <v>9656</v>
      </c>
      <c r="H2769" s="4" t="s">
        <v>9657</v>
      </c>
      <c r="I2769" s="3" t="s">
        <v>12</v>
      </c>
      <c r="J2769" s="3" t="s">
        <v>48</v>
      </c>
      <c r="K2769" s="3" t="s">
        <v>49</v>
      </c>
      <c r="L2769" s="4" t="s">
        <v>77</v>
      </c>
      <c r="M2769" s="4" t="s">
        <v>76</v>
      </c>
      <c r="N2769" s="4" t="s">
        <v>52</v>
      </c>
      <c r="O2769" s="4"/>
      <c r="P2769" s="4" t="s">
        <v>53</v>
      </c>
      <c r="Q2769" s="4" t="s">
        <v>101</v>
      </c>
      <c r="R2769" s="6">
        <v>34922</v>
      </c>
      <c r="S2769" s="4" t="s">
        <v>55</v>
      </c>
      <c r="T2769" s="4" t="s">
        <v>358</v>
      </c>
      <c r="U2769" s="3" t="s">
        <v>57</v>
      </c>
      <c r="V2769" s="4">
        <v>46143</v>
      </c>
      <c r="W2769" s="4" t="s">
        <v>137</v>
      </c>
      <c r="X2769" s="4" t="s">
        <v>114</v>
      </c>
      <c r="Y2769" s="3" t="s">
        <v>60</v>
      </c>
      <c r="Z2769" s="3">
        <v>1</v>
      </c>
      <c r="AA2769" s="3" t="str">
        <f t="shared" si="45"/>
        <v>HIGH</v>
      </c>
    </row>
    <row r="2770" spans="1:27" x14ac:dyDescent="0.2">
      <c r="A2770" s="3">
        <v>3195</v>
      </c>
      <c r="B2770" s="3" t="s">
        <v>9658</v>
      </c>
      <c r="C2770" s="3" t="s">
        <v>3832</v>
      </c>
      <c r="D2770" s="5">
        <v>44028</v>
      </c>
      <c r="E2770" s="4"/>
      <c r="F2770" s="4" t="s">
        <v>45</v>
      </c>
      <c r="G2770" s="4" t="s">
        <v>9659</v>
      </c>
      <c r="H2770" s="4" t="s">
        <v>9660</v>
      </c>
      <c r="I2770" s="3" t="s">
        <v>13</v>
      </c>
      <c r="J2770" s="3" t="s">
        <v>48</v>
      </c>
      <c r="K2770" s="3" t="s">
        <v>76</v>
      </c>
      <c r="L2770" s="4" t="s">
        <v>65</v>
      </c>
      <c r="M2770" s="4" t="s">
        <v>76</v>
      </c>
      <c r="N2770" s="4" t="s">
        <v>135</v>
      </c>
      <c r="O2770" s="4" t="s">
        <v>9661</v>
      </c>
      <c r="P2770" s="4" t="s">
        <v>53</v>
      </c>
      <c r="Q2770" s="4" t="s">
        <v>93</v>
      </c>
      <c r="R2770" s="6">
        <v>29617</v>
      </c>
      <c r="S2770" s="4" t="s">
        <v>55</v>
      </c>
      <c r="T2770" s="4" t="s">
        <v>113</v>
      </c>
      <c r="U2770" s="3" t="s">
        <v>57</v>
      </c>
      <c r="V2770" s="4">
        <v>70709</v>
      </c>
      <c r="W2770" s="4" t="s">
        <v>58</v>
      </c>
      <c r="X2770" s="4" t="s">
        <v>114</v>
      </c>
      <c r="Y2770" s="3" t="s">
        <v>60</v>
      </c>
      <c r="Z2770" s="3">
        <v>2</v>
      </c>
      <c r="AA2770" s="3" t="str">
        <f t="shared" si="45"/>
        <v>HIGH</v>
      </c>
    </row>
    <row r="2771" spans="1:27" x14ac:dyDescent="0.2">
      <c r="A2771" s="3">
        <v>3196</v>
      </c>
      <c r="B2771" s="3" t="s">
        <v>7160</v>
      </c>
      <c r="C2771" s="3" t="s">
        <v>81</v>
      </c>
      <c r="D2771" s="5">
        <v>43432</v>
      </c>
      <c r="E2771" s="4"/>
      <c r="F2771" s="4" t="s">
        <v>45</v>
      </c>
      <c r="G2771" s="4" t="s">
        <v>9662</v>
      </c>
      <c r="H2771" s="4" t="s">
        <v>9663</v>
      </c>
      <c r="I2771" s="3" t="s">
        <v>14</v>
      </c>
      <c r="J2771" s="3" t="s">
        <v>48</v>
      </c>
      <c r="K2771" s="3" t="s">
        <v>76</v>
      </c>
      <c r="L2771" s="4" t="s">
        <v>77</v>
      </c>
      <c r="M2771" s="4" t="s">
        <v>51</v>
      </c>
      <c r="N2771" s="4" t="s">
        <v>109</v>
      </c>
      <c r="O2771" s="4" t="s">
        <v>9664</v>
      </c>
      <c r="P2771" s="4" t="s">
        <v>53</v>
      </c>
      <c r="Q2771" s="4" t="s">
        <v>121</v>
      </c>
      <c r="R2771" s="6">
        <v>27345</v>
      </c>
      <c r="S2771" s="4" t="s">
        <v>55</v>
      </c>
      <c r="T2771" s="4" t="s">
        <v>425</v>
      </c>
      <c r="U2771" s="3" t="s">
        <v>57</v>
      </c>
      <c r="V2771" s="4">
        <v>60139</v>
      </c>
      <c r="W2771" s="4" t="s">
        <v>87</v>
      </c>
      <c r="X2771" s="4" t="s">
        <v>114</v>
      </c>
      <c r="Y2771" s="3" t="s">
        <v>60</v>
      </c>
      <c r="Z2771" s="3">
        <v>2</v>
      </c>
      <c r="AA2771" s="3" t="str">
        <f t="shared" si="45"/>
        <v>HIGH</v>
      </c>
    </row>
    <row r="2772" spans="1:27" x14ac:dyDescent="0.2">
      <c r="A2772" s="3">
        <v>3197</v>
      </c>
      <c r="B2772" s="3" t="s">
        <v>3056</v>
      </c>
      <c r="C2772" s="3" t="s">
        <v>7259</v>
      </c>
      <c r="D2772" s="5">
        <v>43643</v>
      </c>
      <c r="E2772" s="4"/>
      <c r="F2772" s="4" t="s">
        <v>45</v>
      </c>
      <c r="G2772" s="4" t="s">
        <v>9665</v>
      </c>
      <c r="H2772" s="4" t="s">
        <v>9666</v>
      </c>
      <c r="I2772" s="3" t="s">
        <v>15</v>
      </c>
      <c r="J2772" s="3" t="s">
        <v>48</v>
      </c>
      <c r="K2772" s="3" t="s">
        <v>49</v>
      </c>
      <c r="L2772" s="4" t="s">
        <v>65</v>
      </c>
      <c r="M2772" s="4" t="s">
        <v>76</v>
      </c>
      <c r="N2772" s="4" t="s">
        <v>52</v>
      </c>
      <c r="O2772" s="4"/>
      <c r="P2772" s="4" t="s">
        <v>53</v>
      </c>
      <c r="Q2772" s="4" t="s">
        <v>93</v>
      </c>
      <c r="R2772" s="6">
        <v>28215</v>
      </c>
      <c r="S2772" s="4" t="s">
        <v>55</v>
      </c>
      <c r="T2772" s="4" t="s">
        <v>170</v>
      </c>
      <c r="U2772" s="3" t="s">
        <v>57</v>
      </c>
      <c r="V2772" s="4">
        <v>15469</v>
      </c>
      <c r="W2772" s="4" t="s">
        <v>70</v>
      </c>
      <c r="X2772" s="4" t="s">
        <v>114</v>
      </c>
      <c r="Y2772" s="3" t="s">
        <v>746</v>
      </c>
      <c r="Z2772" s="3">
        <v>1</v>
      </c>
      <c r="AA2772" s="3" t="str">
        <f t="shared" si="45"/>
        <v>HIGH</v>
      </c>
    </row>
    <row r="2773" spans="1:27" x14ac:dyDescent="0.2">
      <c r="A2773" s="3">
        <v>3198</v>
      </c>
      <c r="B2773" s="3" t="s">
        <v>7109</v>
      </c>
      <c r="C2773" s="3" t="s">
        <v>4116</v>
      </c>
      <c r="D2773" s="5">
        <v>44930</v>
      </c>
      <c r="E2773" s="4"/>
      <c r="F2773" s="4" t="s">
        <v>45</v>
      </c>
      <c r="G2773" s="4" t="s">
        <v>9667</v>
      </c>
      <c r="H2773" s="4" t="s">
        <v>9668</v>
      </c>
      <c r="I2773" s="3" t="s">
        <v>16</v>
      </c>
      <c r="J2773" s="3" t="s">
        <v>48</v>
      </c>
      <c r="K2773" s="3" t="s">
        <v>49</v>
      </c>
      <c r="L2773" s="4" t="s">
        <v>65</v>
      </c>
      <c r="M2773" s="4" t="s">
        <v>51</v>
      </c>
      <c r="N2773" s="4" t="s">
        <v>52</v>
      </c>
      <c r="O2773" s="4"/>
      <c r="P2773" s="4" t="s">
        <v>53</v>
      </c>
      <c r="Q2773" s="4" t="s">
        <v>93</v>
      </c>
      <c r="R2773" s="6">
        <v>29122</v>
      </c>
      <c r="S2773" s="4" t="s">
        <v>55</v>
      </c>
      <c r="T2773" s="4" t="s">
        <v>95</v>
      </c>
      <c r="U2773" s="3" t="s">
        <v>57</v>
      </c>
      <c r="V2773" s="4">
        <v>77690</v>
      </c>
      <c r="W2773" s="4" t="s">
        <v>137</v>
      </c>
      <c r="X2773" s="4" t="s">
        <v>96</v>
      </c>
      <c r="Y2773" s="3" t="s">
        <v>60</v>
      </c>
      <c r="Z2773" s="3">
        <v>2</v>
      </c>
      <c r="AA2773" s="3" t="str">
        <f t="shared" si="45"/>
        <v>HIGH</v>
      </c>
    </row>
    <row r="2774" spans="1:27" x14ac:dyDescent="0.2">
      <c r="A2774" s="3">
        <v>3199</v>
      </c>
      <c r="B2774" s="3" t="s">
        <v>9669</v>
      </c>
      <c r="C2774" s="3" t="s">
        <v>9670</v>
      </c>
      <c r="D2774" s="5">
        <v>43426</v>
      </c>
      <c r="E2774" s="4"/>
      <c r="F2774" s="4" t="s">
        <v>45</v>
      </c>
      <c r="G2774" s="4" t="s">
        <v>9671</v>
      </c>
      <c r="H2774" s="4" t="s">
        <v>9672</v>
      </c>
      <c r="I2774" s="3" t="s">
        <v>9</v>
      </c>
      <c r="J2774" s="3" t="s">
        <v>48</v>
      </c>
      <c r="K2774" s="3" t="s">
        <v>76</v>
      </c>
      <c r="L2774" s="4" t="s">
        <v>77</v>
      </c>
      <c r="M2774" s="4" t="s">
        <v>76</v>
      </c>
      <c r="N2774" s="4" t="s">
        <v>52</v>
      </c>
      <c r="O2774" s="4"/>
      <c r="P2774" s="4" t="s">
        <v>53</v>
      </c>
      <c r="Q2774" s="4" t="s">
        <v>121</v>
      </c>
      <c r="R2774" s="6">
        <v>28507</v>
      </c>
      <c r="S2774" s="4" t="s">
        <v>55</v>
      </c>
      <c r="T2774" s="4" t="s">
        <v>123</v>
      </c>
      <c r="U2774" s="3" t="s">
        <v>57</v>
      </c>
      <c r="V2774" s="4">
        <v>1778</v>
      </c>
      <c r="W2774" s="4" t="s">
        <v>70</v>
      </c>
      <c r="X2774" s="4" t="s">
        <v>96</v>
      </c>
      <c r="Y2774" s="3" t="s">
        <v>60</v>
      </c>
      <c r="Z2774" s="3">
        <v>2</v>
      </c>
      <c r="AA2774" s="3" t="str">
        <f t="shared" si="45"/>
        <v>HIGH</v>
      </c>
    </row>
    <row r="2775" spans="1:27" x14ac:dyDescent="0.2">
      <c r="A2775" s="3">
        <v>3200</v>
      </c>
      <c r="B2775" s="3" t="s">
        <v>3768</v>
      </c>
      <c r="C2775" s="3" t="s">
        <v>3529</v>
      </c>
      <c r="D2775" s="5">
        <v>44204</v>
      </c>
      <c r="E2775" s="4"/>
      <c r="F2775" s="4" t="s">
        <v>734</v>
      </c>
      <c r="G2775" s="4" t="s">
        <v>9673</v>
      </c>
      <c r="H2775" s="4" t="s">
        <v>9674</v>
      </c>
      <c r="I2775" s="3" t="s">
        <v>14</v>
      </c>
      <c r="J2775" s="3" t="s">
        <v>48</v>
      </c>
      <c r="K2775" s="3" t="s">
        <v>66</v>
      </c>
      <c r="L2775" s="4" t="s">
        <v>77</v>
      </c>
      <c r="M2775" s="4" t="s">
        <v>51</v>
      </c>
      <c r="N2775" s="4" t="s">
        <v>52</v>
      </c>
      <c r="O2775" s="4"/>
      <c r="P2775" s="4" t="s">
        <v>53</v>
      </c>
      <c r="Q2775" s="4" t="s">
        <v>942</v>
      </c>
      <c r="R2775" s="6">
        <v>27601</v>
      </c>
      <c r="S2775" s="4" t="s">
        <v>55</v>
      </c>
      <c r="T2775" s="4" t="s">
        <v>123</v>
      </c>
      <c r="U2775" s="3" t="s">
        <v>69</v>
      </c>
      <c r="V2775" s="4">
        <v>2138</v>
      </c>
      <c r="W2775" s="4" t="s">
        <v>137</v>
      </c>
      <c r="X2775" s="4" t="s">
        <v>96</v>
      </c>
      <c r="Y2775" s="3" t="s">
        <v>60</v>
      </c>
      <c r="Z2775" s="3">
        <v>4</v>
      </c>
      <c r="AA2775" s="3" t="str">
        <f t="shared" si="45"/>
        <v>LOW</v>
      </c>
    </row>
    <row r="2776" spans="1:27" x14ac:dyDescent="0.2">
      <c r="A2776" s="3">
        <v>3201</v>
      </c>
      <c r="B2776" s="3" t="s">
        <v>9675</v>
      </c>
      <c r="C2776" s="3" t="s">
        <v>9676</v>
      </c>
      <c r="D2776" s="5">
        <v>44883</v>
      </c>
      <c r="E2776" s="4"/>
      <c r="F2776" s="4" t="s">
        <v>45</v>
      </c>
      <c r="G2776" s="4" t="s">
        <v>9677</v>
      </c>
      <c r="H2776" s="4" t="s">
        <v>9678</v>
      </c>
      <c r="I2776" s="3" t="s">
        <v>11</v>
      </c>
      <c r="J2776" s="3" t="s">
        <v>48</v>
      </c>
      <c r="K2776" s="3" t="s">
        <v>66</v>
      </c>
      <c r="L2776" s="4" t="s">
        <v>65</v>
      </c>
      <c r="M2776" s="4" t="s">
        <v>66</v>
      </c>
      <c r="N2776" s="4" t="s">
        <v>52</v>
      </c>
      <c r="O2776" s="4"/>
      <c r="P2776" s="4" t="s">
        <v>53</v>
      </c>
      <c r="Q2776" s="4" t="s">
        <v>67</v>
      </c>
      <c r="R2776" s="6">
        <v>30879</v>
      </c>
      <c r="S2776" s="4" t="s">
        <v>55</v>
      </c>
      <c r="T2776" s="4" t="s">
        <v>113</v>
      </c>
      <c r="U2776" s="3" t="s">
        <v>57</v>
      </c>
      <c r="V2776" s="4">
        <v>2043</v>
      </c>
      <c r="W2776" s="4" t="s">
        <v>137</v>
      </c>
      <c r="X2776" s="4" t="s">
        <v>59</v>
      </c>
      <c r="Y2776" s="3" t="s">
        <v>60</v>
      </c>
      <c r="Z2776" s="3">
        <v>4</v>
      </c>
      <c r="AA2776" s="3" t="str">
        <f t="shared" si="45"/>
        <v>VERYHIGH</v>
      </c>
    </row>
    <row r="2777" spans="1:27" x14ac:dyDescent="0.2">
      <c r="A2777" s="3">
        <v>3202</v>
      </c>
      <c r="B2777" s="3" t="s">
        <v>7417</v>
      </c>
      <c r="C2777" s="3" t="s">
        <v>4480</v>
      </c>
      <c r="D2777" s="5">
        <v>44003</v>
      </c>
      <c r="E2777" s="4"/>
      <c r="F2777" s="4" t="s">
        <v>45</v>
      </c>
      <c r="G2777" s="4" t="s">
        <v>9679</v>
      </c>
      <c r="H2777" s="4" t="s">
        <v>9680</v>
      </c>
      <c r="I2777" s="3" t="s">
        <v>18</v>
      </c>
      <c r="J2777" s="3" t="s">
        <v>751</v>
      </c>
      <c r="K2777" s="3" t="s">
        <v>49</v>
      </c>
      <c r="L2777" s="4" t="s">
        <v>65</v>
      </c>
      <c r="M2777" s="4" t="s">
        <v>76</v>
      </c>
      <c r="N2777" s="4" t="s">
        <v>109</v>
      </c>
      <c r="O2777" s="4" t="s">
        <v>9681</v>
      </c>
      <c r="P2777" s="4" t="s">
        <v>53</v>
      </c>
      <c r="Q2777" s="4" t="s">
        <v>121</v>
      </c>
      <c r="R2777" s="6">
        <v>36247</v>
      </c>
      <c r="S2777" s="4" t="s">
        <v>55</v>
      </c>
      <c r="T2777" s="4" t="s">
        <v>123</v>
      </c>
      <c r="U2777" s="3" t="s">
        <v>57</v>
      </c>
      <c r="V2777" s="4">
        <v>1810</v>
      </c>
      <c r="W2777" s="4" t="s">
        <v>87</v>
      </c>
      <c r="X2777" s="4" t="s">
        <v>88</v>
      </c>
      <c r="Y2777" s="3" t="s">
        <v>60</v>
      </c>
      <c r="Z2777" s="3">
        <v>4</v>
      </c>
      <c r="AA2777" s="3" t="str">
        <f t="shared" si="45"/>
        <v>LOW</v>
      </c>
    </row>
    <row r="2778" spans="1:27" x14ac:dyDescent="0.2">
      <c r="A2778" s="3">
        <v>3203</v>
      </c>
      <c r="B2778" s="3" t="s">
        <v>9682</v>
      </c>
      <c r="C2778" s="3" t="s">
        <v>4472</v>
      </c>
      <c r="D2778" s="5">
        <v>44215</v>
      </c>
      <c r="E2778" s="4"/>
      <c r="F2778" s="4" t="s">
        <v>45</v>
      </c>
      <c r="G2778" s="4" t="s">
        <v>9683</v>
      </c>
      <c r="H2778" s="4" t="s">
        <v>9684</v>
      </c>
      <c r="I2778" s="3" t="s">
        <v>15</v>
      </c>
      <c r="J2778" s="3" t="s">
        <v>751</v>
      </c>
      <c r="K2778" s="3" t="s">
        <v>49</v>
      </c>
      <c r="L2778" s="4" t="s">
        <v>50</v>
      </c>
      <c r="M2778" s="4" t="s">
        <v>66</v>
      </c>
      <c r="N2778" s="4" t="s">
        <v>181</v>
      </c>
      <c r="O2778" s="4" t="s">
        <v>9685</v>
      </c>
      <c r="P2778" s="4" t="s">
        <v>53</v>
      </c>
      <c r="Q2778" s="4" t="s">
        <v>79</v>
      </c>
      <c r="R2778" s="6">
        <v>22534</v>
      </c>
      <c r="S2778" s="4" t="s">
        <v>55</v>
      </c>
      <c r="T2778" s="4" t="s">
        <v>401</v>
      </c>
      <c r="U2778" s="3" t="s">
        <v>57</v>
      </c>
      <c r="V2778" s="4">
        <v>2343</v>
      </c>
      <c r="W2778" s="4" t="s">
        <v>58</v>
      </c>
      <c r="X2778" s="4" t="s">
        <v>88</v>
      </c>
      <c r="Y2778" s="3" t="s">
        <v>60</v>
      </c>
      <c r="Z2778" s="3">
        <v>4</v>
      </c>
      <c r="AA2778" s="3" t="str">
        <f t="shared" si="45"/>
        <v>VERYHIGH</v>
      </c>
    </row>
    <row r="2779" spans="1:27" x14ac:dyDescent="0.2">
      <c r="A2779" s="3">
        <v>3204</v>
      </c>
      <c r="B2779" s="3" t="s">
        <v>8189</v>
      </c>
      <c r="C2779" s="3" t="s">
        <v>9686</v>
      </c>
      <c r="D2779" s="5">
        <v>45081</v>
      </c>
      <c r="E2779" s="4"/>
      <c r="F2779" s="4" t="s">
        <v>45</v>
      </c>
      <c r="G2779" s="4" t="s">
        <v>9687</v>
      </c>
      <c r="H2779" s="4" t="s">
        <v>9688</v>
      </c>
      <c r="I2779" s="3" t="s">
        <v>9</v>
      </c>
      <c r="J2779" s="3" t="s">
        <v>48</v>
      </c>
      <c r="K2779" s="3" t="s">
        <v>49</v>
      </c>
      <c r="L2779" s="4" t="s">
        <v>50</v>
      </c>
      <c r="M2779" s="4" t="s">
        <v>76</v>
      </c>
      <c r="N2779" s="4" t="s">
        <v>52</v>
      </c>
      <c r="O2779" s="4"/>
      <c r="P2779" s="4" t="s">
        <v>53</v>
      </c>
      <c r="Q2779" s="4" t="s">
        <v>79</v>
      </c>
      <c r="R2779" s="6">
        <v>21866</v>
      </c>
      <c r="S2779" s="4" t="s">
        <v>55</v>
      </c>
      <c r="T2779" s="4" t="s">
        <v>1264</v>
      </c>
      <c r="U2779" s="3" t="s">
        <v>69</v>
      </c>
      <c r="V2779" s="4">
        <v>2155</v>
      </c>
      <c r="W2779" s="4" t="s">
        <v>58</v>
      </c>
      <c r="X2779" s="4" t="s">
        <v>88</v>
      </c>
      <c r="Y2779" s="3" t="s">
        <v>60</v>
      </c>
      <c r="Z2779" s="3">
        <v>4</v>
      </c>
      <c r="AA2779" s="3" t="str">
        <f t="shared" si="45"/>
        <v>VERYHIGH</v>
      </c>
    </row>
    <row r="2780" spans="1:27" x14ac:dyDescent="0.2">
      <c r="A2780" s="3">
        <v>3205</v>
      </c>
      <c r="B2780" s="3" t="s">
        <v>9689</v>
      </c>
      <c r="C2780" s="3" t="s">
        <v>9690</v>
      </c>
      <c r="D2780" s="5">
        <v>44056</v>
      </c>
      <c r="E2780" s="4"/>
      <c r="F2780" s="4" t="s">
        <v>45</v>
      </c>
      <c r="G2780" s="4" t="s">
        <v>9691</v>
      </c>
      <c r="H2780" s="4" t="s">
        <v>9692</v>
      </c>
      <c r="I2780" s="3" t="s">
        <v>17</v>
      </c>
      <c r="J2780" s="3" t="s">
        <v>1811</v>
      </c>
      <c r="K2780" s="3" t="s">
        <v>49</v>
      </c>
      <c r="L2780" s="4" t="s">
        <v>50</v>
      </c>
      <c r="M2780" s="4" t="s">
        <v>66</v>
      </c>
      <c r="N2780" s="4" t="s">
        <v>181</v>
      </c>
      <c r="O2780" s="4" t="s">
        <v>9693</v>
      </c>
      <c r="P2780" s="4" t="s">
        <v>53</v>
      </c>
      <c r="Q2780" s="4" t="s">
        <v>67</v>
      </c>
      <c r="R2780" s="6">
        <v>32175</v>
      </c>
      <c r="S2780" s="4" t="s">
        <v>55</v>
      </c>
      <c r="T2780" s="4" t="s">
        <v>170</v>
      </c>
      <c r="U2780" s="3" t="s">
        <v>57</v>
      </c>
      <c r="V2780" s="4">
        <v>1864</v>
      </c>
      <c r="W2780" s="4" t="s">
        <v>137</v>
      </c>
      <c r="X2780" s="4" t="s">
        <v>96</v>
      </c>
      <c r="Y2780" s="3" t="s">
        <v>60</v>
      </c>
      <c r="Z2780" s="3">
        <v>4</v>
      </c>
      <c r="AA2780" s="3" t="str">
        <f t="shared" si="45"/>
        <v>LOW</v>
      </c>
    </row>
    <row r="2781" spans="1:27" x14ac:dyDescent="0.2">
      <c r="A2781" s="3">
        <v>3206</v>
      </c>
      <c r="B2781" s="3" t="s">
        <v>353</v>
      </c>
      <c r="C2781" s="3" t="s">
        <v>5918</v>
      </c>
      <c r="D2781" s="5">
        <v>43714</v>
      </c>
      <c r="E2781" s="4"/>
      <c r="F2781" s="4" t="s">
        <v>45</v>
      </c>
      <c r="G2781" s="4" t="s">
        <v>9694</v>
      </c>
      <c r="H2781" s="4" t="s">
        <v>9695</v>
      </c>
      <c r="I2781" s="3" t="s">
        <v>9</v>
      </c>
      <c r="J2781" s="3" t="s">
        <v>48</v>
      </c>
      <c r="K2781" s="3" t="s">
        <v>66</v>
      </c>
      <c r="L2781" s="4" t="s">
        <v>65</v>
      </c>
      <c r="M2781" s="4" t="s">
        <v>66</v>
      </c>
      <c r="N2781" s="4" t="s">
        <v>52</v>
      </c>
      <c r="O2781" s="4"/>
      <c r="P2781" s="4" t="s">
        <v>53</v>
      </c>
      <c r="Q2781" s="4" t="s">
        <v>311</v>
      </c>
      <c r="R2781" s="6">
        <v>22356</v>
      </c>
      <c r="S2781" s="4" t="s">
        <v>55</v>
      </c>
      <c r="T2781" s="4" t="s">
        <v>358</v>
      </c>
      <c r="U2781" s="3" t="s">
        <v>69</v>
      </c>
      <c r="V2781" s="4">
        <v>2062</v>
      </c>
      <c r="W2781" s="4" t="s">
        <v>70</v>
      </c>
      <c r="X2781" s="4" t="s">
        <v>114</v>
      </c>
      <c r="Y2781" s="3" t="s">
        <v>60</v>
      </c>
      <c r="Z2781" s="3">
        <v>2</v>
      </c>
      <c r="AA2781" s="3" t="str">
        <f t="shared" si="45"/>
        <v>VERYHIGH</v>
      </c>
    </row>
    <row r="2782" spans="1:27" x14ac:dyDescent="0.2">
      <c r="A2782" s="3">
        <v>3207</v>
      </c>
      <c r="B2782" s="3" t="s">
        <v>4621</v>
      </c>
      <c r="C2782" s="3" t="s">
        <v>9696</v>
      </c>
      <c r="D2782" s="5">
        <v>44647</v>
      </c>
      <c r="E2782" s="4"/>
      <c r="F2782" s="4" t="s">
        <v>45</v>
      </c>
      <c r="G2782" s="4" t="s">
        <v>9697</v>
      </c>
      <c r="H2782" s="4" t="s">
        <v>9698</v>
      </c>
      <c r="I2782" s="3" t="s">
        <v>15</v>
      </c>
      <c r="J2782" s="3" t="s">
        <v>48</v>
      </c>
      <c r="K2782" s="3" t="s">
        <v>76</v>
      </c>
      <c r="L2782" s="4" t="s">
        <v>50</v>
      </c>
      <c r="M2782" s="4" t="s">
        <v>51</v>
      </c>
      <c r="N2782" s="4" t="s">
        <v>52</v>
      </c>
      <c r="O2782" s="4"/>
      <c r="P2782" s="4" t="s">
        <v>53</v>
      </c>
      <c r="Q2782" s="4" t="s">
        <v>183</v>
      </c>
      <c r="R2782" s="6">
        <v>29826</v>
      </c>
      <c r="S2782" s="4" t="s">
        <v>55</v>
      </c>
      <c r="T2782" s="4" t="s">
        <v>25</v>
      </c>
      <c r="U2782" s="3" t="s">
        <v>57</v>
      </c>
      <c r="V2782" s="4">
        <v>2152</v>
      </c>
      <c r="W2782" s="4" t="s">
        <v>58</v>
      </c>
      <c r="X2782" s="4" t="s">
        <v>59</v>
      </c>
      <c r="Y2782" s="3" t="s">
        <v>60</v>
      </c>
      <c r="Z2782" s="3">
        <v>5</v>
      </c>
      <c r="AA2782" s="3" t="str">
        <f t="shared" si="45"/>
        <v>LOW</v>
      </c>
    </row>
    <row r="2783" spans="1:27" x14ac:dyDescent="0.2">
      <c r="A2783" s="3">
        <v>3208</v>
      </c>
      <c r="B2783" s="3" t="s">
        <v>9699</v>
      </c>
      <c r="C2783" s="3" t="s">
        <v>9700</v>
      </c>
      <c r="D2783" s="5">
        <v>44190</v>
      </c>
      <c r="E2783" s="4"/>
      <c r="F2783" s="4" t="s">
        <v>45</v>
      </c>
      <c r="G2783" s="4" t="s">
        <v>9701</v>
      </c>
      <c r="H2783" s="4" t="s">
        <v>9702</v>
      </c>
      <c r="I2783" s="3" t="s">
        <v>10</v>
      </c>
      <c r="J2783" s="3" t="s">
        <v>751</v>
      </c>
      <c r="K2783" s="3" t="s">
        <v>49</v>
      </c>
      <c r="L2783" s="4" t="s">
        <v>65</v>
      </c>
      <c r="M2783" s="4" t="s">
        <v>51</v>
      </c>
      <c r="N2783" s="4" t="s">
        <v>135</v>
      </c>
      <c r="O2783" s="4" t="s">
        <v>9703</v>
      </c>
      <c r="P2783" s="4" t="s">
        <v>53</v>
      </c>
      <c r="Q2783" s="4" t="s">
        <v>101</v>
      </c>
      <c r="R2783" s="6">
        <v>26911</v>
      </c>
      <c r="S2783" s="4" t="s">
        <v>55</v>
      </c>
      <c r="T2783" s="4" t="s">
        <v>222</v>
      </c>
      <c r="U2783" s="3" t="s">
        <v>69</v>
      </c>
      <c r="V2783" s="4">
        <v>2171</v>
      </c>
      <c r="W2783" s="4" t="s">
        <v>70</v>
      </c>
      <c r="X2783" s="4" t="s">
        <v>114</v>
      </c>
      <c r="Y2783" s="3" t="s">
        <v>60</v>
      </c>
      <c r="Z2783" s="3">
        <v>2</v>
      </c>
      <c r="AA2783" s="3" t="str">
        <f t="shared" si="45"/>
        <v>LOW</v>
      </c>
    </row>
    <row r="2784" spans="1:27" x14ac:dyDescent="0.2">
      <c r="A2784" s="3">
        <v>3209</v>
      </c>
      <c r="B2784" s="3" t="s">
        <v>3621</v>
      </c>
      <c r="C2784" s="3" t="s">
        <v>1531</v>
      </c>
      <c r="D2784" s="5">
        <v>44310</v>
      </c>
      <c r="E2784" s="4"/>
      <c r="F2784" s="4" t="s">
        <v>734</v>
      </c>
      <c r="G2784" s="4" t="s">
        <v>9704</v>
      </c>
      <c r="H2784" s="4" t="s">
        <v>9705</v>
      </c>
      <c r="I2784" s="3" t="s">
        <v>14</v>
      </c>
      <c r="J2784" s="3" t="s">
        <v>48</v>
      </c>
      <c r="K2784" s="3" t="s">
        <v>49</v>
      </c>
      <c r="L2784" s="4" t="s">
        <v>65</v>
      </c>
      <c r="M2784" s="4" t="s">
        <v>76</v>
      </c>
      <c r="N2784" s="4" t="s">
        <v>52</v>
      </c>
      <c r="O2784" s="4"/>
      <c r="P2784" s="4" t="s">
        <v>53</v>
      </c>
      <c r="Q2784" s="4" t="s">
        <v>93</v>
      </c>
      <c r="R2784" s="6">
        <v>30392</v>
      </c>
      <c r="S2784" s="4" t="s">
        <v>55</v>
      </c>
      <c r="T2784" s="4" t="s">
        <v>113</v>
      </c>
      <c r="U2784" s="3" t="s">
        <v>69</v>
      </c>
      <c r="V2784" s="4">
        <v>2458</v>
      </c>
      <c r="W2784" s="4" t="s">
        <v>70</v>
      </c>
      <c r="X2784" s="4" t="s">
        <v>59</v>
      </c>
      <c r="Y2784" s="3" t="s">
        <v>60</v>
      </c>
      <c r="Z2784" s="3">
        <v>5</v>
      </c>
      <c r="AA2784" s="3" t="str">
        <f t="shared" si="45"/>
        <v>MED</v>
      </c>
    </row>
    <row r="2785" spans="1:27" x14ac:dyDescent="0.2">
      <c r="A2785" s="3">
        <v>3210</v>
      </c>
      <c r="B2785" s="3" t="s">
        <v>9706</v>
      </c>
      <c r="C2785" s="3" t="s">
        <v>9707</v>
      </c>
      <c r="D2785" s="5">
        <v>43963</v>
      </c>
      <c r="E2785" s="4"/>
      <c r="F2785" s="4" t="s">
        <v>45</v>
      </c>
      <c r="G2785" s="4" t="s">
        <v>9708</v>
      </c>
      <c r="H2785" s="4" t="s">
        <v>9709</v>
      </c>
      <c r="I2785" s="3" t="s">
        <v>18</v>
      </c>
      <c r="J2785" s="3" t="s">
        <v>48</v>
      </c>
      <c r="K2785" s="3" t="s">
        <v>76</v>
      </c>
      <c r="L2785" s="4" t="s">
        <v>65</v>
      </c>
      <c r="M2785" s="4" t="s">
        <v>76</v>
      </c>
      <c r="N2785" s="4" t="s">
        <v>52</v>
      </c>
      <c r="O2785" s="4"/>
      <c r="P2785" s="4" t="s">
        <v>53</v>
      </c>
      <c r="Q2785" s="4" t="s">
        <v>67</v>
      </c>
      <c r="R2785" s="6">
        <v>34133</v>
      </c>
      <c r="S2785" s="4" t="s">
        <v>55</v>
      </c>
      <c r="T2785" s="4" t="s">
        <v>170</v>
      </c>
      <c r="U2785" s="3" t="s">
        <v>57</v>
      </c>
      <c r="V2785" s="4">
        <v>2050</v>
      </c>
      <c r="W2785" s="4" t="s">
        <v>70</v>
      </c>
      <c r="X2785" s="4" t="s">
        <v>114</v>
      </c>
      <c r="Y2785" s="3" t="s">
        <v>60</v>
      </c>
      <c r="Z2785" s="3">
        <v>5</v>
      </c>
      <c r="AA2785" s="3" t="str">
        <f t="shared" si="45"/>
        <v>VERYHIGH</v>
      </c>
    </row>
    <row r="2786" spans="1:27" x14ac:dyDescent="0.2">
      <c r="A2786" s="3">
        <v>3211</v>
      </c>
      <c r="B2786" s="3" t="s">
        <v>9710</v>
      </c>
      <c r="C2786" s="3" t="s">
        <v>9711</v>
      </c>
      <c r="D2786" s="5">
        <v>45069</v>
      </c>
      <c r="E2786" s="4"/>
      <c r="F2786" s="4" t="s">
        <v>734</v>
      </c>
      <c r="G2786" s="4" t="s">
        <v>9712</v>
      </c>
      <c r="H2786" s="4" t="s">
        <v>9713</v>
      </c>
      <c r="I2786" s="3" t="s">
        <v>16</v>
      </c>
      <c r="J2786" s="3" t="s">
        <v>48</v>
      </c>
      <c r="K2786" s="3" t="s">
        <v>66</v>
      </c>
      <c r="L2786" s="4" t="s">
        <v>77</v>
      </c>
      <c r="M2786" s="4" t="s">
        <v>66</v>
      </c>
      <c r="N2786" s="4" t="s">
        <v>52</v>
      </c>
      <c r="O2786" s="4"/>
      <c r="P2786" s="4" t="s">
        <v>53</v>
      </c>
      <c r="Q2786" s="4" t="s">
        <v>79</v>
      </c>
      <c r="R2786" s="6">
        <v>20327</v>
      </c>
      <c r="S2786" s="4" t="s">
        <v>55</v>
      </c>
      <c r="T2786" s="4" t="s">
        <v>401</v>
      </c>
      <c r="U2786" s="3" t="s">
        <v>57</v>
      </c>
      <c r="V2786" s="4">
        <v>1824</v>
      </c>
      <c r="W2786" s="4" t="s">
        <v>87</v>
      </c>
      <c r="X2786" s="4" t="s">
        <v>96</v>
      </c>
      <c r="Y2786" s="3" t="s">
        <v>60</v>
      </c>
      <c r="Z2786" s="3">
        <v>2</v>
      </c>
      <c r="AA2786" s="3" t="str">
        <f t="shared" si="45"/>
        <v>MED</v>
      </c>
    </row>
    <row r="2787" spans="1:27" x14ac:dyDescent="0.2">
      <c r="A2787" s="3">
        <v>3212</v>
      </c>
      <c r="B2787" s="3" t="s">
        <v>2391</v>
      </c>
      <c r="C2787" s="3" t="s">
        <v>9714</v>
      </c>
      <c r="D2787" s="5">
        <v>44192</v>
      </c>
      <c r="E2787" s="4"/>
      <c r="F2787" s="4" t="s">
        <v>734</v>
      </c>
      <c r="G2787" s="4" t="s">
        <v>9715</v>
      </c>
      <c r="H2787" s="4" t="s">
        <v>9716</v>
      </c>
      <c r="I2787" s="3" t="s">
        <v>15</v>
      </c>
      <c r="J2787" s="3" t="s">
        <v>751</v>
      </c>
      <c r="K2787" s="3" t="s">
        <v>76</v>
      </c>
      <c r="L2787" s="4" t="s">
        <v>50</v>
      </c>
      <c r="M2787" s="4" t="s">
        <v>66</v>
      </c>
      <c r="N2787" s="4" t="s">
        <v>135</v>
      </c>
      <c r="O2787" s="4" t="s">
        <v>9717</v>
      </c>
      <c r="P2787" s="4" t="s">
        <v>53</v>
      </c>
      <c r="Q2787" s="4" t="s">
        <v>101</v>
      </c>
      <c r="R2787" s="6">
        <v>26480</v>
      </c>
      <c r="S2787" s="4" t="s">
        <v>55</v>
      </c>
      <c r="T2787" s="4" t="s">
        <v>232</v>
      </c>
      <c r="U2787" s="3" t="s">
        <v>69</v>
      </c>
      <c r="V2787" s="4">
        <v>2126</v>
      </c>
      <c r="W2787" s="4" t="s">
        <v>137</v>
      </c>
      <c r="X2787" s="4" t="s">
        <v>96</v>
      </c>
      <c r="Y2787" s="3" t="s">
        <v>60</v>
      </c>
      <c r="Z2787" s="3">
        <v>5</v>
      </c>
      <c r="AA2787" s="3" t="str">
        <f t="shared" si="45"/>
        <v>VERYHIGH</v>
      </c>
    </row>
    <row r="2788" spans="1:27" x14ac:dyDescent="0.2">
      <c r="A2788" s="3">
        <v>3213</v>
      </c>
      <c r="B2788" s="3" t="s">
        <v>9718</v>
      </c>
      <c r="C2788" s="3" t="s">
        <v>9719</v>
      </c>
      <c r="D2788" s="5">
        <v>43421</v>
      </c>
      <c r="E2788" s="4"/>
      <c r="F2788" s="4" t="s">
        <v>45</v>
      </c>
      <c r="G2788" s="4" t="s">
        <v>9720</v>
      </c>
      <c r="H2788" s="4" t="s">
        <v>9721</v>
      </c>
      <c r="I2788" s="3" t="s">
        <v>18</v>
      </c>
      <c r="J2788" s="3" t="s">
        <v>48</v>
      </c>
      <c r="K2788" s="3" t="s">
        <v>76</v>
      </c>
      <c r="L2788" s="4" t="s">
        <v>65</v>
      </c>
      <c r="M2788" s="4" t="s">
        <v>66</v>
      </c>
      <c r="N2788" s="4" t="s">
        <v>109</v>
      </c>
      <c r="O2788" s="4" t="s">
        <v>9722</v>
      </c>
      <c r="P2788" s="4" t="s">
        <v>53</v>
      </c>
      <c r="Q2788" s="4" t="s">
        <v>101</v>
      </c>
      <c r="R2788" s="6">
        <v>19173</v>
      </c>
      <c r="S2788" s="4" t="s">
        <v>55</v>
      </c>
      <c r="T2788" s="4" t="s">
        <v>95</v>
      </c>
      <c r="U2788" s="3" t="s">
        <v>69</v>
      </c>
      <c r="V2788" s="4">
        <v>1550</v>
      </c>
      <c r="W2788" s="4" t="s">
        <v>70</v>
      </c>
      <c r="X2788" s="4" t="s">
        <v>59</v>
      </c>
      <c r="Y2788" s="3" t="s">
        <v>60</v>
      </c>
      <c r="Z2788" s="3">
        <v>2</v>
      </c>
      <c r="AA2788" s="3" t="str">
        <f t="shared" si="45"/>
        <v>MED</v>
      </c>
    </row>
    <row r="2789" spans="1:27" x14ac:dyDescent="0.2">
      <c r="A2789" s="3">
        <v>3214</v>
      </c>
      <c r="B2789" s="3" t="s">
        <v>9723</v>
      </c>
      <c r="C2789" s="3" t="s">
        <v>9724</v>
      </c>
      <c r="D2789" s="5">
        <v>43662</v>
      </c>
      <c r="E2789" s="4"/>
      <c r="F2789" s="4" t="s">
        <v>45</v>
      </c>
      <c r="G2789" s="4" t="s">
        <v>9725</v>
      </c>
      <c r="H2789" s="4" t="s">
        <v>9726</v>
      </c>
      <c r="I2789" s="3" t="s">
        <v>15</v>
      </c>
      <c r="J2789" s="3" t="s">
        <v>48</v>
      </c>
      <c r="K2789" s="3" t="s">
        <v>66</v>
      </c>
      <c r="L2789" s="4" t="s">
        <v>77</v>
      </c>
      <c r="M2789" s="4" t="s">
        <v>51</v>
      </c>
      <c r="N2789" s="4" t="s">
        <v>52</v>
      </c>
      <c r="O2789" s="4"/>
      <c r="P2789" s="4" t="s">
        <v>53</v>
      </c>
      <c r="Q2789" s="4" t="s">
        <v>93</v>
      </c>
      <c r="R2789" s="6">
        <v>26655</v>
      </c>
      <c r="S2789" s="4" t="s">
        <v>55</v>
      </c>
      <c r="T2789" s="4" t="s">
        <v>95</v>
      </c>
      <c r="U2789" s="3" t="s">
        <v>57</v>
      </c>
      <c r="V2789" s="4">
        <v>1742</v>
      </c>
      <c r="W2789" s="4" t="s">
        <v>137</v>
      </c>
      <c r="X2789" s="4" t="s">
        <v>59</v>
      </c>
      <c r="Y2789" s="3" t="s">
        <v>60</v>
      </c>
      <c r="Z2789" s="3">
        <v>2</v>
      </c>
      <c r="AA2789" s="3" t="str">
        <f t="shared" si="45"/>
        <v>LOW</v>
      </c>
    </row>
    <row r="2790" spans="1:27" x14ac:dyDescent="0.2">
      <c r="A2790" s="3">
        <v>3215</v>
      </c>
      <c r="B2790" s="3" t="s">
        <v>2333</v>
      </c>
      <c r="C2790" s="3" t="s">
        <v>9727</v>
      </c>
      <c r="D2790" s="5">
        <v>43855</v>
      </c>
      <c r="E2790" s="4"/>
      <c r="F2790" s="4" t="s">
        <v>734</v>
      </c>
      <c r="G2790" s="4" t="s">
        <v>9728</v>
      </c>
      <c r="H2790" s="4" t="s">
        <v>9729</v>
      </c>
      <c r="I2790" s="3" t="s">
        <v>16</v>
      </c>
      <c r="J2790" s="3" t="s">
        <v>48</v>
      </c>
      <c r="K2790" s="3" t="s">
        <v>49</v>
      </c>
      <c r="L2790" s="4" t="s">
        <v>65</v>
      </c>
      <c r="M2790" s="4" t="s">
        <v>66</v>
      </c>
      <c r="N2790" s="4" t="s">
        <v>52</v>
      </c>
      <c r="O2790" s="4"/>
      <c r="P2790" s="4" t="s">
        <v>53</v>
      </c>
      <c r="Q2790" s="4" t="s">
        <v>79</v>
      </c>
      <c r="R2790" s="6">
        <v>26818</v>
      </c>
      <c r="S2790" s="4" t="s">
        <v>55</v>
      </c>
      <c r="T2790" s="4" t="s">
        <v>401</v>
      </c>
      <c r="U2790" s="3" t="s">
        <v>69</v>
      </c>
      <c r="V2790" s="4">
        <v>1810</v>
      </c>
      <c r="W2790" s="4" t="s">
        <v>58</v>
      </c>
      <c r="X2790" s="4" t="s">
        <v>114</v>
      </c>
      <c r="Y2790" s="3" t="s">
        <v>60</v>
      </c>
      <c r="Z2790" s="3">
        <v>3</v>
      </c>
      <c r="AA2790" s="3" t="str">
        <f t="shared" si="45"/>
        <v>HIGH</v>
      </c>
    </row>
    <row r="2791" spans="1:27" x14ac:dyDescent="0.2">
      <c r="A2791" s="3">
        <v>3216</v>
      </c>
      <c r="B2791" s="3" t="s">
        <v>9730</v>
      </c>
      <c r="C2791" s="3" t="s">
        <v>9731</v>
      </c>
      <c r="D2791" s="5">
        <v>44424</v>
      </c>
      <c r="E2791" s="4"/>
      <c r="F2791" s="4" t="s">
        <v>45</v>
      </c>
      <c r="G2791" s="4" t="s">
        <v>9732</v>
      </c>
      <c r="H2791" s="4" t="s">
        <v>9733</v>
      </c>
      <c r="I2791" s="3" t="s">
        <v>12</v>
      </c>
      <c r="J2791" s="3" t="s">
        <v>48</v>
      </c>
      <c r="K2791" s="3" t="s">
        <v>66</v>
      </c>
      <c r="L2791" s="4" t="s">
        <v>65</v>
      </c>
      <c r="M2791" s="4" t="s">
        <v>51</v>
      </c>
      <c r="N2791" s="4" t="s">
        <v>52</v>
      </c>
      <c r="O2791" s="4"/>
      <c r="P2791" s="4" t="s">
        <v>53</v>
      </c>
      <c r="Q2791" s="4" t="s">
        <v>237</v>
      </c>
      <c r="R2791" s="6">
        <v>26357</v>
      </c>
      <c r="S2791" s="4" t="s">
        <v>55</v>
      </c>
      <c r="T2791" s="4" t="s">
        <v>123</v>
      </c>
      <c r="U2791" s="3" t="s">
        <v>57</v>
      </c>
      <c r="V2791" s="4">
        <v>2474</v>
      </c>
      <c r="W2791" s="4" t="s">
        <v>87</v>
      </c>
      <c r="X2791" s="4" t="s">
        <v>114</v>
      </c>
      <c r="Y2791" s="3" t="s">
        <v>60</v>
      </c>
      <c r="Z2791" s="3">
        <v>5</v>
      </c>
      <c r="AA2791" s="3" t="str">
        <f t="shared" si="45"/>
        <v>LOW</v>
      </c>
    </row>
    <row r="2792" spans="1:27" x14ac:dyDescent="0.2">
      <c r="A2792" s="3">
        <v>3217</v>
      </c>
      <c r="B2792" s="3" t="s">
        <v>1798</v>
      </c>
      <c r="C2792" s="3" t="s">
        <v>9734</v>
      </c>
      <c r="D2792" s="5">
        <v>43485</v>
      </c>
      <c r="E2792" s="4"/>
      <c r="F2792" s="4" t="s">
        <v>734</v>
      </c>
      <c r="G2792" s="4" t="s">
        <v>9735</v>
      </c>
      <c r="H2792" s="4" t="s">
        <v>9736</v>
      </c>
      <c r="I2792" s="3" t="s">
        <v>9</v>
      </c>
      <c r="J2792" s="3" t="s">
        <v>751</v>
      </c>
      <c r="K2792" s="3" t="s">
        <v>49</v>
      </c>
      <c r="L2792" s="4" t="s">
        <v>77</v>
      </c>
      <c r="M2792" s="4" t="s">
        <v>76</v>
      </c>
      <c r="N2792" s="4" t="s">
        <v>135</v>
      </c>
      <c r="O2792" s="4" t="s">
        <v>9737</v>
      </c>
      <c r="P2792" s="4" t="s">
        <v>53</v>
      </c>
      <c r="Q2792" s="4" t="s">
        <v>93</v>
      </c>
      <c r="R2792" s="6">
        <v>25109</v>
      </c>
      <c r="S2792" s="4" t="s">
        <v>55</v>
      </c>
      <c r="T2792" s="4" t="s">
        <v>113</v>
      </c>
      <c r="U2792" s="3" t="s">
        <v>57</v>
      </c>
      <c r="V2792" s="4">
        <v>1810</v>
      </c>
      <c r="W2792" s="4" t="s">
        <v>58</v>
      </c>
      <c r="X2792" s="4" t="s">
        <v>88</v>
      </c>
      <c r="Y2792" s="3" t="s">
        <v>60</v>
      </c>
      <c r="Z2792" s="3">
        <v>3</v>
      </c>
      <c r="AA2792" s="3" t="str">
        <f t="shared" si="45"/>
        <v>VERYHIGH</v>
      </c>
    </row>
    <row r="2793" spans="1:27" x14ac:dyDescent="0.2">
      <c r="A2793" s="3">
        <v>3218</v>
      </c>
      <c r="B2793" s="3" t="s">
        <v>6460</v>
      </c>
      <c r="C2793" s="3" t="s">
        <v>3549</v>
      </c>
      <c r="D2793" s="5">
        <v>43347</v>
      </c>
      <c r="E2793" s="4"/>
      <c r="F2793" s="4" t="s">
        <v>45</v>
      </c>
      <c r="G2793" s="4" t="s">
        <v>9738</v>
      </c>
      <c r="H2793" s="4" t="s">
        <v>9739</v>
      </c>
      <c r="I2793" s="3" t="s">
        <v>16</v>
      </c>
      <c r="J2793" s="3" t="s">
        <v>48</v>
      </c>
      <c r="K2793" s="3" t="s">
        <v>76</v>
      </c>
      <c r="L2793" s="4" t="s">
        <v>50</v>
      </c>
      <c r="M2793" s="4" t="s">
        <v>66</v>
      </c>
      <c r="N2793" s="4" t="s">
        <v>52</v>
      </c>
      <c r="O2793" s="4"/>
      <c r="P2793" s="4" t="s">
        <v>53</v>
      </c>
      <c r="Q2793" s="4" t="s">
        <v>101</v>
      </c>
      <c r="R2793" s="6">
        <v>26127</v>
      </c>
      <c r="S2793" s="4" t="s">
        <v>55</v>
      </c>
      <c r="T2793" s="4" t="s">
        <v>95</v>
      </c>
      <c r="U2793" s="3" t="s">
        <v>69</v>
      </c>
      <c r="V2793" s="4">
        <v>1880</v>
      </c>
      <c r="W2793" s="4" t="s">
        <v>87</v>
      </c>
      <c r="X2793" s="4" t="s">
        <v>59</v>
      </c>
      <c r="Y2793" s="3" t="s">
        <v>60</v>
      </c>
      <c r="Z2793" s="3">
        <v>5</v>
      </c>
      <c r="AA2793" s="3" t="str">
        <f t="shared" si="45"/>
        <v>VERYHIGH</v>
      </c>
    </row>
    <row r="2794" spans="1:27" x14ac:dyDescent="0.2">
      <c r="A2794" s="3">
        <v>3219</v>
      </c>
      <c r="B2794" s="3" t="s">
        <v>9740</v>
      </c>
      <c r="C2794" s="3" t="s">
        <v>9741</v>
      </c>
      <c r="D2794" s="5">
        <v>43728</v>
      </c>
      <c r="E2794" s="4"/>
      <c r="F2794" s="4" t="s">
        <v>734</v>
      </c>
      <c r="G2794" s="4" t="s">
        <v>9742</v>
      </c>
      <c r="H2794" s="4" t="s">
        <v>9743</v>
      </c>
      <c r="I2794" s="3" t="s">
        <v>14</v>
      </c>
      <c r="J2794" s="3" t="s">
        <v>48</v>
      </c>
      <c r="K2794" s="3" t="s">
        <v>76</v>
      </c>
      <c r="L2794" s="4" t="s">
        <v>77</v>
      </c>
      <c r="M2794" s="4" t="s">
        <v>76</v>
      </c>
      <c r="N2794" s="4" t="s">
        <v>52</v>
      </c>
      <c r="O2794" s="4"/>
      <c r="P2794" s="4" t="s">
        <v>53</v>
      </c>
      <c r="Q2794" s="4" t="s">
        <v>128</v>
      </c>
      <c r="R2794" s="6">
        <v>36754</v>
      </c>
      <c r="S2794" s="4" t="s">
        <v>55</v>
      </c>
      <c r="T2794" s="4" t="s">
        <v>401</v>
      </c>
      <c r="U2794" s="3" t="s">
        <v>57</v>
      </c>
      <c r="V2794" s="4">
        <v>2126</v>
      </c>
      <c r="W2794" s="4" t="s">
        <v>104</v>
      </c>
      <c r="X2794" s="4" t="s">
        <v>59</v>
      </c>
      <c r="Y2794" s="3" t="s">
        <v>60</v>
      </c>
      <c r="Z2794" s="3">
        <v>3</v>
      </c>
      <c r="AA2794" s="3" t="str">
        <f t="shared" si="45"/>
        <v>MED</v>
      </c>
    </row>
    <row r="2795" spans="1:27" x14ac:dyDescent="0.2">
      <c r="A2795" s="3">
        <v>3220</v>
      </c>
      <c r="B2795" s="3" t="s">
        <v>9744</v>
      </c>
      <c r="C2795" s="3" t="s">
        <v>9745</v>
      </c>
      <c r="D2795" s="5">
        <v>45131</v>
      </c>
      <c r="E2795" s="4"/>
      <c r="F2795" s="4" t="s">
        <v>45</v>
      </c>
      <c r="G2795" s="4" t="s">
        <v>9746</v>
      </c>
      <c r="H2795" s="4" t="s">
        <v>9747</v>
      </c>
      <c r="I2795" s="3" t="s">
        <v>16</v>
      </c>
      <c r="J2795" s="3" t="s">
        <v>48</v>
      </c>
      <c r="K2795" s="3" t="s">
        <v>66</v>
      </c>
      <c r="L2795" s="4" t="s">
        <v>65</v>
      </c>
      <c r="M2795" s="4" t="s">
        <v>76</v>
      </c>
      <c r="N2795" s="4" t="s">
        <v>52</v>
      </c>
      <c r="O2795" s="4"/>
      <c r="P2795" s="4" t="s">
        <v>53</v>
      </c>
      <c r="Q2795" s="4" t="s">
        <v>101</v>
      </c>
      <c r="R2795" s="6">
        <v>29505</v>
      </c>
      <c r="S2795" s="4" t="s">
        <v>55</v>
      </c>
      <c r="T2795" s="4" t="s">
        <v>287</v>
      </c>
      <c r="U2795" s="3" t="s">
        <v>57</v>
      </c>
      <c r="V2795" s="4">
        <v>2184</v>
      </c>
      <c r="W2795" s="4" t="s">
        <v>87</v>
      </c>
      <c r="X2795" s="4" t="s">
        <v>114</v>
      </c>
      <c r="Y2795" s="3" t="s">
        <v>60</v>
      </c>
      <c r="Z2795" s="3">
        <v>1</v>
      </c>
      <c r="AA2795" s="3" t="str">
        <f t="shared" si="45"/>
        <v>HIGH</v>
      </c>
    </row>
    <row r="2796" spans="1:27" x14ac:dyDescent="0.2">
      <c r="A2796" s="3">
        <v>3221</v>
      </c>
      <c r="B2796" s="3" t="s">
        <v>4984</v>
      </c>
      <c r="C2796" s="3" t="s">
        <v>2167</v>
      </c>
      <c r="D2796" s="5">
        <v>45112</v>
      </c>
      <c r="E2796" s="4"/>
      <c r="F2796" s="4" t="s">
        <v>45</v>
      </c>
      <c r="G2796" s="4" t="s">
        <v>9748</v>
      </c>
      <c r="H2796" s="4" t="s">
        <v>9749</v>
      </c>
      <c r="I2796" s="3" t="s">
        <v>14</v>
      </c>
      <c r="J2796" s="3" t="s">
        <v>48</v>
      </c>
      <c r="K2796" s="3" t="s">
        <v>76</v>
      </c>
      <c r="L2796" s="4" t="s">
        <v>77</v>
      </c>
      <c r="M2796" s="4" t="s">
        <v>51</v>
      </c>
      <c r="N2796" s="4" t="s">
        <v>52</v>
      </c>
      <c r="O2796" s="4"/>
      <c r="P2796" s="4" t="s">
        <v>53</v>
      </c>
      <c r="Q2796" s="4" t="s">
        <v>311</v>
      </c>
      <c r="R2796" s="6">
        <v>16802</v>
      </c>
      <c r="S2796" s="4" t="s">
        <v>55</v>
      </c>
      <c r="T2796" s="4" t="s">
        <v>232</v>
      </c>
      <c r="U2796" s="3" t="s">
        <v>69</v>
      </c>
      <c r="V2796" s="4">
        <v>69598</v>
      </c>
      <c r="W2796" s="4" t="s">
        <v>87</v>
      </c>
      <c r="X2796" s="4" t="s">
        <v>88</v>
      </c>
      <c r="Y2796" s="3" t="s">
        <v>60</v>
      </c>
      <c r="Z2796" s="3">
        <v>4</v>
      </c>
      <c r="AA2796" s="3" t="str">
        <f t="shared" si="45"/>
        <v>LOW</v>
      </c>
    </row>
    <row r="2797" spans="1:27" x14ac:dyDescent="0.2">
      <c r="A2797" s="3">
        <v>3222</v>
      </c>
      <c r="B2797" s="3" t="s">
        <v>8620</v>
      </c>
      <c r="C2797" s="3" t="s">
        <v>62</v>
      </c>
      <c r="D2797" s="5">
        <v>44207</v>
      </c>
      <c r="E2797" s="4"/>
      <c r="F2797" s="4" t="s">
        <v>45</v>
      </c>
      <c r="G2797" s="4" t="s">
        <v>9750</v>
      </c>
      <c r="H2797" s="4" t="s">
        <v>9751</v>
      </c>
      <c r="I2797" s="3" t="s">
        <v>9</v>
      </c>
      <c r="J2797" s="3" t="s">
        <v>48</v>
      </c>
      <c r="K2797" s="3" t="s">
        <v>49</v>
      </c>
      <c r="L2797" s="4" t="s">
        <v>65</v>
      </c>
      <c r="M2797" s="4" t="s">
        <v>66</v>
      </c>
      <c r="N2797" s="4" t="s">
        <v>52</v>
      </c>
      <c r="O2797" s="4"/>
      <c r="P2797" s="4" t="s">
        <v>53</v>
      </c>
      <c r="Q2797" s="4" t="s">
        <v>292</v>
      </c>
      <c r="R2797" s="6">
        <v>33099</v>
      </c>
      <c r="S2797" s="4" t="s">
        <v>55</v>
      </c>
      <c r="T2797" s="4" t="s">
        <v>249</v>
      </c>
      <c r="U2797" s="3" t="s">
        <v>57</v>
      </c>
      <c r="V2797" s="4">
        <v>28908</v>
      </c>
      <c r="W2797" s="4" t="s">
        <v>70</v>
      </c>
      <c r="X2797" s="4" t="s">
        <v>96</v>
      </c>
      <c r="Y2797" s="3" t="s">
        <v>60</v>
      </c>
      <c r="Z2797" s="3">
        <v>2</v>
      </c>
      <c r="AA2797" s="3" t="str">
        <f t="shared" si="45"/>
        <v>LOW</v>
      </c>
    </row>
    <row r="2798" spans="1:27" x14ac:dyDescent="0.2">
      <c r="A2798" s="3">
        <v>3223</v>
      </c>
      <c r="B2798" s="3" t="s">
        <v>268</v>
      </c>
      <c r="C2798" s="3" t="s">
        <v>924</v>
      </c>
      <c r="D2798" s="5">
        <v>44871</v>
      </c>
      <c r="E2798" s="4"/>
      <c r="F2798" s="4" t="s">
        <v>45</v>
      </c>
      <c r="G2798" s="4" t="s">
        <v>9752</v>
      </c>
      <c r="H2798" s="4" t="s">
        <v>9753</v>
      </c>
      <c r="I2798" s="3" t="s">
        <v>10</v>
      </c>
      <c r="J2798" s="3" t="s">
        <v>48</v>
      </c>
      <c r="K2798" s="3" t="s">
        <v>76</v>
      </c>
      <c r="L2798" s="4" t="s">
        <v>65</v>
      </c>
      <c r="M2798" s="4" t="s">
        <v>76</v>
      </c>
      <c r="N2798" s="4" t="s">
        <v>52</v>
      </c>
      <c r="O2798" s="4"/>
      <c r="P2798" s="4" t="s">
        <v>53</v>
      </c>
      <c r="Q2798" s="4" t="s">
        <v>155</v>
      </c>
      <c r="R2798" s="6">
        <v>19279</v>
      </c>
      <c r="S2798" s="4" t="s">
        <v>55</v>
      </c>
      <c r="T2798" s="4" t="s">
        <v>157</v>
      </c>
      <c r="U2798" s="3" t="s">
        <v>57</v>
      </c>
      <c r="V2798" s="4">
        <v>35854</v>
      </c>
      <c r="W2798" s="4" t="s">
        <v>137</v>
      </c>
      <c r="X2798" s="4" t="s">
        <v>88</v>
      </c>
      <c r="Y2798" s="3" t="s">
        <v>60</v>
      </c>
      <c r="Z2798" s="3">
        <v>5</v>
      </c>
      <c r="AA2798" s="3" t="str">
        <f t="shared" si="45"/>
        <v>LOW</v>
      </c>
    </row>
    <row r="2799" spans="1:27" x14ac:dyDescent="0.2">
      <c r="A2799" s="3">
        <v>3224</v>
      </c>
      <c r="B2799" s="3" t="s">
        <v>9754</v>
      </c>
      <c r="C2799" s="3" t="s">
        <v>2554</v>
      </c>
      <c r="D2799" s="5">
        <v>45019</v>
      </c>
      <c r="E2799" s="4"/>
      <c r="F2799" s="4" t="s">
        <v>45</v>
      </c>
      <c r="G2799" s="4" t="s">
        <v>9755</v>
      </c>
      <c r="H2799" s="4" t="s">
        <v>9756</v>
      </c>
      <c r="I2799" s="3" t="s">
        <v>16</v>
      </c>
      <c r="J2799" s="3" t="s">
        <v>48</v>
      </c>
      <c r="K2799" s="3" t="s">
        <v>66</v>
      </c>
      <c r="L2799" s="4" t="s">
        <v>65</v>
      </c>
      <c r="M2799" s="4" t="s">
        <v>66</v>
      </c>
      <c r="N2799" s="4" t="s">
        <v>52</v>
      </c>
      <c r="O2799" s="4"/>
      <c r="P2799" s="4" t="s">
        <v>53</v>
      </c>
      <c r="Q2799" s="4" t="s">
        <v>702</v>
      </c>
      <c r="R2799" s="6">
        <v>25605</v>
      </c>
      <c r="S2799" s="4" t="s">
        <v>55</v>
      </c>
      <c r="T2799" s="4" t="s">
        <v>249</v>
      </c>
      <c r="U2799" s="3" t="s">
        <v>57</v>
      </c>
      <c r="V2799" s="4">
        <v>69030</v>
      </c>
      <c r="W2799" s="4" t="s">
        <v>58</v>
      </c>
      <c r="X2799" s="4" t="s">
        <v>88</v>
      </c>
      <c r="Y2799" s="3" t="s">
        <v>60</v>
      </c>
      <c r="Z2799" s="3">
        <v>5</v>
      </c>
      <c r="AA2799" s="3" t="str">
        <f t="shared" si="45"/>
        <v>LOW</v>
      </c>
    </row>
    <row r="2800" spans="1:27" x14ac:dyDescent="0.2">
      <c r="A2800" s="3">
        <v>3225</v>
      </c>
      <c r="B2800" s="3" t="s">
        <v>263</v>
      </c>
      <c r="C2800" s="3" t="s">
        <v>4370</v>
      </c>
      <c r="D2800" s="5">
        <v>44354</v>
      </c>
      <c r="E2800" s="4"/>
      <c r="F2800" s="4" t="s">
        <v>45</v>
      </c>
      <c r="G2800" s="4" t="s">
        <v>9757</v>
      </c>
      <c r="H2800" s="4" t="s">
        <v>9758</v>
      </c>
      <c r="I2800" s="3" t="s">
        <v>11</v>
      </c>
      <c r="J2800" s="3" t="s">
        <v>48</v>
      </c>
      <c r="K2800" s="3" t="s">
        <v>49</v>
      </c>
      <c r="L2800" s="4" t="s">
        <v>77</v>
      </c>
      <c r="M2800" s="4" t="s">
        <v>66</v>
      </c>
      <c r="N2800" s="4" t="s">
        <v>147</v>
      </c>
      <c r="O2800" s="4" t="s">
        <v>9759</v>
      </c>
      <c r="P2800" s="4" t="s">
        <v>53</v>
      </c>
      <c r="Q2800" s="4" t="s">
        <v>93</v>
      </c>
      <c r="R2800" s="6">
        <v>28335</v>
      </c>
      <c r="S2800" s="4" t="s">
        <v>55</v>
      </c>
      <c r="T2800" s="4" t="s">
        <v>232</v>
      </c>
      <c r="U2800" s="3" t="s">
        <v>57</v>
      </c>
      <c r="V2800" s="4">
        <v>8088</v>
      </c>
      <c r="W2800" s="4" t="s">
        <v>58</v>
      </c>
      <c r="X2800" s="4" t="s">
        <v>114</v>
      </c>
      <c r="Y2800" s="3" t="s">
        <v>60</v>
      </c>
      <c r="Z2800" s="3">
        <v>3</v>
      </c>
      <c r="AA2800" s="3" t="str">
        <f t="shared" si="45"/>
        <v>LOW</v>
      </c>
    </row>
    <row r="2801" spans="1:27" x14ac:dyDescent="0.2">
      <c r="A2801" s="3">
        <v>3226</v>
      </c>
      <c r="B2801" s="3" t="s">
        <v>831</v>
      </c>
      <c r="C2801" s="3" t="s">
        <v>2738</v>
      </c>
      <c r="D2801" s="5">
        <v>43485</v>
      </c>
      <c r="E2801" s="4"/>
      <c r="F2801" s="4" t="s">
        <v>45</v>
      </c>
      <c r="G2801" s="4" t="s">
        <v>9760</v>
      </c>
      <c r="H2801" s="4" t="s">
        <v>9761</v>
      </c>
      <c r="I2801" s="3" t="s">
        <v>12</v>
      </c>
      <c r="J2801" s="3" t="s">
        <v>48</v>
      </c>
      <c r="K2801" s="3" t="s">
        <v>49</v>
      </c>
      <c r="L2801" s="4" t="s">
        <v>77</v>
      </c>
      <c r="M2801" s="4" t="s">
        <v>76</v>
      </c>
      <c r="N2801" s="4" t="s">
        <v>52</v>
      </c>
      <c r="O2801" s="4"/>
      <c r="P2801" s="4" t="s">
        <v>53</v>
      </c>
      <c r="Q2801" s="4" t="s">
        <v>111</v>
      </c>
      <c r="R2801" s="6">
        <v>32508</v>
      </c>
      <c r="S2801" s="4" t="s">
        <v>55</v>
      </c>
      <c r="T2801" s="4" t="s">
        <v>113</v>
      </c>
      <c r="U2801" s="3" t="s">
        <v>57</v>
      </c>
      <c r="V2801" s="4">
        <v>50972</v>
      </c>
      <c r="W2801" s="4" t="s">
        <v>104</v>
      </c>
      <c r="X2801" s="4" t="s">
        <v>96</v>
      </c>
      <c r="Y2801" s="3" t="s">
        <v>60</v>
      </c>
      <c r="Z2801" s="3">
        <v>4</v>
      </c>
      <c r="AA2801" s="3" t="str">
        <f t="shared" si="45"/>
        <v>LOW</v>
      </c>
    </row>
    <row r="2802" spans="1:27" x14ac:dyDescent="0.2">
      <c r="A2802" s="3">
        <v>3227</v>
      </c>
      <c r="B2802" s="3" t="s">
        <v>7031</v>
      </c>
      <c r="C2802" s="3" t="s">
        <v>6275</v>
      </c>
      <c r="D2802" s="5">
        <v>44520</v>
      </c>
      <c r="E2802" s="4"/>
      <c r="F2802" s="4" t="s">
        <v>45</v>
      </c>
      <c r="G2802" s="4" t="s">
        <v>9762</v>
      </c>
      <c r="H2802" s="4" t="s">
        <v>9763</v>
      </c>
      <c r="I2802" s="3" t="s">
        <v>17</v>
      </c>
      <c r="J2802" s="3" t="s">
        <v>1811</v>
      </c>
      <c r="K2802" s="3" t="s">
        <v>49</v>
      </c>
      <c r="L2802" s="4" t="s">
        <v>65</v>
      </c>
      <c r="M2802" s="4" t="s">
        <v>51</v>
      </c>
      <c r="N2802" s="4" t="s">
        <v>109</v>
      </c>
      <c r="O2802" s="4" t="s">
        <v>9764</v>
      </c>
      <c r="P2802" s="4" t="s">
        <v>53</v>
      </c>
      <c r="Q2802" s="4" t="s">
        <v>67</v>
      </c>
      <c r="R2802" s="6">
        <v>25392</v>
      </c>
      <c r="S2802" s="4" t="s">
        <v>55</v>
      </c>
      <c r="T2802" s="4" t="s">
        <v>358</v>
      </c>
      <c r="U2802" s="3" t="s">
        <v>57</v>
      </c>
      <c r="V2802" s="4">
        <v>1013</v>
      </c>
      <c r="W2802" s="4" t="s">
        <v>104</v>
      </c>
      <c r="X2802" s="4" t="s">
        <v>59</v>
      </c>
      <c r="Y2802" s="3" t="s">
        <v>60</v>
      </c>
      <c r="Z2802" s="3">
        <v>2</v>
      </c>
      <c r="AA2802" s="3" t="str">
        <f t="shared" si="45"/>
        <v>LOW</v>
      </c>
    </row>
    <row r="2803" spans="1:27" x14ac:dyDescent="0.2">
      <c r="A2803" s="3">
        <v>3228</v>
      </c>
      <c r="B2803" s="3" t="s">
        <v>9765</v>
      </c>
      <c r="C2803" s="3" t="s">
        <v>4041</v>
      </c>
      <c r="D2803" s="5">
        <v>43612</v>
      </c>
      <c r="E2803" s="4"/>
      <c r="F2803" s="4" t="s">
        <v>45</v>
      </c>
      <c r="G2803" s="4" t="s">
        <v>9766</v>
      </c>
      <c r="H2803" s="4" t="s">
        <v>9767</v>
      </c>
      <c r="I2803" s="3" t="s">
        <v>15</v>
      </c>
      <c r="J2803" s="3" t="s">
        <v>751</v>
      </c>
      <c r="K2803" s="3" t="s">
        <v>76</v>
      </c>
      <c r="L2803" s="4" t="s">
        <v>50</v>
      </c>
      <c r="M2803" s="4" t="s">
        <v>51</v>
      </c>
      <c r="N2803" s="4" t="s">
        <v>109</v>
      </c>
      <c r="O2803" s="4" t="s">
        <v>9768</v>
      </c>
      <c r="P2803" s="4" t="s">
        <v>53</v>
      </c>
      <c r="Q2803" s="4" t="s">
        <v>101</v>
      </c>
      <c r="R2803" s="6">
        <v>16956</v>
      </c>
      <c r="S2803" s="4" t="s">
        <v>55</v>
      </c>
      <c r="T2803" s="4" t="s">
        <v>113</v>
      </c>
      <c r="U2803" s="3" t="s">
        <v>69</v>
      </c>
      <c r="V2803" s="4">
        <v>8223</v>
      </c>
      <c r="W2803" s="4" t="s">
        <v>70</v>
      </c>
      <c r="X2803" s="4" t="s">
        <v>88</v>
      </c>
      <c r="Y2803" s="3" t="s">
        <v>60</v>
      </c>
      <c r="Z2803" s="3">
        <v>2</v>
      </c>
      <c r="AA2803" s="3" t="str">
        <f t="shared" si="45"/>
        <v>MED</v>
      </c>
    </row>
    <row r="2804" spans="1:27" x14ac:dyDescent="0.2">
      <c r="A2804" s="3">
        <v>3229</v>
      </c>
      <c r="B2804" s="3" t="s">
        <v>9769</v>
      </c>
      <c r="C2804" s="3" t="s">
        <v>2844</v>
      </c>
      <c r="D2804" s="5">
        <v>44913</v>
      </c>
      <c r="E2804" s="4"/>
      <c r="F2804" s="4" t="s">
        <v>45</v>
      </c>
      <c r="G2804" s="4" t="s">
        <v>9770</v>
      </c>
      <c r="H2804" s="4" t="s">
        <v>9771</v>
      </c>
      <c r="I2804" s="3" t="s">
        <v>18</v>
      </c>
      <c r="J2804" s="3" t="s">
        <v>48</v>
      </c>
      <c r="K2804" s="3" t="s">
        <v>49</v>
      </c>
      <c r="L2804" s="4" t="s">
        <v>50</v>
      </c>
      <c r="M2804" s="4" t="s">
        <v>51</v>
      </c>
      <c r="N2804" s="4" t="s">
        <v>52</v>
      </c>
      <c r="O2804" s="4"/>
      <c r="P2804" s="4" t="s">
        <v>53</v>
      </c>
      <c r="Q2804" s="4" t="s">
        <v>121</v>
      </c>
      <c r="R2804" s="6">
        <v>16789</v>
      </c>
      <c r="S2804" s="4" t="s">
        <v>55</v>
      </c>
      <c r="T2804" s="4" t="s">
        <v>2805</v>
      </c>
      <c r="U2804" s="3" t="s">
        <v>69</v>
      </c>
      <c r="V2804" s="4">
        <v>15997</v>
      </c>
      <c r="W2804" s="4" t="s">
        <v>87</v>
      </c>
      <c r="X2804" s="4" t="s">
        <v>59</v>
      </c>
      <c r="Y2804" s="3" t="s">
        <v>60</v>
      </c>
      <c r="Z2804" s="3">
        <v>1</v>
      </c>
      <c r="AA2804" s="3" t="str">
        <f t="shared" si="45"/>
        <v>LOW</v>
      </c>
    </row>
    <row r="2805" spans="1:27" x14ac:dyDescent="0.2">
      <c r="A2805" s="3">
        <v>3230</v>
      </c>
      <c r="B2805" s="3" t="s">
        <v>2039</v>
      </c>
      <c r="C2805" s="3" t="s">
        <v>4971</v>
      </c>
      <c r="D2805" s="5">
        <v>44329</v>
      </c>
      <c r="E2805" s="4"/>
      <c r="F2805" s="4" t="s">
        <v>45</v>
      </c>
      <c r="G2805" s="4" t="s">
        <v>9772</v>
      </c>
      <c r="H2805" s="4" t="s">
        <v>9773</v>
      </c>
      <c r="I2805" s="3" t="s">
        <v>13</v>
      </c>
      <c r="J2805" s="3" t="s">
        <v>1811</v>
      </c>
      <c r="K2805" s="3" t="s">
        <v>76</v>
      </c>
      <c r="L2805" s="4" t="s">
        <v>50</v>
      </c>
      <c r="M2805" s="4" t="s">
        <v>76</v>
      </c>
      <c r="N2805" s="4" t="s">
        <v>135</v>
      </c>
      <c r="O2805" s="4" t="s">
        <v>9774</v>
      </c>
      <c r="P2805" s="4" t="s">
        <v>53</v>
      </c>
      <c r="Q2805" s="4" t="s">
        <v>101</v>
      </c>
      <c r="R2805" s="6">
        <v>33348</v>
      </c>
      <c r="S2805" s="4" t="s">
        <v>55</v>
      </c>
      <c r="T2805" s="4" t="s">
        <v>95</v>
      </c>
      <c r="U2805" s="3" t="s">
        <v>57</v>
      </c>
      <c r="V2805" s="4">
        <v>55412</v>
      </c>
      <c r="W2805" s="4" t="s">
        <v>58</v>
      </c>
      <c r="X2805" s="4" t="s">
        <v>88</v>
      </c>
      <c r="Y2805" s="3" t="s">
        <v>60</v>
      </c>
      <c r="Z2805" s="3">
        <v>1</v>
      </c>
      <c r="AA2805" s="3" t="str">
        <f t="shared" si="45"/>
        <v>VERYHIGH</v>
      </c>
    </row>
    <row r="2806" spans="1:27" x14ac:dyDescent="0.2">
      <c r="A2806" s="3">
        <v>3231</v>
      </c>
      <c r="B2806" s="3" t="s">
        <v>5794</v>
      </c>
      <c r="C2806" s="3" t="s">
        <v>4265</v>
      </c>
      <c r="D2806" s="5">
        <v>44340</v>
      </c>
      <c r="E2806" s="4"/>
      <c r="F2806" s="4" t="s">
        <v>45</v>
      </c>
      <c r="G2806" s="4" t="s">
        <v>1116</v>
      </c>
      <c r="H2806" s="4" t="s">
        <v>9775</v>
      </c>
      <c r="I2806" s="3" t="s">
        <v>14</v>
      </c>
      <c r="J2806" s="3" t="s">
        <v>48</v>
      </c>
      <c r="K2806" s="3" t="s">
        <v>76</v>
      </c>
      <c r="L2806" s="4" t="s">
        <v>50</v>
      </c>
      <c r="M2806" s="4" t="s">
        <v>66</v>
      </c>
      <c r="N2806" s="4" t="s">
        <v>52</v>
      </c>
      <c r="O2806" s="4"/>
      <c r="P2806" s="4" t="s">
        <v>53</v>
      </c>
      <c r="Q2806" s="4" t="s">
        <v>292</v>
      </c>
      <c r="R2806" s="6">
        <v>35564</v>
      </c>
      <c r="S2806" s="4" t="s">
        <v>55</v>
      </c>
      <c r="T2806" s="4" t="s">
        <v>3113</v>
      </c>
      <c r="U2806" s="3" t="s">
        <v>57</v>
      </c>
      <c r="V2806" s="4">
        <v>97872</v>
      </c>
      <c r="W2806" s="4" t="s">
        <v>58</v>
      </c>
      <c r="X2806" s="4" t="s">
        <v>114</v>
      </c>
      <c r="Y2806" s="3" t="s">
        <v>115</v>
      </c>
      <c r="Z2806" s="3">
        <v>2</v>
      </c>
      <c r="AA2806" s="3" t="str">
        <f t="shared" si="45"/>
        <v>HIGH</v>
      </c>
    </row>
    <row r="2807" spans="1:27" x14ac:dyDescent="0.2">
      <c r="A2807" s="3">
        <v>3232</v>
      </c>
      <c r="B2807" s="3" t="s">
        <v>9776</v>
      </c>
      <c r="C2807" s="3" t="s">
        <v>1397</v>
      </c>
      <c r="D2807" s="5">
        <v>44475</v>
      </c>
      <c r="E2807" s="4"/>
      <c r="F2807" s="4" t="s">
        <v>45</v>
      </c>
      <c r="G2807" s="4" t="s">
        <v>9777</v>
      </c>
      <c r="H2807" s="4" t="s">
        <v>9778</v>
      </c>
      <c r="I2807" s="3" t="s">
        <v>9</v>
      </c>
      <c r="J2807" s="3" t="s">
        <v>1811</v>
      </c>
      <c r="K2807" s="3" t="s">
        <v>66</v>
      </c>
      <c r="L2807" s="4" t="s">
        <v>77</v>
      </c>
      <c r="M2807" s="4" t="s">
        <v>51</v>
      </c>
      <c r="N2807" s="4" t="s">
        <v>135</v>
      </c>
      <c r="O2807" s="4" t="s">
        <v>9779</v>
      </c>
      <c r="P2807" s="4" t="s">
        <v>53</v>
      </c>
      <c r="Q2807" s="4" t="s">
        <v>93</v>
      </c>
      <c r="R2807" s="6">
        <v>27351</v>
      </c>
      <c r="S2807" s="4" t="s">
        <v>55</v>
      </c>
      <c r="T2807" s="4" t="s">
        <v>95</v>
      </c>
      <c r="U2807" s="3" t="s">
        <v>69</v>
      </c>
      <c r="V2807" s="4">
        <v>26785</v>
      </c>
      <c r="W2807" s="4" t="s">
        <v>87</v>
      </c>
      <c r="X2807" s="4" t="s">
        <v>114</v>
      </c>
      <c r="Y2807" s="3" t="s">
        <v>60</v>
      </c>
      <c r="Z2807" s="3">
        <v>1</v>
      </c>
      <c r="AA2807" s="3" t="str">
        <f t="shared" si="45"/>
        <v>HIGH</v>
      </c>
    </row>
    <row r="2808" spans="1:27" x14ac:dyDescent="0.2">
      <c r="A2808" s="3">
        <v>3233</v>
      </c>
      <c r="B2808" s="3" t="s">
        <v>2339</v>
      </c>
      <c r="C2808" s="3" t="s">
        <v>2023</v>
      </c>
      <c r="D2808" s="5">
        <v>44065</v>
      </c>
      <c r="E2808" s="4"/>
      <c r="F2808" s="4" t="s">
        <v>45</v>
      </c>
      <c r="G2808" s="4" t="s">
        <v>9780</v>
      </c>
      <c r="H2808" s="4" t="s">
        <v>9781</v>
      </c>
      <c r="I2808" s="3" t="s">
        <v>10</v>
      </c>
      <c r="J2808" s="3" t="s">
        <v>1811</v>
      </c>
      <c r="K2808" s="3" t="s">
        <v>49</v>
      </c>
      <c r="L2808" s="4" t="s">
        <v>50</v>
      </c>
      <c r="M2808" s="4" t="s">
        <v>66</v>
      </c>
      <c r="N2808" s="4" t="s">
        <v>181</v>
      </c>
      <c r="O2808" s="4" t="s">
        <v>9782</v>
      </c>
      <c r="P2808" s="4" t="s">
        <v>53</v>
      </c>
      <c r="Q2808" s="4" t="s">
        <v>121</v>
      </c>
      <c r="R2808" s="6">
        <v>25242</v>
      </c>
      <c r="S2808" s="4" t="s">
        <v>55</v>
      </c>
      <c r="T2808" s="4" t="s">
        <v>123</v>
      </c>
      <c r="U2808" s="3" t="s">
        <v>69</v>
      </c>
      <c r="V2808" s="4">
        <v>14249</v>
      </c>
      <c r="W2808" s="4" t="s">
        <v>137</v>
      </c>
      <c r="X2808" s="4" t="s">
        <v>59</v>
      </c>
      <c r="Y2808" s="3" t="s">
        <v>60</v>
      </c>
      <c r="Z2808" s="3">
        <v>2</v>
      </c>
      <c r="AA2808" s="3" t="str">
        <f t="shared" si="45"/>
        <v>MED</v>
      </c>
    </row>
    <row r="2809" spans="1:27" x14ac:dyDescent="0.2">
      <c r="A2809" s="3">
        <v>3234</v>
      </c>
      <c r="B2809" s="3" t="s">
        <v>1364</v>
      </c>
      <c r="C2809" s="3" t="s">
        <v>1246</v>
      </c>
      <c r="D2809" s="5">
        <v>44431</v>
      </c>
      <c r="E2809" s="4"/>
      <c r="F2809" s="4" t="s">
        <v>45</v>
      </c>
      <c r="G2809" s="4" t="s">
        <v>9783</v>
      </c>
      <c r="H2809" s="4" t="s">
        <v>9784</v>
      </c>
      <c r="I2809" s="3" t="s">
        <v>16</v>
      </c>
      <c r="J2809" s="3" t="s">
        <v>48</v>
      </c>
      <c r="K2809" s="3" t="s">
        <v>66</v>
      </c>
      <c r="L2809" s="4" t="s">
        <v>77</v>
      </c>
      <c r="M2809" s="4" t="s">
        <v>51</v>
      </c>
      <c r="N2809" s="4" t="s">
        <v>52</v>
      </c>
      <c r="O2809" s="4"/>
      <c r="P2809" s="4" t="s">
        <v>53</v>
      </c>
      <c r="Q2809" s="4" t="s">
        <v>93</v>
      </c>
      <c r="R2809" s="6">
        <v>21665</v>
      </c>
      <c r="S2809" s="4" t="s">
        <v>55</v>
      </c>
      <c r="T2809" s="4" t="s">
        <v>1264</v>
      </c>
      <c r="U2809" s="3" t="s">
        <v>69</v>
      </c>
      <c r="V2809" s="4">
        <v>52819</v>
      </c>
      <c r="W2809" s="4" t="s">
        <v>104</v>
      </c>
      <c r="X2809" s="4" t="s">
        <v>59</v>
      </c>
      <c r="Y2809" s="3" t="s">
        <v>60</v>
      </c>
      <c r="Z2809" s="3">
        <v>3</v>
      </c>
      <c r="AA2809" s="3" t="str">
        <f t="shared" si="45"/>
        <v>LOW</v>
      </c>
    </row>
    <row r="2810" spans="1:27" x14ac:dyDescent="0.2">
      <c r="A2810" s="3">
        <v>3235</v>
      </c>
      <c r="B2810" s="3" t="s">
        <v>5419</v>
      </c>
      <c r="C2810" s="3" t="s">
        <v>5327</v>
      </c>
      <c r="D2810" s="5">
        <v>44553</v>
      </c>
      <c r="E2810" s="4"/>
      <c r="F2810" s="4" t="s">
        <v>45</v>
      </c>
      <c r="G2810" s="4" t="s">
        <v>9785</v>
      </c>
      <c r="H2810" s="4" t="s">
        <v>9786</v>
      </c>
      <c r="I2810" s="3" t="s">
        <v>11</v>
      </c>
      <c r="J2810" s="3" t="s">
        <v>48</v>
      </c>
      <c r="K2810" s="3" t="s">
        <v>49</v>
      </c>
      <c r="L2810" s="4" t="s">
        <v>50</v>
      </c>
      <c r="M2810" s="4" t="s">
        <v>51</v>
      </c>
      <c r="N2810" s="4" t="s">
        <v>135</v>
      </c>
      <c r="O2810" s="4" t="s">
        <v>9787</v>
      </c>
      <c r="P2810" s="4" t="s">
        <v>53</v>
      </c>
      <c r="Q2810" s="4" t="s">
        <v>121</v>
      </c>
      <c r="R2810" s="6">
        <v>23224</v>
      </c>
      <c r="S2810" s="4" t="s">
        <v>55</v>
      </c>
      <c r="T2810" s="4" t="s">
        <v>123</v>
      </c>
      <c r="U2810" s="3" t="s">
        <v>69</v>
      </c>
      <c r="V2810" s="4">
        <v>62173</v>
      </c>
      <c r="W2810" s="4" t="s">
        <v>70</v>
      </c>
      <c r="X2810" s="4" t="s">
        <v>96</v>
      </c>
      <c r="Y2810" s="3" t="s">
        <v>60</v>
      </c>
      <c r="Z2810" s="3">
        <v>2</v>
      </c>
      <c r="AA2810" s="3" t="str">
        <f t="shared" si="45"/>
        <v>LOW</v>
      </c>
    </row>
    <row r="2811" spans="1:27" x14ac:dyDescent="0.2">
      <c r="A2811" s="3">
        <v>3236</v>
      </c>
      <c r="B2811" s="3" t="s">
        <v>9788</v>
      </c>
      <c r="C2811" s="3" t="s">
        <v>5048</v>
      </c>
      <c r="D2811" s="5">
        <v>44585</v>
      </c>
      <c r="E2811" s="4"/>
      <c r="F2811" s="4" t="s">
        <v>734</v>
      </c>
      <c r="G2811" s="4" t="s">
        <v>9789</v>
      </c>
      <c r="H2811" s="4" t="s">
        <v>9790</v>
      </c>
      <c r="I2811" s="3" t="s">
        <v>13</v>
      </c>
      <c r="J2811" s="3" t="s">
        <v>48</v>
      </c>
      <c r="K2811" s="3" t="s">
        <v>49</v>
      </c>
      <c r="L2811" s="4" t="s">
        <v>50</v>
      </c>
      <c r="M2811" s="4" t="s">
        <v>76</v>
      </c>
      <c r="N2811" s="4" t="s">
        <v>109</v>
      </c>
      <c r="O2811" s="4" t="s">
        <v>9791</v>
      </c>
      <c r="P2811" s="4" t="s">
        <v>53</v>
      </c>
      <c r="Q2811" s="4" t="s">
        <v>702</v>
      </c>
      <c r="R2811" s="6">
        <v>29010</v>
      </c>
      <c r="S2811" s="4" t="s">
        <v>55</v>
      </c>
      <c r="T2811" s="4" t="s">
        <v>703</v>
      </c>
      <c r="U2811" s="3" t="s">
        <v>57</v>
      </c>
      <c r="V2811" s="4">
        <v>8702</v>
      </c>
      <c r="W2811" s="4" t="s">
        <v>137</v>
      </c>
      <c r="X2811" s="4" t="s">
        <v>96</v>
      </c>
      <c r="Y2811" s="3" t="s">
        <v>60</v>
      </c>
      <c r="Z2811" s="3">
        <v>5</v>
      </c>
      <c r="AA2811" s="3" t="str">
        <f t="shared" si="45"/>
        <v>MED</v>
      </c>
    </row>
    <row r="2812" spans="1:27" x14ac:dyDescent="0.2">
      <c r="A2812" s="3">
        <v>3237</v>
      </c>
      <c r="B2812" s="3" t="s">
        <v>9792</v>
      </c>
      <c r="C2812" s="3" t="s">
        <v>6495</v>
      </c>
      <c r="D2812" s="5">
        <v>44886</v>
      </c>
      <c r="E2812" s="4"/>
      <c r="F2812" s="4" t="s">
        <v>734</v>
      </c>
      <c r="G2812" s="4" t="s">
        <v>9793</v>
      </c>
      <c r="H2812" s="4" t="s">
        <v>9794</v>
      </c>
      <c r="I2812" s="3" t="s">
        <v>14</v>
      </c>
      <c r="J2812" s="3" t="s">
        <v>48</v>
      </c>
      <c r="K2812" s="3" t="s">
        <v>49</v>
      </c>
      <c r="L2812" s="4" t="s">
        <v>77</v>
      </c>
      <c r="M2812" s="4" t="s">
        <v>51</v>
      </c>
      <c r="N2812" s="4" t="s">
        <v>52</v>
      </c>
      <c r="O2812" s="4"/>
      <c r="P2812" s="4" t="s">
        <v>53</v>
      </c>
      <c r="Q2812" s="4" t="s">
        <v>111</v>
      </c>
      <c r="R2812" s="6">
        <v>32119</v>
      </c>
      <c r="S2812" s="4" t="s">
        <v>55</v>
      </c>
      <c r="T2812" s="4" t="s">
        <v>709</v>
      </c>
      <c r="U2812" s="3" t="s">
        <v>69</v>
      </c>
      <c r="V2812" s="4">
        <v>69369</v>
      </c>
      <c r="W2812" s="4" t="s">
        <v>58</v>
      </c>
      <c r="X2812" s="4" t="s">
        <v>96</v>
      </c>
      <c r="Y2812" s="3" t="s">
        <v>60</v>
      </c>
      <c r="Z2812" s="3">
        <v>4</v>
      </c>
      <c r="AA2812" s="3" t="str">
        <f t="shared" si="45"/>
        <v>LOW</v>
      </c>
    </row>
    <row r="2813" spans="1:27" x14ac:dyDescent="0.2">
      <c r="A2813" s="3">
        <v>3238</v>
      </c>
      <c r="B2813" s="3" t="s">
        <v>2087</v>
      </c>
      <c r="C2813" s="3" t="s">
        <v>517</v>
      </c>
      <c r="D2813" s="5">
        <v>43438</v>
      </c>
      <c r="E2813" s="4"/>
      <c r="F2813" s="4" t="s">
        <v>734</v>
      </c>
      <c r="G2813" s="4" t="s">
        <v>9795</v>
      </c>
      <c r="H2813" s="4" t="s">
        <v>9796</v>
      </c>
      <c r="I2813" s="3" t="s">
        <v>15</v>
      </c>
      <c r="J2813" s="3" t="s">
        <v>751</v>
      </c>
      <c r="K2813" s="3" t="s">
        <v>49</v>
      </c>
      <c r="L2813" s="4" t="s">
        <v>65</v>
      </c>
      <c r="M2813" s="4" t="s">
        <v>66</v>
      </c>
      <c r="N2813" s="4" t="s">
        <v>181</v>
      </c>
      <c r="O2813" s="4" t="s">
        <v>9797</v>
      </c>
      <c r="P2813" s="4" t="s">
        <v>53</v>
      </c>
      <c r="Q2813" s="4" t="s">
        <v>311</v>
      </c>
      <c r="R2813" s="6">
        <v>36773</v>
      </c>
      <c r="S2813" s="4" t="s">
        <v>55</v>
      </c>
      <c r="T2813" s="4" t="s">
        <v>714</v>
      </c>
      <c r="U2813" s="3" t="s">
        <v>69</v>
      </c>
      <c r="V2813" s="4">
        <v>39455</v>
      </c>
      <c r="W2813" s="4" t="s">
        <v>87</v>
      </c>
      <c r="X2813" s="4" t="s">
        <v>114</v>
      </c>
      <c r="Y2813" s="3" t="s">
        <v>60</v>
      </c>
      <c r="Z2813" s="3">
        <v>4</v>
      </c>
      <c r="AA2813" s="3" t="str">
        <f t="shared" si="45"/>
        <v>LOW</v>
      </c>
    </row>
    <row r="2814" spans="1:27" x14ac:dyDescent="0.2">
      <c r="A2814" s="3">
        <v>3239</v>
      </c>
      <c r="B2814" s="3" t="s">
        <v>3259</v>
      </c>
      <c r="C2814" s="3" t="s">
        <v>2162</v>
      </c>
      <c r="D2814" s="5">
        <v>43618</v>
      </c>
      <c r="E2814" s="4"/>
      <c r="F2814" s="4" t="s">
        <v>734</v>
      </c>
      <c r="G2814" s="4" t="s">
        <v>9798</v>
      </c>
      <c r="H2814" s="4" t="s">
        <v>9799</v>
      </c>
      <c r="I2814" s="3" t="s">
        <v>16</v>
      </c>
      <c r="J2814" s="3" t="s">
        <v>48</v>
      </c>
      <c r="K2814" s="3" t="s">
        <v>66</v>
      </c>
      <c r="L2814" s="4" t="s">
        <v>50</v>
      </c>
      <c r="M2814" s="4" t="s">
        <v>51</v>
      </c>
      <c r="N2814" s="4" t="s">
        <v>52</v>
      </c>
      <c r="O2814" s="4"/>
      <c r="P2814" s="4" t="s">
        <v>53</v>
      </c>
      <c r="Q2814" s="4" t="s">
        <v>101</v>
      </c>
      <c r="R2814" s="6">
        <v>33804</v>
      </c>
      <c r="S2814" s="4" t="s">
        <v>55</v>
      </c>
      <c r="T2814" s="4" t="s">
        <v>222</v>
      </c>
      <c r="U2814" s="3" t="s">
        <v>69</v>
      </c>
      <c r="V2814" s="4">
        <v>74781</v>
      </c>
      <c r="W2814" s="4" t="s">
        <v>104</v>
      </c>
      <c r="X2814" s="4" t="s">
        <v>88</v>
      </c>
      <c r="Y2814" s="3" t="s">
        <v>60</v>
      </c>
      <c r="Z2814" s="3">
        <v>3</v>
      </c>
      <c r="AA2814" s="3" t="str">
        <f t="shared" si="45"/>
        <v>LOW</v>
      </c>
    </row>
    <row r="2815" spans="1:27" x14ac:dyDescent="0.2">
      <c r="A2815" s="3">
        <v>3240</v>
      </c>
      <c r="B2815" s="3" t="s">
        <v>5434</v>
      </c>
      <c r="C2815" s="3" t="s">
        <v>5272</v>
      </c>
      <c r="D2815" s="5">
        <v>43324</v>
      </c>
      <c r="E2815" s="4"/>
      <c r="F2815" s="4" t="s">
        <v>734</v>
      </c>
      <c r="G2815" s="4" t="s">
        <v>9800</v>
      </c>
      <c r="H2815" s="4" t="s">
        <v>9801</v>
      </c>
      <c r="I2815" s="3" t="s">
        <v>17</v>
      </c>
      <c r="J2815" s="3" t="s">
        <v>751</v>
      </c>
      <c r="K2815" s="3" t="s">
        <v>76</v>
      </c>
      <c r="L2815" s="4" t="s">
        <v>50</v>
      </c>
      <c r="M2815" s="4" t="s">
        <v>51</v>
      </c>
      <c r="N2815" s="4" t="s">
        <v>181</v>
      </c>
      <c r="O2815" s="4" t="s">
        <v>9802</v>
      </c>
      <c r="P2815" s="4" t="s">
        <v>53</v>
      </c>
      <c r="Q2815" s="4" t="s">
        <v>292</v>
      </c>
      <c r="R2815" s="6">
        <v>29285</v>
      </c>
      <c r="S2815" s="4" t="s">
        <v>55</v>
      </c>
      <c r="T2815" s="4" t="s">
        <v>3113</v>
      </c>
      <c r="U2815" s="3" t="s">
        <v>57</v>
      </c>
      <c r="V2815" s="4">
        <v>60148</v>
      </c>
      <c r="W2815" s="4" t="s">
        <v>137</v>
      </c>
      <c r="X2815" s="4" t="s">
        <v>96</v>
      </c>
      <c r="Y2815" s="3" t="s">
        <v>60</v>
      </c>
      <c r="Z2815" s="3">
        <v>2</v>
      </c>
      <c r="AA2815" s="3" t="str">
        <f t="shared" si="45"/>
        <v>HIGH</v>
      </c>
    </row>
    <row r="2816" spans="1:27" x14ac:dyDescent="0.2">
      <c r="A2816" s="3">
        <v>3241</v>
      </c>
      <c r="B2816" s="3" t="s">
        <v>9803</v>
      </c>
      <c r="C2816" s="3" t="s">
        <v>1304</v>
      </c>
      <c r="D2816" s="5">
        <v>44696</v>
      </c>
      <c r="E2816" s="4"/>
      <c r="F2816" s="4" t="s">
        <v>734</v>
      </c>
      <c r="G2816" s="4" t="s">
        <v>9804</v>
      </c>
      <c r="H2816" s="4" t="s">
        <v>9805</v>
      </c>
      <c r="I2816" s="3" t="s">
        <v>18</v>
      </c>
      <c r="J2816" s="3" t="s">
        <v>48</v>
      </c>
      <c r="K2816" s="3" t="s">
        <v>66</v>
      </c>
      <c r="L2816" s="4" t="s">
        <v>77</v>
      </c>
      <c r="M2816" s="4" t="s">
        <v>76</v>
      </c>
      <c r="N2816" s="4" t="s">
        <v>52</v>
      </c>
      <c r="O2816" s="4"/>
      <c r="P2816" s="4" t="s">
        <v>53</v>
      </c>
      <c r="Q2816" s="4" t="s">
        <v>79</v>
      </c>
      <c r="R2816" s="6">
        <v>17512</v>
      </c>
      <c r="S2816" s="4" t="s">
        <v>55</v>
      </c>
      <c r="T2816" s="4" t="s">
        <v>401</v>
      </c>
      <c r="U2816" s="3" t="s">
        <v>57</v>
      </c>
      <c r="V2816" s="4">
        <v>56978</v>
      </c>
      <c r="W2816" s="4" t="s">
        <v>58</v>
      </c>
      <c r="X2816" s="4" t="s">
        <v>114</v>
      </c>
      <c r="Y2816" s="3" t="s">
        <v>60</v>
      </c>
      <c r="Z2816" s="3">
        <v>1</v>
      </c>
      <c r="AA2816" s="3" t="str">
        <f t="shared" si="45"/>
        <v>MED</v>
      </c>
    </row>
    <row r="2817" spans="1:27" x14ac:dyDescent="0.2">
      <c r="A2817" s="3">
        <v>3242</v>
      </c>
      <c r="B2817" s="3" t="s">
        <v>4843</v>
      </c>
      <c r="C2817" s="3" t="s">
        <v>1617</v>
      </c>
      <c r="D2817" s="5">
        <v>44523</v>
      </c>
      <c r="E2817" s="4"/>
      <c r="F2817" s="4" t="s">
        <v>45</v>
      </c>
      <c r="G2817" s="4" t="s">
        <v>9806</v>
      </c>
      <c r="H2817" s="4" t="s">
        <v>9807</v>
      </c>
      <c r="I2817" s="3" t="s">
        <v>13</v>
      </c>
      <c r="J2817" s="3" t="s">
        <v>751</v>
      </c>
      <c r="K2817" s="3" t="s">
        <v>49</v>
      </c>
      <c r="L2817" s="4" t="s">
        <v>50</v>
      </c>
      <c r="M2817" s="4" t="s">
        <v>76</v>
      </c>
      <c r="N2817" s="4" t="s">
        <v>135</v>
      </c>
      <c r="O2817" s="4" t="s">
        <v>9808</v>
      </c>
      <c r="P2817" s="4" t="s">
        <v>53</v>
      </c>
      <c r="Q2817" s="4" t="s">
        <v>67</v>
      </c>
      <c r="R2817" s="6">
        <v>20192</v>
      </c>
      <c r="S2817" s="4" t="s">
        <v>55</v>
      </c>
      <c r="T2817" s="4" t="s">
        <v>170</v>
      </c>
      <c r="U2817" s="3" t="s">
        <v>69</v>
      </c>
      <c r="V2817" s="4">
        <v>46927</v>
      </c>
      <c r="W2817" s="4" t="s">
        <v>70</v>
      </c>
      <c r="X2817" s="4" t="s">
        <v>88</v>
      </c>
      <c r="Y2817" s="3" t="s">
        <v>60</v>
      </c>
      <c r="Z2817" s="3">
        <v>3</v>
      </c>
      <c r="AA2817" s="3" t="str">
        <f t="shared" si="45"/>
        <v>VERYHIGH</v>
      </c>
    </row>
    <row r="2818" spans="1:27" x14ac:dyDescent="0.2">
      <c r="A2818" s="3">
        <v>3243</v>
      </c>
      <c r="B2818" s="3" t="s">
        <v>3566</v>
      </c>
      <c r="C2818" s="3" t="s">
        <v>3133</v>
      </c>
      <c r="D2818" s="5">
        <v>44178</v>
      </c>
      <c r="E2818" s="4"/>
      <c r="F2818" s="4" t="s">
        <v>45</v>
      </c>
      <c r="G2818" s="4" t="s">
        <v>9809</v>
      </c>
      <c r="H2818" s="4" t="s">
        <v>9810</v>
      </c>
      <c r="I2818" s="3" t="s">
        <v>14</v>
      </c>
      <c r="J2818" s="3" t="s">
        <v>48</v>
      </c>
      <c r="K2818" s="3" t="s">
        <v>76</v>
      </c>
      <c r="L2818" s="4" t="s">
        <v>50</v>
      </c>
      <c r="M2818" s="4" t="s">
        <v>76</v>
      </c>
      <c r="N2818" s="4" t="s">
        <v>52</v>
      </c>
      <c r="O2818" s="4"/>
      <c r="P2818" s="4" t="s">
        <v>53</v>
      </c>
      <c r="Q2818" s="4" t="s">
        <v>155</v>
      </c>
      <c r="R2818" s="6">
        <v>20128</v>
      </c>
      <c r="S2818" s="4" t="s">
        <v>55</v>
      </c>
      <c r="T2818" s="4" t="s">
        <v>113</v>
      </c>
      <c r="U2818" s="3" t="s">
        <v>69</v>
      </c>
      <c r="V2818" s="4">
        <v>63497</v>
      </c>
      <c r="W2818" s="4" t="s">
        <v>70</v>
      </c>
      <c r="X2818" s="4" t="s">
        <v>96</v>
      </c>
      <c r="Y2818" s="3" t="s">
        <v>60</v>
      </c>
      <c r="Z2818" s="3">
        <v>2</v>
      </c>
      <c r="AA2818" s="3" t="str">
        <f t="shared" si="45"/>
        <v>MED</v>
      </c>
    </row>
    <row r="2819" spans="1:27" x14ac:dyDescent="0.2">
      <c r="A2819" s="3">
        <v>3244</v>
      </c>
      <c r="B2819" s="3" t="s">
        <v>9811</v>
      </c>
      <c r="C2819" s="3" t="s">
        <v>2054</v>
      </c>
      <c r="D2819" s="5">
        <v>44405</v>
      </c>
      <c r="E2819" s="4"/>
      <c r="F2819" s="4" t="s">
        <v>45</v>
      </c>
      <c r="G2819" s="4" t="s">
        <v>9812</v>
      </c>
      <c r="H2819" s="4" t="s">
        <v>9813</v>
      </c>
      <c r="I2819" s="3" t="s">
        <v>9</v>
      </c>
      <c r="J2819" s="3" t="s">
        <v>48</v>
      </c>
      <c r="K2819" s="3" t="s">
        <v>66</v>
      </c>
      <c r="L2819" s="4" t="s">
        <v>50</v>
      </c>
      <c r="M2819" s="4" t="s">
        <v>51</v>
      </c>
      <c r="N2819" s="4" t="s">
        <v>52</v>
      </c>
      <c r="O2819" s="4"/>
      <c r="P2819" s="4" t="s">
        <v>53</v>
      </c>
      <c r="Q2819" s="4" t="s">
        <v>292</v>
      </c>
      <c r="R2819" s="6">
        <v>17884</v>
      </c>
      <c r="S2819" s="4" t="s">
        <v>55</v>
      </c>
      <c r="T2819" s="4" t="s">
        <v>293</v>
      </c>
      <c r="U2819" s="3" t="s">
        <v>57</v>
      </c>
      <c r="V2819" s="4">
        <v>67772</v>
      </c>
      <c r="W2819" s="4" t="s">
        <v>104</v>
      </c>
      <c r="X2819" s="4" t="s">
        <v>114</v>
      </c>
      <c r="Y2819" s="3" t="s">
        <v>60</v>
      </c>
      <c r="Z2819" s="3">
        <v>2</v>
      </c>
      <c r="AA2819" s="3" t="str">
        <f t="shared" ref="AA2819:AA2882" si="46">_xlfn.IFS(Z2825&gt;=5,"VERYHIGH",Z2825&gt;=4,"HIGH",Z2825&gt;=3,"MED",TRUE,"LOW")</f>
        <v>LOW</v>
      </c>
    </row>
    <row r="2820" spans="1:27" x14ac:dyDescent="0.2">
      <c r="A2820" s="3">
        <v>3245</v>
      </c>
      <c r="B2820" s="3" t="s">
        <v>2543</v>
      </c>
      <c r="C2820" s="3" t="s">
        <v>2457</v>
      </c>
      <c r="D2820" s="5">
        <v>43623</v>
      </c>
      <c r="E2820" s="4"/>
      <c r="F2820" s="4" t="s">
        <v>45</v>
      </c>
      <c r="G2820" s="4" t="s">
        <v>9814</v>
      </c>
      <c r="H2820" s="4" t="s">
        <v>9815</v>
      </c>
      <c r="I2820" s="3" t="s">
        <v>10</v>
      </c>
      <c r="J2820" s="3" t="s">
        <v>2306</v>
      </c>
      <c r="K2820" s="3" t="s">
        <v>76</v>
      </c>
      <c r="L2820" s="4" t="s">
        <v>65</v>
      </c>
      <c r="M2820" s="4" t="s">
        <v>76</v>
      </c>
      <c r="N2820" s="4" t="s">
        <v>181</v>
      </c>
      <c r="O2820" s="4" t="s">
        <v>9816</v>
      </c>
      <c r="P2820" s="4" t="s">
        <v>53</v>
      </c>
      <c r="Q2820" s="4" t="s">
        <v>101</v>
      </c>
      <c r="R2820" s="6">
        <v>17633</v>
      </c>
      <c r="S2820" s="4" t="s">
        <v>55</v>
      </c>
      <c r="T2820" s="4" t="s">
        <v>95</v>
      </c>
      <c r="U2820" s="3" t="s">
        <v>57</v>
      </c>
      <c r="V2820" s="4">
        <v>62905</v>
      </c>
      <c r="W2820" s="4" t="s">
        <v>104</v>
      </c>
      <c r="X2820" s="4" t="s">
        <v>96</v>
      </c>
      <c r="Y2820" s="3" t="s">
        <v>60</v>
      </c>
      <c r="Z2820" s="3">
        <v>1</v>
      </c>
      <c r="AA2820" s="3" t="str">
        <f t="shared" si="46"/>
        <v>VERYHIGH</v>
      </c>
    </row>
    <row r="2821" spans="1:27" x14ac:dyDescent="0.2">
      <c r="A2821" s="3">
        <v>3246</v>
      </c>
      <c r="B2821" s="3" t="s">
        <v>4715</v>
      </c>
      <c r="C2821" s="3" t="s">
        <v>6573</v>
      </c>
      <c r="D2821" s="5">
        <v>43628</v>
      </c>
      <c r="E2821" s="4"/>
      <c r="F2821" s="4" t="s">
        <v>45</v>
      </c>
      <c r="G2821" s="4" t="s">
        <v>9817</v>
      </c>
      <c r="H2821" s="4" t="s">
        <v>9818</v>
      </c>
      <c r="I2821" s="3" t="s">
        <v>16</v>
      </c>
      <c r="J2821" s="3" t="s">
        <v>2306</v>
      </c>
      <c r="K2821" s="3" t="s">
        <v>66</v>
      </c>
      <c r="L2821" s="4" t="s">
        <v>50</v>
      </c>
      <c r="M2821" s="4" t="s">
        <v>66</v>
      </c>
      <c r="N2821" s="4" t="s">
        <v>147</v>
      </c>
      <c r="O2821" s="4" t="s">
        <v>9819</v>
      </c>
      <c r="P2821" s="4" t="s">
        <v>53</v>
      </c>
      <c r="Q2821" s="4" t="s">
        <v>2523</v>
      </c>
      <c r="R2821" s="6">
        <v>32248</v>
      </c>
      <c r="S2821" s="4" t="s">
        <v>55</v>
      </c>
      <c r="T2821" s="4" t="s">
        <v>2523</v>
      </c>
      <c r="U2821" s="3" t="s">
        <v>57</v>
      </c>
      <c r="V2821" s="4">
        <v>16673</v>
      </c>
      <c r="W2821" s="4" t="s">
        <v>58</v>
      </c>
      <c r="X2821" s="4" t="s">
        <v>96</v>
      </c>
      <c r="Y2821" s="3" t="s">
        <v>60</v>
      </c>
      <c r="Z2821" s="3">
        <v>4</v>
      </c>
      <c r="AA2821" s="3" t="str">
        <f t="shared" si="46"/>
        <v>HIGH</v>
      </c>
    </row>
    <row r="2822" spans="1:27" x14ac:dyDescent="0.2">
      <c r="A2822" s="3">
        <v>3247</v>
      </c>
      <c r="B2822" s="3" t="s">
        <v>9820</v>
      </c>
      <c r="C2822" s="3" t="s">
        <v>427</v>
      </c>
      <c r="D2822" s="5">
        <v>45036</v>
      </c>
      <c r="E2822" s="4"/>
      <c r="F2822" s="4" t="s">
        <v>45</v>
      </c>
      <c r="G2822" s="4" t="s">
        <v>9821</v>
      </c>
      <c r="H2822" s="4" t="s">
        <v>9822</v>
      </c>
      <c r="I2822" s="3" t="s">
        <v>11</v>
      </c>
      <c r="J2822" s="3" t="s">
        <v>48</v>
      </c>
      <c r="K2822" s="3" t="s">
        <v>76</v>
      </c>
      <c r="L2822" s="4" t="s">
        <v>50</v>
      </c>
      <c r="M2822" s="4" t="s">
        <v>66</v>
      </c>
      <c r="N2822" s="4" t="s">
        <v>135</v>
      </c>
      <c r="O2822" s="4" t="s">
        <v>9823</v>
      </c>
      <c r="P2822" s="4" t="s">
        <v>53</v>
      </c>
      <c r="Q2822" s="4" t="s">
        <v>93</v>
      </c>
      <c r="R2822" s="6">
        <v>15905</v>
      </c>
      <c r="S2822" s="4" t="s">
        <v>55</v>
      </c>
      <c r="T2822" s="4" t="s">
        <v>222</v>
      </c>
      <c r="U2822" s="3" t="s">
        <v>57</v>
      </c>
      <c r="V2822" s="4">
        <v>85847</v>
      </c>
      <c r="W2822" s="4" t="s">
        <v>104</v>
      </c>
      <c r="X2822" s="4" t="s">
        <v>88</v>
      </c>
      <c r="Y2822" s="3" t="s">
        <v>60</v>
      </c>
      <c r="Z2822" s="3">
        <v>3</v>
      </c>
      <c r="AA2822" s="3" t="str">
        <f t="shared" si="46"/>
        <v>LOW</v>
      </c>
    </row>
    <row r="2823" spans="1:27" x14ac:dyDescent="0.2">
      <c r="A2823" s="3">
        <v>3248</v>
      </c>
      <c r="B2823" s="3" t="s">
        <v>2415</v>
      </c>
      <c r="C2823" s="3" t="s">
        <v>3955</v>
      </c>
      <c r="D2823" s="5">
        <v>43319</v>
      </c>
      <c r="E2823" s="4"/>
      <c r="F2823" s="4" t="s">
        <v>45</v>
      </c>
      <c r="G2823" s="4" t="s">
        <v>9824</v>
      </c>
      <c r="H2823" s="4" t="s">
        <v>9825</v>
      </c>
      <c r="I2823" s="3" t="s">
        <v>12</v>
      </c>
      <c r="J2823" s="3" t="s">
        <v>48</v>
      </c>
      <c r="K2823" s="3" t="s">
        <v>49</v>
      </c>
      <c r="L2823" s="4" t="s">
        <v>77</v>
      </c>
      <c r="M2823" s="4" t="s">
        <v>66</v>
      </c>
      <c r="N2823" s="4" t="s">
        <v>135</v>
      </c>
      <c r="O2823" s="4" t="s">
        <v>9826</v>
      </c>
      <c r="P2823" s="4" t="s">
        <v>53</v>
      </c>
      <c r="Q2823" s="4" t="s">
        <v>93</v>
      </c>
      <c r="R2823" s="6">
        <v>24549</v>
      </c>
      <c r="S2823" s="4" t="s">
        <v>55</v>
      </c>
      <c r="T2823" s="4" t="s">
        <v>2086</v>
      </c>
      <c r="U2823" s="3" t="s">
        <v>57</v>
      </c>
      <c r="V2823" s="4">
        <v>27168</v>
      </c>
      <c r="W2823" s="4" t="s">
        <v>70</v>
      </c>
      <c r="X2823" s="4" t="s">
        <v>88</v>
      </c>
      <c r="Y2823" s="3" t="s">
        <v>60</v>
      </c>
      <c r="Z2823" s="3">
        <v>5</v>
      </c>
      <c r="AA2823" s="3" t="str">
        <f t="shared" si="46"/>
        <v>MED</v>
      </c>
    </row>
    <row r="2824" spans="1:27" x14ac:dyDescent="0.2">
      <c r="A2824" s="3">
        <v>3249</v>
      </c>
      <c r="B2824" s="3" t="s">
        <v>4152</v>
      </c>
      <c r="C2824" s="3" t="s">
        <v>4989</v>
      </c>
      <c r="D2824" s="5">
        <v>43440</v>
      </c>
      <c r="E2824" s="4"/>
      <c r="F2824" s="4" t="s">
        <v>45</v>
      </c>
      <c r="G2824" s="4" t="s">
        <v>9827</v>
      </c>
      <c r="H2824" s="4" t="s">
        <v>9828</v>
      </c>
      <c r="I2824" s="3" t="s">
        <v>17</v>
      </c>
      <c r="J2824" s="3" t="s">
        <v>48</v>
      </c>
      <c r="K2824" s="3" t="s">
        <v>49</v>
      </c>
      <c r="L2824" s="4" t="s">
        <v>50</v>
      </c>
      <c r="M2824" s="4" t="s">
        <v>66</v>
      </c>
      <c r="N2824" s="4" t="s">
        <v>52</v>
      </c>
      <c r="O2824" s="4"/>
      <c r="P2824" s="4" t="s">
        <v>53</v>
      </c>
      <c r="Q2824" s="4" t="s">
        <v>800</v>
      </c>
      <c r="R2824" s="6">
        <v>17550</v>
      </c>
      <c r="S2824" s="4" t="s">
        <v>55</v>
      </c>
      <c r="T2824" s="4" t="s">
        <v>95</v>
      </c>
      <c r="U2824" s="3" t="s">
        <v>69</v>
      </c>
      <c r="V2824" s="4">
        <v>26745</v>
      </c>
      <c r="W2824" s="4" t="s">
        <v>104</v>
      </c>
      <c r="X2824" s="4" t="s">
        <v>88</v>
      </c>
      <c r="Y2824" s="3" t="s">
        <v>60</v>
      </c>
      <c r="Z2824" s="3">
        <v>3</v>
      </c>
      <c r="AA2824" s="3" t="str">
        <f t="shared" si="46"/>
        <v>MED</v>
      </c>
    </row>
    <row r="2825" spans="1:27" x14ac:dyDescent="0.2">
      <c r="A2825" s="3">
        <v>3250</v>
      </c>
      <c r="B2825" s="3" t="s">
        <v>3842</v>
      </c>
      <c r="C2825" s="3" t="s">
        <v>2645</v>
      </c>
      <c r="D2825" s="5">
        <v>44280</v>
      </c>
      <c r="E2825" s="4"/>
      <c r="F2825" s="4" t="s">
        <v>45</v>
      </c>
      <c r="G2825" s="4" t="s">
        <v>9829</v>
      </c>
      <c r="H2825" s="4" t="s">
        <v>9830</v>
      </c>
      <c r="I2825" s="3" t="s">
        <v>15</v>
      </c>
      <c r="J2825" s="3" t="s">
        <v>48</v>
      </c>
      <c r="K2825" s="3" t="s">
        <v>76</v>
      </c>
      <c r="L2825" s="4" t="s">
        <v>77</v>
      </c>
      <c r="M2825" s="4" t="s">
        <v>76</v>
      </c>
      <c r="N2825" s="4" t="s">
        <v>52</v>
      </c>
      <c r="O2825" s="4"/>
      <c r="P2825" s="4" t="s">
        <v>53</v>
      </c>
      <c r="Q2825" s="4" t="s">
        <v>183</v>
      </c>
      <c r="R2825" s="6">
        <v>35592</v>
      </c>
      <c r="S2825" s="4" t="s">
        <v>55</v>
      </c>
      <c r="T2825" s="4" t="s">
        <v>25</v>
      </c>
      <c r="U2825" s="3" t="s">
        <v>69</v>
      </c>
      <c r="V2825" s="4">
        <v>25590</v>
      </c>
      <c r="W2825" s="4" t="s">
        <v>137</v>
      </c>
      <c r="X2825" s="4" t="s">
        <v>96</v>
      </c>
      <c r="Y2825" s="3" t="s">
        <v>60</v>
      </c>
      <c r="Z2825" s="3">
        <v>2</v>
      </c>
      <c r="AA2825" s="3" t="str">
        <f t="shared" si="46"/>
        <v>VERYHIGH</v>
      </c>
    </row>
    <row r="2826" spans="1:27" x14ac:dyDescent="0.2">
      <c r="A2826" s="3">
        <v>3251</v>
      </c>
      <c r="B2826" s="3" t="s">
        <v>1433</v>
      </c>
      <c r="C2826" s="3" t="s">
        <v>353</v>
      </c>
      <c r="D2826" s="5">
        <v>43511</v>
      </c>
      <c r="E2826" s="4"/>
      <c r="F2826" s="4" t="s">
        <v>45</v>
      </c>
      <c r="G2826" s="4" t="s">
        <v>9831</v>
      </c>
      <c r="H2826" s="4" t="s">
        <v>9832</v>
      </c>
      <c r="I2826" s="3" t="s">
        <v>18</v>
      </c>
      <c r="J2826" s="3" t="s">
        <v>751</v>
      </c>
      <c r="K2826" s="3" t="s">
        <v>49</v>
      </c>
      <c r="L2826" s="4" t="s">
        <v>65</v>
      </c>
      <c r="M2826" s="4" t="s">
        <v>66</v>
      </c>
      <c r="N2826" s="4" t="s">
        <v>135</v>
      </c>
      <c r="O2826" s="4" t="s">
        <v>9833</v>
      </c>
      <c r="P2826" s="4" t="s">
        <v>53</v>
      </c>
      <c r="Q2826" s="4" t="s">
        <v>101</v>
      </c>
      <c r="R2826" s="6">
        <v>20557</v>
      </c>
      <c r="S2826" s="4" t="s">
        <v>55</v>
      </c>
      <c r="T2826" s="4" t="s">
        <v>95</v>
      </c>
      <c r="U2826" s="3" t="s">
        <v>69</v>
      </c>
      <c r="V2826" s="4">
        <v>36234</v>
      </c>
      <c r="W2826" s="4" t="s">
        <v>58</v>
      </c>
      <c r="X2826" s="4" t="s">
        <v>114</v>
      </c>
      <c r="Y2826" s="3" t="s">
        <v>60</v>
      </c>
      <c r="Z2826" s="3">
        <v>5</v>
      </c>
      <c r="AA2826" s="3" t="str">
        <f t="shared" si="46"/>
        <v>MED</v>
      </c>
    </row>
    <row r="2827" spans="1:27" x14ac:dyDescent="0.2">
      <c r="A2827" s="3">
        <v>3252</v>
      </c>
      <c r="B2827" s="3" t="s">
        <v>71</v>
      </c>
      <c r="C2827" s="3" t="s">
        <v>1465</v>
      </c>
      <c r="D2827" s="5">
        <v>44999</v>
      </c>
      <c r="E2827" s="4"/>
      <c r="F2827" s="4" t="s">
        <v>45</v>
      </c>
      <c r="G2827" s="4" t="s">
        <v>9834</v>
      </c>
      <c r="H2827" s="4" t="s">
        <v>9835</v>
      </c>
      <c r="I2827" s="3" t="s">
        <v>13</v>
      </c>
      <c r="J2827" s="3" t="s">
        <v>48</v>
      </c>
      <c r="K2827" s="3" t="s">
        <v>76</v>
      </c>
      <c r="L2827" s="4" t="s">
        <v>65</v>
      </c>
      <c r="M2827" s="4" t="s">
        <v>66</v>
      </c>
      <c r="N2827" s="4" t="s">
        <v>52</v>
      </c>
      <c r="O2827" s="4"/>
      <c r="P2827" s="4" t="s">
        <v>53</v>
      </c>
      <c r="Q2827" s="4" t="s">
        <v>292</v>
      </c>
      <c r="R2827" s="6">
        <v>34275</v>
      </c>
      <c r="S2827" s="4" t="s">
        <v>55</v>
      </c>
      <c r="T2827" s="4" t="s">
        <v>293</v>
      </c>
      <c r="U2827" s="3" t="s">
        <v>57</v>
      </c>
      <c r="V2827" s="4">
        <v>29287</v>
      </c>
      <c r="W2827" s="4" t="s">
        <v>104</v>
      </c>
      <c r="X2827" s="4" t="s">
        <v>114</v>
      </c>
      <c r="Y2827" s="3" t="s">
        <v>746</v>
      </c>
      <c r="Z2827" s="3">
        <v>4</v>
      </c>
      <c r="AA2827" s="3" t="str">
        <f t="shared" si="46"/>
        <v>LOW</v>
      </c>
    </row>
    <row r="2828" spans="1:27" x14ac:dyDescent="0.2">
      <c r="A2828" s="3">
        <v>3253</v>
      </c>
      <c r="B2828" s="3" t="s">
        <v>9836</v>
      </c>
      <c r="C2828" s="3" t="s">
        <v>517</v>
      </c>
      <c r="D2828" s="5">
        <v>43709</v>
      </c>
      <c r="E2828" s="4"/>
      <c r="F2828" s="4" t="s">
        <v>45</v>
      </c>
      <c r="G2828" s="4" t="s">
        <v>9837</v>
      </c>
      <c r="H2828" s="4" t="s">
        <v>9838</v>
      </c>
      <c r="I2828" s="3" t="s">
        <v>14</v>
      </c>
      <c r="J2828" s="3" t="s">
        <v>1811</v>
      </c>
      <c r="K2828" s="3" t="s">
        <v>66</v>
      </c>
      <c r="L2828" s="4" t="s">
        <v>65</v>
      </c>
      <c r="M2828" s="4" t="s">
        <v>66</v>
      </c>
      <c r="N2828" s="4" t="s">
        <v>109</v>
      </c>
      <c r="O2828" s="4" t="s">
        <v>9839</v>
      </c>
      <c r="P2828" s="4" t="s">
        <v>53</v>
      </c>
      <c r="Q2828" s="4" t="s">
        <v>101</v>
      </c>
      <c r="R2828" s="6">
        <v>34104</v>
      </c>
      <c r="S2828" s="4" t="s">
        <v>55</v>
      </c>
      <c r="T2828" s="4" t="s">
        <v>113</v>
      </c>
      <c r="U2828" s="3" t="s">
        <v>57</v>
      </c>
      <c r="V2828" s="4">
        <v>46895</v>
      </c>
      <c r="W2828" s="4" t="s">
        <v>58</v>
      </c>
      <c r="X2828" s="4" t="s">
        <v>88</v>
      </c>
      <c r="Y2828" s="3" t="s">
        <v>60</v>
      </c>
      <c r="Z2828" s="3">
        <v>2</v>
      </c>
      <c r="AA2828" s="3" t="str">
        <f t="shared" si="46"/>
        <v>LOW</v>
      </c>
    </row>
    <row r="2829" spans="1:27" x14ac:dyDescent="0.2">
      <c r="A2829" s="3">
        <v>3254</v>
      </c>
      <c r="B2829" s="3" t="s">
        <v>344</v>
      </c>
      <c r="C2829" s="3" t="s">
        <v>6215</v>
      </c>
      <c r="D2829" s="5">
        <v>44250</v>
      </c>
      <c r="E2829" s="4"/>
      <c r="F2829" s="4" t="s">
        <v>45</v>
      </c>
      <c r="G2829" s="4" t="s">
        <v>9840</v>
      </c>
      <c r="H2829" s="4" t="s">
        <v>9841</v>
      </c>
      <c r="I2829" s="3" t="s">
        <v>9</v>
      </c>
      <c r="J2829" s="3" t="s">
        <v>1811</v>
      </c>
      <c r="K2829" s="3" t="s">
        <v>76</v>
      </c>
      <c r="L2829" s="4" t="s">
        <v>77</v>
      </c>
      <c r="M2829" s="4" t="s">
        <v>51</v>
      </c>
      <c r="N2829" s="4" t="s">
        <v>181</v>
      </c>
      <c r="O2829" s="4" t="s">
        <v>9842</v>
      </c>
      <c r="P2829" s="4" t="s">
        <v>53</v>
      </c>
      <c r="Q2829" s="4" t="s">
        <v>79</v>
      </c>
      <c r="R2829" s="6">
        <v>32740</v>
      </c>
      <c r="S2829" s="4" t="s">
        <v>55</v>
      </c>
      <c r="T2829" s="4" t="s">
        <v>1264</v>
      </c>
      <c r="U2829" s="3" t="s">
        <v>69</v>
      </c>
      <c r="V2829" s="4">
        <v>25093</v>
      </c>
      <c r="W2829" s="4" t="s">
        <v>87</v>
      </c>
      <c r="X2829" s="4" t="s">
        <v>59</v>
      </c>
      <c r="Y2829" s="3" t="s">
        <v>60</v>
      </c>
      <c r="Z2829" s="3">
        <v>3</v>
      </c>
      <c r="AA2829" s="3" t="str">
        <f t="shared" si="46"/>
        <v>MED</v>
      </c>
    </row>
    <row r="2830" spans="1:27" x14ac:dyDescent="0.2">
      <c r="A2830" s="3">
        <v>3255</v>
      </c>
      <c r="B2830" s="3" t="s">
        <v>3385</v>
      </c>
      <c r="C2830" s="3" t="s">
        <v>1221</v>
      </c>
      <c r="D2830" s="5">
        <v>45007</v>
      </c>
      <c r="E2830" s="4"/>
      <c r="F2830" s="4" t="s">
        <v>45</v>
      </c>
      <c r="G2830" s="4" t="s">
        <v>9843</v>
      </c>
      <c r="H2830" s="4" t="s">
        <v>9844</v>
      </c>
      <c r="I2830" s="3" t="s">
        <v>10</v>
      </c>
      <c r="J2830" s="3" t="s">
        <v>48</v>
      </c>
      <c r="K2830" s="3" t="s">
        <v>49</v>
      </c>
      <c r="L2830" s="4" t="s">
        <v>50</v>
      </c>
      <c r="M2830" s="4" t="s">
        <v>66</v>
      </c>
      <c r="N2830" s="4" t="s">
        <v>52</v>
      </c>
      <c r="O2830" s="4"/>
      <c r="P2830" s="4" t="s">
        <v>53</v>
      </c>
      <c r="Q2830" s="4" t="s">
        <v>510</v>
      </c>
      <c r="R2830" s="6">
        <v>22407</v>
      </c>
      <c r="S2830" s="4" t="s">
        <v>55</v>
      </c>
      <c r="T2830" s="4" t="s">
        <v>1068</v>
      </c>
      <c r="U2830" s="3" t="s">
        <v>69</v>
      </c>
      <c r="V2830" s="4">
        <v>65332</v>
      </c>
      <c r="W2830" s="4" t="s">
        <v>87</v>
      </c>
      <c r="X2830" s="4" t="s">
        <v>59</v>
      </c>
      <c r="Y2830" s="3" t="s">
        <v>60</v>
      </c>
      <c r="Z2830" s="3">
        <v>3</v>
      </c>
      <c r="AA2830" s="3" t="str">
        <f t="shared" si="46"/>
        <v>HIGH</v>
      </c>
    </row>
    <row r="2831" spans="1:27" x14ac:dyDescent="0.2">
      <c r="A2831" s="3">
        <v>3256</v>
      </c>
      <c r="B2831" s="3" t="s">
        <v>1342</v>
      </c>
      <c r="C2831" s="3" t="s">
        <v>1948</v>
      </c>
      <c r="D2831" s="5">
        <v>43489</v>
      </c>
      <c r="E2831" s="4"/>
      <c r="F2831" s="4" t="s">
        <v>45</v>
      </c>
      <c r="G2831" s="4" t="s">
        <v>9845</v>
      </c>
      <c r="H2831" s="4" t="s">
        <v>9846</v>
      </c>
      <c r="I2831" s="3" t="s">
        <v>16</v>
      </c>
      <c r="J2831" s="3" t="s">
        <v>48</v>
      </c>
      <c r="K2831" s="3" t="s">
        <v>66</v>
      </c>
      <c r="L2831" s="4" t="s">
        <v>77</v>
      </c>
      <c r="M2831" s="4" t="s">
        <v>66</v>
      </c>
      <c r="N2831" s="4" t="s">
        <v>52</v>
      </c>
      <c r="O2831" s="4"/>
      <c r="P2831" s="4" t="s">
        <v>53</v>
      </c>
      <c r="Q2831" s="4" t="s">
        <v>93</v>
      </c>
      <c r="R2831" s="6">
        <v>20043</v>
      </c>
      <c r="S2831" s="4" t="s">
        <v>55</v>
      </c>
      <c r="T2831" s="4" t="s">
        <v>298</v>
      </c>
      <c r="U2831" s="3" t="s">
        <v>69</v>
      </c>
      <c r="V2831" s="4">
        <v>4750</v>
      </c>
      <c r="W2831" s="4" t="s">
        <v>104</v>
      </c>
      <c r="X2831" s="4" t="s">
        <v>114</v>
      </c>
      <c r="Y2831" s="3" t="s">
        <v>60</v>
      </c>
      <c r="Z2831" s="3">
        <v>5</v>
      </c>
      <c r="AA2831" s="3" t="str">
        <f t="shared" si="46"/>
        <v>HIGH</v>
      </c>
    </row>
    <row r="2832" spans="1:27" x14ac:dyDescent="0.2">
      <c r="A2832" s="3">
        <v>3257</v>
      </c>
      <c r="B2832" s="3" t="s">
        <v>670</v>
      </c>
      <c r="C2832" s="3" t="s">
        <v>217</v>
      </c>
      <c r="D2832" s="5">
        <v>44154</v>
      </c>
      <c r="E2832" s="4"/>
      <c r="F2832" s="4" t="s">
        <v>734</v>
      </c>
      <c r="G2832" s="4" t="s">
        <v>9847</v>
      </c>
      <c r="H2832" s="4" t="s">
        <v>9848</v>
      </c>
      <c r="I2832" s="3" t="s">
        <v>14</v>
      </c>
      <c r="J2832" s="3" t="s">
        <v>48</v>
      </c>
      <c r="K2832" s="3" t="s">
        <v>76</v>
      </c>
      <c r="L2832" s="4" t="s">
        <v>65</v>
      </c>
      <c r="M2832" s="4" t="s">
        <v>76</v>
      </c>
      <c r="N2832" s="4" t="s">
        <v>52</v>
      </c>
      <c r="O2832" s="4"/>
      <c r="P2832" s="4" t="s">
        <v>53</v>
      </c>
      <c r="Q2832" s="4" t="s">
        <v>311</v>
      </c>
      <c r="R2832" s="6">
        <v>31512</v>
      </c>
      <c r="S2832" s="4" t="s">
        <v>55</v>
      </c>
      <c r="T2832" s="4" t="s">
        <v>95</v>
      </c>
      <c r="U2832" s="3" t="s">
        <v>57</v>
      </c>
      <c r="V2832" s="4">
        <v>89893</v>
      </c>
      <c r="W2832" s="4" t="s">
        <v>87</v>
      </c>
      <c r="X2832" s="4" t="s">
        <v>88</v>
      </c>
      <c r="Y2832" s="3" t="s">
        <v>60</v>
      </c>
      <c r="Z2832" s="3">
        <v>3</v>
      </c>
      <c r="AA2832" s="3" t="str">
        <f t="shared" si="46"/>
        <v>LOW</v>
      </c>
    </row>
    <row r="2833" spans="1:27" x14ac:dyDescent="0.2">
      <c r="A2833" s="3">
        <v>3258</v>
      </c>
      <c r="B2833" s="3" t="s">
        <v>601</v>
      </c>
      <c r="C2833" s="3" t="s">
        <v>4666</v>
      </c>
      <c r="D2833" s="5">
        <v>44972</v>
      </c>
      <c r="E2833" s="4"/>
      <c r="F2833" s="4" t="s">
        <v>734</v>
      </c>
      <c r="G2833" s="4" t="s">
        <v>9849</v>
      </c>
      <c r="H2833" s="4" t="s">
        <v>9850</v>
      </c>
      <c r="I2833" s="3" t="s">
        <v>9</v>
      </c>
      <c r="J2833" s="3" t="s">
        <v>48</v>
      </c>
      <c r="K2833" s="3" t="s">
        <v>66</v>
      </c>
      <c r="L2833" s="4" t="s">
        <v>77</v>
      </c>
      <c r="M2833" s="4" t="s">
        <v>51</v>
      </c>
      <c r="N2833" s="4" t="s">
        <v>52</v>
      </c>
      <c r="O2833" s="4"/>
      <c r="P2833" s="4" t="s">
        <v>53</v>
      </c>
      <c r="Q2833" s="4" t="s">
        <v>67</v>
      </c>
      <c r="R2833" s="6">
        <v>26076</v>
      </c>
      <c r="S2833" s="4" t="s">
        <v>55</v>
      </c>
      <c r="T2833" s="4" t="s">
        <v>232</v>
      </c>
      <c r="U2833" s="3" t="s">
        <v>69</v>
      </c>
      <c r="V2833" s="4">
        <v>27959</v>
      </c>
      <c r="W2833" s="4" t="s">
        <v>58</v>
      </c>
      <c r="X2833" s="4" t="s">
        <v>88</v>
      </c>
      <c r="Y2833" s="3" t="s">
        <v>60</v>
      </c>
      <c r="Z2833" s="3">
        <v>2</v>
      </c>
      <c r="AA2833" s="3" t="str">
        <f t="shared" si="46"/>
        <v>VERYHIGH</v>
      </c>
    </row>
    <row r="2834" spans="1:27" x14ac:dyDescent="0.2">
      <c r="A2834" s="3">
        <v>3259</v>
      </c>
      <c r="B2834" s="3" t="s">
        <v>9851</v>
      </c>
      <c r="C2834" s="3" t="s">
        <v>6229</v>
      </c>
      <c r="D2834" s="5">
        <v>44690</v>
      </c>
      <c r="E2834" s="4"/>
      <c r="F2834" s="4" t="s">
        <v>734</v>
      </c>
      <c r="G2834" s="4" t="s">
        <v>9852</v>
      </c>
      <c r="H2834" s="4" t="s">
        <v>9853</v>
      </c>
      <c r="I2834" s="3" t="s">
        <v>10</v>
      </c>
      <c r="J2834" s="3" t="s">
        <v>751</v>
      </c>
      <c r="K2834" s="3" t="s">
        <v>76</v>
      </c>
      <c r="L2834" s="4" t="s">
        <v>77</v>
      </c>
      <c r="M2834" s="4" t="s">
        <v>76</v>
      </c>
      <c r="N2834" s="4" t="s">
        <v>135</v>
      </c>
      <c r="O2834" s="4" t="s">
        <v>9854</v>
      </c>
      <c r="P2834" s="4" t="s">
        <v>53</v>
      </c>
      <c r="Q2834" s="4" t="s">
        <v>101</v>
      </c>
      <c r="R2834" s="6">
        <v>17131</v>
      </c>
      <c r="S2834" s="4" t="s">
        <v>55</v>
      </c>
      <c r="T2834" s="4" t="s">
        <v>287</v>
      </c>
      <c r="U2834" s="3" t="s">
        <v>69</v>
      </c>
      <c r="V2834" s="4">
        <v>71536</v>
      </c>
      <c r="W2834" s="4" t="s">
        <v>70</v>
      </c>
      <c r="X2834" s="4" t="s">
        <v>88</v>
      </c>
      <c r="Y2834" s="3" t="s">
        <v>60</v>
      </c>
      <c r="Z2834" s="3">
        <v>2</v>
      </c>
      <c r="AA2834" s="3" t="str">
        <f t="shared" si="46"/>
        <v>LOW</v>
      </c>
    </row>
    <row r="2835" spans="1:27" x14ac:dyDescent="0.2">
      <c r="A2835" s="3">
        <v>3260</v>
      </c>
      <c r="B2835" s="3" t="s">
        <v>9855</v>
      </c>
      <c r="C2835" s="3" t="s">
        <v>9856</v>
      </c>
      <c r="D2835" s="5">
        <v>44475</v>
      </c>
      <c r="E2835" s="4"/>
      <c r="F2835" s="4" t="s">
        <v>734</v>
      </c>
      <c r="G2835" s="4" t="s">
        <v>9857</v>
      </c>
      <c r="H2835" s="4" t="s">
        <v>9858</v>
      </c>
      <c r="I2835" s="3" t="s">
        <v>16</v>
      </c>
      <c r="J2835" s="3" t="s">
        <v>48</v>
      </c>
      <c r="K2835" s="3" t="s">
        <v>49</v>
      </c>
      <c r="L2835" s="4" t="s">
        <v>77</v>
      </c>
      <c r="M2835" s="4" t="s">
        <v>51</v>
      </c>
      <c r="N2835" s="4" t="s">
        <v>52</v>
      </c>
      <c r="O2835" s="4"/>
      <c r="P2835" s="4" t="s">
        <v>53</v>
      </c>
      <c r="Q2835" s="4" t="s">
        <v>93</v>
      </c>
      <c r="R2835" s="6">
        <v>33772</v>
      </c>
      <c r="S2835" s="4" t="s">
        <v>55</v>
      </c>
      <c r="T2835" s="4" t="s">
        <v>157</v>
      </c>
      <c r="U2835" s="3" t="s">
        <v>69</v>
      </c>
      <c r="V2835" s="4">
        <v>86352</v>
      </c>
      <c r="W2835" s="4" t="s">
        <v>70</v>
      </c>
      <c r="X2835" s="4" t="s">
        <v>88</v>
      </c>
      <c r="Y2835" s="3" t="s">
        <v>60</v>
      </c>
      <c r="Z2835" s="3">
        <v>3</v>
      </c>
      <c r="AA2835" s="3" t="str">
        <f t="shared" si="46"/>
        <v>LOW</v>
      </c>
    </row>
    <row r="2836" spans="1:27" x14ac:dyDescent="0.2">
      <c r="A2836" s="3">
        <v>3261</v>
      </c>
      <c r="B2836" s="3" t="s">
        <v>9658</v>
      </c>
      <c r="C2836" s="3" t="s">
        <v>888</v>
      </c>
      <c r="D2836" s="5">
        <v>44213</v>
      </c>
      <c r="E2836" s="4"/>
      <c r="F2836" s="4" t="s">
        <v>734</v>
      </c>
      <c r="G2836" s="4" t="s">
        <v>9859</v>
      </c>
      <c r="H2836" s="4" t="s">
        <v>9860</v>
      </c>
      <c r="I2836" s="3" t="s">
        <v>11</v>
      </c>
      <c r="J2836" s="3" t="s">
        <v>1811</v>
      </c>
      <c r="K2836" s="3" t="s">
        <v>66</v>
      </c>
      <c r="L2836" s="4" t="s">
        <v>77</v>
      </c>
      <c r="M2836" s="4" t="s">
        <v>51</v>
      </c>
      <c r="N2836" s="4" t="s">
        <v>109</v>
      </c>
      <c r="O2836" s="4" t="s">
        <v>9861</v>
      </c>
      <c r="P2836" s="4" t="s">
        <v>53</v>
      </c>
      <c r="Q2836" s="4" t="s">
        <v>101</v>
      </c>
      <c r="R2836" s="6">
        <v>17593</v>
      </c>
      <c r="S2836" s="4" t="s">
        <v>55</v>
      </c>
      <c r="T2836" s="4" t="s">
        <v>619</v>
      </c>
      <c r="U2836" s="3" t="s">
        <v>69</v>
      </c>
      <c r="V2836" s="4">
        <v>18868</v>
      </c>
      <c r="W2836" s="4" t="s">
        <v>70</v>
      </c>
      <c r="X2836" s="4" t="s">
        <v>59</v>
      </c>
      <c r="Y2836" s="3" t="s">
        <v>60</v>
      </c>
      <c r="Z2836" s="3">
        <v>4</v>
      </c>
      <c r="AA2836" s="3" t="str">
        <f t="shared" si="46"/>
        <v>VERYHIGH</v>
      </c>
    </row>
    <row r="2837" spans="1:27" x14ac:dyDescent="0.2">
      <c r="A2837" s="3">
        <v>3262</v>
      </c>
      <c r="B2837" s="3" t="s">
        <v>2655</v>
      </c>
      <c r="C2837" s="3" t="s">
        <v>213</v>
      </c>
      <c r="D2837" s="5">
        <v>44642</v>
      </c>
      <c r="E2837" s="4"/>
      <c r="F2837" s="4" t="s">
        <v>734</v>
      </c>
      <c r="G2837" s="4" t="s">
        <v>9862</v>
      </c>
      <c r="H2837" s="4" t="s">
        <v>9863</v>
      </c>
      <c r="I2837" s="3" t="s">
        <v>12</v>
      </c>
      <c r="J2837" s="3" t="s">
        <v>48</v>
      </c>
      <c r="K2837" s="3" t="s">
        <v>76</v>
      </c>
      <c r="L2837" s="4" t="s">
        <v>65</v>
      </c>
      <c r="M2837" s="4" t="s">
        <v>76</v>
      </c>
      <c r="N2837" s="4" t="s">
        <v>52</v>
      </c>
      <c r="O2837" s="4"/>
      <c r="P2837" s="4" t="s">
        <v>53</v>
      </c>
      <c r="Q2837" s="4" t="s">
        <v>338</v>
      </c>
      <c r="R2837" s="6">
        <v>30708</v>
      </c>
      <c r="S2837" s="4" t="s">
        <v>55</v>
      </c>
      <c r="T2837" s="4" t="s">
        <v>95</v>
      </c>
      <c r="U2837" s="3" t="s">
        <v>57</v>
      </c>
      <c r="V2837" s="4">
        <v>69534</v>
      </c>
      <c r="W2837" s="4" t="s">
        <v>104</v>
      </c>
      <c r="X2837" s="4" t="s">
        <v>114</v>
      </c>
      <c r="Y2837" s="3" t="s">
        <v>746</v>
      </c>
      <c r="Z2837" s="3">
        <v>4</v>
      </c>
      <c r="AA2837" s="3" t="str">
        <f t="shared" si="46"/>
        <v>LOW</v>
      </c>
    </row>
    <row r="2838" spans="1:27" x14ac:dyDescent="0.2">
      <c r="A2838" s="3">
        <v>3263</v>
      </c>
      <c r="B2838" s="3" t="s">
        <v>492</v>
      </c>
      <c r="C2838" s="3" t="s">
        <v>2554</v>
      </c>
      <c r="D2838" s="5">
        <v>44671</v>
      </c>
      <c r="E2838" s="4"/>
      <c r="F2838" s="4" t="s">
        <v>45</v>
      </c>
      <c r="G2838" s="4" t="s">
        <v>9864</v>
      </c>
      <c r="H2838" s="4" t="s">
        <v>9865</v>
      </c>
      <c r="I2838" s="3" t="s">
        <v>13</v>
      </c>
      <c r="J2838" s="3" t="s">
        <v>751</v>
      </c>
      <c r="K2838" s="3" t="s">
        <v>76</v>
      </c>
      <c r="L2838" s="4" t="s">
        <v>65</v>
      </c>
      <c r="M2838" s="4" t="s">
        <v>66</v>
      </c>
      <c r="N2838" s="4" t="s">
        <v>109</v>
      </c>
      <c r="O2838" s="4" t="s">
        <v>9866</v>
      </c>
      <c r="P2838" s="4" t="s">
        <v>53</v>
      </c>
      <c r="Q2838" s="4" t="s">
        <v>121</v>
      </c>
      <c r="R2838" s="6">
        <v>32977</v>
      </c>
      <c r="S2838" s="4" t="s">
        <v>55</v>
      </c>
      <c r="T2838" s="4" t="s">
        <v>709</v>
      </c>
      <c r="U2838" s="3" t="s">
        <v>69</v>
      </c>
      <c r="V2838" s="4">
        <v>41746</v>
      </c>
      <c r="W2838" s="4" t="s">
        <v>137</v>
      </c>
      <c r="X2838" s="4" t="s">
        <v>88</v>
      </c>
      <c r="Y2838" s="3" t="s">
        <v>746</v>
      </c>
      <c r="Z2838" s="3">
        <v>2</v>
      </c>
      <c r="AA2838" s="3" t="str">
        <f t="shared" si="46"/>
        <v>LOW</v>
      </c>
    </row>
    <row r="2839" spans="1:27" x14ac:dyDescent="0.2">
      <c r="A2839" s="3">
        <v>3264</v>
      </c>
      <c r="B2839" s="3" t="s">
        <v>9347</v>
      </c>
      <c r="C2839" s="3" t="s">
        <v>4876</v>
      </c>
      <c r="D2839" s="5">
        <v>44561</v>
      </c>
      <c r="E2839" s="4"/>
      <c r="F2839" s="4" t="s">
        <v>45</v>
      </c>
      <c r="G2839" s="4" t="s">
        <v>9867</v>
      </c>
      <c r="H2839" s="4" t="s">
        <v>9868</v>
      </c>
      <c r="I2839" s="3" t="s">
        <v>14</v>
      </c>
      <c r="J2839" s="3" t="s">
        <v>2306</v>
      </c>
      <c r="K2839" s="3" t="s">
        <v>66</v>
      </c>
      <c r="L2839" s="4" t="s">
        <v>50</v>
      </c>
      <c r="M2839" s="4" t="s">
        <v>66</v>
      </c>
      <c r="N2839" s="4" t="s">
        <v>109</v>
      </c>
      <c r="O2839" s="4" t="s">
        <v>9869</v>
      </c>
      <c r="P2839" s="4" t="s">
        <v>53</v>
      </c>
      <c r="Q2839" s="4" t="s">
        <v>111</v>
      </c>
      <c r="R2839" s="6">
        <v>18423</v>
      </c>
      <c r="S2839" s="4" t="s">
        <v>55</v>
      </c>
      <c r="T2839" s="4" t="s">
        <v>123</v>
      </c>
      <c r="U2839" s="3" t="s">
        <v>69</v>
      </c>
      <c r="V2839" s="4">
        <v>16282</v>
      </c>
      <c r="W2839" s="4" t="s">
        <v>137</v>
      </c>
      <c r="X2839" s="4" t="s">
        <v>96</v>
      </c>
      <c r="Y2839" s="3" t="s">
        <v>60</v>
      </c>
      <c r="Z2839" s="3">
        <v>5</v>
      </c>
      <c r="AA2839" s="3" t="str">
        <f t="shared" si="46"/>
        <v>LOW</v>
      </c>
    </row>
    <row r="2840" spans="1:27" x14ac:dyDescent="0.2">
      <c r="A2840" s="3">
        <v>3265</v>
      </c>
      <c r="B2840" s="3" t="s">
        <v>2659</v>
      </c>
      <c r="C2840" s="3" t="s">
        <v>1943</v>
      </c>
      <c r="D2840" s="5">
        <v>43404</v>
      </c>
      <c r="E2840" s="4"/>
      <c r="F2840" s="4" t="s">
        <v>45</v>
      </c>
      <c r="G2840" s="4" t="s">
        <v>9870</v>
      </c>
      <c r="H2840" s="4" t="s">
        <v>9871</v>
      </c>
      <c r="I2840" s="3" t="s">
        <v>9</v>
      </c>
      <c r="J2840" s="3" t="s">
        <v>48</v>
      </c>
      <c r="K2840" s="3" t="s">
        <v>66</v>
      </c>
      <c r="L2840" s="4" t="s">
        <v>50</v>
      </c>
      <c r="M2840" s="4" t="s">
        <v>76</v>
      </c>
      <c r="N2840" s="4" t="s">
        <v>52</v>
      </c>
      <c r="O2840" s="4"/>
      <c r="P2840" s="4" t="s">
        <v>53</v>
      </c>
      <c r="Q2840" s="4" t="s">
        <v>67</v>
      </c>
      <c r="R2840" s="6">
        <v>33992</v>
      </c>
      <c r="S2840" s="4" t="s">
        <v>55</v>
      </c>
      <c r="T2840" s="4" t="s">
        <v>358</v>
      </c>
      <c r="U2840" s="3" t="s">
        <v>57</v>
      </c>
      <c r="V2840" s="4">
        <v>26076</v>
      </c>
      <c r="W2840" s="4" t="s">
        <v>137</v>
      </c>
      <c r="X2840" s="4" t="s">
        <v>88</v>
      </c>
      <c r="Y2840" s="3" t="s">
        <v>60</v>
      </c>
      <c r="Z2840" s="3">
        <v>1</v>
      </c>
      <c r="AA2840" s="3" t="str">
        <f t="shared" si="46"/>
        <v>MED</v>
      </c>
    </row>
    <row r="2841" spans="1:27" x14ac:dyDescent="0.2">
      <c r="A2841" s="3">
        <v>3266</v>
      </c>
      <c r="B2841" s="3" t="s">
        <v>9872</v>
      </c>
      <c r="C2841" s="3" t="s">
        <v>4343</v>
      </c>
      <c r="D2841" s="5">
        <v>44036</v>
      </c>
      <c r="E2841" s="4"/>
      <c r="F2841" s="4" t="s">
        <v>45</v>
      </c>
      <c r="G2841" s="4" t="s">
        <v>9873</v>
      </c>
      <c r="H2841" s="4" t="s">
        <v>9874</v>
      </c>
      <c r="I2841" s="3" t="s">
        <v>10</v>
      </c>
      <c r="J2841" s="3" t="s">
        <v>48</v>
      </c>
      <c r="K2841" s="3" t="s">
        <v>49</v>
      </c>
      <c r="L2841" s="4" t="s">
        <v>65</v>
      </c>
      <c r="M2841" s="4" t="s">
        <v>76</v>
      </c>
      <c r="N2841" s="4" t="s">
        <v>52</v>
      </c>
      <c r="O2841" s="4"/>
      <c r="P2841" s="4" t="s">
        <v>53</v>
      </c>
      <c r="Q2841" s="4" t="s">
        <v>311</v>
      </c>
      <c r="R2841" s="6">
        <v>35300</v>
      </c>
      <c r="S2841" s="4" t="s">
        <v>55</v>
      </c>
      <c r="T2841" s="4" t="s">
        <v>95</v>
      </c>
      <c r="U2841" s="3" t="s">
        <v>57</v>
      </c>
      <c r="V2841" s="4">
        <v>22339</v>
      </c>
      <c r="W2841" s="4" t="s">
        <v>104</v>
      </c>
      <c r="X2841" s="4" t="s">
        <v>96</v>
      </c>
      <c r="Y2841" s="3" t="s">
        <v>60</v>
      </c>
      <c r="Z2841" s="3">
        <v>2</v>
      </c>
      <c r="AA2841" s="3" t="str">
        <f t="shared" si="46"/>
        <v>MED</v>
      </c>
    </row>
    <row r="2842" spans="1:27" x14ac:dyDescent="0.2">
      <c r="A2842" s="3">
        <v>3267</v>
      </c>
      <c r="B2842" s="3" t="s">
        <v>9875</v>
      </c>
      <c r="C2842" s="3" t="s">
        <v>117</v>
      </c>
      <c r="D2842" s="5">
        <v>43811</v>
      </c>
      <c r="E2842" s="4"/>
      <c r="F2842" s="4" t="s">
        <v>45</v>
      </c>
      <c r="G2842" s="4" t="s">
        <v>9876</v>
      </c>
      <c r="H2842" s="4" t="s">
        <v>9877</v>
      </c>
      <c r="I2842" s="3" t="s">
        <v>16</v>
      </c>
      <c r="J2842" s="3" t="s">
        <v>48</v>
      </c>
      <c r="K2842" s="3" t="s">
        <v>49</v>
      </c>
      <c r="L2842" s="4" t="s">
        <v>50</v>
      </c>
      <c r="M2842" s="4" t="s">
        <v>66</v>
      </c>
      <c r="N2842" s="4" t="s">
        <v>181</v>
      </c>
      <c r="O2842" s="4" t="s">
        <v>9878</v>
      </c>
      <c r="P2842" s="4" t="s">
        <v>53</v>
      </c>
      <c r="Q2842" s="4" t="s">
        <v>155</v>
      </c>
      <c r="R2842" s="6">
        <v>23322</v>
      </c>
      <c r="S2842" s="4" t="s">
        <v>55</v>
      </c>
      <c r="T2842" s="4" t="s">
        <v>95</v>
      </c>
      <c r="U2842" s="3" t="s">
        <v>57</v>
      </c>
      <c r="V2842" s="4">
        <v>52402</v>
      </c>
      <c r="W2842" s="4" t="s">
        <v>87</v>
      </c>
      <c r="X2842" s="4" t="s">
        <v>88</v>
      </c>
      <c r="Y2842" s="3" t="s">
        <v>60</v>
      </c>
      <c r="Z2842" s="3">
        <v>5</v>
      </c>
      <c r="AA2842" s="3" t="str">
        <f t="shared" si="46"/>
        <v>HIGH</v>
      </c>
    </row>
    <row r="2843" spans="1:27" x14ac:dyDescent="0.2">
      <c r="A2843" s="3">
        <v>3268</v>
      </c>
      <c r="B2843" s="3" t="s">
        <v>5071</v>
      </c>
      <c r="C2843" s="3" t="s">
        <v>1474</v>
      </c>
      <c r="D2843" s="5">
        <v>45099</v>
      </c>
      <c r="E2843" s="4"/>
      <c r="F2843" s="4" t="s">
        <v>45</v>
      </c>
      <c r="G2843" s="4" t="s">
        <v>9879</v>
      </c>
      <c r="H2843" s="4" t="s">
        <v>9880</v>
      </c>
      <c r="I2843" s="3" t="s">
        <v>11</v>
      </c>
      <c r="J2843" s="3" t="s">
        <v>48</v>
      </c>
      <c r="K2843" s="3" t="s">
        <v>49</v>
      </c>
      <c r="L2843" s="4" t="s">
        <v>65</v>
      </c>
      <c r="M2843" s="4" t="s">
        <v>51</v>
      </c>
      <c r="N2843" s="4" t="s">
        <v>52</v>
      </c>
      <c r="O2843" s="4"/>
      <c r="P2843" s="4" t="s">
        <v>53</v>
      </c>
      <c r="Q2843" s="4" t="s">
        <v>101</v>
      </c>
      <c r="R2843" s="6">
        <v>22879</v>
      </c>
      <c r="S2843" s="4" t="s">
        <v>55</v>
      </c>
      <c r="T2843" s="4" t="s">
        <v>103</v>
      </c>
      <c r="U2843" s="3" t="s">
        <v>57</v>
      </c>
      <c r="V2843" s="4">
        <v>43825</v>
      </c>
      <c r="W2843" s="4" t="s">
        <v>137</v>
      </c>
      <c r="X2843" s="4" t="s">
        <v>88</v>
      </c>
      <c r="Y2843" s="3" t="s">
        <v>60</v>
      </c>
      <c r="Z2843" s="3">
        <v>2</v>
      </c>
      <c r="AA2843" s="3" t="str">
        <f t="shared" si="46"/>
        <v>MED</v>
      </c>
    </row>
    <row r="2844" spans="1:27" x14ac:dyDescent="0.2">
      <c r="A2844" s="3">
        <v>3269</v>
      </c>
      <c r="B2844" s="3" t="s">
        <v>543</v>
      </c>
      <c r="C2844" s="3" t="s">
        <v>3832</v>
      </c>
      <c r="D2844" s="5">
        <v>44367</v>
      </c>
      <c r="E2844" s="4"/>
      <c r="F2844" s="4" t="s">
        <v>45</v>
      </c>
      <c r="G2844" s="4" t="s">
        <v>9881</v>
      </c>
      <c r="H2844" s="4" t="s">
        <v>9882</v>
      </c>
      <c r="I2844" s="3" t="s">
        <v>12</v>
      </c>
      <c r="J2844" s="3" t="s">
        <v>48</v>
      </c>
      <c r="K2844" s="3" t="s">
        <v>76</v>
      </c>
      <c r="L2844" s="4" t="s">
        <v>50</v>
      </c>
      <c r="M2844" s="4" t="s">
        <v>51</v>
      </c>
      <c r="N2844" s="4" t="s">
        <v>52</v>
      </c>
      <c r="O2844" s="4"/>
      <c r="P2844" s="4" t="s">
        <v>53</v>
      </c>
      <c r="Q2844" s="4" t="s">
        <v>101</v>
      </c>
      <c r="R2844" s="6">
        <v>36624</v>
      </c>
      <c r="S2844" s="4" t="s">
        <v>55</v>
      </c>
      <c r="T2844" s="4" t="s">
        <v>95</v>
      </c>
      <c r="U2844" s="3" t="s">
        <v>69</v>
      </c>
      <c r="V2844" s="4">
        <v>92624</v>
      </c>
      <c r="W2844" s="4" t="s">
        <v>137</v>
      </c>
      <c r="X2844" s="4" t="s">
        <v>96</v>
      </c>
      <c r="Y2844" s="3" t="s">
        <v>60</v>
      </c>
      <c r="Z2844" s="3">
        <v>1</v>
      </c>
      <c r="AA2844" s="3" t="str">
        <f t="shared" si="46"/>
        <v>MED</v>
      </c>
    </row>
    <row r="2845" spans="1:27" x14ac:dyDescent="0.2">
      <c r="A2845" s="3">
        <v>3270</v>
      </c>
      <c r="B2845" s="3" t="s">
        <v>1175</v>
      </c>
      <c r="C2845" s="3" t="s">
        <v>5637</v>
      </c>
      <c r="D2845" s="5">
        <v>43769</v>
      </c>
      <c r="E2845" s="4"/>
      <c r="F2845" s="4" t="s">
        <v>45</v>
      </c>
      <c r="G2845" s="4" t="s">
        <v>9883</v>
      </c>
      <c r="H2845" s="4" t="s">
        <v>9884</v>
      </c>
      <c r="I2845" s="3" t="s">
        <v>17</v>
      </c>
      <c r="J2845" s="3" t="s">
        <v>48</v>
      </c>
      <c r="K2845" s="3" t="s">
        <v>76</v>
      </c>
      <c r="L2845" s="4" t="s">
        <v>77</v>
      </c>
      <c r="M2845" s="4" t="s">
        <v>76</v>
      </c>
      <c r="N2845" s="4" t="s">
        <v>52</v>
      </c>
      <c r="O2845" s="4"/>
      <c r="P2845" s="4" t="s">
        <v>53</v>
      </c>
      <c r="Q2845" s="4" t="s">
        <v>155</v>
      </c>
      <c r="R2845" s="6">
        <v>21284</v>
      </c>
      <c r="S2845" s="4" t="s">
        <v>55</v>
      </c>
      <c r="T2845" s="4" t="s">
        <v>113</v>
      </c>
      <c r="U2845" s="3" t="s">
        <v>69</v>
      </c>
      <c r="V2845" s="4">
        <v>88948</v>
      </c>
      <c r="W2845" s="4" t="s">
        <v>137</v>
      </c>
      <c r="X2845" s="4" t="s">
        <v>88</v>
      </c>
      <c r="Y2845" s="3" t="s">
        <v>60</v>
      </c>
      <c r="Z2845" s="3">
        <v>2</v>
      </c>
      <c r="AA2845" s="3" t="str">
        <f t="shared" si="46"/>
        <v>LOW</v>
      </c>
    </row>
    <row r="2846" spans="1:27" x14ac:dyDescent="0.2">
      <c r="A2846" s="3">
        <v>3271</v>
      </c>
      <c r="B2846" s="3" t="s">
        <v>7157</v>
      </c>
      <c r="C2846" s="3" t="s">
        <v>2528</v>
      </c>
      <c r="D2846" s="5">
        <v>43648</v>
      </c>
      <c r="E2846" s="4"/>
      <c r="F2846" s="4" t="s">
        <v>45</v>
      </c>
      <c r="G2846" s="4" t="s">
        <v>9885</v>
      </c>
      <c r="H2846" s="4" t="s">
        <v>9886</v>
      </c>
      <c r="I2846" s="3" t="s">
        <v>15</v>
      </c>
      <c r="J2846" s="3" t="s">
        <v>751</v>
      </c>
      <c r="K2846" s="3" t="s">
        <v>49</v>
      </c>
      <c r="L2846" s="4" t="s">
        <v>77</v>
      </c>
      <c r="M2846" s="4" t="s">
        <v>66</v>
      </c>
      <c r="N2846" s="4" t="s">
        <v>109</v>
      </c>
      <c r="O2846" s="4" t="s">
        <v>9887</v>
      </c>
      <c r="P2846" s="4" t="s">
        <v>53</v>
      </c>
      <c r="Q2846" s="4" t="s">
        <v>121</v>
      </c>
      <c r="R2846" s="6">
        <v>25687</v>
      </c>
      <c r="S2846" s="4" t="s">
        <v>55</v>
      </c>
      <c r="T2846" s="4" t="s">
        <v>123</v>
      </c>
      <c r="U2846" s="3" t="s">
        <v>69</v>
      </c>
      <c r="V2846" s="4">
        <v>72709</v>
      </c>
      <c r="W2846" s="4" t="s">
        <v>137</v>
      </c>
      <c r="X2846" s="4" t="s">
        <v>114</v>
      </c>
      <c r="Y2846" s="3" t="s">
        <v>60</v>
      </c>
      <c r="Z2846" s="3">
        <v>3</v>
      </c>
      <c r="AA2846" s="3" t="str">
        <f t="shared" si="46"/>
        <v>VERYHIGH</v>
      </c>
    </row>
    <row r="2847" spans="1:27" x14ac:dyDescent="0.2">
      <c r="A2847" s="3">
        <v>3272</v>
      </c>
      <c r="B2847" s="3" t="s">
        <v>7800</v>
      </c>
      <c r="C2847" s="3" t="s">
        <v>6606</v>
      </c>
      <c r="D2847" s="5">
        <v>44967</v>
      </c>
      <c r="E2847" s="4"/>
      <c r="F2847" s="4" t="s">
        <v>45</v>
      </c>
      <c r="G2847" s="4" t="s">
        <v>9888</v>
      </c>
      <c r="H2847" s="4" t="s">
        <v>9889</v>
      </c>
      <c r="I2847" s="3" t="s">
        <v>18</v>
      </c>
      <c r="J2847" s="3" t="s">
        <v>48</v>
      </c>
      <c r="K2847" s="3" t="s">
        <v>49</v>
      </c>
      <c r="L2847" s="4" t="s">
        <v>50</v>
      </c>
      <c r="M2847" s="4" t="s">
        <v>66</v>
      </c>
      <c r="N2847" s="4" t="s">
        <v>52</v>
      </c>
      <c r="O2847" s="4"/>
      <c r="P2847" s="4" t="s">
        <v>53</v>
      </c>
      <c r="Q2847" s="4" t="s">
        <v>67</v>
      </c>
      <c r="R2847" s="6">
        <v>21784</v>
      </c>
      <c r="S2847" s="4" t="s">
        <v>55</v>
      </c>
      <c r="T2847" s="4" t="s">
        <v>298</v>
      </c>
      <c r="U2847" s="3" t="s">
        <v>69</v>
      </c>
      <c r="V2847" s="4">
        <v>38780</v>
      </c>
      <c r="W2847" s="4" t="s">
        <v>87</v>
      </c>
      <c r="X2847" s="4" t="s">
        <v>59</v>
      </c>
      <c r="Y2847" s="3" t="s">
        <v>60</v>
      </c>
      <c r="Z2847" s="3">
        <v>3</v>
      </c>
      <c r="AA2847" s="3" t="str">
        <f t="shared" si="46"/>
        <v>HIGH</v>
      </c>
    </row>
    <row r="2848" spans="1:27" x14ac:dyDescent="0.2">
      <c r="A2848" s="3">
        <v>3273</v>
      </c>
      <c r="B2848" s="3" t="s">
        <v>5468</v>
      </c>
      <c r="C2848" s="3" t="s">
        <v>4196</v>
      </c>
      <c r="D2848" s="5">
        <v>44820</v>
      </c>
      <c r="E2848" s="4"/>
      <c r="F2848" s="4" t="s">
        <v>45</v>
      </c>
      <c r="G2848" s="4" t="s">
        <v>9890</v>
      </c>
      <c r="H2848" s="4" t="s">
        <v>9891</v>
      </c>
      <c r="I2848" s="3" t="s">
        <v>13</v>
      </c>
      <c r="J2848" s="3" t="s">
        <v>48</v>
      </c>
      <c r="K2848" s="3" t="s">
        <v>76</v>
      </c>
      <c r="L2848" s="4" t="s">
        <v>65</v>
      </c>
      <c r="M2848" s="4" t="s">
        <v>51</v>
      </c>
      <c r="N2848" s="4" t="s">
        <v>52</v>
      </c>
      <c r="O2848" s="4"/>
      <c r="P2848" s="4" t="s">
        <v>53</v>
      </c>
      <c r="Q2848" s="4" t="s">
        <v>702</v>
      </c>
      <c r="R2848" s="6">
        <v>36137</v>
      </c>
      <c r="S2848" s="4" t="s">
        <v>55</v>
      </c>
      <c r="T2848" s="4" t="s">
        <v>184</v>
      </c>
      <c r="U2848" s="3" t="s">
        <v>57</v>
      </c>
      <c r="V2848" s="4">
        <v>24573</v>
      </c>
      <c r="W2848" s="4" t="s">
        <v>137</v>
      </c>
      <c r="X2848" s="4" t="s">
        <v>114</v>
      </c>
      <c r="Y2848" s="3" t="s">
        <v>60</v>
      </c>
      <c r="Z2848" s="3">
        <v>4</v>
      </c>
      <c r="AA2848" s="3" t="str">
        <f t="shared" si="46"/>
        <v>VERYHIGH</v>
      </c>
    </row>
    <row r="2849" spans="1:27" x14ac:dyDescent="0.2">
      <c r="A2849" s="3">
        <v>3274</v>
      </c>
      <c r="B2849" s="3" t="s">
        <v>334</v>
      </c>
      <c r="C2849" s="3" t="s">
        <v>5189</v>
      </c>
      <c r="D2849" s="5">
        <v>43851</v>
      </c>
      <c r="E2849" s="4"/>
      <c r="F2849" s="4" t="s">
        <v>45</v>
      </c>
      <c r="G2849" s="4" t="s">
        <v>9892</v>
      </c>
      <c r="H2849" s="4" t="s">
        <v>9893</v>
      </c>
      <c r="I2849" s="3" t="s">
        <v>14</v>
      </c>
      <c r="J2849" s="3" t="s">
        <v>1811</v>
      </c>
      <c r="K2849" s="3" t="s">
        <v>66</v>
      </c>
      <c r="L2849" s="4" t="s">
        <v>77</v>
      </c>
      <c r="M2849" s="4" t="s">
        <v>76</v>
      </c>
      <c r="N2849" s="4" t="s">
        <v>147</v>
      </c>
      <c r="O2849" s="4" t="s">
        <v>9894</v>
      </c>
      <c r="P2849" s="4" t="s">
        <v>53</v>
      </c>
      <c r="Q2849" s="4" t="s">
        <v>67</v>
      </c>
      <c r="R2849" s="6">
        <v>23921</v>
      </c>
      <c r="S2849" s="4" t="s">
        <v>55</v>
      </c>
      <c r="T2849" s="4" t="s">
        <v>232</v>
      </c>
      <c r="U2849" s="3" t="s">
        <v>57</v>
      </c>
      <c r="V2849" s="4">
        <v>30214</v>
      </c>
      <c r="W2849" s="4" t="s">
        <v>87</v>
      </c>
      <c r="X2849" s="4" t="s">
        <v>114</v>
      </c>
      <c r="Y2849" s="3" t="s">
        <v>746</v>
      </c>
      <c r="Z2849" s="3">
        <v>3</v>
      </c>
      <c r="AA2849" s="3" t="str">
        <f t="shared" si="46"/>
        <v>VERYHIGH</v>
      </c>
    </row>
    <row r="2850" spans="1:27" x14ac:dyDescent="0.2">
      <c r="A2850" s="3">
        <v>3275</v>
      </c>
      <c r="B2850" s="3" t="s">
        <v>9895</v>
      </c>
      <c r="C2850" s="3" t="s">
        <v>5299</v>
      </c>
      <c r="D2850" s="5">
        <v>44881</v>
      </c>
      <c r="E2850" s="4"/>
      <c r="F2850" s="4" t="s">
        <v>45</v>
      </c>
      <c r="G2850" s="4" t="s">
        <v>9896</v>
      </c>
      <c r="H2850" s="4" t="s">
        <v>9897</v>
      </c>
      <c r="I2850" s="3" t="s">
        <v>9</v>
      </c>
      <c r="J2850" s="3" t="s">
        <v>48</v>
      </c>
      <c r="K2850" s="3" t="s">
        <v>66</v>
      </c>
      <c r="L2850" s="4" t="s">
        <v>77</v>
      </c>
      <c r="M2850" s="4" t="s">
        <v>51</v>
      </c>
      <c r="N2850" s="4" t="s">
        <v>52</v>
      </c>
      <c r="O2850" s="4"/>
      <c r="P2850" s="4" t="s">
        <v>53</v>
      </c>
      <c r="Q2850" s="4" t="s">
        <v>93</v>
      </c>
      <c r="R2850" s="6">
        <v>33603</v>
      </c>
      <c r="S2850" s="4" t="s">
        <v>55</v>
      </c>
      <c r="T2850" s="4" t="s">
        <v>232</v>
      </c>
      <c r="U2850" s="3" t="s">
        <v>69</v>
      </c>
      <c r="V2850" s="4">
        <v>66377</v>
      </c>
      <c r="W2850" s="4" t="s">
        <v>87</v>
      </c>
      <c r="X2850" s="4" t="s">
        <v>114</v>
      </c>
      <c r="Y2850" s="3" t="s">
        <v>746</v>
      </c>
      <c r="Z2850" s="3">
        <v>3</v>
      </c>
      <c r="AA2850" s="3" t="str">
        <f t="shared" si="46"/>
        <v>VERYHIGH</v>
      </c>
    </row>
    <row r="2851" spans="1:27" x14ac:dyDescent="0.2">
      <c r="A2851" s="3">
        <v>3276</v>
      </c>
      <c r="B2851" s="3" t="s">
        <v>4073</v>
      </c>
      <c r="C2851" s="3" t="s">
        <v>1817</v>
      </c>
      <c r="D2851" s="5">
        <v>44221</v>
      </c>
      <c r="E2851" s="4"/>
      <c r="F2851" s="4" t="s">
        <v>45</v>
      </c>
      <c r="G2851" s="4" t="s">
        <v>9898</v>
      </c>
      <c r="H2851" s="4" t="s">
        <v>9899</v>
      </c>
      <c r="I2851" s="3" t="s">
        <v>10</v>
      </c>
      <c r="J2851" s="3" t="s">
        <v>48</v>
      </c>
      <c r="K2851" s="3" t="s">
        <v>49</v>
      </c>
      <c r="L2851" s="4" t="s">
        <v>65</v>
      </c>
      <c r="M2851" s="4" t="s">
        <v>51</v>
      </c>
      <c r="N2851" s="4" t="s">
        <v>52</v>
      </c>
      <c r="O2851" s="4"/>
      <c r="P2851" s="4" t="s">
        <v>53</v>
      </c>
      <c r="Q2851" s="4" t="s">
        <v>121</v>
      </c>
      <c r="R2851" s="6">
        <v>35389</v>
      </c>
      <c r="S2851" s="4" t="s">
        <v>55</v>
      </c>
      <c r="T2851" s="4" t="s">
        <v>425</v>
      </c>
      <c r="U2851" s="3" t="s">
        <v>69</v>
      </c>
      <c r="V2851" s="4">
        <v>83059</v>
      </c>
      <c r="W2851" s="4" t="s">
        <v>137</v>
      </c>
      <c r="X2851" s="4" t="s">
        <v>114</v>
      </c>
      <c r="Y2851" s="3" t="s">
        <v>60</v>
      </c>
      <c r="Z2851" s="3">
        <v>2</v>
      </c>
      <c r="AA2851" s="3" t="str">
        <f t="shared" si="46"/>
        <v>MED</v>
      </c>
    </row>
    <row r="2852" spans="1:27" x14ac:dyDescent="0.2">
      <c r="A2852" s="3">
        <v>3277</v>
      </c>
      <c r="B2852" s="3" t="s">
        <v>5768</v>
      </c>
      <c r="C2852" s="3" t="s">
        <v>7660</v>
      </c>
      <c r="D2852" s="5">
        <v>45093</v>
      </c>
      <c r="E2852" s="4"/>
      <c r="F2852" s="4" t="s">
        <v>734</v>
      </c>
      <c r="G2852" s="4" t="s">
        <v>9900</v>
      </c>
      <c r="H2852" s="4" t="s">
        <v>9901</v>
      </c>
      <c r="I2852" s="3" t="s">
        <v>13</v>
      </c>
      <c r="J2852" s="3" t="s">
        <v>48</v>
      </c>
      <c r="K2852" s="3" t="s">
        <v>66</v>
      </c>
      <c r="L2852" s="4" t="s">
        <v>77</v>
      </c>
      <c r="M2852" s="4" t="s">
        <v>51</v>
      </c>
      <c r="N2852" s="4" t="s">
        <v>147</v>
      </c>
      <c r="O2852" s="4" t="s">
        <v>9902</v>
      </c>
      <c r="P2852" s="4" t="s">
        <v>53</v>
      </c>
      <c r="Q2852" s="4" t="s">
        <v>67</v>
      </c>
      <c r="R2852" s="6">
        <v>29362</v>
      </c>
      <c r="S2852" s="4" t="s">
        <v>55</v>
      </c>
      <c r="T2852" s="4" t="s">
        <v>232</v>
      </c>
      <c r="U2852" s="3" t="s">
        <v>57</v>
      </c>
      <c r="V2852" s="4">
        <v>86836</v>
      </c>
      <c r="W2852" s="4" t="s">
        <v>70</v>
      </c>
      <c r="X2852" s="4" t="s">
        <v>96</v>
      </c>
      <c r="Y2852" s="3" t="s">
        <v>60</v>
      </c>
      <c r="Z2852" s="3">
        <v>5</v>
      </c>
      <c r="AA2852" s="3" t="str">
        <f t="shared" si="46"/>
        <v>MED</v>
      </c>
    </row>
    <row r="2853" spans="1:27" x14ac:dyDescent="0.2">
      <c r="A2853" s="3">
        <v>3278</v>
      </c>
      <c r="B2853" s="3" t="s">
        <v>9903</v>
      </c>
      <c r="C2853" s="3" t="s">
        <v>6853</v>
      </c>
      <c r="D2853" s="5">
        <v>44082</v>
      </c>
      <c r="E2853" s="4"/>
      <c r="F2853" s="4" t="s">
        <v>734</v>
      </c>
      <c r="G2853" s="4" t="s">
        <v>9904</v>
      </c>
      <c r="H2853" s="4" t="s">
        <v>9905</v>
      </c>
      <c r="I2853" s="3" t="s">
        <v>14</v>
      </c>
      <c r="J2853" s="3" t="s">
        <v>48</v>
      </c>
      <c r="K2853" s="3" t="s">
        <v>49</v>
      </c>
      <c r="L2853" s="4" t="s">
        <v>65</v>
      </c>
      <c r="M2853" s="4" t="s">
        <v>66</v>
      </c>
      <c r="N2853" s="4" t="s">
        <v>147</v>
      </c>
      <c r="O2853" s="4" t="s">
        <v>9906</v>
      </c>
      <c r="P2853" s="4" t="s">
        <v>53</v>
      </c>
      <c r="Q2853" s="4" t="s">
        <v>101</v>
      </c>
      <c r="R2853" s="6">
        <v>16391</v>
      </c>
      <c r="S2853" s="4" t="s">
        <v>55</v>
      </c>
      <c r="T2853" s="4" t="s">
        <v>95</v>
      </c>
      <c r="U2853" s="3" t="s">
        <v>57</v>
      </c>
      <c r="V2853" s="4">
        <v>4862</v>
      </c>
      <c r="W2853" s="4" t="s">
        <v>104</v>
      </c>
      <c r="X2853" s="4" t="s">
        <v>96</v>
      </c>
      <c r="Y2853" s="3" t="s">
        <v>60</v>
      </c>
      <c r="Z2853" s="3">
        <v>4</v>
      </c>
      <c r="AA2853" s="3" t="str">
        <f t="shared" si="46"/>
        <v>LOW</v>
      </c>
    </row>
    <row r="2854" spans="1:27" x14ac:dyDescent="0.2">
      <c r="A2854" s="3">
        <v>3279</v>
      </c>
      <c r="B2854" s="3" t="s">
        <v>2230</v>
      </c>
      <c r="C2854" s="3" t="s">
        <v>844</v>
      </c>
      <c r="D2854" s="5">
        <v>43488</v>
      </c>
      <c r="E2854" s="4"/>
      <c r="F2854" s="4" t="s">
        <v>734</v>
      </c>
      <c r="G2854" s="4" t="s">
        <v>9907</v>
      </c>
      <c r="H2854" s="4" t="s">
        <v>9908</v>
      </c>
      <c r="I2854" s="3" t="s">
        <v>9</v>
      </c>
      <c r="J2854" s="3" t="s">
        <v>48</v>
      </c>
      <c r="K2854" s="3" t="s">
        <v>76</v>
      </c>
      <c r="L2854" s="4" t="s">
        <v>65</v>
      </c>
      <c r="M2854" s="4" t="s">
        <v>76</v>
      </c>
      <c r="N2854" s="4" t="s">
        <v>109</v>
      </c>
      <c r="O2854" s="4" t="s">
        <v>9909</v>
      </c>
      <c r="P2854" s="4" t="s">
        <v>53</v>
      </c>
      <c r="Q2854" s="4" t="s">
        <v>121</v>
      </c>
      <c r="R2854" s="6">
        <v>34365</v>
      </c>
      <c r="S2854" s="4" t="s">
        <v>55</v>
      </c>
      <c r="T2854" s="4" t="s">
        <v>425</v>
      </c>
      <c r="U2854" s="3" t="s">
        <v>69</v>
      </c>
      <c r="V2854" s="4">
        <v>53530</v>
      </c>
      <c r="W2854" s="4" t="s">
        <v>104</v>
      </c>
      <c r="X2854" s="4" t="s">
        <v>96</v>
      </c>
      <c r="Y2854" s="3" t="s">
        <v>60</v>
      </c>
      <c r="Z2854" s="3">
        <v>5</v>
      </c>
      <c r="AA2854" s="3" t="str">
        <f t="shared" si="46"/>
        <v>HIGH</v>
      </c>
    </row>
    <row r="2855" spans="1:27" x14ac:dyDescent="0.2">
      <c r="A2855" s="3">
        <v>3280</v>
      </c>
      <c r="B2855" s="3" t="s">
        <v>2387</v>
      </c>
      <c r="C2855" s="3" t="s">
        <v>1718</v>
      </c>
      <c r="D2855" s="5">
        <v>45075</v>
      </c>
      <c r="E2855" s="4"/>
      <c r="F2855" s="4" t="s">
        <v>734</v>
      </c>
      <c r="G2855" s="4" t="s">
        <v>9910</v>
      </c>
      <c r="H2855" s="4" t="s">
        <v>9911</v>
      </c>
      <c r="I2855" s="3" t="s">
        <v>10</v>
      </c>
      <c r="J2855" s="3" t="s">
        <v>751</v>
      </c>
      <c r="K2855" s="3" t="s">
        <v>66</v>
      </c>
      <c r="L2855" s="4" t="s">
        <v>65</v>
      </c>
      <c r="M2855" s="4" t="s">
        <v>51</v>
      </c>
      <c r="N2855" s="4" t="s">
        <v>109</v>
      </c>
      <c r="O2855" s="4" t="s">
        <v>9912</v>
      </c>
      <c r="P2855" s="4" t="s">
        <v>53</v>
      </c>
      <c r="Q2855" s="4" t="s">
        <v>183</v>
      </c>
      <c r="R2855" s="6">
        <v>30506</v>
      </c>
      <c r="S2855" s="4" t="s">
        <v>55</v>
      </c>
      <c r="T2855" s="4" t="s">
        <v>249</v>
      </c>
      <c r="U2855" s="3" t="s">
        <v>69</v>
      </c>
      <c r="V2855" s="4">
        <v>59596</v>
      </c>
      <c r="W2855" s="4" t="s">
        <v>87</v>
      </c>
      <c r="X2855" s="4" t="s">
        <v>114</v>
      </c>
      <c r="Y2855" s="3" t="s">
        <v>60</v>
      </c>
      <c r="Z2855" s="3">
        <v>5</v>
      </c>
      <c r="AA2855" s="3" t="str">
        <f t="shared" si="46"/>
        <v>MED</v>
      </c>
    </row>
    <row r="2856" spans="1:27" x14ac:dyDescent="0.2">
      <c r="A2856" s="3">
        <v>3281</v>
      </c>
      <c r="B2856" s="3" t="s">
        <v>8620</v>
      </c>
      <c r="C2856" s="3" t="s">
        <v>4008</v>
      </c>
      <c r="D2856" s="5">
        <v>43693</v>
      </c>
      <c r="E2856" s="4"/>
      <c r="F2856" s="4" t="s">
        <v>734</v>
      </c>
      <c r="G2856" s="4" t="s">
        <v>1102</v>
      </c>
      <c r="H2856" s="4" t="s">
        <v>9913</v>
      </c>
      <c r="I2856" s="3" t="s">
        <v>16</v>
      </c>
      <c r="J2856" s="3" t="s">
        <v>48</v>
      </c>
      <c r="K2856" s="3" t="s">
        <v>49</v>
      </c>
      <c r="L2856" s="4" t="s">
        <v>77</v>
      </c>
      <c r="M2856" s="4" t="s">
        <v>76</v>
      </c>
      <c r="N2856" s="4" t="s">
        <v>52</v>
      </c>
      <c r="O2856" s="4"/>
      <c r="P2856" s="4" t="s">
        <v>53</v>
      </c>
      <c r="Q2856" s="4" t="s">
        <v>93</v>
      </c>
      <c r="R2856" s="6">
        <v>19928</v>
      </c>
      <c r="S2856" s="4" t="s">
        <v>55</v>
      </c>
      <c r="T2856" s="4" t="s">
        <v>95</v>
      </c>
      <c r="U2856" s="3" t="s">
        <v>69</v>
      </c>
      <c r="V2856" s="4">
        <v>65633</v>
      </c>
      <c r="W2856" s="4" t="s">
        <v>70</v>
      </c>
      <c r="X2856" s="4" t="s">
        <v>114</v>
      </c>
      <c r="Y2856" s="3" t="s">
        <v>60</v>
      </c>
      <c r="Z2856" s="3">
        <v>5</v>
      </c>
      <c r="AA2856" s="3" t="str">
        <f t="shared" si="46"/>
        <v>LOW</v>
      </c>
    </row>
    <row r="2857" spans="1:27" x14ac:dyDescent="0.2">
      <c r="A2857" s="3">
        <v>3282</v>
      </c>
      <c r="B2857" s="3" t="s">
        <v>7682</v>
      </c>
      <c r="C2857" s="3" t="s">
        <v>8704</v>
      </c>
      <c r="D2857" s="5">
        <v>43986</v>
      </c>
      <c r="E2857" s="4"/>
      <c r="F2857" s="4" t="s">
        <v>734</v>
      </c>
      <c r="G2857" s="4" t="s">
        <v>9914</v>
      </c>
      <c r="H2857" s="4" t="s">
        <v>9915</v>
      </c>
      <c r="I2857" s="3" t="s">
        <v>11</v>
      </c>
      <c r="J2857" s="3" t="s">
        <v>48</v>
      </c>
      <c r="K2857" s="3" t="s">
        <v>76</v>
      </c>
      <c r="L2857" s="4" t="s">
        <v>77</v>
      </c>
      <c r="M2857" s="4" t="s">
        <v>76</v>
      </c>
      <c r="N2857" s="4" t="s">
        <v>52</v>
      </c>
      <c r="O2857" s="4"/>
      <c r="P2857" s="4" t="s">
        <v>53</v>
      </c>
      <c r="Q2857" s="4" t="s">
        <v>311</v>
      </c>
      <c r="R2857" s="6">
        <v>28664</v>
      </c>
      <c r="S2857" s="4" t="s">
        <v>55</v>
      </c>
      <c r="T2857" s="4" t="s">
        <v>170</v>
      </c>
      <c r="U2857" s="3" t="s">
        <v>57</v>
      </c>
      <c r="V2857" s="4">
        <v>54457</v>
      </c>
      <c r="W2857" s="4" t="s">
        <v>137</v>
      </c>
      <c r="X2857" s="4" t="s">
        <v>96</v>
      </c>
      <c r="Y2857" s="3" t="s">
        <v>60</v>
      </c>
      <c r="Z2857" s="3">
        <v>3</v>
      </c>
      <c r="AA2857" s="3" t="str">
        <f t="shared" si="46"/>
        <v>LOW</v>
      </c>
    </row>
    <row r="2858" spans="1:27" x14ac:dyDescent="0.2">
      <c r="A2858" s="3">
        <v>3283</v>
      </c>
      <c r="B2858" s="3" t="s">
        <v>3473</v>
      </c>
      <c r="C2858" s="3" t="s">
        <v>3706</v>
      </c>
      <c r="D2858" s="5">
        <v>44033</v>
      </c>
      <c r="E2858" s="4"/>
      <c r="F2858" s="4" t="s">
        <v>734</v>
      </c>
      <c r="G2858" s="4" t="s">
        <v>9916</v>
      </c>
      <c r="H2858" s="4" t="s">
        <v>9917</v>
      </c>
      <c r="I2858" s="3" t="s">
        <v>12</v>
      </c>
      <c r="J2858" s="3" t="s">
        <v>48</v>
      </c>
      <c r="K2858" s="3" t="s">
        <v>49</v>
      </c>
      <c r="L2858" s="4" t="s">
        <v>77</v>
      </c>
      <c r="M2858" s="4" t="s">
        <v>66</v>
      </c>
      <c r="N2858" s="4" t="s">
        <v>52</v>
      </c>
      <c r="O2858" s="4"/>
      <c r="P2858" s="4" t="s">
        <v>53</v>
      </c>
      <c r="Q2858" s="4" t="s">
        <v>311</v>
      </c>
      <c r="R2858" s="6">
        <v>32368</v>
      </c>
      <c r="S2858" s="4" t="s">
        <v>55</v>
      </c>
      <c r="T2858" s="4" t="s">
        <v>170</v>
      </c>
      <c r="U2858" s="3" t="s">
        <v>57</v>
      </c>
      <c r="V2858" s="4">
        <v>16989</v>
      </c>
      <c r="W2858" s="4" t="s">
        <v>70</v>
      </c>
      <c r="X2858" s="4" t="s">
        <v>96</v>
      </c>
      <c r="Y2858" s="3" t="s">
        <v>60</v>
      </c>
      <c r="Z2858" s="3">
        <v>3</v>
      </c>
      <c r="AA2858" s="3" t="str">
        <f t="shared" si="46"/>
        <v>HIGH</v>
      </c>
    </row>
    <row r="2859" spans="1:27" x14ac:dyDescent="0.2">
      <c r="A2859" s="3">
        <v>3284</v>
      </c>
      <c r="B2859" s="3" t="s">
        <v>9918</v>
      </c>
      <c r="C2859" s="3" t="s">
        <v>1567</v>
      </c>
      <c r="D2859" s="5">
        <v>44794</v>
      </c>
      <c r="E2859" s="4"/>
      <c r="F2859" s="4" t="s">
        <v>45</v>
      </c>
      <c r="G2859" s="4" t="s">
        <v>9919</v>
      </c>
      <c r="H2859" s="4" t="s">
        <v>9920</v>
      </c>
      <c r="I2859" s="3" t="s">
        <v>11</v>
      </c>
      <c r="J2859" s="3" t="s">
        <v>751</v>
      </c>
      <c r="K2859" s="3" t="s">
        <v>49</v>
      </c>
      <c r="L2859" s="4" t="s">
        <v>65</v>
      </c>
      <c r="M2859" s="4" t="s">
        <v>66</v>
      </c>
      <c r="N2859" s="4" t="s">
        <v>135</v>
      </c>
      <c r="O2859" s="4" t="s">
        <v>9921</v>
      </c>
      <c r="P2859" s="4" t="s">
        <v>53</v>
      </c>
      <c r="Q2859" s="4" t="s">
        <v>237</v>
      </c>
      <c r="R2859" s="6">
        <v>17823</v>
      </c>
      <c r="S2859" s="4" t="s">
        <v>55</v>
      </c>
      <c r="T2859" s="4" t="s">
        <v>113</v>
      </c>
      <c r="U2859" s="3" t="s">
        <v>69</v>
      </c>
      <c r="V2859" s="4">
        <v>22735</v>
      </c>
      <c r="W2859" s="4" t="s">
        <v>87</v>
      </c>
      <c r="X2859" s="4" t="s">
        <v>114</v>
      </c>
      <c r="Y2859" s="3" t="s">
        <v>60</v>
      </c>
      <c r="Z2859" s="3">
        <v>2</v>
      </c>
      <c r="AA2859" s="3" t="str">
        <f t="shared" si="46"/>
        <v>MED</v>
      </c>
    </row>
    <row r="2860" spans="1:27" x14ac:dyDescent="0.2">
      <c r="A2860" s="3">
        <v>3285</v>
      </c>
      <c r="B2860" s="3" t="s">
        <v>1288</v>
      </c>
      <c r="C2860" s="3" t="s">
        <v>4582</v>
      </c>
      <c r="D2860" s="5">
        <v>44393</v>
      </c>
      <c r="E2860" s="4"/>
      <c r="F2860" s="4" t="s">
        <v>45</v>
      </c>
      <c r="G2860" s="4" t="s">
        <v>9922</v>
      </c>
      <c r="H2860" s="4" t="s">
        <v>9923</v>
      </c>
      <c r="I2860" s="3" t="s">
        <v>12</v>
      </c>
      <c r="J2860" s="3" t="s">
        <v>2306</v>
      </c>
      <c r="K2860" s="3" t="s">
        <v>49</v>
      </c>
      <c r="L2860" s="4" t="s">
        <v>77</v>
      </c>
      <c r="M2860" s="4" t="s">
        <v>66</v>
      </c>
      <c r="N2860" s="4" t="s">
        <v>147</v>
      </c>
      <c r="O2860" s="4" t="s">
        <v>9924</v>
      </c>
      <c r="P2860" s="4" t="s">
        <v>53</v>
      </c>
      <c r="Q2860" s="4" t="s">
        <v>311</v>
      </c>
      <c r="R2860" s="6">
        <v>19739</v>
      </c>
      <c r="S2860" s="4" t="s">
        <v>55</v>
      </c>
      <c r="T2860" s="4" t="s">
        <v>95</v>
      </c>
      <c r="U2860" s="3" t="s">
        <v>69</v>
      </c>
      <c r="V2860" s="4">
        <v>81424</v>
      </c>
      <c r="W2860" s="4" t="s">
        <v>87</v>
      </c>
      <c r="X2860" s="4" t="s">
        <v>88</v>
      </c>
      <c r="Y2860" s="3" t="s">
        <v>746</v>
      </c>
      <c r="Z2860" s="3">
        <v>4</v>
      </c>
      <c r="AA2860" s="3" t="str">
        <f t="shared" si="46"/>
        <v>LOW</v>
      </c>
    </row>
    <row r="2861" spans="1:27" x14ac:dyDescent="0.2">
      <c r="A2861" s="3">
        <v>3286</v>
      </c>
      <c r="B2861" s="3" t="s">
        <v>9925</v>
      </c>
      <c r="C2861" s="3" t="s">
        <v>6743</v>
      </c>
      <c r="D2861" s="5">
        <v>43775</v>
      </c>
      <c r="E2861" s="4"/>
      <c r="F2861" s="4" t="s">
        <v>45</v>
      </c>
      <c r="G2861" s="4" t="s">
        <v>9926</v>
      </c>
      <c r="H2861" s="4" t="s">
        <v>9927</v>
      </c>
      <c r="I2861" s="3" t="s">
        <v>13</v>
      </c>
      <c r="J2861" s="3" t="s">
        <v>48</v>
      </c>
      <c r="K2861" s="3" t="s">
        <v>76</v>
      </c>
      <c r="L2861" s="4" t="s">
        <v>50</v>
      </c>
      <c r="M2861" s="4" t="s">
        <v>51</v>
      </c>
      <c r="N2861" s="4" t="s">
        <v>52</v>
      </c>
      <c r="O2861" s="4"/>
      <c r="P2861" s="4" t="s">
        <v>53</v>
      </c>
      <c r="Q2861" s="4" t="s">
        <v>183</v>
      </c>
      <c r="R2861" s="6">
        <v>25795</v>
      </c>
      <c r="S2861" s="4" t="s">
        <v>55</v>
      </c>
      <c r="T2861" s="4" t="s">
        <v>425</v>
      </c>
      <c r="U2861" s="3" t="s">
        <v>57</v>
      </c>
      <c r="V2861" s="4">
        <v>70949</v>
      </c>
      <c r="W2861" s="4" t="s">
        <v>58</v>
      </c>
      <c r="X2861" s="4" t="s">
        <v>114</v>
      </c>
      <c r="Y2861" s="3" t="s">
        <v>746</v>
      </c>
      <c r="Z2861" s="3">
        <v>3</v>
      </c>
      <c r="AA2861" s="3" t="str">
        <f t="shared" si="46"/>
        <v>HIGH</v>
      </c>
    </row>
    <row r="2862" spans="1:27" x14ac:dyDescent="0.2">
      <c r="A2862" s="3">
        <v>3287</v>
      </c>
      <c r="B2862" s="3" t="s">
        <v>2091</v>
      </c>
      <c r="C2862" s="3" t="s">
        <v>1111</v>
      </c>
      <c r="D2862" s="5">
        <v>44197</v>
      </c>
      <c r="E2862" s="4"/>
      <c r="F2862" s="4" t="s">
        <v>45</v>
      </c>
      <c r="G2862" s="4" t="s">
        <v>9928</v>
      </c>
      <c r="H2862" s="4" t="s">
        <v>9929</v>
      </c>
      <c r="I2862" s="3" t="s">
        <v>14</v>
      </c>
      <c r="J2862" s="3" t="s">
        <v>48</v>
      </c>
      <c r="K2862" s="3" t="s">
        <v>66</v>
      </c>
      <c r="L2862" s="4" t="s">
        <v>65</v>
      </c>
      <c r="M2862" s="4" t="s">
        <v>51</v>
      </c>
      <c r="N2862" s="4" t="s">
        <v>52</v>
      </c>
      <c r="O2862" s="4"/>
      <c r="P2862" s="4" t="s">
        <v>53</v>
      </c>
      <c r="Q2862" s="4" t="s">
        <v>93</v>
      </c>
      <c r="R2862" s="6">
        <v>29016</v>
      </c>
      <c r="S2862" s="4" t="s">
        <v>55</v>
      </c>
      <c r="T2862" s="4" t="s">
        <v>95</v>
      </c>
      <c r="U2862" s="3" t="s">
        <v>57</v>
      </c>
      <c r="V2862" s="4">
        <v>44442</v>
      </c>
      <c r="W2862" s="4" t="s">
        <v>137</v>
      </c>
      <c r="X2862" s="4" t="s">
        <v>114</v>
      </c>
      <c r="Y2862" s="3" t="s">
        <v>60</v>
      </c>
      <c r="Z2862" s="3">
        <v>1</v>
      </c>
      <c r="AA2862" s="3" t="str">
        <f t="shared" si="46"/>
        <v>MED</v>
      </c>
    </row>
    <row r="2863" spans="1:27" x14ac:dyDescent="0.2">
      <c r="A2863" s="3">
        <v>3288</v>
      </c>
      <c r="B2863" s="3" t="s">
        <v>2006</v>
      </c>
      <c r="C2863" s="3" t="s">
        <v>2857</v>
      </c>
      <c r="D2863" s="5">
        <v>43732</v>
      </c>
      <c r="E2863" s="4"/>
      <c r="F2863" s="4" t="s">
        <v>45</v>
      </c>
      <c r="G2863" s="4" t="s">
        <v>9930</v>
      </c>
      <c r="H2863" s="4" t="s">
        <v>9931</v>
      </c>
      <c r="I2863" s="3" t="s">
        <v>15</v>
      </c>
      <c r="J2863" s="3" t="s">
        <v>48</v>
      </c>
      <c r="K2863" s="3" t="s">
        <v>76</v>
      </c>
      <c r="L2863" s="4" t="s">
        <v>65</v>
      </c>
      <c r="M2863" s="4" t="s">
        <v>51</v>
      </c>
      <c r="N2863" s="4" t="s">
        <v>52</v>
      </c>
      <c r="O2863" s="4"/>
      <c r="P2863" s="4" t="s">
        <v>53</v>
      </c>
      <c r="Q2863" s="4" t="s">
        <v>101</v>
      </c>
      <c r="R2863" s="6">
        <v>24822</v>
      </c>
      <c r="S2863" s="4" t="s">
        <v>55</v>
      </c>
      <c r="T2863" s="4" t="s">
        <v>232</v>
      </c>
      <c r="U2863" s="3" t="s">
        <v>57</v>
      </c>
      <c r="V2863" s="4">
        <v>92307</v>
      </c>
      <c r="W2863" s="4" t="s">
        <v>58</v>
      </c>
      <c r="X2863" s="4" t="s">
        <v>114</v>
      </c>
      <c r="Y2863" s="3" t="s">
        <v>60</v>
      </c>
      <c r="Z2863" s="3">
        <v>2</v>
      </c>
      <c r="AA2863" s="3" t="str">
        <f t="shared" si="46"/>
        <v>MED</v>
      </c>
    </row>
    <row r="2864" spans="1:27" x14ac:dyDescent="0.2">
      <c r="A2864" s="3">
        <v>3289</v>
      </c>
      <c r="B2864" s="3" t="s">
        <v>4295</v>
      </c>
      <c r="C2864" s="3" t="s">
        <v>1730</v>
      </c>
      <c r="D2864" s="5">
        <v>43968</v>
      </c>
      <c r="E2864" s="4"/>
      <c r="F2864" s="4" t="s">
        <v>45</v>
      </c>
      <c r="G2864" s="4" t="s">
        <v>9932</v>
      </c>
      <c r="H2864" s="4" t="s">
        <v>9933</v>
      </c>
      <c r="I2864" s="3" t="s">
        <v>16</v>
      </c>
      <c r="J2864" s="3" t="s">
        <v>48</v>
      </c>
      <c r="K2864" s="3" t="s">
        <v>49</v>
      </c>
      <c r="L2864" s="4" t="s">
        <v>65</v>
      </c>
      <c r="M2864" s="4" t="s">
        <v>76</v>
      </c>
      <c r="N2864" s="4" t="s">
        <v>52</v>
      </c>
      <c r="O2864" s="4"/>
      <c r="P2864" s="4" t="s">
        <v>53</v>
      </c>
      <c r="Q2864" s="4" t="s">
        <v>93</v>
      </c>
      <c r="R2864" s="6">
        <v>29531</v>
      </c>
      <c r="S2864" s="4" t="s">
        <v>55</v>
      </c>
      <c r="T2864" s="4" t="s">
        <v>358</v>
      </c>
      <c r="U2864" s="3" t="s">
        <v>57</v>
      </c>
      <c r="V2864" s="4">
        <v>87752</v>
      </c>
      <c r="W2864" s="4" t="s">
        <v>58</v>
      </c>
      <c r="X2864" s="4" t="s">
        <v>114</v>
      </c>
      <c r="Y2864" s="3" t="s">
        <v>60</v>
      </c>
      <c r="Z2864" s="3">
        <v>4</v>
      </c>
      <c r="AA2864" s="3" t="str">
        <f t="shared" si="46"/>
        <v>VERYHIGH</v>
      </c>
    </row>
    <row r="2865" spans="1:27" x14ac:dyDescent="0.2">
      <c r="A2865" s="3">
        <v>3290</v>
      </c>
      <c r="B2865" s="3" t="s">
        <v>388</v>
      </c>
      <c r="C2865" s="3" t="s">
        <v>1381</v>
      </c>
      <c r="D2865" s="5">
        <v>43319</v>
      </c>
      <c r="E2865" s="4"/>
      <c r="F2865" s="4" t="s">
        <v>45</v>
      </c>
      <c r="G2865" s="4" t="s">
        <v>9934</v>
      </c>
      <c r="H2865" s="4" t="s">
        <v>9935</v>
      </c>
      <c r="I2865" s="3" t="s">
        <v>17</v>
      </c>
      <c r="J2865" s="3" t="s">
        <v>48</v>
      </c>
      <c r="K2865" s="3" t="s">
        <v>66</v>
      </c>
      <c r="L2865" s="4" t="s">
        <v>65</v>
      </c>
      <c r="M2865" s="4" t="s">
        <v>76</v>
      </c>
      <c r="N2865" s="4" t="s">
        <v>52</v>
      </c>
      <c r="O2865" s="4"/>
      <c r="P2865" s="4" t="s">
        <v>53</v>
      </c>
      <c r="Q2865" s="4" t="s">
        <v>101</v>
      </c>
      <c r="R2865" s="6">
        <v>35040</v>
      </c>
      <c r="S2865" s="4" t="s">
        <v>55</v>
      </c>
      <c r="T2865" s="4" t="s">
        <v>293</v>
      </c>
      <c r="U2865" s="3" t="s">
        <v>69</v>
      </c>
      <c r="V2865" s="4">
        <v>60198</v>
      </c>
      <c r="W2865" s="4" t="s">
        <v>87</v>
      </c>
      <c r="X2865" s="4" t="s">
        <v>88</v>
      </c>
      <c r="Y2865" s="3" t="s">
        <v>60</v>
      </c>
      <c r="Z2865" s="3">
        <v>3</v>
      </c>
      <c r="AA2865" s="3" t="str">
        <f t="shared" si="46"/>
        <v>LOW</v>
      </c>
    </row>
    <row r="2866" spans="1:27" x14ac:dyDescent="0.2">
      <c r="A2866" s="3">
        <v>3291</v>
      </c>
      <c r="B2866" s="3" t="s">
        <v>1075</v>
      </c>
      <c r="C2866" s="3" t="s">
        <v>1730</v>
      </c>
      <c r="D2866" s="5">
        <v>45139</v>
      </c>
      <c r="E2866" s="4"/>
      <c r="F2866" s="4" t="s">
        <v>45</v>
      </c>
      <c r="G2866" s="4" t="s">
        <v>9936</v>
      </c>
      <c r="H2866" s="4" t="s">
        <v>9937</v>
      </c>
      <c r="I2866" s="3" t="s">
        <v>18</v>
      </c>
      <c r="J2866" s="3" t="s">
        <v>48</v>
      </c>
      <c r="K2866" s="3" t="s">
        <v>49</v>
      </c>
      <c r="L2866" s="4" t="s">
        <v>50</v>
      </c>
      <c r="M2866" s="4" t="s">
        <v>76</v>
      </c>
      <c r="N2866" s="4" t="s">
        <v>52</v>
      </c>
      <c r="O2866" s="4"/>
      <c r="P2866" s="4" t="s">
        <v>53</v>
      </c>
      <c r="Q2866" s="4" t="s">
        <v>93</v>
      </c>
      <c r="R2866" s="6">
        <v>21041</v>
      </c>
      <c r="S2866" s="4" t="s">
        <v>55</v>
      </c>
      <c r="T2866" s="4" t="s">
        <v>298</v>
      </c>
      <c r="U2866" s="3" t="s">
        <v>69</v>
      </c>
      <c r="V2866" s="4">
        <v>50905</v>
      </c>
      <c r="W2866" s="4" t="s">
        <v>70</v>
      </c>
      <c r="X2866" s="4" t="s">
        <v>96</v>
      </c>
      <c r="Y2866" s="3" t="s">
        <v>60</v>
      </c>
      <c r="Z2866" s="3">
        <v>2</v>
      </c>
      <c r="AA2866" s="3" t="str">
        <f t="shared" si="46"/>
        <v>HIGH</v>
      </c>
    </row>
    <row r="2867" spans="1:27" x14ac:dyDescent="0.2">
      <c r="A2867" s="3">
        <v>3292</v>
      </c>
      <c r="B2867" s="3" t="s">
        <v>9938</v>
      </c>
      <c r="C2867" s="3" t="s">
        <v>6786</v>
      </c>
      <c r="D2867" s="5">
        <v>43477</v>
      </c>
      <c r="E2867" s="4"/>
      <c r="F2867" s="4" t="s">
        <v>45</v>
      </c>
      <c r="G2867" s="4" t="s">
        <v>9939</v>
      </c>
      <c r="H2867" s="4" t="s">
        <v>9940</v>
      </c>
      <c r="I2867" s="3" t="s">
        <v>15</v>
      </c>
      <c r="J2867" s="3" t="s">
        <v>751</v>
      </c>
      <c r="K2867" s="3" t="s">
        <v>66</v>
      </c>
      <c r="L2867" s="4" t="s">
        <v>50</v>
      </c>
      <c r="M2867" s="4" t="s">
        <v>66</v>
      </c>
      <c r="N2867" s="4" t="s">
        <v>147</v>
      </c>
      <c r="O2867" s="4" t="s">
        <v>9941</v>
      </c>
      <c r="P2867" s="4" t="s">
        <v>53</v>
      </c>
      <c r="Q2867" s="4" t="s">
        <v>101</v>
      </c>
      <c r="R2867" s="6">
        <v>16935</v>
      </c>
      <c r="S2867" s="4" t="s">
        <v>55</v>
      </c>
      <c r="T2867" s="4" t="s">
        <v>123</v>
      </c>
      <c r="U2867" s="3" t="s">
        <v>69</v>
      </c>
      <c r="V2867" s="4">
        <v>2769</v>
      </c>
      <c r="W2867" s="4" t="s">
        <v>137</v>
      </c>
      <c r="X2867" s="4" t="s">
        <v>88</v>
      </c>
      <c r="Y2867" s="3" t="s">
        <v>60</v>
      </c>
      <c r="Z2867" s="3">
        <v>4</v>
      </c>
      <c r="AA2867" s="3" t="str">
        <f t="shared" si="46"/>
        <v>VERYHIGH</v>
      </c>
    </row>
    <row r="2868" spans="1:27" x14ac:dyDescent="0.2">
      <c r="A2868" s="3">
        <v>3293</v>
      </c>
      <c r="B2868" s="3" t="s">
        <v>9467</v>
      </c>
      <c r="C2868" s="3" t="s">
        <v>3562</v>
      </c>
      <c r="D2868" s="5">
        <v>44295</v>
      </c>
      <c r="E2868" s="4"/>
      <c r="F2868" s="4" t="s">
        <v>45</v>
      </c>
      <c r="G2868" s="4" t="s">
        <v>9942</v>
      </c>
      <c r="H2868" s="4" t="s">
        <v>9943</v>
      </c>
      <c r="I2868" s="3" t="s">
        <v>18</v>
      </c>
      <c r="J2868" s="3" t="s">
        <v>751</v>
      </c>
      <c r="K2868" s="3" t="s">
        <v>49</v>
      </c>
      <c r="L2868" s="4" t="s">
        <v>50</v>
      </c>
      <c r="M2868" s="4" t="s">
        <v>76</v>
      </c>
      <c r="N2868" s="4" t="s">
        <v>147</v>
      </c>
      <c r="O2868" s="4" t="s">
        <v>9944</v>
      </c>
      <c r="P2868" s="4" t="s">
        <v>53</v>
      </c>
      <c r="Q2868" s="4" t="s">
        <v>93</v>
      </c>
      <c r="R2868" s="6">
        <v>24716</v>
      </c>
      <c r="S2868" s="4" t="s">
        <v>55</v>
      </c>
      <c r="T2868" s="4" t="s">
        <v>113</v>
      </c>
      <c r="U2868" s="3" t="s">
        <v>57</v>
      </c>
      <c r="V2868" s="4">
        <v>90732</v>
      </c>
      <c r="W2868" s="4" t="s">
        <v>104</v>
      </c>
      <c r="X2868" s="4" t="s">
        <v>96</v>
      </c>
      <c r="Y2868" s="3" t="s">
        <v>60</v>
      </c>
      <c r="Z2868" s="3">
        <v>3</v>
      </c>
      <c r="AA2868" s="3" t="str">
        <f t="shared" si="46"/>
        <v>HIGH</v>
      </c>
    </row>
    <row r="2869" spans="1:27" x14ac:dyDescent="0.2">
      <c r="A2869" s="3">
        <v>3294</v>
      </c>
      <c r="B2869" s="3" t="s">
        <v>4170</v>
      </c>
      <c r="C2869" s="3" t="s">
        <v>1613</v>
      </c>
      <c r="D2869" s="5">
        <v>44716</v>
      </c>
      <c r="E2869" s="4"/>
      <c r="F2869" s="4" t="s">
        <v>45</v>
      </c>
      <c r="G2869" s="4" t="s">
        <v>9945</v>
      </c>
      <c r="H2869" s="4" t="s">
        <v>9946</v>
      </c>
      <c r="I2869" s="3" t="s">
        <v>13</v>
      </c>
      <c r="J2869" s="3" t="s">
        <v>1811</v>
      </c>
      <c r="K2869" s="3" t="s">
        <v>76</v>
      </c>
      <c r="L2869" s="4" t="s">
        <v>65</v>
      </c>
      <c r="M2869" s="4" t="s">
        <v>51</v>
      </c>
      <c r="N2869" s="4" t="s">
        <v>147</v>
      </c>
      <c r="O2869" s="4" t="s">
        <v>9947</v>
      </c>
      <c r="P2869" s="4" t="s">
        <v>53</v>
      </c>
      <c r="Q2869" s="4" t="s">
        <v>67</v>
      </c>
      <c r="R2869" s="6">
        <v>23899</v>
      </c>
      <c r="S2869" s="4" t="s">
        <v>55</v>
      </c>
      <c r="T2869" s="4" t="s">
        <v>170</v>
      </c>
      <c r="U2869" s="3" t="s">
        <v>57</v>
      </c>
      <c r="V2869" s="4">
        <v>12076</v>
      </c>
      <c r="W2869" s="4" t="s">
        <v>87</v>
      </c>
      <c r="X2869" s="4" t="s">
        <v>114</v>
      </c>
      <c r="Y2869" s="3" t="s">
        <v>60</v>
      </c>
      <c r="Z2869" s="3">
        <v>3</v>
      </c>
      <c r="AA2869" s="3" t="str">
        <f t="shared" si="46"/>
        <v>LOW</v>
      </c>
    </row>
    <row r="2870" spans="1:27" x14ac:dyDescent="0.2">
      <c r="A2870" s="3">
        <v>3295</v>
      </c>
      <c r="B2870" s="3" t="s">
        <v>561</v>
      </c>
      <c r="C2870" s="3" t="s">
        <v>9948</v>
      </c>
      <c r="D2870" s="5">
        <v>43616</v>
      </c>
      <c r="E2870" s="4"/>
      <c r="F2870" s="4" t="s">
        <v>45</v>
      </c>
      <c r="G2870" s="4" t="s">
        <v>9949</v>
      </c>
      <c r="H2870" s="4" t="s">
        <v>9950</v>
      </c>
      <c r="I2870" s="3" t="s">
        <v>14</v>
      </c>
      <c r="J2870" s="3" t="s">
        <v>48</v>
      </c>
      <c r="K2870" s="3" t="s">
        <v>66</v>
      </c>
      <c r="L2870" s="4" t="s">
        <v>50</v>
      </c>
      <c r="M2870" s="4" t="s">
        <v>76</v>
      </c>
      <c r="N2870" s="4" t="s">
        <v>52</v>
      </c>
      <c r="O2870" s="4"/>
      <c r="P2870" s="4" t="s">
        <v>53</v>
      </c>
      <c r="Q2870" s="4" t="s">
        <v>67</v>
      </c>
      <c r="R2870" s="6">
        <v>20046</v>
      </c>
      <c r="S2870" s="4" t="s">
        <v>55</v>
      </c>
      <c r="T2870" s="4" t="s">
        <v>358</v>
      </c>
      <c r="U2870" s="3" t="s">
        <v>57</v>
      </c>
      <c r="V2870" s="4">
        <v>27767</v>
      </c>
      <c r="W2870" s="4" t="s">
        <v>104</v>
      </c>
      <c r="X2870" s="4" t="s">
        <v>114</v>
      </c>
      <c r="Y2870" s="3" t="s">
        <v>60</v>
      </c>
      <c r="Z2870" s="3">
        <v>5</v>
      </c>
      <c r="AA2870" s="3" t="str">
        <f t="shared" si="46"/>
        <v>LOW</v>
      </c>
    </row>
    <row r="2871" spans="1:27" x14ac:dyDescent="0.2">
      <c r="A2871" s="3">
        <v>3296</v>
      </c>
      <c r="B2871" s="3" t="s">
        <v>4901</v>
      </c>
      <c r="C2871" s="3" t="s">
        <v>2693</v>
      </c>
      <c r="D2871" s="5">
        <v>43472</v>
      </c>
      <c r="E2871" s="4"/>
      <c r="F2871" s="4" t="s">
        <v>45</v>
      </c>
      <c r="G2871" s="4" t="s">
        <v>9951</v>
      </c>
      <c r="H2871" s="4" t="s">
        <v>9952</v>
      </c>
      <c r="I2871" s="3" t="s">
        <v>9</v>
      </c>
      <c r="J2871" s="3" t="s">
        <v>1811</v>
      </c>
      <c r="K2871" s="3" t="s">
        <v>66</v>
      </c>
      <c r="L2871" s="4" t="s">
        <v>50</v>
      </c>
      <c r="M2871" s="4" t="s">
        <v>76</v>
      </c>
      <c r="N2871" s="4" t="s">
        <v>181</v>
      </c>
      <c r="O2871" s="4" t="s">
        <v>9953</v>
      </c>
      <c r="P2871" s="4" t="s">
        <v>53</v>
      </c>
      <c r="Q2871" s="4" t="s">
        <v>101</v>
      </c>
      <c r="R2871" s="6">
        <v>17447</v>
      </c>
      <c r="S2871" s="4" t="s">
        <v>55</v>
      </c>
      <c r="T2871" s="4" t="s">
        <v>232</v>
      </c>
      <c r="U2871" s="3" t="s">
        <v>69</v>
      </c>
      <c r="V2871" s="4">
        <v>24886</v>
      </c>
      <c r="W2871" s="4" t="s">
        <v>58</v>
      </c>
      <c r="X2871" s="4" t="s">
        <v>96</v>
      </c>
      <c r="Y2871" s="3" t="s">
        <v>746</v>
      </c>
      <c r="Z2871" s="3">
        <v>2</v>
      </c>
      <c r="AA2871" s="3" t="str">
        <f t="shared" si="46"/>
        <v>HIGH</v>
      </c>
    </row>
    <row r="2872" spans="1:27" x14ac:dyDescent="0.2">
      <c r="A2872" s="3">
        <v>3297</v>
      </c>
      <c r="B2872" s="3" t="s">
        <v>250</v>
      </c>
      <c r="C2872" s="3" t="s">
        <v>7280</v>
      </c>
      <c r="D2872" s="5">
        <v>44030</v>
      </c>
      <c r="E2872" s="4"/>
      <c r="F2872" s="4" t="s">
        <v>45</v>
      </c>
      <c r="G2872" s="4" t="s">
        <v>9954</v>
      </c>
      <c r="H2872" s="4" t="s">
        <v>9955</v>
      </c>
      <c r="I2872" s="3" t="s">
        <v>10</v>
      </c>
      <c r="J2872" s="3" t="s">
        <v>1811</v>
      </c>
      <c r="K2872" s="3" t="s">
        <v>49</v>
      </c>
      <c r="L2872" s="4" t="s">
        <v>65</v>
      </c>
      <c r="M2872" s="4" t="s">
        <v>51</v>
      </c>
      <c r="N2872" s="4" t="s">
        <v>147</v>
      </c>
      <c r="O2872" s="4" t="s">
        <v>9956</v>
      </c>
      <c r="P2872" s="4" t="s">
        <v>53</v>
      </c>
      <c r="Q2872" s="4" t="s">
        <v>101</v>
      </c>
      <c r="R2872" s="6">
        <v>20374</v>
      </c>
      <c r="S2872" s="4" t="s">
        <v>55</v>
      </c>
      <c r="T2872" s="4" t="s">
        <v>123</v>
      </c>
      <c r="U2872" s="3" t="s">
        <v>69</v>
      </c>
      <c r="V2872" s="4">
        <v>25813</v>
      </c>
      <c r="W2872" s="4" t="s">
        <v>104</v>
      </c>
      <c r="X2872" s="4" t="s">
        <v>96</v>
      </c>
      <c r="Y2872" s="3" t="s">
        <v>60</v>
      </c>
      <c r="Z2872" s="3">
        <v>4</v>
      </c>
      <c r="AA2872" s="3" t="str">
        <f t="shared" si="46"/>
        <v>MED</v>
      </c>
    </row>
    <row r="2873" spans="1:27" x14ac:dyDescent="0.2">
      <c r="A2873" s="3">
        <v>3298</v>
      </c>
      <c r="B2873" s="3" t="s">
        <v>9957</v>
      </c>
      <c r="C2873" s="3" t="s">
        <v>1902</v>
      </c>
      <c r="D2873" s="5">
        <v>44154</v>
      </c>
      <c r="E2873" s="4"/>
      <c r="F2873" s="4" t="s">
        <v>734</v>
      </c>
      <c r="G2873" s="4" t="s">
        <v>9958</v>
      </c>
      <c r="H2873" s="4" t="s">
        <v>9959</v>
      </c>
      <c r="I2873" s="3" t="s">
        <v>11</v>
      </c>
      <c r="J2873" s="3" t="s">
        <v>48</v>
      </c>
      <c r="K2873" s="3" t="s">
        <v>76</v>
      </c>
      <c r="L2873" s="4" t="s">
        <v>65</v>
      </c>
      <c r="M2873" s="4" t="s">
        <v>76</v>
      </c>
      <c r="N2873" s="4" t="s">
        <v>109</v>
      </c>
      <c r="O2873" s="4" t="s">
        <v>9960</v>
      </c>
      <c r="P2873" s="4" t="s">
        <v>53</v>
      </c>
      <c r="Q2873" s="4" t="s">
        <v>101</v>
      </c>
      <c r="R2873" s="6">
        <v>35134</v>
      </c>
      <c r="S2873" s="4" t="s">
        <v>55</v>
      </c>
      <c r="T2873" s="4" t="s">
        <v>113</v>
      </c>
      <c r="U2873" s="3" t="s">
        <v>57</v>
      </c>
      <c r="V2873" s="4">
        <v>88404</v>
      </c>
      <c r="W2873" s="4" t="s">
        <v>70</v>
      </c>
      <c r="X2873" s="4" t="s">
        <v>59</v>
      </c>
      <c r="Y2873" s="3" t="s">
        <v>60</v>
      </c>
      <c r="Z2873" s="3">
        <v>5</v>
      </c>
      <c r="AA2873" s="3" t="str">
        <f t="shared" si="46"/>
        <v>HIGH</v>
      </c>
    </row>
    <row r="2874" spans="1:27" x14ac:dyDescent="0.2">
      <c r="A2874" s="3">
        <v>3299</v>
      </c>
      <c r="B2874" s="3" t="s">
        <v>406</v>
      </c>
      <c r="C2874" s="3" t="s">
        <v>2416</v>
      </c>
      <c r="D2874" s="5">
        <v>44875</v>
      </c>
      <c r="E2874" s="4"/>
      <c r="F2874" s="4" t="s">
        <v>734</v>
      </c>
      <c r="G2874" s="4" t="s">
        <v>9961</v>
      </c>
      <c r="H2874" s="4" t="s">
        <v>9962</v>
      </c>
      <c r="I2874" s="3" t="s">
        <v>12</v>
      </c>
      <c r="J2874" s="3" t="s">
        <v>48</v>
      </c>
      <c r="K2874" s="3" t="s">
        <v>66</v>
      </c>
      <c r="L2874" s="4" t="s">
        <v>65</v>
      </c>
      <c r="M2874" s="4" t="s">
        <v>76</v>
      </c>
      <c r="N2874" s="4" t="s">
        <v>52</v>
      </c>
      <c r="O2874" s="4"/>
      <c r="P2874" s="4" t="s">
        <v>53</v>
      </c>
      <c r="Q2874" s="4" t="s">
        <v>311</v>
      </c>
      <c r="R2874" s="6">
        <v>27555</v>
      </c>
      <c r="S2874" s="4" t="s">
        <v>55</v>
      </c>
      <c r="T2874" s="4" t="s">
        <v>25</v>
      </c>
      <c r="U2874" s="3" t="s">
        <v>69</v>
      </c>
      <c r="V2874" s="4">
        <v>51576</v>
      </c>
      <c r="W2874" s="4" t="s">
        <v>58</v>
      </c>
      <c r="X2874" s="4" t="s">
        <v>59</v>
      </c>
      <c r="Y2874" s="3" t="s">
        <v>60</v>
      </c>
      <c r="Z2874" s="3">
        <v>4</v>
      </c>
      <c r="AA2874" s="3" t="str">
        <f t="shared" si="46"/>
        <v>HIGH</v>
      </c>
    </row>
    <row r="2875" spans="1:27" x14ac:dyDescent="0.2">
      <c r="A2875" s="3">
        <v>3300</v>
      </c>
      <c r="B2875" s="3" t="s">
        <v>7031</v>
      </c>
      <c r="C2875" s="3" t="s">
        <v>1046</v>
      </c>
      <c r="D2875" s="5">
        <v>44280</v>
      </c>
      <c r="E2875" s="4"/>
      <c r="F2875" s="4" t="s">
        <v>734</v>
      </c>
      <c r="G2875" s="4" t="s">
        <v>9963</v>
      </c>
      <c r="H2875" s="4" t="s">
        <v>9964</v>
      </c>
      <c r="I2875" s="3" t="s">
        <v>13</v>
      </c>
      <c r="J2875" s="3" t="s">
        <v>48</v>
      </c>
      <c r="K2875" s="3" t="s">
        <v>76</v>
      </c>
      <c r="L2875" s="4" t="s">
        <v>77</v>
      </c>
      <c r="M2875" s="4" t="s">
        <v>66</v>
      </c>
      <c r="N2875" s="4" t="s">
        <v>135</v>
      </c>
      <c r="O2875" s="4" t="s">
        <v>9965</v>
      </c>
      <c r="P2875" s="4" t="s">
        <v>53</v>
      </c>
      <c r="Q2875" s="4" t="s">
        <v>101</v>
      </c>
      <c r="R2875" s="6">
        <v>17133</v>
      </c>
      <c r="S2875" s="4" t="s">
        <v>55</v>
      </c>
      <c r="T2875" s="4" t="s">
        <v>113</v>
      </c>
      <c r="U2875" s="3" t="s">
        <v>69</v>
      </c>
      <c r="V2875" s="4">
        <v>73771</v>
      </c>
      <c r="W2875" s="4" t="s">
        <v>58</v>
      </c>
      <c r="X2875" s="4" t="s">
        <v>96</v>
      </c>
      <c r="Y2875" s="3" t="s">
        <v>60</v>
      </c>
      <c r="Z2875" s="3">
        <v>2</v>
      </c>
      <c r="AA2875" s="3" t="str">
        <f t="shared" si="46"/>
        <v>HIGH</v>
      </c>
    </row>
    <row r="2876" spans="1:27" x14ac:dyDescent="0.2">
      <c r="A2876" s="3">
        <v>3301</v>
      </c>
      <c r="B2876" s="3" t="s">
        <v>9966</v>
      </c>
      <c r="C2876" s="3" t="s">
        <v>3775</v>
      </c>
      <c r="D2876" s="5">
        <v>43598</v>
      </c>
      <c r="E2876" s="4"/>
      <c r="F2876" s="4" t="s">
        <v>734</v>
      </c>
      <c r="G2876" s="4" t="s">
        <v>9967</v>
      </c>
      <c r="H2876" s="4" t="s">
        <v>9968</v>
      </c>
      <c r="I2876" s="3" t="s">
        <v>14</v>
      </c>
      <c r="J2876" s="3" t="s">
        <v>751</v>
      </c>
      <c r="K2876" s="3" t="s">
        <v>49</v>
      </c>
      <c r="L2876" s="4" t="s">
        <v>77</v>
      </c>
      <c r="M2876" s="4" t="s">
        <v>76</v>
      </c>
      <c r="N2876" s="4" t="s">
        <v>147</v>
      </c>
      <c r="O2876" s="4" t="s">
        <v>9969</v>
      </c>
      <c r="P2876" s="4" t="s">
        <v>53</v>
      </c>
      <c r="Q2876" s="4" t="s">
        <v>101</v>
      </c>
      <c r="R2876" s="6">
        <v>35669</v>
      </c>
      <c r="S2876" s="4" t="s">
        <v>55</v>
      </c>
      <c r="T2876" s="4" t="s">
        <v>840</v>
      </c>
      <c r="U2876" s="3" t="s">
        <v>69</v>
      </c>
      <c r="V2876" s="4">
        <v>65436</v>
      </c>
      <c r="W2876" s="4" t="s">
        <v>104</v>
      </c>
      <c r="X2876" s="4" t="s">
        <v>114</v>
      </c>
      <c r="Y2876" s="3" t="s">
        <v>60</v>
      </c>
      <c r="Z2876" s="3">
        <v>1</v>
      </c>
      <c r="AA2876" s="3" t="str">
        <f t="shared" si="46"/>
        <v>HIGH</v>
      </c>
    </row>
    <row r="2877" spans="1:27" x14ac:dyDescent="0.2">
      <c r="A2877" s="3">
        <v>3302</v>
      </c>
      <c r="B2877" s="3" t="s">
        <v>633</v>
      </c>
      <c r="C2877" s="3" t="s">
        <v>5415</v>
      </c>
      <c r="D2877" s="5">
        <v>43623</v>
      </c>
      <c r="E2877" s="4"/>
      <c r="F2877" s="4" t="s">
        <v>734</v>
      </c>
      <c r="G2877" s="4" t="s">
        <v>9970</v>
      </c>
      <c r="H2877" s="4" t="s">
        <v>9971</v>
      </c>
      <c r="I2877" s="3" t="s">
        <v>15</v>
      </c>
      <c r="J2877" s="3" t="s">
        <v>1811</v>
      </c>
      <c r="K2877" s="3" t="s">
        <v>76</v>
      </c>
      <c r="L2877" s="4" t="s">
        <v>65</v>
      </c>
      <c r="M2877" s="4" t="s">
        <v>66</v>
      </c>
      <c r="N2877" s="4" t="s">
        <v>147</v>
      </c>
      <c r="O2877" s="4" t="s">
        <v>9972</v>
      </c>
      <c r="P2877" s="4" t="s">
        <v>53</v>
      </c>
      <c r="Q2877" s="4" t="s">
        <v>93</v>
      </c>
      <c r="R2877" s="6">
        <v>15912</v>
      </c>
      <c r="S2877" s="4" t="s">
        <v>55</v>
      </c>
      <c r="T2877" s="4" t="s">
        <v>170</v>
      </c>
      <c r="U2877" s="3" t="s">
        <v>57</v>
      </c>
      <c r="V2877" s="4">
        <v>77353</v>
      </c>
      <c r="W2877" s="4" t="s">
        <v>70</v>
      </c>
      <c r="X2877" s="4" t="s">
        <v>96</v>
      </c>
      <c r="Y2877" s="3" t="s">
        <v>60</v>
      </c>
      <c r="Z2877" s="3">
        <v>4</v>
      </c>
      <c r="AA2877" s="3" t="str">
        <f t="shared" si="46"/>
        <v>MED</v>
      </c>
    </row>
    <row r="2878" spans="1:27" x14ac:dyDescent="0.2">
      <c r="A2878" s="3">
        <v>3303</v>
      </c>
      <c r="B2878" s="3" t="s">
        <v>9973</v>
      </c>
      <c r="C2878" s="3" t="s">
        <v>1915</v>
      </c>
      <c r="D2878" s="5">
        <v>44975</v>
      </c>
      <c r="E2878" s="4"/>
      <c r="F2878" s="4" t="s">
        <v>734</v>
      </c>
      <c r="G2878" s="4" t="s">
        <v>9974</v>
      </c>
      <c r="H2878" s="4" t="s">
        <v>9975</v>
      </c>
      <c r="I2878" s="3" t="s">
        <v>16</v>
      </c>
      <c r="J2878" s="3" t="s">
        <v>48</v>
      </c>
      <c r="K2878" s="3" t="s">
        <v>76</v>
      </c>
      <c r="L2878" s="4" t="s">
        <v>65</v>
      </c>
      <c r="M2878" s="4" t="s">
        <v>66</v>
      </c>
      <c r="N2878" s="4" t="s">
        <v>52</v>
      </c>
      <c r="O2878" s="4"/>
      <c r="P2878" s="4" t="s">
        <v>53</v>
      </c>
      <c r="Q2878" s="4" t="s">
        <v>101</v>
      </c>
      <c r="R2878" s="6">
        <v>29901</v>
      </c>
      <c r="S2878" s="4" t="s">
        <v>55</v>
      </c>
      <c r="T2878" s="4" t="s">
        <v>95</v>
      </c>
      <c r="U2878" s="3" t="s">
        <v>57</v>
      </c>
      <c r="V2878" s="4">
        <v>49310</v>
      </c>
      <c r="W2878" s="4" t="s">
        <v>104</v>
      </c>
      <c r="X2878" s="4" t="s">
        <v>88</v>
      </c>
      <c r="Y2878" s="3" t="s">
        <v>60</v>
      </c>
      <c r="Z2878" s="3">
        <v>3</v>
      </c>
      <c r="AA2878" s="3" t="str">
        <f t="shared" si="46"/>
        <v>LOW</v>
      </c>
    </row>
    <row r="2879" spans="1:27" x14ac:dyDescent="0.2">
      <c r="A2879" s="3">
        <v>3304</v>
      </c>
      <c r="B2879" s="3" t="s">
        <v>5374</v>
      </c>
      <c r="C2879" s="3" t="s">
        <v>4303</v>
      </c>
      <c r="D2879" s="5">
        <v>43557</v>
      </c>
      <c r="E2879" s="4"/>
      <c r="F2879" s="4" t="s">
        <v>734</v>
      </c>
      <c r="G2879" s="4" t="s">
        <v>9976</v>
      </c>
      <c r="H2879" s="4" t="s">
        <v>9977</v>
      </c>
      <c r="I2879" s="3" t="s">
        <v>17</v>
      </c>
      <c r="J2879" s="3" t="s">
        <v>48</v>
      </c>
      <c r="K2879" s="3" t="s">
        <v>66</v>
      </c>
      <c r="L2879" s="4" t="s">
        <v>65</v>
      </c>
      <c r="M2879" s="4" t="s">
        <v>51</v>
      </c>
      <c r="N2879" s="4" t="s">
        <v>52</v>
      </c>
      <c r="O2879" s="4"/>
      <c r="P2879" s="4" t="s">
        <v>53</v>
      </c>
      <c r="Q2879" s="4" t="s">
        <v>311</v>
      </c>
      <c r="R2879" s="6">
        <v>31023</v>
      </c>
      <c r="S2879" s="4" t="s">
        <v>55</v>
      </c>
      <c r="T2879" s="4" t="s">
        <v>232</v>
      </c>
      <c r="U2879" s="3" t="s">
        <v>57</v>
      </c>
      <c r="V2879" s="4">
        <v>71443</v>
      </c>
      <c r="W2879" s="4" t="s">
        <v>87</v>
      </c>
      <c r="X2879" s="4" t="s">
        <v>88</v>
      </c>
      <c r="Y2879" s="3" t="s">
        <v>60</v>
      </c>
      <c r="Z2879" s="3">
        <v>4</v>
      </c>
      <c r="AA2879" s="3" t="str">
        <f t="shared" si="46"/>
        <v>MED</v>
      </c>
    </row>
    <row r="2880" spans="1:27" x14ac:dyDescent="0.2">
      <c r="A2880" s="3">
        <v>3305</v>
      </c>
      <c r="B2880" s="3" t="s">
        <v>9978</v>
      </c>
      <c r="C2880" s="3" t="s">
        <v>8925</v>
      </c>
      <c r="D2880" s="5">
        <v>44165</v>
      </c>
      <c r="E2880" s="4"/>
      <c r="F2880" s="4" t="s">
        <v>45</v>
      </c>
      <c r="G2880" s="4" t="s">
        <v>9979</v>
      </c>
      <c r="H2880" s="4" t="s">
        <v>9980</v>
      </c>
      <c r="I2880" s="3" t="s">
        <v>18</v>
      </c>
      <c r="J2880" s="3" t="s">
        <v>751</v>
      </c>
      <c r="K2880" s="3" t="s">
        <v>49</v>
      </c>
      <c r="L2880" s="4" t="s">
        <v>50</v>
      </c>
      <c r="M2880" s="4" t="s">
        <v>66</v>
      </c>
      <c r="N2880" s="4" t="s">
        <v>109</v>
      </c>
      <c r="O2880" s="4" t="s">
        <v>9981</v>
      </c>
      <c r="P2880" s="4" t="s">
        <v>53</v>
      </c>
      <c r="Q2880" s="4" t="s">
        <v>183</v>
      </c>
      <c r="R2880" s="6">
        <v>33794</v>
      </c>
      <c r="S2880" s="4" t="s">
        <v>55</v>
      </c>
      <c r="T2880" s="4" t="s">
        <v>184</v>
      </c>
      <c r="U2880" s="3" t="s">
        <v>57</v>
      </c>
      <c r="V2880" s="4">
        <v>18362</v>
      </c>
      <c r="W2880" s="4" t="s">
        <v>87</v>
      </c>
      <c r="X2880" s="4" t="s">
        <v>59</v>
      </c>
      <c r="Y2880" s="3" t="s">
        <v>60</v>
      </c>
      <c r="Z2880" s="3">
        <v>4</v>
      </c>
      <c r="AA2880" s="3" t="str">
        <f t="shared" si="46"/>
        <v>HIGH</v>
      </c>
    </row>
    <row r="2881" spans="1:27" x14ac:dyDescent="0.2">
      <c r="A2881" s="3">
        <v>3306</v>
      </c>
      <c r="B2881" s="3" t="s">
        <v>1345</v>
      </c>
      <c r="C2881" s="3" t="s">
        <v>3192</v>
      </c>
      <c r="D2881" s="5">
        <v>44828</v>
      </c>
      <c r="E2881" s="4"/>
      <c r="F2881" s="4" t="s">
        <v>45</v>
      </c>
      <c r="G2881" s="4" t="s">
        <v>9982</v>
      </c>
      <c r="H2881" s="4" t="s">
        <v>9983</v>
      </c>
      <c r="I2881" s="3" t="s">
        <v>13</v>
      </c>
      <c r="J2881" s="3" t="s">
        <v>751</v>
      </c>
      <c r="K2881" s="3" t="s">
        <v>76</v>
      </c>
      <c r="L2881" s="4" t="s">
        <v>65</v>
      </c>
      <c r="M2881" s="4" t="s">
        <v>51</v>
      </c>
      <c r="N2881" s="4" t="s">
        <v>181</v>
      </c>
      <c r="O2881" s="4" t="s">
        <v>9984</v>
      </c>
      <c r="P2881" s="4" t="s">
        <v>53</v>
      </c>
      <c r="Q2881" s="4" t="s">
        <v>101</v>
      </c>
      <c r="R2881" s="6">
        <v>33694</v>
      </c>
      <c r="S2881" s="4" t="s">
        <v>55</v>
      </c>
      <c r="T2881" s="4" t="s">
        <v>95</v>
      </c>
      <c r="U2881" s="3" t="s">
        <v>69</v>
      </c>
      <c r="V2881" s="4">
        <v>78658</v>
      </c>
      <c r="W2881" s="4" t="s">
        <v>58</v>
      </c>
      <c r="X2881" s="4" t="s">
        <v>96</v>
      </c>
      <c r="Y2881" s="3" t="s">
        <v>746</v>
      </c>
      <c r="Z2881" s="3">
        <v>4</v>
      </c>
      <c r="AA2881" s="3" t="str">
        <f t="shared" si="46"/>
        <v>HIGH</v>
      </c>
    </row>
    <row r="2882" spans="1:27" x14ac:dyDescent="0.2">
      <c r="A2882" s="3">
        <v>3307</v>
      </c>
      <c r="B2882" s="3" t="s">
        <v>8147</v>
      </c>
      <c r="C2882" s="3" t="s">
        <v>5591</v>
      </c>
      <c r="D2882" s="5">
        <v>43637</v>
      </c>
      <c r="E2882" s="4"/>
      <c r="F2882" s="4" t="s">
        <v>45</v>
      </c>
      <c r="G2882" s="4" t="s">
        <v>9985</v>
      </c>
      <c r="H2882" s="4" t="s">
        <v>9986</v>
      </c>
      <c r="I2882" s="3" t="s">
        <v>14</v>
      </c>
      <c r="J2882" s="3" t="s">
        <v>48</v>
      </c>
      <c r="K2882" s="3" t="s">
        <v>76</v>
      </c>
      <c r="L2882" s="4" t="s">
        <v>50</v>
      </c>
      <c r="M2882" s="4" t="s">
        <v>76</v>
      </c>
      <c r="N2882" s="4" t="s">
        <v>52</v>
      </c>
      <c r="O2882" s="4"/>
      <c r="P2882" s="4" t="s">
        <v>53</v>
      </c>
      <c r="Q2882" s="4" t="s">
        <v>128</v>
      </c>
      <c r="R2882" s="6">
        <v>28781</v>
      </c>
      <c r="S2882" s="4" t="s">
        <v>55</v>
      </c>
      <c r="T2882" s="4" t="s">
        <v>714</v>
      </c>
      <c r="U2882" s="3" t="s">
        <v>69</v>
      </c>
      <c r="V2882" s="4">
        <v>96247</v>
      </c>
      <c r="W2882" s="4" t="s">
        <v>137</v>
      </c>
      <c r="X2882" s="4" t="s">
        <v>96</v>
      </c>
      <c r="Y2882" s="3" t="s">
        <v>60</v>
      </c>
      <c r="Z2882" s="3">
        <v>4</v>
      </c>
      <c r="AA2882" s="3" t="str">
        <f t="shared" si="46"/>
        <v>MED</v>
      </c>
    </row>
    <row r="2883" spans="1:27" x14ac:dyDescent="0.2">
      <c r="A2883" s="3">
        <v>3308</v>
      </c>
      <c r="B2883" s="3" t="s">
        <v>3510</v>
      </c>
      <c r="C2883" s="3" t="s">
        <v>1368</v>
      </c>
      <c r="D2883" s="5">
        <v>44722</v>
      </c>
      <c r="E2883" s="4"/>
      <c r="F2883" s="4" t="s">
        <v>45</v>
      </c>
      <c r="G2883" s="4" t="s">
        <v>9987</v>
      </c>
      <c r="H2883" s="4" t="s">
        <v>9988</v>
      </c>
      <c r="I2883" s="3" t="s">
        <v>9</v>
      </c>
      <c r="J2883" s="3" t="s">
        <v>48</v>
      </c>
      <c r="K2883" s="3" t="s">
        <v>49</v>
      </c>
      <c r="L2883" s="4" t="s">
        <v>50</v>
      </c>
      <c r="M2883" s="4" t="s">
        <v>51</v>
      </c>
      <c r="N2883" s="4" t="s">
        <v>52</v>
      </c>
      <c r="O2883" s="4"/>
      <c r="P2883" s="4" t="s">
        <v>53</v>
      </c>
      <c r="Q2883" s="4" t="s">
        <v>79</v>
      </c>
      <c r="R2883" s="6">
        <v>36121</v>
      </c>
      <c r="S2883" s="4" t="s">
        <v>55</v>
      </c>
      <c r="T2883" s="4" t="s">
        <v>619</v>
      </c>
      <c r="U2883" s="3" t="s">
        <v>57</v>
      </c>
      <c r="V2883" s="4">
        <v>70865</v>
      </c>
      <c r="W2883" s="4" t="s">
        <v>104</v>
      </c>
      <c r="X2883" s="4" t="s">
        <v>96</v>
      </c>
      <c r="Y2883" s="3" t="s">
        <v>60</v>
      </c>
      <c r="Z2883" s="3">
        <v>3</v>
      </c>
      <c r="AA2883" s="3" t="str">
        <f t="shared" ref="AA2883:AA2946" si="47">_xlfn.IFS(Z2889&gt;=5,"VERYHIGH",Z2889&gt;=4,"HIGH",Z2889&gt;=3,"MED",TRUE,"LOW")</f>
        <v>HIGH</v>
      </c>
    </row>
    <row r="2884" spans="1:27" x14ac:dyDescent="0.2">
      <c r="A2884" s="3">
        <v>3309</v>
      </c>
      <c r="B2884" s="3" t="s">
        <v>3577</v>
      </c>
      <c r="C2884" s="3" t="s">
        <v>3464</v>
      </c>
      <c r="D2884" s="5">
        <v>44122</v>
      </c>
      <c r="E2884" s="4"/>
      <c r="F2884" s="4" t="s">
        <v>45</v>
      </c>
      <c r="G2884" s="4" t="s">
        <v>9989</v>
      </c>
      <c r="H2884" s="4" t="s">
        <v>9990</v>
      </c>
      <c r="I2884" s="3" t="s">
        <v>10</v>
      </c>
      <c r="J2884" s="3" t="s">
        <v>48</v>
      </c>
      <c r="K2884" s="3" t="s">
        <v>66</v>
      </c>
      <c r="L2884" s="4" t="s">
        <v>77</v>
      </c>
      <c r="M2884" s="4" t="s">
        <v>66</v>
      </c>
      <c r="N2884" s="4" t="s">
        <v>52</v>
      </c>
      <c r="O2884" s="4"/>
      <c r="P2884" s="4" t="s">
        <v>53</v>
      </c>
      <c r="Q2884" s="4" t="s">
        <v>54</v>
      </c>
      <c r="R2884" s="6">
        <v>36633</v>
      </c>
      <c r="S2884" s="4" t="s">
        <v>55</v>
      </c>
      <c r="T2884" s="4" t="s">
        <v>80</v>
      </c>
      <c r="U2884" s="3" t="s">
        <v>57</v>
      </c>
      <c r="V2884" s="4">
        <v>24730</v>
      </c>
      <c r="W2884" s="4" t="s">
        <v>58</v>
      </c>
      <c r="X2884" s="4" t="s">
        <v>88</v>
      </c>
      <c r="Y2884" s="3" t="s">
        <v>60</v>
      </c>
      <c r="Z2884" s="3">
        <v>1</v>
      </c>
      <c r="AA2884" s="3" t="str">
        <f t="shared" si="47"/>
        <v>MED</v>
      </c>
    </row>
    <row r="2885" spans="1:27" x14ac:dyDescent="0.2">
      <c r="A2885" s="3">
        <v>3310</v>
      </c>
      <c r="B2885" s="3" t="s">
        <v>801</v>
      </c>
      <c r="C2885" s="3" t="s">
        <v>5272</v>
      </c>
      <c r="D2885" s="5">
        <v>44594</v>
      </c>
      <c r="E2885" s="4"/>
      <c r="F2885" s="4" t="s">
        <v>45</v>
      </c>
      <c r="G2885" s="4" t="s">
        <v>9991</v>
      </c>
      <c r="H2885" s="4" t="s">
        <v>9992</v>
      </c>
      <c r="I2885" s="3" t="s">
        <v>16</v>
      </c>
      <c r="J2885" s="3" t="s">
        <v>48</v>
      </c>
      <c r="K2885" s="3" t="s">
        <v>66</v>
      </c>
      <c r="L2885" s="4" t="s">
        <v>77</v>
      </c>
      <c r="M2885" s="4" t="s">
        <v>66</v>
      </c>
      <c r="N2885" s="4" t="s">
        <v>147</v>
      </c>
      <c r="O2885" s="4" t="s">
        <v>9993</v>
      </c>
      <c r="P2885" s="4" t="s">
        <v>53</v>
      </c>
      <c r="Q2885" s="4" t="s">
        <v>128</v>
      </c>
      <c r="R2885" s="6">
        <v>27600</v>
      </c>
      <c r="S2885" s="4" t="s">
        <v>55</v>
      </c>
      <c r="T2885" s="4" t="s">
        <v>714</v>
      </c>
      <c r="U2885" s="3" t="s">
        <v>57</v>
      </c>
      <c r="V2885" s="4">
        <v>53426</v>
      </c>
      <c r="W2885" s="4" t="s">
        <v>137</v>
      </c>
      <c r="X2885" s="4" t="s">
        <v>96</v>
      </c>
      <c r="Y2885" s="3" t="s">
        <v>60</v>
      </c>
      <c r="Z2885" s="3">
        <v>3</v>
      </c>
      <c r="AA2885" s="3" t="str">
        <f t="shared" si="47"/>
        <v>MED</v>
      </c>
    </row>
    <row r="2886" spans="1:27" x14ac:dyDescent="0.2">
      <c r="A2886" s="3">
        <v>3311</v>
      </c>
      <c r="B2886" s="3" t="s">
        <v>3756</v>
      </c>
      <c r="C2886" s="3" t="s">
        <v>4971</v>
      </c>
      <c r="D2886" s="5">
        <v>44364</v>
      </c>
      <c r="E2886" s="4"/>
      <c r="F2886" s="4" t="s">
        <v>45</v>
      </c>
      <c r="G2886" s="4" t="s">
        <v>9994</v>
      </c>
      <c r="H2886" s="4" t="s">
        <v>9995</v>
      </c>
      <c r="I2886" s="3" t="s">
        <v>11</v>
      </c>
      <c r="J2886" s="3" t="s">
        <v>48</v>
      </c>
      <c r="K2886" s="3" t="s">
        <v>49</v>
      </c>
      <c r="L2886" s="4" t="s">
        <v>65</v>
      </c>
      <c r="M2886" s="4" t="s">
        <v>51</v>
      </c>
      <c r="N2886" s="4" t="s">
        <v>147</v>
      </c>
      <c r="O2886" s="4" t="s">
        <v>9996</v>
      </c>
      <c r="P2886" s="4" t="s">
        <v>53</v>
      </c>
      <c r="Q2886" s="4" t="s">
        <v>101</v>
      </c>
      <c r="R2886" s="6">
        <v>27100</v>
      </c>
      <c r="S2886" s="4" t="s">
        <v>55</v>
      </c>
      <c r="T2886" s="4" t="s">
        <v>425</v>
      </c>
      <c r="U2886" s="3" t="s">
        <v>57</v>
      </c>
      <c r="V2886" s="4">
        <v>15819</v>
      </c>
      <c r="W2886" s="4" t="s">
        <v>104</v>
      </c>
      <c r="X2886" s="4" t="s">
        <v>59</v>
      </c>
      <c r="Y2886" s="3" t="s">
        <v>60</v>
      </c>
      <c r="Z2886" s="3">
        <v>4</v>
      </c>
      <c r="AA2886" s="3" t="str">
        <f t="shared" si="47"/>
        <v>MED</v>
      </c>
    </row>
    <row r="2887" spans="1:27" x14ac:dyDescent="0.2">
      <c r="A2887" s="3">
        <v>3312</v>
      </c>
      <c r="B2887" s="3" t="s">
        <v>263</v>
      </c>
      <c r="C2887" s="3" t="s">
        <v>8573</v>
      </c>
      <c r="D2887" s="5">
        <v>43435</v>
      </c>
      <c r="E2887" s="4"/>
      <c r="F2887" s="4" t="s">
        <v>45</v>
      </c>
      <c r="G2887" s="4" t="s">
        <v>9997</v>
      </c>
      <c r="H2887" s="4" t="s">
        <v>9998</v>
      </c>
      <c r="I2887" s="3" t="s">
        <v>12</v>
      </c>
      <c r="J2887" s="3" t="s">
        <v>48</v>
      </c>
      <c r="K2887" s="3" t="s">
        <v>66</v>
      </c>
      <c r="L2887" s="4" t="s">
        <v>50</v>
      </c>
      <c r="M2887" s="4" t="s">
        <v>51</v>
      </c>
      <c r="N2887" s="4" t="s">
        <v>52</v>
      </c>
      <c r="O2887" s="4"/>
      <c r="P2887" s="4" t="s">
        <v>53</v>
      </c>
      <c r="Q2887" s="4" t="s">
        <v>121</v>
      </c>
      <c r="R2887" s="6">
        <v>16922</v>
      </c>
      <c r="S2887" s="4" t="s">
        <v>55</v>
      </c>
      <c r="T2887" s="4" t="s">
        <v>123</v>
      </c>
      <c r="U2887" s="3" t="s">
        <v>69</v>
      </c>
      <c r="V2887" s="4">
        <v>27839</v>
      </c>
      <c r="W2887" s="4" t="s">
        <v>70</v>
      </c>
      <c r="X2887" s="4" t="s">
        <v>96</v>
      </c>
      <c r="Y2887" s="3" t="s">
        <v>60</v>
      </c>
      <c r="Z2887" s="3">
        <v>4</v>
      </c>
      <c r="AA2887" s="3" t="str">
        <f t="shared" si="47"/>
        <v>MED</v>
      </c>
    </row>
    <row r="2888" spans="1:27" x14ac:dyDescent="0.2">
      <c r="A2888" s="3">
        <v>3313</v>
      </c>
      <c r="B2888" s="3" t="s">
        <v>3491</v>
      </c>
      <c r="C2888" s="3" t="s">
        <v>2554</v>
      </c>
      <c r="D2888" s="5">
        <v>44325</v>
      </c>
      <c r="E2888" s="4"/>
      <c r="F2888" s="4" t="s">
        <v>45</v>
      </c>
      <c r="G2888" s="4" t="s">
        <v>9999</v>
      </c>
      <c r="H2888" s="4" t="s">
        <v>10000</v>
      </c>
      <c r="I2888" s="3" t="s">
        <v>17</v>
      </c>
      <c r="J2888" s="3" t="s">
        <v>48</v>
      </c>
      <c r="K2888" s="3" t="s">
        <v>76</v>
      </c>
      <c r="L2888" s="4" t="s">
        <v>77</v>
      </c>
      <c r="M2888" s="4" t="s">
        <v>76</v>
      </c>
      <c r="N2888" s="4" t="s">
        <v>52</v>
      </c>
      <c r="O2888" s="4"/>
      <c r="P2888" s="4" t="s">
        <v>53</v>
      </c>
      <c r="Q2888" s="4" t="s">
        <v>311</v>
      </c>
      <c r="R2888" s="6">
        <v>27806</v>
      </c>
      <c r="S2888" s="4" t="s">
        <v>55</v>
      </c>
      <c r="T2888" s="4" t="s">
        <v>80</v>
      </c>
      <c r="U2888" s="3" t="s">
        <v>69</v>
      </c>
      <c r="V2888" s="4">
        <v>36560</v>
      </c>
      <c r="W2888" s="4" t="s">
        <v>70</v>
      </c>
      <c r="X2888" s="4" t="s">
        <v>96</v>
      </c>
      <c r="Y2888" s="3" t="s">
        <v>60</v>
      </c>
      <c r="Z2888" s="3">
        <v>3</v>
      </c>
      <c r="AA2888" s="3" t="str">
        <f t="shared" si="47"/>
        <v>MED</v>
      </c>
    </row>
    <row r="2889" spans="1:27" x14ac:dyDescent="0.2">
      <c r="A2889" s="3">
        <v>3314</v>
      </c>
      <c r="B2889" s="3" t="s">
        <v>7266</v>
      </c>
      <c r="C2889" s="3" t="s">
        <v>7964</v>
      </c>
      <c r="D2889" s="5">
        <v>43466</v>
      </c>
      <c r="E2889" s="4"/>
      <c r="F2889" s="4" t="s">
        <v>45</v>
      </c>
      <c r="G2889" s="4" t="s">
        <v>10001</v>
      </c>
      <c r="H2889" s="4" t="s">
        <v>10002</v>
      </c>
      <c r="I2889" s="3" t="s">
        <v>15</v>
      </c>
      <c r="J2889" s="3" t="s">
        <v>48</v>
      </c>
      <c r="K2889" s="3" t="s">
        <v>66</v>
      </c>
      <c r="L2889" s="4" t="s">
        <v>65</v>
      </c>
      <c r="M2889" s="4" t="s">
        <v>51</v>
      </c>
      <c r="N2889" s="4" t="s">
        <v>52</v>
      </c>
      <c r="O2889" s="4"/>
      <c r="P2889" s="4" t="s">
        <v>53</v>
      </c>
      <c r="Q2889" s="4" t="s">
        <v>111</v>
      </c>
      <c r="R2889" s="6">
        <v>20356</v>
      </c>
      <c r="S2889" s="4" t="s">
        <v>55</v>
      </c>
      <c r="T2889" s="4" t="s">
        <v>425</v>
      </c>
      <c r="U2889" s="3" t="s">
        <v>69</v>
      </c>
      <c r="V2889" s="4">
        <v>19525</v>
      </c>
      <c r="W2889" s="4" t="s">
        <v>87</v>
      </c>
      <c r="X2889" s="4" t="s">
        <v>59</v>
      </c>
      <c r="Y2889" s="3" t="s">
        <v>60</v>
      </c>
      <c r="Z2889" s="3">
        <v>4</v>
      </c>
      <c r="AA2889" s="3" t="str">
        <f t="shared" si="47"/>
        <v>VERYHIGH</v>
      </c>
    </row>
    <row r="2890" spans="1:27" x14ac:dyDescent="0.2">
      <c r="A2890" s="3">
        <v>3315</v>
      </c>
      <c r="B2890" s="3" t="s">
        <v>1997</v>
      </c>
      <c r="C2890" s="3" t="s">
        <v>2416</v>
      </c>
      <c r="D2890" s="5">
        <v>43386</v>
      </c>
      <c r="E2890" s="4"/>
      <c r="F2890" s="4" t="s">
        <v>45</v>
      </c>
      <c r="G2890" s="4" t="s">
        <v>10003</v>
      </c>
      <c r="H2890" s="4" t="s">
        <v>10004</v>
      </c>
      <c r="I2890" s="3" t="s">
        <v>18</v>
      </c>
      <c r="J2890" s="3" t="s">
        <v>751</v>
      </c>
      <c r="K2890" s="3" t="s">
        <v>76</v>
      </c>
      <c r="L2890" s="4" t="s">
        <v>50</v>
      </c>
      <c r="M2890" s="4" t="s">
        <v>51</v>
      </c>
      <c r="N2890" s="4" t="s">
        <v>109</v>
      </c>
      <c r="O2890" s="4" t="s">
        <v>10005</v>
      </c>
      <c r="P2890" s="4" t="s">
        <v>53</v>
      </c>
      <c r="Q2890" s="4" t="s">
        <v>101</v>
      </c>
      <c r="R2890" s="6">
        <v>20925</v>
      </c>
      <c r="S2890" s="4" t="s">
        <v>55</v>
      </c>
      <c r="T2890" s="4" t="s">
        <v>660</v>
      </c>
      <c r="U2890" s="3" t="s">
        <v>57</v>
      </c>
      <c r="V2890" s="4">
        <v>85181</v>
      </c>
      <c r="W2890" s="4" t="s">
        <v>87</v>
      </c>
      <c r="X2890" s="4" t="s">
        <v>59</v>
      </c>
      <c r="Y2890" s="3" t="s">
        <v>60</v>
      </c>
      <c r="Z2890" s="3">
        <v>3</v>
      </c>
      <c r="AA2890" s="3" t="str">
        <f t="shared" si="47"/>
        <v>LOW</v>
      </c>
    </row>
    <row r="2891" spans="1:27" x14ac:dyDescent="0.2">
      <c r="A2891" s="3">
        <v>3316</v>
      </c>
      <c r="B2891" s="3" t="s">
        <v>10006</v>
      </c>
      <c r="C2891" s="3" t="s">
        <v>923</v>
      </c>
      <c r="D2891" s="5">
        <v>43946</v>
      </c>
      <c r="E2891" s="4"/>
      <c r="F2891" s="4" t="s">
        <v>45</v>
      </c>
      <c r="G2891" s="4" t="s">
        <v>10007</v>
      </c>
      <c r="H2891" s="4" t="s">
        <v>10008</v>
      </c>
      <c r="I2891" s="3" t="s">
        <v>13</v>
      </c>
      <c r="J2891" s="3" t="s">
        <v>1811</v>
      </c>
      <c r="K2891" s="3" t="s">
        <v>66</v>
      </c>
      <c r="L2891" s="4" t="s">
        <v>50</v>
      </c>
      <c r="M2891" s="4" t="s">
        <v>76</v>
      </c>
      <c r="N2891" s="4" t="s">
        <v>147</v>
      </c>
      <c r="O2891" s="4" t="s">
        <v>10009</v>
      </c>
      <c r="P2891" s="4" t="s">
        <v>53</v>
      </c>
      <c r="Q2891" s="4" t="s">
        <v>338</v>
      </c>
      <c r="R2891" s="6">
        <v>27709</v>
      </c>
      <c r="S2891" s="4" t="s">
        <v>55</v>
      </c>
      <c r="T2891" s="4" t="s">
        <v>170</v>
      </c>
      <c r="U2891" s="3" t="s">
        <v>57</v>
      </c>
      <c r="V2891" s="4">
        <v>37802</v>
      </c>
      <c r="W2891" s="4" t="s">
        <v>70</v>
      </c>
      <c r="X2891" s="4" t="s">
        <v>59</v>
      </c>
      <c r="Y2891" s="3" t="s">
        <v>60</v>
      </c>
      <c r="Z2891" s="3">
        <v>3</v>
      </c>
      <c r="AA2891" s="3" t="str">
        <f t="shared" si="47"/>
        <v>HIGH</v>
      </c>
    </row>
    <row r="2892" spans="1:27" x14ac:dyDescent="0.2">
      <c r="A2892" s="3">
        <v>3317</v>
      </c>
      <c r="B2892" s="3" t="s">
        <v>10010</v>
      </c>
      <c r="C2892" s="3" t="s">
        <v>5082</v>
      </c>
      <c r="D2892" s="5">
        <v>44637</v>
      </c>
      <c r="E2892" s="4"/>
      <c r="F2892" s="4" t="s">
        <v>45</v>
      </c>
      <c r="G2892" s="4" t="s">
        <v>10011</v>
      </c>
      <c r="H2892" s="4" t="s">
        <v>10012</v>
      </c>
      <c r="I2892" s="3" t="s">
        <v>14</v>
      </c>
      <c r="J2892" s="3" t="s">
        <v>48</v>
      </c>
      <c r="K2892" s="3" t="s">
        <v>66</v>
      </c>
      <c r="L2892" s="4" t="s">
        <v>50</v>
      </c>
      <c r="M2892" s="4" t="s">
        <v>76</v>
      </c>
      <c r="N2892" s="4" t="s">
        <v>52</v>
      </c>
      <c r="O2892" s="4"/>
      <c r="P2892" s="4" t="s">
        <v>53</v>
      </c>
      <c r="Q2892" s="4" t="s">
        <v>54</v>
      </c>
      <c r="R2892" s="6">
        <v>30414</v>
      </c>
      <c r="S2892" s="4" t="s">
        <v>55</v>
      </c>
      <c r="T2892" s="4" t="s">
        <v>211</v>
      </c>
      <c r="U2892" s="3" t="s">
        <v>57</v>
      </c>
      <c r="V2892" s="4">
        <v>90537</v>
      </c>
      <c r="W2892" s="4" t="s">
        <v>87</v>
      </c>
      <c r="X2892" s="4" t="s">
        <v>88</v>
      </c>
      <c r="Y2892" s="3" t="s">
        <v>60</v>
      </c>
      <c r="Z2892" s="3">
        <v>3</v>
      </c>
      <c r="AA2892" s="3" t="str">
        <f t="shared" si="47"/>
        <v>HIGH</v>
      </c>
    </row>
    <row r="2893" spans="1:27" x14ac:dyDescent="0.2">
      <c r="A2893" s="3">
        <v>3318</v>
      </c>
      <c r="B2893" s="3" t="s">
        <v>2406</v>
      </c>
      <c r="C2893" s="3" t="s">
        <v>911</v>
      </c>
      <c r="D2893" s="5">
        <v>43787</v>
      </c>
      <c r="E2893" s="4"/>
      <c r="F2893" s="4" t="s">
        <v>45</v>
      </c>
      <c r="G2893" s="4" t="s">
        <v>10013</v>
      </c>
      <c r="H2893" s="4" t="s">
        <v>10014</v>
      </c>
      <c r="I2893" s="3" t="s">
        <v>9</v>
      </c>
      <c r="J2893" s="3" t="s">
        <v>1811</v>
      </c>
      <c r="K2893" s="3" t="s">
        <v>66</v>
      </c>
      <c r="L2893" s="4" t="s">
        <v>65</v>
      </c>
      <c r="M2893" s="4" t="s">
        <v>76</v>
      </c>
      <c r="N2893" s="4" t="s">
        <v>135</v>
      </c>
      <c r="O2893" s="4" t="s">
        <v>10015</v>
      </c>
      <c r="P2893" s="4" t="s">
        <v>53</v>
      </c>
      <c r="Q2893" s="4" t="s">
        <v>702</v>
      </c>
      <c r="R2893" s="6">
        <v>35407</v>
      </c>
      <c r="S2893" s="4" t="s">
        <v>55</v>
      </c>
      <c r="T2893" s="4" t="s">
        <v>401</v>
      </c>
      <c r="U2893" s="3" t="s">
        <v>69</v>
      </c>
      <c r="V2893" s="4">
        <v>61532</v>
      </c>
      <c r="W2893" s="4" t="s">
        <v>58</v>
      </c>
      <c r="X2893" s="4" t="s">
        <v>114</v>
      </c>
      <c r="Y2893" s="3" t="s">
        <v>60</v>
      </c>
      <c r="Z2893" s="3">
        <v>3</v>
      </c>
      <c r="AA2893" s="3" t="str">
        <f t="shared" si="47"/>
        <v>MED</v>
      </c>
    </row>
    <row r="2894" spans="1:27" x14ac:dyDescent="0.2">
      <c r="A2894" s="3">
        <v>3319</v>
      </c>
      <c r="B2894" s="3" t="s">
        <v>10016</v>
      </c>
      <c r="C2894" s="3" t="s">
        <v>2539</v>
      </c>
      <c r="D2894" s="5">
        <v>43747</v>
      </c>
      <c r="E2894" s="4"/>
      <c r="F2894" s="4" t="s">
        <v>734</v>
      </c>
      <c r="G2894" s="4" t="s">
        <v>10017</v>
      </c>
      <c r="H2894" s="4" t="s">
        <v>10018</v>
      </c>
      <c r="I2894" s="3" t="s">
        <v>13</v>
      </c>
      <c r="J2894" s="3" t="s">
        <v>48</v>
      </c>
      <c r="K2894" s="3" t="s">
        <v>76</v>
      </c>
      <c r="L2894" s="4" t="s">
        <v>77</v>
      </c>
      <c r="M2894" s="4" t="s">
        <v>51</v>
      </c>
      <c r="N2894" s="4" t="s">
        <v>52</v>
      </c>
      <c r="O2894" s="4"/>
      <c r="P2894" s="4" t="s">
        <v>53</v>
      </c>
      <c r="Q2894" s="4" t="s">
        <v>101</v>
      </c>
      <c r="R2894" s="6">
        <v>23036</v>
      </c>
      <c r="S2894" s="4" t="s">
        <v>55</v>
      </c>
      <c r="T2894" s="4" t="s">
        <v>95</v>
      </c>
      <c r="U2894" s="3" t="s">
        <v>57</v>
      </c>
      <c r="V2894" s="4">
        <v>34874</v>
      </c>
      <c r="W2894" s="4" t="s">
        <v>70</v>
      </c>
      <c r="X2894" s="4" t="s">
        <v>96</v>
      </c>
      <c r="Y2894" s="3" t="s">
        <v>60</v>
      </c>
      <c r="Z2894" s="3">
        <v>3</v>
      </c>
      <c r="AA2894" s="3" t="str">
        <f t="shared" si="47"/>
        <v>MED</v>
      </c>
    </row>
    <row r="2895" spans="1:27" x14ac:dyDescent="0.2">
      <c r="A2895" s="3">
        <v>3320</v>
      </c>
      <c r="B2895" s="3" t="s">
        <v>10019</v>
      </c>
      <c r="C2895" s="3" t="s">
        <v>2861</v>
      </c>
      <c r="D2895" s="5">
        <v>43969</v>
      </c>
      <c r="E2895" s="4"/>
      <c r="F2895" s="4" t="s">
        <v>734</v>
      </c>
      <c r="G2895" s="4" t="s">
        <v>10020</v>
      </c>
      <c r="H2895" s="4" t="s">
        <v>10021</v>
      </c>
      <c r="I2895" s="3" t="s">
        <v>14</v>
      </c>
      <c r="J2895" s="3" t="s">
        <v>48</v>
      </c>
      <c r="K2895" s="3" t="s">
        <v>66</v>
      </c>
      <c r="L2895" s="4" t="s">
        <v>65</v>
      </c>
      <c r="M2895" s="4" t="s">
        <v>66</v>
      </c>
      <c r="N2895" s="4" t="s">
        <v>52</v>
      </c>
      <c r="O2895" s="4"/>
      <c r="P2895" s="4" t="s">
        <v>53</v>
      </c>
      <c r="Q2895" s="4" t="s">
        <v>93</v>
      </c>
      <c r="R2895" s="6">
        <v>25390</v>
      </c>
      <c r="S2895" s="4" t="s">
        <v>55</v>
      </c>
      <c r="T2895" s="4" t="s">
        <v>232</v>
      </c>
      <c r="U2895" s="3" t="s">
        <v>69</v>
      </c>
      <c r="V2895" s="4">
        <v>31303</v>
      </c>
      <c r="W2895" s="4" t="s">
        <v>87</v>
      </c>
      <c r="X2895" s="4" t="s">
        <v>114</v>
      </c>
      <c r="Y2895" s="3" t="s">
        <v>60</v>
      </c>
      <c r="Z2895" s="3">
        <v>5</v>
      </c>
      <c r="AA2895" s="3" t="str">
        <f t="shared" si="47"/>
        <v>MED</v>
      </c>
    </row>
    <row r="2896" spans="1:27" x14ac:dyDescent="0.2">
      <c r="A2896" s="3">
        <v>3321</v>
      </c>
      <c r="B2896" s="3" t="s">
        <v>9957</v>
      </c>
      <c r="C2896" s="3" t="s">
        <v>848</v>
      </c>
      <c r="D2896" s="5">
        <v>43513</v>
      </c>
      <c r="E2896" s="4"/>
      <c r="F2896" s="4" t="s">
        <v>734</v>
      </c>
      <c r="G2896" s="4" t="s">
        <v>10022</v>
      </c>
      <c r="H2896" s="4" t="s">
        <v>10023</v>
      </c>
      <c r="I2896" s="3" t="s">
        <v>9</v>
      </c>
      <c r="J2896" s="3" t="s">
        <v>48</v>
      </c>
      <c r="K2896" s="3" t="s">
        <v>49</v>
      </c>
      <c r="L2896" s="4" t="s">
        <v>77</v>
      </c>
      <c r="M2896" s="4" t="s">
        <v>76</v>
      </c>
      <c r="N2896" s="4" t="s">
        <v>52</v>
      </c>
      <c r="O2896" s="4"/>
      <c r="P2896" s="4" t="s">
        <v>53</v>
      </c>
      <c r="Q2896" s="4" t="s">
        <v>121</v>
      </c>
      <c r="R2896" s="6">
        <v>31423</v>
      </c>
      <c r="S2896" s="4" t="s">
        <v>55</v>
      </c>
      <c r="T2896" s="4" t="s">
        <v>113</v>
      </c>
      <c r="U2896" s="3" t="s">
        <v>69</v>
      </c>
      <c r="V2896" s="4">
        <v>37576</v>
      </c>
      <c r="W2896" s="4" t="s">
        <v>58</v>
      </c>
      <c r="X2896" s="4" t="s">
        <v>88</v>
      </c>
      <c r="Y2896" s="3" t="s">
        <v>60</v>
      </c>
      <c r="Z2896" s="3">
        <v>2</v>
      </c>
      <c r="AA2896" s="3" t="str">
        <f t="shared" si="47"/>
        <v>LOW</v>
      </c>
    </row>
    <row r="2897" spans="1:27" x14ac:dyDescent="0.2">
      <c r="A2897" s="3">
        <v>3322</v>
      </c>
      <c r="B2897" s="3" t="s">
        <v>9855</v>
      </c>
      <c r="C2897" s="3" t="s">
        <v>616</v>
      </c>
      <c r="D2897" s="5">
        <v>44043</v>
      </c>
      <c r="E2897" s="4"/>
      <c r="F2897" s="4" t="s">
        <v>734</v>
      </c>
      <c r="G2897" s="4" t="s">
        <v>10024</v>
      </c>
      <c r="H2897" s="4" t="s">
        <v>10025</v>
      </c>
      <c r="I2897" s="3" t="s">
        <v>10</v>
      </c>
      <c r="J2897" s="3" t="s">
        <v>751</v>
      </c>
      <c r="K2897" s="3" t="s">
        <v>66</v>
      </c>
      <c r="L2897" s="4" t="s">
        <v>77</v>
      </c>
      <c r="M2897" s="4" t="s">
        <v>76</v>
      </c>
      <c r="N2897" s="4" t="s">
        <v>181</v>
      </c>
      <c r="O2897" s="4" t="s">
        <v>10026</v>
      </c>
      <c r="P2897" s="4" t="s">
        <v>53</v>
      </c>
      <c r="Q2897" s="4" t="s">
        <v>67</v>
      </c>
      <c r="R2897" s="6">
        <v>15988</v>
      </c>
      <c r="S2897" s="4" t="s">
        <v>55</v>
      </c>
      <c r="T2897" s="4" t="s">
        <v>170</v>
      </c>
      <c r="U2897" s="3" t="s">
        <v>69</v>
      </c>
      <c r="V2897" s="4">
        <v>25557</v>
      </c>
      <c r="W2897" s="4" t="s">
        <v>58</v>
      </c>
      <c r="X2897" s="4" t="s">
        <v>88</v>
      </c>
      <c r="Y2897" s="3" t="s">
        <v>60</v>
      </c>
      <c r="Z2897" s="3">
        <v>4</v>
      </c>
      <c r="AA2897" s="3" t="str">
        <f t="shared" si="47"/>
        <v>MED</v>
      </c>
    </row>
    <row r="2898" spans="1:27" x14ac:dyDescent="0.2">
      <c r="A2898" s="3">
        <v>3323</v>
      </c>
      <c r="B2898" s="3" t="s">
        <v>4665</v>
      </c>
      <c r="C2898" s="3" t="s">
        <v>1906</v>
      </c>
      <c r="D2898" s="5">
        <v>45094</v>
      </c>
      <c r="E2898" s="4"/>
      <c r="F2898" s="4" t="s">
        <v>734</v>
      </c>
      <c r="G2898" s="4" t="s">
        <v>10027</v>
      </c>
      <c r="H2898" s="4" t="s">
        <v>10028</v>
      </c>
      <c r="I2898" s="3" t="s">
        <v>16</v>
      </c>
      <c r="J2898" s="3" t="s">
        <v>1811</v>
      </c>
      <c r="K2898" s="3" t="s">
        <v>76</v>
      </c>
      <c r="L2898" s="4" t="s">
        <v>50</v>
      </c>
      <c r="M2898" s="4" t="s">
        <v>51</v>
      </c>
      <c r="N2898" s="4" t="s">
        <v>181</v>
      </c>
      <c r="O2898" s="4" t="s">
        <v>10029</v>
      </c>
      <c r="P2898" s="4" t="s">
        <v>53</v>
      </c>
      <c r="Q2898" s="4" t="s">
        <v>183</v>
      </c>
      <c r="R2898" s="6">
        <v>22801</v>
      </c>
      <c r="S2898" s="4" t="s">
        <v>55</v>
      </c>
      <c r="T2898" s="4" t="s">
        <v>95</v>
      </c>
      <c r="U2898" s="3" t="s">
        <v>57</v>
      </c>
      <c r="V2898" s="4">
        <v>27946</v>
      </c>
      <c r="W2898" s="4" t="s">
        <v>104</v>
      </c>
      <c r="X2898" s="4" t="s">
        <v>96</v>
      </c>
      <c r="Y2898" s="3" t="s">
        <v>60</v>
      </c>
      <c r="Z2898" s="3">
        <v>4</v>
      </c>
      <c r="AA2898" s="3" t="str">
        <f t="shared" si="47"/>
        <v>HIGH</v>
      </c>
    </row>
    <row r="2899" spans="1:27" x14ac:dyDescent="0.2">
      <c r="A2899" s="3">
        <v>3324</v>
      </c>
      <c r="B2899" s="3" t="s">
        <v>770</v>
      </c>
      <c r="C2899" s="3" t="s">
        <v>339</v>
      </c>
      <c r="D2899" s="5">
        <v>43646</v>
      </c>
      <c r="E2899" s="4"/>
      <c r="F2899" s="4" t="s">
        <v>734</v>
      </c>
      <c r="G2899" s="4" t="s">
        <v>10030</v>
      </c>
      <c r="H2899" s="4" t="s">
        <v>10031</v>
      </c>
      <c r="I2899" s="3" t="s">
        <v>11</v>
      </c>
      <c r="J2899" s="3" t="s">
        <v>1811</v>
      </c>
      <c r="K2899" s="3" t="s">
        <v>66</v>
      </c>
      <c r="L2899" s="4" t="s">
        <v>65</v>
      </c>
      <c r="M2899" s="4" t="s">
        <v>66</v>
      </c>
      <c r="N2899" s="4" t="s">
        <v>109</v>
      </c>
      <c r="O2899" s="4" t="s">
        <v>10032</v>
      </c>
      <c r="P2899" s="4" t="s">
        <v>53</v>
      </c>
      <c r="Q2899" s="4" t="s">
        <v>155</v>
      </c>
      <c r="R2899" s="6">
        <v>19302</v>
      </c>
      <c r="S2899" s="4" t="s">
        <v>55</v>
      </c>
      <c r="T2899" s="4" t="s">
        <v>157</v>
      </c>
      <c r="U2899" s="3" t="s">
        <v>57</v>
      </c>
      <c r="V2899" s="4">
        <v>11516</v>
      </c>
      <c r="W2899" s="4" t="s">
        <v>104</v>
      </c>
      <c r="X2899" s="4" t="s">
        <v>114</v>
      </c>
      <c r="Y2899" s="3" t="s">
        <v>746</v>
      </c>
      <c r="Z2899" s="3">
        <v>3</v>
      </c>
      <c r="AA2899" s="3" t="str">
        <f t="shared" si="47"/>
        <v>HIGH</v>
      </c>
    </row>
    <row r="2900" spans="1:27" x14ac:dyDescent="0.2">
      <c r="A2900" s="3">
        <v>3325</v>
      </c>
      <c r="B2900" s="3" t="s">
        <v>10033</v>
      </c>
      <c r="C2900" s="3" t="s">
        <v>6735</v>
      </c>
      <c r="D2900" s="5">
        <v>44390</v>
      </c>
      <c r="E2900" s="4"/>
      <c r="F2900" s="4" t="s">
        <v>734</v>
      </c>
      <c r="G2900" s="4" t="s">
        <v>10034</v>
      </c>
      <c r="H2900" s="4" t="s">
        <v>10035</v>
      </c>
      <c r="I2900" s="3" t="s">
        <v>12</v>
      </c>
      <c r="J2900" s="3" t="s">
        <v>751</v>
      </c>
      <c r="K2900" s="3" t="s">
        <v>49</v>
      </c>
      <c r="L2900" s="4" t="s">
        <v>65</v>
      </c>
      <c r="M2900" s="4" t="s">
        <v>66</v>
      </c>
      <c r="N2900" s="4" t="s">
        <v>109</v>
      </c>
      <c r="O2900" s="4" t="s">
        <v>10036</v>
      </c>
      <c r="P2900" s="4" t="s">
        <v>53</v>
      </c>
      <c r="Q2900" s="4" t="s">
        <v>101</v>
      </c>
      <c r="R2900" s="6">
        <v>34256</v>
      </c>
      <c r="S2900" s="4" t="s">
        <v>55</v>
      </c>
      <c r="T2900" s="4" t="s">
        <v>113</v>
      </c>
      <c r="U2900" s="3" t="s">
        <v>57</v>
      </c>
      <c r="V2900" s="4">
        <v>19512</v>
      </c>
      <c r="W2900" s="4" t="s">
        <v>58</v>
      </c>
      <c r="X2900" s="4" t="s">
        <v>88</v>
      </c>
      <c r="Y2900" s="3" t="s">
        <v>60</v>
      </c>
      <c r="Z2900" s="3">
        <v>3</v>
      </c>
      <c r="AA2900" s="3" t="str">
        <f t="shared" si="47"/>
        <v>LOW</v>
      </c>
    </row>
    <row r="2901" spans="1:27" x14ac:dyDescent="0.2">
      <c r="A2901" s="3">
        <v>3326</v>
      </c>
      <c r="B2901" s="3" t="s">
        <v>914</v>
      </c>
      <c r="C2901" s="3" t="s">
        <v>3656</v>
      </c>
      <c r="D2901" s="5">
        <v>44575</v>
      </c>
      <c r="E2901" s="4"/>
      <c r="F2901" s="4" t="s">
        <v>45</v>
      </c>
      <c r="G2901" s="4" t="s">
        <v>10037</v>
      </c>
      <c r="H2901" s="4" t="s">
        <v>10038</v>
      </c>
      <c r="I2901" s="3" t="s">
        <v>15</v>
      </c>
      <c r="J2901" s="3" t="s">
        <v>48</v>
      </c>
      <c r="K2901" s="3" t="s">
        <v>49</v>
      </c>
      <c r="L2901" s="4" t="s">
        <v>65</v>
      </c>
      <c r="M2901" s="4" t="s">
        <v>51</v>
      </c>
      <c r="N2901" s="4" t="s">
        <v>52</v>
      </c>
      <c r="O2901" s="4"/>
      <c r="P2901" s="4" t="s">
        <v>53</v>
      </c>
      <c r="Q2901" s="4" t="s">
        <v>93</v>
      </c>
      <c r="R2901" s="6">
        <v>15222</v>
      </c>
      <c r="S2901" s="4" t="s">
        <v>55</v>
      </c>
      <c r="T2901" s="4" t="s">
        <v>95</v>
      </c>
      <c r="U2901" s="3" t="s">
        <v>69</v>
      </c>
      <c r="V2901" s="4">
        <v>20146</v>
      </c>
      <c r="W2901" s="4" t="s">
        <v>70</v>
      </c>
      <c r="X2901" s="4" t="s">
        <v>114</v>
      </c>
      <c r="Y2901" s="3" t="s">
        <v>60</v>
      </c>
      <c r="Z2901" s="3">
        <v>3</v>
      </c>
      <c r="AA2901" s="3" t="str">
        <f t="shared" si="47"/>
        <v>MED</v>
      </c>
    </row>
    <row r="2902" spans="1:27" x14ac:dyDescent="0.2">
      <c r="A2902" s="3">
        <v>3327</v>
      </c>
      <c r="B2902" s="3" t="s">
        <v>10039</v>
      </c>
      <c r="C2902" s="3" t="s">
        <v>1742</v>
      </c>
      <c r="D2902" s="5">
        <v>43831</v>
      </c>
      <c r="E2902" s="4"/>
      <c r="F2902" s="4" t="s">
        <v>45</v>
      </c>
      <c r="G2902" s="4" t="s">
        <v>10040</v>
      </c>
      <c r="H2902" s="4" t="s">
        <v>10041</v>
      </c>
      <c r="I2902" s="3" t="s">
        <v>18</v>
      </c>
      <c r="J2902" s="3" t="s">
        <v>48</v>
      </c>
      <c r="K2902" s="3" t="s">
        <v>49</v>
      </c>
      <c r="L2902" s="4" t="s">
        <v>50</v>
      </c>
      <c r="M2902" s="4" t="s">
        <v>76</v>
      </c>
      <c r="N2902" s="4" t="s">
        <v>52</v>
      </c>
      <c r="O2902" s="4"/>
      <c r="P2902" s="4" t="s">
        <v>53</v>
      </c>
      <c r="Q2902" s="4" t="s">
        <v>237</v>
      </c>
      <c r="R2902" s="6">
        <v>28972</v>
      </c>
      <c r="S2902" s="4" t="s">
        <v>55</v>
      </c>
      <c r="T2902" s="4" t="s">
        <v>113</v>
      </c>
      <c r="U2902" s="3" t="s">
        <v>57</v>
      </c>
      <c r="V2902" s="4">
        <v>91044</v>
      </c>
      <c r="W2902" s="4" t="s">
        <v>70</v>
      </c>
      <c r="X2902" s="4" t="s">
        <v>59</v>
      </c>
      <c r="Y2902" s="3" t="s">
        <v>60</v>
      </c>
      <c r="Z2902" s="3">
        <v>1</v>
      </c>
      <c r="AA2902" s="3" t="str">
        <f t="shared" si="47"/>
        <v>MED</v>
      </c>
    </row>
    <row r="2903" spans="1:27" x14ac:dyDescent="0.2">
      <c r="A2903" s="3">
        <v>3328</v>
      </c>
      <c r="B2903" s="3" t="s">
        <v>2395</v>
      </c>
      <c r="C2903" s="3" t="s">
        <v>492</v>
      </c>
      <c r="D2903" s="5">
        <v>44128</v>
      </c>
      <c r="E2903" s="4"/>
      <c r="F2903" s="4" t="s">
        <v>45</v>
      </c>
      <c r="G2903" s="4" t="s">
        <v>10042</v>
      </c>
      <c r="H2903" s="4" t="s">
        <v>10043</v>
      </c>
      <c r="I2903" s="3" t="s">
        <v>13</v>
      </c>
      <c r="J2903" s="3" t="s">
        <v>751</v>
      </c>
      <c r="K2903" s="3" t="s">
        <v>66</v>
      </c>
      <c r="L2903" s="4" t="s">
        <v>65</v>
      </c>
      <c r="M2903" s="4" t="s">
        <v>76</v>
      </c>
      <c r="N2903" s="4" t="s">
        <v>135</v>
      </c>
      <c r="O2903" s="4" t="s">
        <v>10044</v>
      </c>
      <c r="P2903" s="4" t="s">
        <v>53</v>
      </c>
      <c r="Q2903" s="4" t="s">
        <v>121</v>
      </c>
      <c r="R2903" s="6">
        <v>22318</v>
      </c>
      <c r="S2903" s="4" t="s">
        <v>55</v>
      </c>
      <c r="T2903" s="4" t="s">
        <v>123</v>
      </c>
      <c r="U2903" s="3" t="s">
        <v>69</v>
      </c>
      <c r="V2903" s="4">
        <v>24046</v>
      </c>
      <c r="W2903" s="4" t="s">
        <v>58</v>
      </c>
      <c r="X2903" s="4" t="s">
        <v>96</v>
      </c>
      <c r="Y2903" s="3" t="s">
        <v>60</v>
      </c>
      <c r="Z2903" s="3">
        <v>3</v>
      </c>
      <c r="AA2903" s="3" t="str">
        <f t="shared" si="47"/>
        <v>MED</v>
      </c>
    </row>
    <row r="2904" spans="1:27" x14ac:dyDescent="0.2">
      <c r="A2904" s="3">
        <v>3329</v>
      </c>
      <c r="B2904" s="3" t="s">
        <v>1019</v>
      </c>
      <c r="C2904" s="3" t="s">
        <v>1633</v>
      </c>
      <c r="D2904" s="5">
        <v>44128</v>
      </c>
      <c r="E2904" s="4"/>
      <c r="F2904" s="4" t="s">
        <v>45</v>
      </c>
      <c r="G2904" s="4" t="s">
        <v>10045</v>
      </c>
      <c r="H2904" s="4" t="s">
        <v>10046</v>
      </c>
      <c r="I2904" s="3" t="s">
        <v>14</v>
      </c>
      <c r="J2904" s="3" t="s">
        <v>48</v>
      </c>
      <c r="K2904" s="3" t="s">
        <v>66</v>
      </c>
      <c r="L2904" s="4" t="s">
        <v>77</v>
      </c>
      <c r="M2904" s="4" t="s">
        <v>76</v>
      </c>
      <c r="N2904" s="4" t="s">
        <v>52</v>
      </c>
      <c r="O2904" s="4"/>
      <c r="P2904" s="4" t="s">
        <v>53</v>
      </c>
      <c r="Q2904" s="4" t="s">
        <v>79</v>
      </c>
      <c r="R2904" s="6">
        <v>28771</v>
      </c>
      <c r="S2904" s="4" t="s">
        <v>55</v>
      </c>
      <c r="T2904" s="4" t="s">
        <v>184</v>
      </c>
      <c r="U2904" s="3" t="s">
        <v>69</v>
      </c>
      <c r="V2904" s="4">
        <v>90483</v>
      </c>
      <c r="W2904" s="4" t="s">
        <v>70</v>
      </c>
      <c r="X2904" s="4" t="s">
        <v>114</v>
      </c>
      <c r="Y2904" s="3" t="s">
        <v>60</v>
      </c>
      <c r="Z2904" s="3">
        <v>4</v>
      </c>
      <c r="AA2904" s="3" t="str">
        <f t="shared" si="47"/>
        <v>MED</v>
      </c>
    </row>
    <row r="2905" spans="1:27" x14ac:dyDescent="0.2">
      <c r="A2905" s="3">
        <v>3330</v>
      </c>
      <c r="B2905" s="3" t="s">
        <v>5714</v>
      </c>
      <c r="C2905" s="3" t="s">
        <v>3119</v>
      </c>
      <c r="D2905" s="5">
        <v>44052</v>
      </c>
      <c r="E2905" s="4"/>
      <c r="F2905" s="4" t="s">
        <v>45</v>
      </c>
      <c r="G2905" s="4" t="s">
        <v>10047</v>
      </c>
      <c r="H2905" s="4" t="s">
        <v>10048</v>
      </c>
      <c r="I2905" s="3" t="s">
        <v>9</v>
      </c>
      <c r="J2905" s="3" t="s">
        <v>48</v>
      </c>
      <c r="K2905" s="3" t="s">
        <v>66</v>
      </c>
      <c r="L2905" s="4" t="s">
        <v>50</v>
      </c>
      <c r="M2905" s="4" t="s">
        <v>66</v>
      </c>
      <c r="N2905" s="4" t="s">
        <v>52</v>
      </c>
      <c r="O2905" s="4"/>
      <c r="P2905" s="4" t="s">
        <v>53</v>
      </c>
      <c r="Q2905" s="4" t="s">
        <v>237</v>
      </c>
      <c r="R2905" s="6">
        <v>27838</v>
      </c>
      <c r="S2905" s="4" t="s">
        <v>55</v>
      </c>
      <c r="T2905" s="4" t="s">
        <v>123</v>
      </c>
      <c r="U2905" s="3" t="s">
        <v>57</v>
      </c>
      <c r="V2905" s="4">
        <v>83923</v>
      </c>
      <c r="W2905" s="4" t="s">
        <v>58</v>
      </c>
      <c r="X2905" s="4" t="s">
        <v>114</v>
      </c>
      <c r="Y2905" s="3" t="s">
        <v>60</v>
      </c>
      <c r="Z2905" s="3">
        <v>4</v>
      </c>
      <c r="AA2905" s="3" t="str">
        <f t="shared" si="47"/>
        <v>MED</v>
      </c>
    </row>
    <row r="2906" spans="1:27" x14ac:dyDescent="0.2">
      <c r="A2906" s="3">
        <v>3331</v>
      </c>
      <c r="B2906" s="3" t="s">
        <v>10049</v>
      </c>
      <c r="C2906" s="3" t="s">
        <v>7374</v>
      </c>
      <c r="D2906" s="5">
        <v>43548</v>
      </c>
      <c r="E2906" s="4"/>
      <c r="F2906" s="4" t="s">
        <v>45</v>
      </c>
      <c r="G2906" s="4" t="s">
        <v>10050</v>
      </c>
      <c r="H2906" s="4" t="s">
        <v>10051</v>
      </c>
      <c r="I2906" s="3" t="s">
        <v>10</v>
      </c>
      <c r="J2906" s="3" t="s">
        <v>48</v>
      </c>
      <c r="K2906" s="3" t="s">
        <v>76</v>
      </c>
      <c r="L2906" s="4" t="s">
        <v>65</v>
      </c>
      <c r="M2906" s="4" t="s">
        <v>66</v>
      </c>
      <c r="N2906" s="4" t="s">
        <v>181</v>
      </c>
      <c r="O2906" s="4" t="s">
        <v>10052</v>
      </c>
      <c r="P2906" s="4" t="s">
        <v>53</v>
      </c>
      <c r="Q2906" s="4" t="s">
        <v>101</v>
      </c>
      <c r="R2906" s="6">
        <v>23321</v>
      </c>
      <c r="S2906" s="4" t="s">
        <v>55</v>
      </c>
      <c r="T2906" s="4" t="s">
        <v>113</v>
      </c>
      <c r="U2906" s="3" t="s">
        <v>57</v>
      </c>
      <c r="V2906" s="4">
        <v>6014</v>
      </c>
      <c r="W2906" s="4" t="s">
        <v>87</v>
      </c>
      <c r="X2906" s="4" t="s">
        <v>88</v>
      </c>
      <c r="Y2906" s="3" t="s">
        <v>60</v>
      </c>
      <c r="Z2906" s="3">
        <v>2</v>
      </c>
      <c r="AA2906" s="3" t="str">
        <f t="shared" si="47"/>
        <v>MED</v>
      </c>
    </row>
    <row r="2907" spans="1:27" x14ac:dyDescent="0.2">
      <c r="A2907" s="3">
        <v>3332</v>
      </c>
      <c r="B2907" s="3" t="s">
        <v>10053</v>
      </c>
      <c r="C2907" s="3" t="s">
        <v>1556</v>
      </c>
      <c r="D2907" s="5">
        <v>44863</v>
      </c>
      <c r="E2907" s="4"/>
      <c r="F2907" s="4" t="s">
        <v>45</v>
      </c>
      <c r="G2907" s="4" t="s">
        <v>10054</v>
      </c>
      <c r="H2907" s="4" t="s">
        <v>10055</v>
      </c>
      <c r="I2907" s="3" t="s">
        <v>16</v>
      </c>
      <c r="J2907" s="3" t="s">
        <v>48</v>
      </c>
      <c r="K2907" s="3" t="s">
        <v>66</v>
      </c>
      <c r="L2907" s="4" t="s">
        <v>77</v>
      </c>
      <c r="M2907" s="4" t="s">
        <v>51</v>
      </c>
      <c r="N2907" s="4" t="s">
        <v>52</v>
      </c>
      <c r="O2907" s="4"/>
      <c r="P2907" s="4" t="s">
        <v>53</v>
      </c>
      <c r="Q2907" s="4" t="s">
        <v>311</v>
      </c>
      <c r="R2907" s="6">
        <v>22346</v>
      </c>
      <c r="S2907" s="4" t="s">
        <v>55</v>
      </c>
      <c r="T2907" s="4" t="s">
        <v>103</v>
      </c>
      <c r="U2907" s="3" t="s">
        <v>57</v>
      </c>
      <c r="V2907" s="4">
        <v>34868</v>
      </c>
      <c r="W2907" s="4" t="s">
        <v>87</v>
      </c>
      <c r="X2907" s="4" t="s">
        <v>59</v>
      </c>
      <c r="Y2907" s="3" t="s">
        <v>60</v>
      </c>
      <c r="Z2907" s="3">
        <v>3</v>
      </c>
      <c r="AA2907" s="3" t="str">
        <f t="shared" si="47"/>
        <v>MED</v>
      </c>
    </row>
    <row r="2908" spans="1:27" x14ac:dyDescent="0.2">
      <c r="A2908" s="3">
        <v>3333</v>
      </c>
      <c r="B2908" s="3" t="s">
        <v>5357</v>
      </c>
      <c r="C2908" s="3" t="s">
        <v>10056</v>
      </c>
      <c r="D2908" s="5">
        <v>45062</v>
      </c>
      <c r="E2908" s="4"/>
      <c r="F2908" s="4" t="s">
        <v>45</v>
      </c>
      <c r="G2908" s="4" t="s">
        <v>10057</v>
      </c>
      <c r="H2908" s="4" t="s">
        <v>10058</v>
      </c>
      <c r="I2908" s="3" t="s">
        <v>11</v>
      </c>
      <c r="J2908" s="3" t="s">
        <v>48</v>
      </c>
      <c r="K2908" s="3" t="s">
        <v>49</v>
      </c>
      <c r="L2908" s="4" t="s">
        <v>77</v>
      </c>
      <c r="M2908" s="4" t="s">
        <v>51</v>
      </c>
      <c r="N2908" s="4" t="s">
        <v>52</v>
      </c>
      <c r="O2908" s="4"/>
      <c r="P2908" s="4" t="s">
        <v>53</v>
      </c>
      <c r="Q2908" s="4" t="s">
        <v>101</v>
      </c>
      <c r="R2908" s="6">
        <v>33906</v>
      </c>
      <c r="S2908" s="4" t="s">
        <v>55</v>
      </c>
      <c r="T2908" s="4" t="s">
        <v>619</v>
      </c>
      <c r="U2908" s="3" t="s">
        <v>69</v>
      </c>
      <c r="V2908" s="4">
        <v>45740</v>
      </c>
      <c r="W2908" s="4" t="s">
        <v>70</v>
      </c>
      <c r="X2908" s="4" t="s">
        <v>88</v>
      </c>
      <c r="Y2908" s="3" t="s">
        <v>60</v>
      </c>
      <c r="Z2908" s="3">
        <v>3</v>
      </c>
      <c r="AA2908" s="3" t="str">
        <f t="shared" si="47"/>
        <v>VERYHIGH</v>
      </c>
    </row>
    <row r="2909" spans="1:27" x14ac:dyDescent="0.2">
      <c r="A2909" s="3">
        <v>3334</v>
      </c>
      <c r="B2909" s="3" t="s">
        <v>392</v>
      </c>
      <c r="C2909" s="3" t="s">
        <v>675</v>
      </c>
      <c r="D2909" s="5">
        <v>45076</v>
      </c>
      <c r="E2909" s="4"/>
      <c r="F2909" s="4" t="s">
        <v>45</v>
      </c>
      <c r="G2909" s="4" t="s">
        <v>10059</v>
      </c>
      <c r="H2909" s="4" t="s">
        <v>10060</v>
      </c>
      <c r="I2909" s="3" t="s">
        <v>12</v>
      </c>
      <c r="J2909" s="3" t="s">
        <v>48</v>
      </c>
      <c r="K2909" s="3" t="s">
        <v>66</v>
      </c>
      <c r="L2909" s="4" t="s">
        <v>77</v>
      </c>
      <c r="M2909" s="4" t="s">
        <v>66</v>
      </c>
      <c r="N2909" s="4" t="s">
        <v>52</v>
      </c>
      <c r="O2909" s="4"/>
      <c r="P2909" s="4" t="s">
        <v>53</v>
      </c>
      <c r="Q2909" s="4" t="s">
        <v>183</v>
      </c>
      <c r="R2909" s="6">
        <v>32647</v>
      </c>
      <c r="S2909" s="4" t="s">
        <v>55</v>
      </c>
      <c r="T2909" s="4" t="s">
        <v>709</v>
      </c>
      <c r="U2909" s="3" t="s">
        <v>69</v>
      </c>
      <c r="V2909" s="4">
        <v>46494</v>
      </c>
      <c r="W2909" s="4" t="s">
        <v>58</v>
      </c>
      <c r="X2909" s="4" t="s">
        <v>88</v>
      </c>
      <c r="Y2909" s="3" t="s">
        <v>60</v>
      </c>
      <c r="Z2909" s="3">
        <v>3</v>
      </c>
      <c r="AA2909" s="3" t="str">
        <f t="shared" si="47"/>
        <v>MED</v>
      </c>
    </row>
    <row r="2910" spans="1:27" x14ac:dyDescent="0.2">
      <c r="A2910" s="3">
        <v>3335</v>
      </c>
      <c r="B2910" s="3" t="s">
        <v>3431</v>
      </c>
      <c r="C2910" s="3" t="s">
        <v>10061</v>
      </c>
      <c r="D2910" s="5">
        <v>43644</v>
      </c>
      <c r="E2910" s="4"/>
      <c r="F2910" s="4" t="s">
        <v>45</v>
      </c>
      <c r="G2910" s="4" t="s">
        <v>10062</v>
      </c>
      <c r="H2910" s="4" t="s">
        <v>10063</v>
      </c>
      <c r="I2910" s="3" t="s">
        <v>17</v>
      </c>
      <c r="J2910" s="3" t="s">
        <v>751</v>
      </c>
      <c r="K2910" s="3" t="s">
        <v>66</v>
      </c>
      <c r="L2910" s="4" t="s">
        <v>77</v>
      </c>
      <c r="M2910" s="4" t="s">
        <v>51</v>
      </c>
      <c r="N2910" s="4" t="s">
        <v>135</v>
      </c>
      <c r="O2910" s="4" t="s">
        <v>10064</v>
      </c>
      <c r="P2910" s="4" t="s">
        <v>53</v>
      </c>
      <c r="Q2910" s="4" t="s">
        <v>101</v>
      </c>
      <c r="R2910" s="6">
        <v>33701</v>
      </c>
      <c r="S2910" s="4" t="s">
        <v>55</v>
      </c>
      <c r="T2910" s="4" t="s">
        <v>199</v>
      </c>
      <c r="U2910" s="3" t="s">
        <v>69</v>
      </c>
      <c r="V2910" s="4">
        <v>38014</v>
      </c>
      <c r="W2910" s="4" t="s">
        <v>87</v>
      </c>
      <c r="X2910" s="4" t="s">
        <v>114</v>
      </c>
      <c r="Y2910" s="3" t="s">
        <v>60</v>
      </c>
      <c r="Z2910" s="3">
        <v>3</v>
      </c>
      <c r="AA2910" s="3" t="str">
        <f t="shared" si="47"/>
        <v>LOW</v>
      </c>
    </row>
    <row r="2911" spans="1:27" x14ac:dyDescent="0.2">
      <c r="A2911" s="3">
        <v>3336</v>
      </c>
      <c r="B2911" s="3" t="s">
        <v>2746</v>
      </c>
      <c r="C2911" s="3" t="s">
        <v>213</v>
      </c>
      <c r="D2911" s="5">
        <v>45010</v>
      </c>
      <c r="E2911" s="4"/>
      <c r="F2911" s="4" t="s">
        <v>45</v>
      </c>
      <c r="G2911" s="4" t="s">
        <v>10065</v>
      </c>
      <c r="H2911" s="4" t="s">
        <v>10066</v>
      </c>
      <c r="I2911" s="3" t="s">
        <v>15</v>
      </c>
      <c r="J2911" s="3" t="s">
        <v>751</v>
      </c>
      <c r="K2911" s="3" t="s">
        <v>49</v>
      </c>
      <c r="L2911" s="4" t="s">
        <v>65</v>
      </c>
      <c r="M2911" s="4" t="s">
        <v>66</v>
      </c>
      <c r="N2911" s="4" t="s">
        <v>147</v>
      </c>
      <c r="O2911" s="4" t="s">
        <v>10067</v>
      </c>
      <c r="P2911" s="4" t="s">
        <v>53</v>
      </c>
      <c r="Q2911" s="4" t="s">
        <v>93</v>
      </c>
      <c r="R2911" s="6">
        <v>29027</v>
      </c>
      <c r="S2911" s="4" t="s">
        <v>55</v>
      </c>
      <c r="T2911" s="4" t="s">
        <v>184</v>
      </c>
      <c r="U2911" s="3" t="s">
        <v>69</v>
      </c>
      <c r="V2911" s="4">
        <v>75099</v>
      </c>
      <c r="W2911" s="4" t="s">
        <v>137</v>
      </c>
      <c r="X2911" s="4" t="s">
        <v>114</v>
      </c>
      <c r="Y2911" s="3" t="s">
        <v>60</v>
      </c>
      <c r="Z2911" s="3">
        <v>3</v>
      </c>
      <c r="AA2911" s="3" t="str">
        <f t="shared" si="47"/>
        <v>LOW</v>
      </c>
    </row>
    <row r="2912" spans="1:27" x14ac:dyDescent="0.2">
      <c r="A2912" s="3">
        <v>3337</v>
      </c>
      <c r="B2912" s="3" t="s">
        <v>10068</v>
      </c>
      <c r="C2912" s="3" t="s">
        <v>3180</v>
      </c>
      <c r="D2912" s="5">
        <v>44799</v>
      </c>
      <c r="E2912" s="4"/>
      <c r="F2912" s="4" t="s">
        <v>45</v>
      </c>
      <c r="G2912" s="4" t="s">
        <v>10069</v>
      </c>
      <c r="H2912" s="4" t="s">
        <v>10070</v>
      </c>
      <c r="I2912" s="3" t="s">
        <v>18</v>
      </c>
      <c r="J2912" s="3" t="s">
        <v>48</v>
      </c>
      <c r="K2912" s="3" t="s">
        <v>76</v>
      </c>
      <c r="L2912" s="4" t="s">
        <v>65</v>
      </c>
      <c r="M2912" s="4" t="s">
        <v>66</v>
      </c>
      <c r="N2912" s="4" t="s">
        <v>52</v>
      </c>
      <c r="O2912" s="4"/>
      <c r="P2912" s="4" t="s">
        <v>53</v>
      </c>
      <c r="Q2912" s="4" t="s">
        <v>121</v>
      </c>
      <c r="R2912" s="6">
        <v>26693</v>
      </c>
      <c r="S2912" s="4" t="s">
        <v>55</v>
      </c>
      <c r="T2912" s="4" t="s">
        <v>425</v>
      </c>
      <c r="U2912" s="3" t="s">
        <v>57</v>
      </c>
      <c r="V2912" s="4">
        <v>12948</v>
      </c>
      <c r="W2912" s="4" t="s">
        <v>104</v>
      </c>
      <c r="X2912" s="4" t="s">
        <v>88</v>
      </c>
      <c r="Y2912" s="3" t="s">
        <v>60</v>
      </c>
      <c r="Z2912" s="3">
        <v>3</v>
      </c>
      <c r="AA2912" s="3" t="str">
        <f t="shared" si="47"/>
        <v>HIGH</v>
      </c>
    </row>
    <row r="2913" spans="1:27" x14ac:dyDescent="0.2">
      <c r="A2913" s="3">
        <v>3338</v>
      </c>
      <c r="B2913" s="3" t="s">
        <v>435</v>
      </c>
      <c r="C2913" s="3" t="s">
        <v>1935</v>
      </c>
      <c r="D2913" s="5">
        <v>43784</v>
      </c>
      <c r="E2913" s="4"/>
      <c r="F2913" s="4" t="s">
        <v>45</v>
      </c>
      <c r="G2913" s="4" t="s">
        <v>10071</v>
      </c>
      <c r="H2913" s="4" t="s">
        <v>10072</v>
      </c>
      <c r="I2913" s="3" t="s">
        <v>13</v>
      </c>
      <c r="J2913" s="3" t="s">
        <v>48</v>
      </c>
      <c r="K2913" s="3" t="s">
        <v>49</v>
      </c>
      <c r="L2913" s="4" t="s">
        <v>50</v>
      </c>
      <c r="M2913" s="4" t="s">
        <v>51</v>
      </c>
      <c r="N2913" s="4" t="s">
        <v>52</v>
      </c>
      <c r="O2913" s="4"/>
      <c r="P2913" s="4" t="s">
        <v>53</v>
      </c>
      <c r="Q2913" s="4" t="s">
        <v>93</v>
      </c>
      <c r="R2913" s="6">
        <v>18327</v>
      </c>
      <c r="S2913" s="4" t="s">
        <v>55</v>
      </c>
      <c r="T2913" s="4" t="s">
        <v>95</v>
      </c>
      <c r="U2913" s="3" t="s">
        <v>57</v>
      </c>
      <c r="V2913" s="4">
        <v>67665</v>
      </c>
      <c r="W2913" s="4" t="s">
        <v>70</v>
      </c>
      <c r="X2913" s="4" t="s">
        <v>114</v>
      </c>
      <c r="Y2913" s="3" t="s">
        <v>60</v>
      </c>
      <c r="Z2913" s="3">
        <v>3</v>
      </c>
      <c r="AA2913" s="3" t="str">
        <f t="shared" si="47"/>
        <v>MED</v>
      </c>
    </row>
    <row r="2914" spans="1:27" x14ac:dyDescent="0.2">
      <c r="A2914" s="3">
        <v>3339</v>
      </c>
      <c r="B2914" s="3" t="s">
        <v>10073</v>
      </c>
      <c r="C2914" s="3" t="s">
        <v>2252</v>
      </c>
      <c r="D2914" s="5">
        <v>44430</v>
      </c>
      <c r="E2914" s="4"/>
      <c r="F2914" s="4" t="s">
        <v>45</v>
      </c>
      <c r="G2914" s="4" t="s">
        <v>10074</v>
      </c>
      <c r="H2914" s="4" t="s">
        <v>10075</v>
      </c>
      <c r="I2914" s="3" t="s">
        <v>14</v>
      </c>
      <c r="J2914" s="3" t="s">
        <v>48</v>
      </c>
      <c r="K2914" s="3" t="s">
        <v>66</v>
      </c>
      <c r="L2914" s="4" t="s">
        <v>50</v>
      </c>
      <c r="M2914" s="4" t="s">
        <v>66</v>
      </c>
      <c r="N2914" s="4" t="s">
        <v>52</v>
      </c>
      <c r="O2914" s="4"/>
      <c r="P2914" s="4" t="s">
        <v>53</v>
      </c>
      <c r="Q2914" s="4" t="s">
        <v>1018</v>
      </c>
      <c r="R2914" s="6">
        <v>18973</v>
      </c>
      <c r="S2914" s="4" t="s">
        <v>55</v>
      </c>
      <c r="T2914" s="4" t="s">
        <v>123</v>
      </c>
      <c r="U2914" s="3" t="s">
        <v>69</v>
      </c>
      <c r="V2914" s="4">
        <v>50557</v>
      </c>
      <c r="W2914" s="4" t="s">
        <v>70</v>
      </c>
      <c r="X2914" s="4" t="s">
        <v>114</v>
      </c>
      <c r="Y2914" s="3" t="s">
        <v>60</v>
      </c>
      <c r="Z2914" s="3">
        <v>5</v>
      </c>
      <c r="AA2914" s="3" t="str">
        <f t="shared" si="47"/>
        <v>HIGH</v>
      </c>
    </row>
    <row r="2915" spans="1:27" x14ac:dyDescent="0.2">
      <c r="A2915" s="3">
        <v>3340</v>
      </c>
      <c r="B2915" s="3" t="s">
        <v>9903</v>
      </c>
      <c r="C2915" s="3" t="s">
        <v>1429</v>
      </c>
      <c r="D2915" s="5">
        <v>44894</v>
      </c>
      <c r="E2915" s="4"/>
      <c r="F2915" s="4" t="s">
        <v>45</v>
      </c>
      <c r="G2915" s="4" t="s">
        <v>10076</v>
      </c>
      <c r="H2915" s="4" t="s">
        <v>10077</v>
      </c>
      <c r="I2915" s="3" t="s">
        <v>9</v>
      </c>
      <c r="J2915" s="3" t="s">
        <v>48</v>
      </c>
      <c r="K2915" s="3" t="s">
        <v>66</v>
      </c>
      <c r="L2915" s="4" t="s">
        <v>65</v>
      </c>
      <c r="M2915" s="4" t="s">
        <v>76</v>
      </c>
      <c r="N2915" s="4" t="s">
        <v>52</v>
      </c>
      <c r="O2915" s="4"/>
      <c r="P2915" s="4" t="s">
        <v>53</v>
      </c>
      <c r="Q2915" s="4" t="s">
        <v>93</v>
      </c>
      <c r="R2915" s="6">
        <v>22411</v>
      </c>
      <c r="S2915" s="4" t="s">
        <v>55</v>
      </c>
      <c r="T2915" s="4" t="s">
        <v>113</v>
      </c>
      <c r="U2915" s="3" t="s">
        <v>69</v>
      </c>
      <c r="V2915" s="4">
        <v>87065</v>
      </c>
      <c r="W2915" s="4" t="s">
        <v>58</v>
      </c>
      <c r="X2915" s="4" t="s">
        <v>96</v>
      </c>
      <c r="Y2915" s="3" t="s">
        <v>60</v>
      </c>
      <c r="Z2915" s="3">
        <v>3</v>
      </c>
      <c r="AA2915" s="3" t="str">
        <f t="shared" si="47"/>
        <v>LOW</v>
      </c>
    </row>
    <row r="2916" spans="1:27" x14ac:dyDescent="0.2">
      <c r="A2916" s="3">
        <v>3341</v>
      </c>
      <c r="B2916" s="3" t="s">
        <v>2429</v>
      </c>
      <c r="C2916" s="3" t="s">
        <v>3601</v>
      </c>
      <c r="D2916" s="5">
        <v>44849</v>
      </c>
      <c r="E2916" s="4"/>
      <c r="F2916" s="4" t="s">
        <v>734</v>
      </c>
      <c r="G2916" s="4" t="s">
        <v>10078</v>
      </c>
      <c r="H2916" s="4" t="s">
        <v>10079</v>
      </c>
      <c r="I2916" s="3" t="s">
        <v>18</v>
      </c>
      <c r="J2916" s="3" t="s">
        <v>48</v>
      </c>
      <c r="K2916" s="3" t="s">
        <v>76</v>
      </c>
      <c r="L2916" s="4" t="s">
        <v>50</v>
      </c>
      <c r="M2916" s="4" t="s">
        <v>51</v>
      </c>
      <c r="N2916" s="4" t="s">
        <v>109</v>
      </c>
      <c r="O2916" s="4" t="s">
        <v>10080</v>
      </c>
      <c r="P2916" s="4" t="s">
        <v>53</v>
      </c>
      <c r="Q2916" s="4" t="s">
        <v>93</v>
      </c>
      <c r="R2916" s="6">
        <v>20117</v>
      </c>
      <c r="S2916" s="4" t="s">
        <v>55</v>
      </c>
      <c r="T2916" s="4" t="s">
        <v>157</v>
      </c>
      <c r="U2916" s="3" t="s">
        <v>57</v>
      </c>
      <c r="V2916" s="4">
        <v>78768</v>
      </c>
      <c r="W2916" s="4" t="s">
        <v>58</v>
      </c>
      <c r="X2916" s="4" t="s">
        <v>88</v>
      </c>
      <c r="Y2916" s="3" t="s">
        <v>60</v>
      </c>
      <c r="Z2916" s="3">
        <v>1</v>
      </c>
      <c r="AA2916" s="3" t="str">
        <f t="shared" si="47"/>
        <v>MED</v>
      </c>
    </row>
    <row r="2917" spans="1:27" x14ac:dyDescent="0.2">
      <c r="A2917" s="3">
        <v>3342</v>
      </c>
      <c r="B2917" s="3" t="s">
        <v>6585</v>
      </c>
      <c r="C2917" s="3" t="s">
        <v>3356</v>
      </c>
      <c r="D2917" s="5">
        <v>44408</v>
      </c>
      <c r="E2917" s="4"/>
      <c r="F2917" s="4" t="s">
        <v>734</v>
      </c>
      <c r="G2917" s="4" t="s">
        <v>10081</v>
      </c>
      <c r="H2917" s="4" t="s">
        <v>10082</v>
      </c>
      <c r="I2917" s="3" t="s">
        <v>13</v>
      </c>
      <c r="J2917" s="3" t="s">
        <v>48</v>
      </c>
      <c r="K2917" s="3" t="s">
        <v>76</v>
      </c>
      <c r="L2917" s="4" t="s">
        <v>50</v>
      </c>
      <c r="M2917" s="4" t="s">
        <v>66</v>
      </c>
      <c r="N2917" s="4" t="s">
        <v>52</v>
      </c>
      <c r="O2917" s="4"/>
      <c r="P2917" s="4" t="s">
        <v>53</v>
      </c>
      <c r="Q2917" s="4" t="s">
        <v>67</v>
      </c>
      <c r="R2917" s="6">
        <v>36573</v>
      </c>
      <c r="S2917" s="4" t="s">
        <v>55</v>
      </c>
      <c r="T2917" s="4" t="s">
        <v>170</v>
      </c>
      <c r="U2917" s="3" t="s">
        <v>69</v>
      </c>
      <c r="V2917" s="4">
        <v>35072</v>
      </c>
      <c r="W2917" s="4" t="s">
        <v>87</v>
      </c>
      <c r="X2917" s="4" t="s">
        <v>59</v>
      </c>
      <c r="Y2917" s="3" t="s">
        <v>60</v>
      </c>
      <c r="Z2917" s="3">
        <v>2</v>
      </c>
      <c r="AA2917" s="3" t="str">
        <f t="shared" si="47"/>
        <v>LOW</v>
      </c>
    </row>
    <row r="2918" spans="1:27" x14ac:dyDescent="0.2">
      <c r="A2918" s="3">
        <v>3343</v>
      </c>
      <c r="B2918" s="3" t="s">
        <v>3842</v>
      </c>
      <c r="C2918" s="3" t="s">
        <v>485</v>
      </c>
      <c r="D2918" s="5">
        <v>44613</v>
      </c>
      <c r="E2918" s="4"/>
      <c r="F2918" s="4" t="s">
        <v>734</v>
      </c>
      <c r="G2918" s="4" t="s">
        <v>10083</v>
      </c>
      <c r="H2918" s="4" t="s">
        <v>10084</v>
      </c>
      <c r="I2918" s="3" t="s">
        <v>14</v>
      </c>
      <c r="J2918" s="3" t="s">
        <v>48</v>
      </c>
      <c r="K2918" s="3" t="s">
        <v>66</v>
      </c>
      <c r="L2918" s="4" t="s">
        <v>65</v>
      </c>
      <c r="M2918" s="4" t="s">
        <v>76</v>
      </c>
      <c r="N2918" s="4" t="s">
        <v>147</v>
      </c>
      <c r="O2918" s="4" t="s">
        <v>10085</v>
      </c>
      <c r="P2918" s="4" t="s">
        <v>53</v>
      </c>
      <c r="Q2918" s="4" t="s">
        <v>101</v>
      </c>
      <c r="R2918" s="6">
        <v>24071</v>
      </c>
      <c r="S2918" s="4" t="s">
        <v>55</v>
      </c>
      <c r="T2918" s="4" t="s">
        <v>293</v>
      </c>
      <c r="U2918" s="3" t="s">
        <v>69</v>
      </c>
      <c r="V2918" s="4">
        <v>87930</v>
      </c>
      <c r="W2918" s="4" t="s">
        <v>70</v>
      </c>
      <c r="X2918" s="4" t="s">
        <v>96</v>
      </c>
      <c r="Y2918" s="3" t="s">
        <v>60</v>
      </c>
      <c r="Z2918" s="3">
        <v>4</v>
      </c>
      <c r="AA2918" s="3" t="str">
        <f t="shared" si="47"/>
        <v>MED</v>
      </c>
    </row>
    <row r="2919" spans="1:27" x14ac:dyDescent="0.2">
      <c r="A2919" s="3">
        <v>3344</v>
      </c>
      <c r="B2919" s="3" t="s">
        <v>10086</v>
      </c>
      <c r="C2919" s="3" t="s">
        <v>1434</v>
      </c>
      <c r="D2919" s="5">
        <v>44437</v>
      </c>
      <c r="E2919" s="4"/>
      <c r="F2919" s="4" t="s">
        <v>734</v>
      </c>
      <c r="G2919" s="4" t="s">
        <v>10087</v>
      </c>
      <c r="H2919" s="4" t="s">
        <v>10088</v>
      </c>
      <c r="I2919" s="3" t="s">
        <v>9</v>
      </c>
      <c r="J2919" s="3" t="s">
        <v>48</v>
      </c>
      <c r="K2919" s="3" t="s">
        <v>49</v>
      </c>
      <c r="L2919" s="4" t="s">
        <v>77</v>
      </c>
      <c r="M2919" s="4" t="s">
        <v>51</v>
      </c>
      <c r="N2919" s="4" t="s">
        <v>52</v>
      </c>
      <c r="O2919" s="4"/>
      <c r="P2919" s="4" t="s">
        <v>53</v>
      </c>
      <c r="Q2919" s="4" t="s">
        <v>93</v>
      </c>
      <c r="R2919" s="6">
        <v>21256</v>
      </c>
      <c r="S2919" s="4" t="s">
        <v>55</v>
      </c>
      <c r="T2919" s="4" t="s">
        <v>170</v>
      </c>
      <c r="U2919" s="3" t="s">
        <v>69</v>
      </c>
      <c r="V2919" s="4">
        <v>71735</v>
      </c>
      <c r="W2919" s="4" t="s">
        <v>58</v>
      </c>
      <c r="X2919" s="4" t="s">
        <v>96</v>
      </c>
      <c r="Y2919" s="3" t="s">
        <v>60</v>
      </c>
      <c r="Z2919" s="3">
        <v>3</v>
      </c>
      <c r="AA2919" s="3" t="str">
        <f t="shared" si="47"/>
        <v>VERYHIGH</v>
      </c>
    </row>
    <row r="2920" spans="1:27" x14ac:dyDescent="0.2">
      <c r="A2920" s="3">
        <v>3345</v>
      </c>
      <c r="B2920" s="3" t="s">
        <v>3710</v>
      </c>
      <c r="C2920" s="3" t="s">
        <v>1176</v>
      </c>
      <c r="D2920" s="5">
        <v>44543</v>
      </c>
      <c r="E2920" s="4"/>
      <c r="F2920" s="4" t="s">
        <v>734</v>
      </c>
      <c r="G2920" s="4" t="s">
        <v>10089</v>
      </c>
      <c r="H2920" s="4" t="s">
        <v>10090</v>
      </c>
      <c r="I2920" s="3" t="s">
        <v>10</v>
      </c>
      <c r="J2920" s="3" t="s">
        <v>751</v>
      </c>
      <c r="K2920" s="3" t="s">
        <v>76</v>
      </c>
      <c r="L2920" s="4" t="s">
        <v>50</v>
      </c>
      <c r="M2920" s="4" t="s">
        <v>66</v>
      </c>
      <c r="N2920" s="4" t="s">
        <v>147</v>
      </c>
      <c r="O2920" s="4" t="s">
        <v>10091</v>
      </c>
      <c r="P2920" s="4" t="s">
        <v>53</v>
      </c>
      <c r="Q2920" s="4" t="s">
        <v>183</v>
      </c>
      <c r="R2920" s="6">
        <v>29685</v>
      </c>
      <c r="S2920" s="4" t="s">
        <v>55</v>
      </c>
      <c r="T2920" s="4" t="s">
        <v>190</v>
      </c>
      <c r="U2920" s="3" t="s">
        <v>69</v>
      </c>
      <c r="V2920" s="4">
        <v>66521</v>
      </c>
      <c r="W2920" s="4" t="s">
        <v>137</v>
      </c>
      <c r="X2920" s="4" t="s">
        <v>88</v>
      </c>
      <c r="Y2920" s="3" t="s">
        <v>60</v>
      </c>
      <c r="Z2920" s="3">
        <v>4</v>
      </c>
      <c r="AA2920" s="3" t="str">
        <f t="shared" si="47"/>
        <v>LOW</v>
      </c>
    </row>
    <row r="2921" spans="1:27" x14ac:dyDescent="0.2">
      <c r="A2921" s="3">
        <v>3346</v>
      </c>
      <c r="B2921" s="3" t="s">
        <v>5799</v>
      </c>
      <c r="C2921" s="3" t="s">
        <v>5735</v>
      </c>
      <c r="D2921" s="5">
        <v>44285</v>
      </c>
      <c r="E2921" s="4"/>
      <c r="F2921" s="4" t="s">
        <v>734</v>
      </c>
      <c r="G2921" s="4" t="s">
        <v>10092</v>
      </c>
      <c r="H2921" s="4" t="s">
        <v>10093</v>
      </c>
      <c r="I2921" s="3" t="s">
        <v>16</v>
      </c>
      <c r="J2921" s="3" t="s">
        <v>1811</v>
      </c>
      <c r="K2921" s="3" t="s">
        <v>66</v>
      </c>
      <c r="L2921" s="4" t="s">
        <v>77</v>
      </c>
      <c r="M2921" s="4" t="s">
        <v>51</v>
      </c>
      <c r="N2921" s="4" t="s">
        <v>109</v>
      </c>
      <c r="O2921" s="4" t="s">
        <v>10094</v>
      </c>
      <c r="P2921" s="4" t="s">
        <v>53</v>
      </c>
      <c r="Q2921" s="4" t="s">
        <v>510</v>
      </c>
      <c r="R2921" s="6">
        <v>20917</v>
      </c>
      <c r="S2921" s="4" t="s">
        <v>55</v>
      </c>
      <c r="T2921" s="4" t="s">
        <v>170</v>
      </c>
      <c r="U2921" s="3" t="s">
        <v>57</v>
      </c>
      <c r="V2921" s="4">
        <v>47048</v>
      </c>
      <c r="W2921" s="4" t="s">
        <v>87</v>
      </c>
      <c r="X2921" s="4" t="s">
        <v>114</v>
      </c>
      <c r="Y2921" s="3" t="s">
        <v>60</v>
      </c>
      <c r="Z2921" s="3">
        <v>2</v>
      </c>
      <c r="AA2921" s="3" t="str">
        <f t="shared" si="47"/>
        <v>MED</v>
      </c>
    </row>
    <row r="2922" spans="1:27" x14ac:dyDescent="0.2">
      <c r="A2922" s="3">
        <v>3347</v>
      </c>
      <c r="B2922" s="3" t="s">
        <v>574</v>
      </c>
      <c r="C2922" s="3" t="s">
        <v>1482</v>
      </c>
      <c r="D2922" s="5">
        <v>44229</v>
      </c>
      <c r="E2922" s="4"/>
      <c r="F2922" s="4" t="s">
        <v>734</v>
      </c>
      <c r="G2922" s="4" t="s">
        <v>10095</v>
      </c>
      <c r="H2922" s="4" t="s">
        <v>10096</v>
      </c>
      <c r="I2922" s="3" t="s">
        <v>11</v>
      </c>
      <c r="J2922" s="3" t="s">
        <v>1811</v>
      </c>
      <c r="K2922" s="3" t="s">
        <v>49</v>
      </c>
      <c r="L2922" s="4" t="s">
        <v>50</v>
      </c>
      <c r="M2922" s="4" t="s">
        <v>51</v>
      </c>
      <c r="N2922" s="4" t="s">
        <v>135</v>
      </c>
      <c r="O2922" s="4" t="s">
        <v>10097</v>
      </c>
      <c r="P2922" s="4" t="s">
        <v>53</v>
      </c>
      <c r="Q2922" s="4" t="s">
        <v>338</v>
      </c>
      <c r="R2922" s="6">
        <v>22880</v>
      </c>
      <c r="S2922" s="4" t="s">
        <v>55</v>
      </c>
      <c r="T2922" s="4" t="s">
        <v>222</v>
      </c>
      <c r="U2922" s="3" t="s">
        <v>57</v>
      </c>
      <c r="V2922" s="4">
        <v>17960</v>
      </c>
      <c r="W2922" s="4" t="s">
        <v>70</v>
      </c>
      <c r="X2922" s="4" t="s">
        <v>114</v>
      </c>
      <c r="Y2922" s="3" t="s">
        <v>60</v>
      </c>
      <c r="Z2922" s="3">
        <v>3</v>
      </c>
      <c r="AA2922" s="3" t="str">
        <f t="shared" si="47"/>
        <v>MED</v>
      </c>
    </row>
    <row r="2923" spans="1:27" x14ac:dyDescent="0.2">
      <c r="A2923" s="3">
        <v>3348</v>
      </c>
      <c r="B2923" s="3" t="s">
        <v>10098</v>
      </c>
      <c r="C2923" s="3" t="s">
        <v>1133</v>
      </c>
      <c r="D2923" s="5">
        <v>43769</v>
      </c>
      <c r="E2923" s="4"/>
      <c r="F2923" s="4" t="s">
        <v>734</v>
      </c>
      <c r="G2923" s="4" t="s">
        <v>6102</v>
      </c>
      <c r="H2923" s="4" t="s">
        <v>10099</v>
      </c>
      <c r="I2923" s="3" t="s">
        <v>12</v>
      </c>
      <c r="J2923" s="3" t="s">
        <v>48</v>
      </c>
      <c r="K2923" s="3" t="s">
        <v>66</v>
      </c>
      <c r="L2923" s="4" t="s">
        <v>65</v>
      </c>
      <c r="M2923" s="4" t="s">
        <v>66</v>
      </c>
      <c r="N2923" s="4" t="s">
        <v>52</v>
      </c>
      <c r="O2923" s="4"/>
      <c r="P2923" s="4" t="s">
        <v>53</v>
      </c>
      <c r="Q2923" s="4" t="s">
        <v>93</v>
      </c>
      <c r="R2923" s="6">
        <v>32112</v>
      </c>
      <c r="S2923" s="4" t="s">
        <v>55</v>
      </c>
      <c r="T2923" s="4" t="s">
        <v>95</v>
      </c>
      <c r="U2923" s="3" t="s">
        <v>57</v>
      </c>
      <c r="V2923" s="4">
        <v>42857</v>
      </c>
      <c r="W2923" s="4" t="s">
        <v>137</v>
      </c>
      <c r="X2923" s="4" t="s">
        <v>59</v>
      </c>
      <c r="Y2923" s="3" t="s">
        <v>60</v>
      </c>
      <c r="Z2923" s="3">
        <v>2</v>
      </c>
      <c r="AA2923" s="3" t="str">
        <f t="shared" si="47"/>
        <v>MED</v>
      </c>
    </row>
    <row r="2924" spans="1:27" x14ac:dyDescent="0.2">
      <c r="A2924" s="3">
        <v>3349</v>
      </c>
      <c r="B2924" s="3" t="s">
        <v>2535</v>
      </c>
      <c r="C2924" s="3" t="s">
        <v>4538</v>
      </c>
      <c r="D2924" s="5">
        <v>44872</v>
      </c>
      <c r="E2924" s="4"/>
      <c r="F2924" s="4" t="s">
        <v>45</v>
      </c>
      <c r="G2924" s="4" t="s">
        <v>10100</v>
      </c>
      <c r="H2924" s="4" t="s">
        <v>10101</v>
      </c>
      <c r="I2924" s="3" t="s">
        <v>18</v>
      </c>
      <c r="J2924" s="3" t="s">
        <v>48</v>
      </c>
      <c r="K2924" s="3" t="s">
        <v>49</v>
      </c>
      <c r="L2924" s="4" t="s">
        <v>65</v>
      </c>
      <c r="M2924" s="4" t="s">
        <v>76</v>
      </c>
      <c r="N2924" s="4" t="s">
        <v>52</v>
      </c>
      <c r="O2924" s="4"/>
      <c r="P2924" s="4" t="s">
        <v>53</v>
      </c>
      <c r="Q2924" s="4" t="s">
        <v>111</v>
      </c>
      <c r="R2924" s="6">
        <v>21608</v>
      </c>
      <c r="S2924" s="4" t="s">
        <v>55</v>
      </c>
      <c r="T2924" s="4" t="s">
        <v>709</v>
      </c>
      <c r="U2924" s="3" t="s">
        <v>69</v>
      </c>
      <c r="V2924" s="4">
        <v>85935</v>
      </c>
      <c r="W2924" s="4" t="s">
        <v>70</v>
      </c>
      <c r="X2924" s="4" t="s">
        <v>114</v>
      </c>
      <c r="Y2924" s="3" t="s">
        <v>60</v>
      </c>
      <c r="Z2924" s="3">
        <v>3</v>
      </c>
      <c r="AA2924" s="3" t="str">
        <f t="shared" si="47"/>
        <v>VERYHIGH</v>
      </c>
    </row>
    <row r="2925" spans="1:27" x14ac:dyDescent="0.2">
      <c r="A2925" s="3">
        <v>3350</v>
      </c>
      <c r="B2925" s="3" t="s">
        <v>7780</v>
      </c>
      <c r="C2925" s="3" t="s">
        <v>4418</v>
      </c>
      <c r="D2925" s="5">
        <v>44885</v>
      </c>
      <c r="E2925" s="4"/>
      <c r="F2925" s="4" t="s">
        <v>45</v>
      </c>
      <c r="G2925" s="4" t="s">
        <v>10102</v>
      </c>
      <c r="H2925" s="4" t="s">
        <v>10103</v>
      </c>
      <c r="I2925" s="3" t="s">
        <v>9</v>
      </c>
      <c r="J2925" s="3" t="s">
        <v>48</v>
      </c>
      <c r="K2925" s="3" t="s">
        <v>76</v>
      </c>
      <c r="L2925" s="4" t="s">
        <v>77</v>
      </c>
      <c r="M2925" s="4" t="s">
        <v>66</v>
      </c>
      <c r="N2925" s="4" t="s">
        <v>52</v>
      </c>
      <c r="O2925" s="4"/>
      <c r="P2925" s="4" t="s">
        <v>53</v>
      </c>
      <c r="Q2925" s="4" t="s">
        <v>183</v>
      </c>
      <c r="R2925" s="6">
        <v>26671</v>
      </c>
      <c r="S2925" s="4" t="s">
        <v>55</v>
      </c>
      <c r="T2925" s="4" t="s">
        <v>113</v>
      </c>
      <c r="U2925" s="3" t="s">
        <v>57</v>
      </c>
      <c r="V2925" s="4">
        <v>41824</v>
      </c>
      <c r="W2925" s="4" t="s">
        <v>70</v>
      </c>
      <c r="X2925" s="4" t="s">
        <v>114</v>
      </c>
      <c r="Y2925" s="3" t="s">
        <v>60</v>
      </c>
      <c r="Z2925" s="3">
        <v>5</v>
      </c>
      <c r="AA2925" s="3" t="str">
        <f t="shared" si="47"/>
        <v>MED</v>
      </c>
    </row>
    <row r="2926" spans="1:27" x14ac:dyDescent="0.2">
      <c r="A2926" s="3">
        <v>3351</v>
      </c>
      <c r="B2926" s="3" t="s">
        <v>282</v>
      </c>
      <c r="C2926" s="3" t="s">
        <v>3562</v>
      </c>
      <c r="D2926" s="5">
        <v>44545</v>
      </c>
      <c r="E2926" s="4"/>
      <c r="F2926" s="4" t="s">
        <v>45</v>
      </c>
      <c r="G2926" s="4" t="s">
        <v>10104</v>
      </c>
      <c r="H2926" s="4" t="s">
        <v>10105</v>
      </c>
      <c r="I2926" s="3" t="s">
        <v>10</v>
      </c>
      <c r="J2926" s="3" t="s">
        <v>751</v>
      </c>
      <c r="K2926" s="3" t="s">
        <v>49</v>
      </c>
      <c r="L2926" s="4" t="s">
        <v>50</v>
      </c>
      <c r="M2926" s="4" t="s">
        <v>66</v>
      </c>
      <c r="N2926" s="4" t="s">
        <v>109</v>
      </c>
      <c r="O2926" s="4" t="s">
        <v>10106</v>
      </c>
      <c r="P2926" s="4" t="s">
        <v>53</v>
      </c>
      <c r="Q2926" s="4" t="s">
        <v>292</v>
      </c>
      <c r="R2926" s="6">
        <v>27280</v>
      </c>
      <c r="S2926" s="4" t="s">
        <v>55</v>
      </c>
      <c r="T2926" s="4" t="s">
        <v>8815</v>
      </c>
      <c r="U2926" s="3" t="s">
        <v>69</v>
      </c>
      <c r="V2926" s="4">
        <v>57006</v>
      </c>
      <c r="W2926" s="4" t="s">
        <v>70</v>
      </c>
      <c r="X2926" s="4" t="s">
        <v>96</v>
      </c>
      <c r="Y2926" s="3" t="s">
        <v>60</v>
      </c>
      <c r="Z2926" s="3">
        <v>2</v>
      </c>
      <c r="AA2926" s="3" t="str">
        <f t="shared" si="47"/>
        <v>LOW</v>
      </c>
    </row>
    <row r="2927" spans="1:27" x14ac:dyDescent="0.2">
      <c r="A2927" s="3">
        <v>3352</v>
      </c>
      <c r="B2927" s="3" t="s">
        <v>7085</v>
      </c>
      <c r="C2927" s="3" t="s">
        <v>8315</v>
      </c>
      <c r="D2927" s="5">
        <v>44979</v>
      </c>
      <c r="E2927" s="4"/>
      <c r="F2927" s="4" t="s">
        <v>45</v>
      </c>
      <c r="G2927" s="4" t="s">
        <v>10107</v>
      </c>
      <c r="H2927" s="4" t="s">
        <v>10108</v>
      </c>
      <c r="I2927" s="3" t="s">
        <v>11</v>
      </c>
      <c r="J2927" s="3" t="s">
        <v>48</v>
      </c>
      <c r="K2927" s="3" t="s">
        <v>66</v>
      </c>
      <c r="L2927" s="4" t="s">
        <v>77</v>
      </c>
      <c r="M2927" s="4" t="s">
        <v>76</v>
      </c>
      <c r="N2927" s="4" t="s">
        <v>52</v>
      </c>
      <c r="O2927" s="4"/>
      <c r="P2927" s="4" t="s">
        <v>53</v>
      </c>
      <c r="Q2927" s="4" t="s">
        <v>101</v>
      </c>
      <c r="R2927" s="6">
        <v>31507</v>
      </c>
      <c r="S2927" s="4" t="s">
        <v>55</v>
      </c>
      <c r="T2927" s="4" t="s">
        <v>358</v>
      </c>
      <c r="U2927" s="3" t="s">
        <v>69</v>
      </c>
      <c r="V2927" s="4">
        <v>82003</v>
      </c>
      <c r="W2927" s="4" t="s">
        <v>87</v>
      </c>
      <c r="X2927" s="4" t="s">
        <v>88</v>
      </c>
      <c r="Y2927" s="3" t="s">
        <v>60</v>
      </c>
      <c r="Z2927" s="3">
        <v>3</v>
      </c>
      <c r="AA2927" s="3" t="str">
        <f t="shared" si="47"/>
        <v>MED</v>
      </c>
    </row>
    <row r="2928" spans="1:27" x14ac:dyDescent="0.2">
      <c r="A2928" s="3">
        <v>3353</v>
      </c>
      <c r="B2928" s="3" t="s">
        <v>10109</v>
      </c>
      <c r="C2928" s="3" t="s">
        <v>5810</v>
      </c>
      <c r="D2928" s="5">
        <v>43919</v>
      </c>
      <c r="E2928" s="4"/>
      <c r="F2928" s="4" t="s">
        <v>45</v>
      </c>
      <c r="G2928" s="4" t="s">
        <v>10110</v>
      </c>
      <c r="H2928" s="4" t="s">
        <v>10111</v>
      </c>
      <c r="I2928" s="3" t="s">
        <v>12</v>
      </c>
      <c r="J2928" s="3" t="s">
        <v>48</v>
      </c>
      <c r="K2928" s="3" t="s">
        <v>49</v>
      </c>
      <c r="L2928" s="4" t="s">
        <v>77</v>
      </c>
      <c r="M2928" s="4" t="s">
        <v>66</v>
      </c>
      <c r="N2928" s="4" t="s">
        <v>52</v>
      </c>
      <c r="O2928" s="4"/>
      <c r="P2928" s="4" t="s">
        <v>53</v>
      </c>
      <c r="Q2928" s="4" t="s">
        <v>93</v>
      </c>
      <c r="R2928" s="6">
        <v>28652</v>
      </c>
      <c r="S2928" s="4" t="s">
        <v>55</v>
      </c>
      <c r="T2928" s="4" t="s">
        <v>170</v>
      </c>
      <c r="U2928" s="3" t="s">
        <v>57</v>
      </c>
      <c r="V2928" s="4">
        <v>62032</v>
      </c>
      <c r="W2928" s="4" t="s">
        <v>70</v>
      </c>
      <c r="X2928" s="4" t="s">
        <v>96</v>
      </c>
      <c r="Y2928" s="3" t="s">
        <v>60</v>
      </c>
      <c r="Z2928" s="3">
        <v>3</v>
      </c>
      <c r="AA2928" s="3" t="str">
        <f t="shared" si="47"/>
        <v>MED</v>
      </c>
    </row>
    <row r="2929" spans="1:27" x14ac:dyDescent="0.2">
      <c r="A2929" s="3">
        <v>3354</v>
      </c>
      <c r="B2929" s="3" t="s">
        <v>9529</v>
      </c>
      <c r="C2929" s="3" t="s">
        <v>3347</v>
      </c>
      <c r="D2929" s="5">
        <v>44417</v>
      </c>
      <c r="E2929" s="4"/>
      <c r="F2929" s="4" t="s">
        <v>45</v>
      </c>
      <c r="G2929" s="4" t="s">
        <v>10112</v>
      </c>
      <c r="H2929" s="4" t="s">
        <v>10113</v>
      </c>
      <c r="I2929" s="3" t="s">
        <v>13</v>
      </c>
      <c r="J2929" s="3" t="s">
        <v>48</v>
      </c>
      <c r="K2929" s="3" t="s">
        <v>66</v>
      </c>
      <c r="L2929" s="4" t="s">
        <v>65</v>
      </c>
      <c r="M2929" s="4" t="s">
        <v>51</v>
      </c>
      <c r="N2929" s="4" t="s">
        <v>147</v>
      </c>
      <c r="O2929" s="4" t="s">
        <v>10114</v>
      </c>
      <c r="P2929" s="4" t="s">
        <v>53</v>
      </c>
      <c r="Q2929" s="4" t="s">
        <v>101</v>
      </c>
      <c r="R2929" s="6">
        <v>22392</v>
      </c>
      <c r="S2929" s="4" t="s">
        <v>55</v>
      </c>
      <c r="T2929" s="4" t="s">
        <v>95</v>
      </c>
      <c r="U2929" s="3" t="s">
        <v>57</v>
      </c>
      <c r="V2929" s="4">
        <v>14400</v>
      </c>
      <c r="W2929" s="4" t="s">
        <v>137</v>
      </c>
      <c r="X2929" s="4" t="s">
        <v>88</v>
      </c>
      <c r="Y2929" s="3" t="s">
        <v>60</v>
      </c>
      <c r="Z2929" s="3">
        <v>3</v>
      </c>
      <c r="AA2929" s="3" t="str">
        <f t="shared" si="47"/>
        <v>LOW</v>
      </c>
    </row>
    <row r="2930" spans="1:27" x14ac:dyDescent="0.2">
      <c r="A2930" s="3">
        <v>3355</v>
      </c>
      <c r="B2930" s="3" t="s">
        <v>6924</v>
      </c>
      <c r="C2930" s="3" t="s">
        <v>4586</v>
      </c>
      <c r="D2930" s="5">
        <v>44928</v>
      </c>
      <c r="E2930" s="4"/>
      <c r="F2930" s="4" t="s">
        <v>45</v>
      </c>
      <c r="G2930" s="4" t="s">
        <v>10115</v>
      </c>
      <c r="H2930" s="4" t="s">
        <v>10116</v>
      </c>
      <c r="I2930" s="3" t="s">
        <v>14</v>
      </c>
      <c r="J2930" s="3" t="s">
        <v>48</v>
      </c>
      <c r="K2930" s="3" t="s">
        <v>49</v>
      </c>
      <c r="L2930" s="4" t="s">
        <v>77</v>
      </c>
      <c r="M2930" s="4" t="s">
        <v>66</v>
      </c>
      <c r="N2930" s="4" t="s">
        <v>135</v>
      </c>
      <c r="O2930" s="4" t="s">
        <v>10117</v>
      </c>
      <c r="P2930" s="4" t="s">
        <v>53</v>
      </c>
      <c r="Q2930" s="4" t="s">
        <v>67</v>
      </c>
      <c r="R2930" s="6">
        <v>33292</v>
      </c>
      <c r="S2930" s="4" t="s">
        <v>55</v>
      </c>
      <c r="T2930" s="4" t="s">
        <v>113</v>
      </c>
      <c r="U2930" s="3" t="s">
        <v>57</v>
      </c>
      <c r="V2930" s="4">
        <v>34876</v>
      </c>
      <c r="W2930" s="4" t="s">
        <v>58</v>
      </c>
      <c r="X2930" s="4" t="s">
        <v>114</v>
      </c>
      <c r="Y2930" s="3" t="s">
        <v>60</v>
      </c>
      <c r="Z2930" s="3">
        <v>5</v>
      </c>
      <c r="AA2930" s="3" t="str">
        <f t="shared" si="47"/>
        <v>MED</v>
      </c>
    </row>
    <row r="2931" spans="1:27" x14ac:dyDescent="0.2">
      <c r="A2931" s="3">
        <v>3356</v>
      </c>
      <c r="B2931" s="3" t="s">
        <v>3095</v>
      </c>
      <c r="C2931" s="3" t="s">
        <v>1579</v>
      </c>
      <c r="D2931" s="5">
        <v>43414</v>
      </c>
      <c r="E2931" s="4"/>
      <c r="F2931" s="4" t="s">
        <v>45</v>
      </c>
      <c r="G2931" s="4" t="s">
        <v>10118</v>
      </c>
      <c r="H2931" s="4" t="s">
        <v>10119</v>
      </c>
      <c r="I2931" s="3" t="s">
        <v>15</v>
      </c>
      <c r="J2931" s="3" t="s">
        <v>48</v>
      </c>
      <c r="K2931" s="3" t="s">
        <v>76</v>
      </c>
      <c r="L2931" s="4" t="s">
        <v>50</v>
      </c>
      <c r="M2931" s="4" t="s">
        <v>66</v>
      </c>
      <c r="N2931" s="4" t="s">
        <v>52</v>
      </c>
      <c r="O2931" s="4"/>
      <c r="P2931" s="4" t="s">
        <v>53</v>
      </c>
      <c r="Q2931" s="4" t="s">
        <v>111</v>
      </c>
      <c r="R2931" s="6">
        <v>33464</v>
      </c>
      <c r="S2931" s="4" t="s">
        <v>55</v>
      </c>
      <c r="T2931" s="4" t="s">
        <v>113</v>
      </c>
      <c r="U2931" s="3" t="s">
        <v>57</v>
      </c>
      <c r="V2931" s="4">
        <v>34856</v>
      </c>
      <c r="W2931" s="4" t="s">
        <v>137</v>
      </c>
      <c r="X2931" s="4" t="s">
        <v>96</v>
      </c>
      <c r="Y2931" s="3" t="s">
        <v>242</v>
      </c>
      <c r="Z2931" s="3">
        <v>3</v>
      </c>
      <c r="AA2931" s="3" t="str">
        <f t="shared" si="47"/>
        <v>LOW</v>
      </c>
    </row>
    <row r="2932" spans="1:27" x14ac:dyDescent="0.2">
      <c r="A2932" s="3">
        <v>3357</v>
      </c>
      <c r="B2932" s="3" t="s">
        <v>5690</v>
      </c>
      <c r="C2932" s="3" t="s">
        <v>10120</v>
      </c>
      <c r="D2932" s="5">
        <v>44803</v>
      </c>
      <c r="E2932" s="4"/>
      <c r="F2932" s="4" t="s">
        <v>45</v>
      </c>
      <c r="G2932" s="4" t="s">
        <v>10121</v>
      </c>
      <c r="H2932" s="4" t="s">
        <v>10122</v>
      </c>
      <c r="I2932" s="3" t="s">
        <v>16</v>
      </c>
      <c r="J2932" s="3" t="s">
        <v>48</v>
      </c>
      <c r="K2932" s="3" t="s">
        <v>76</v>
      </c>
      <c r="L2932" s="4" t="s">
        <v>77</v>
      </c>
      <c r="M2932" s="4" t="s">
        <v>51</v>
      </c>
      <c r="N2932" s="4" t="s">
        <v>52</v>
      </c>
      <c r="O2932" s="4"/>
      <c r="P2932" s="4" t="s">
        <v>53</v>
      </c>
      <c r="Q2932" s="4" t="s">
        <v>121</v>
      </c>
      <c r="R2932" s="6">
        <v>15562</v>
      </c>
      <c r="S2932" s="4" t="s">
        <v>55</v>
      </c>
      <c r="T2932" s="4" t="s">
        <v>190</v>
      </c>
      <c r="U2932" s="3" t="s">
        <v>69</v>
      </c>
      <c r="V2932" s="4">
        <v>78039</v>
      </c>
      <c r="W2932" s="4" t="s">
        <v>137</v>
      </c>
      <c r="X2932" s="4" t="s">
        <v>96</v>
      </c>
      <c r="Y2932" s="3" t="s">
        <v>115</v>
      </c>
      <c r="Z2932" s="3">
        <v>1</v>
      </c>
      <c r="AA2932" s="3" t="str">
        <f t="shared" si="47"/>
        <v>VERYHIGH</v>
      </c>
    </row>
    <row r="2933" spans="1:27" x14ac:dyDescent="0.2">
      <c r="A2933" s="3">
        <v>3358</v>
      </c>
      <c r="B2933" s="3" t="s">
        <v>8791</v>
      </c>
      <c r="C2933" s="3" t="s">
        <v>6495</v>
      </c>
      <c r="D2933" s="5">
        <v>44407</v>
      </c>
      <c r="E2933" s="4"/>
      <c r="F2933" s="4" t="s">
        <v>45</v>
      </c>
      <c r="G2933" s="4" t="s">
        <v>10123</v>
      </c>
      <c r="H2933" s="4" t="s">
        <v>10124</v>
      </c>
      <c r="I2933" s="3" t="s">
        <v>17</v>
      </c>
      <c r="J2933" s="3" t="s">
        <v>1811</v>
      </c>
      <c r="K2933" s="3" t="s">
        <v>76</v>
      </c>
      <c r="L2933" s="4" t="s">
        <v>65</v>
      </c>
      <c r="M2933" s="4" t="s">
        <v>66</v>
      </c>
      <c r="N2933" s="4" t="s">
        <v>181</v>
      </c>
      <c r="O2933" s="4" t="s">
        <v>10125</v>
      </c>
      <c r="P2933" s="4" t="s">
        <v>53</v>
      </c>
      <c r="Q2933" s="4" t="s">
        <v>101</v>
      </c>
      <c r="R2933" s="6">
        <v>36549</v>
      </c>
      <c r="S2933" s="4" t="s">
        <v>55</v>
      </c>
      <c r="T2933" s="4" t="s">
        <v>95</v>
      </c>
      <c r="U2933" s="3" t="s">
        <v>69</v>
      </c>
      <c r="V2933" s="4">
        <v>67062</v>
      </c>
      <c r="W2933" s="4" t="s">
        <v>104</v>
      </c>
      <c r="X2933" s="4" t="s">
        <v>114</v>
      </c>
      <c r="Y2933" s="3" t="s">
        <v>60</v>
      </c>
      <c r="Z2933" s="3">
        <v>3</v>
      </c>
      <c r="AA2933" s="3" t="str">
        <f t="shared" si="47"/>
        <v>MED</v>
      </c>
    </row>
    <row r="2934" spans="1:27" x14ac:dyDescent="0.2">
      <c r="A2934" s="3">
        <v>3359</v>
      </c>
      <c r="B2934" s="3" t="s">
        <v>7997</v>
      </c>
      <c r="C2934" s="3" t="s">
        <v>6225</v>
      </c>
      <c r="D2934" s="5">
        <v>44164</v>
      </c>
      <c r="E2934" s="4"/>
      <c r="F2934" s="4" t="s">
        <v>45</v>
      </c>
      <c r="G2934" s="4" t="s">
        <v>10126</v>
      </c>
      <c r="H2934" s="4" t="s">
        <v>10127</v>
      </c>
      <c r="I2934" s="3" t="s">
        <v>18</v>
      </c>
      <c r="J2934" s="3" t="s">
        <v>48</v>
      </c>
      <c r="K2934" s="3" t="s">
        <v>76</v>
      </c>
      <c r="L2934" s="4" t="s">
        <v>50</v>
      </c>
      <c r="M2934" s="4" t="s">
        <v>51</v>
      </c>
      <c r="N2934" s="4" t="s">
        <v>52</v>
      </c>
      <c r="O2934" s="4"/>
      <c r="P2934" s="4" t="s">
        <v>53</v>
      </c>
      <c r="Q2934" s="4" t="s">
        <v>101</v>
      </c>
      <c r="R2934" s="6">
        <v>29259</v>
      </c>
      <c r="S2934" s="4" t="s">
        <v>55</v>
      </c>
      <c r="T2934" s="4" t="s">
        <v>95</v>
      </c>
      <c r="U2934" s="3" t="s">
        <v>69</v>
      </c>
      <c r="V2934" s="4">
        <v>30982</v>
      </c>
      <c r="W2934" s="4" t="s">
        <v>70</v>
      </c>
      <c r="X2934" s="4" t="s">
        <v>96</v>
      </c>
      <c r="Y2934" s="3" t="s">
        <v>115</v>
      </c>
      <c r="Z2934" s="3">
        <v>3</v>
      </c>
      <c r="AA2934" s="3" t="str">
        <f t="shared" si="47"/>
        <v>MED</v>
      </c>
    </row>
    <row r="2935" spans="1:27" x14ac:dyDescent="0.2">
      <c r="A2935" s="3">
        <v>3360</v>
      </c>
      <c r="B2935" s="3" t="s">
        <v>4953</v>
      </c>
      <c r="C2935" s="3" t="s">
        <v>1142</v>
      </c>
      <c r="D2935" s="5">
        <v>44279</v>
      </c>
      <c r="E2935" s="4"/>
      <c r="F2935" s="4" t="s">
        <v>45</v>
      </c>
      <c r="G2935" s="4" t="s">
        <v>10128</v>
      </c>
      <c r="H2935" s="4" t="s">
        <v>10129</v>
      </c>
      <c r="I2935" s="3" t="s">
        <v>9</v>
      </c>
      <c r="J2935" s="3" t="s">
        <v>48</v>
      </c>
      <c r="K2935" s="3" t="s">
        <v>66</v>
      </c>
      <c r="L2935" s="4" t="s">
        <v>65</v>
      </c>
      <c r="M2935" s="4" t="s">
        <v>66</v>
      </c>
      <c r="N2935" s="4" t="s">
        <v>52</v>
      </c>
      <c r="O2935" s="4"/>
      <c r="P2935" s="4" t="s">
        <v>53</v>
      </c>
      <c r="Q2935" s="4" t="s">
        <v>93</v>
      </c>
      <c r="R2935" s="6">
        <v>27169</v>
      </c>
      <c r="S2935" s="4" t="s">
        <v>55</v>
      </c>
      <c r="T2935" s="4" t="s">
        <v>2523</v>
      </c>
      <c r="U2935" s="3" t="s">
        <v>57</v>
      </c>
      <c r="V2935" s="4">
        <v>4369</v>
      </c>
      <c r="W2935" s="4" t="s">
        <v>137</v>
      </c>
      <c r="X2935" s="4" t="s">
        <v>96</v>
      </c>
      <c r="Y2935" s="3" t="s">
        <v>115</v>
      </c>
      <c r="Z2935" s="3">
        <v>2</v>
      </c>
      <c r="AA2935" s="3" t="str">
        <f t="shared" si="47"/>
        <v>HIGH</v>
      </c>
    </row>
    <row r="2936" spans="1:27" x14ac:dyDescent="0.2">
      <c r="A2936" s="3">
        <v>3361</v>
      </c>
      <c r="B2936" s="3" t="s">
        <v>2847</v>
      </c>
      <c r="C2936" s="3" t="s">
        <v>6198</v>
      </c>
      <c r="D2936" s="5">
        <v>44194</v>
      </c>
      <c r="E2936" s="4"/>
      <c r="F2936" s="4" t="s">
        <v>45</v>
      </c>
      <c r="G2936" s="4" t="s">
        <v>10130</v>
      </c>
      <c r="H2936" s="4" t="s">
        <v>10131</v>
      </c>
      <c r="I2936" s="3" t="s">
        <v>10</v>
      </c>
      <c r="J2936" s="3" t="s">
        <v>751</v>
      </c>
      <c r="K2936" s="3" t="s">
        <v>66</v>
      </c>
      <c r="L2936" s="4" t="s">
        <v>77</v>
      </c>
      <c r="M2936" s="4" t="s">
        <v>51</v>
      </c>
      <c r="N2936" s="4" t="s">
        <v>181</v>
      </c>
      <c r="O2936" s="4" t="s">
        <v>10132</v>
      </c>
      <c r="P2936" s="4" t="s">
        <v>53</v>
      </c>
      <c r="Q2936" s="4" t="s">
        <v>93</v>
      </c>
      <c r="R2936" s="6">
        <v>15983</v>
      </c>
      <c r="S2936" s="4" t="s">
        <v>55</v>
      </c>
      <c r="T2936" s="4" t="s">
        <v>113</v>
      </c>
      <c r="U2936" s="3" t="s">
        <v>57</v>
      </c>
      <c r="V2936" s="4">
        <v>65806</v>
      </c>
      <c r="W2936" s="4" t="s">
        <v>87</v>
      </c>
      <c r="X2936" s="4" t="s">
        <v>88</v>
      </c>
      <c r="Y2936" s="3" t="s">
        <v>115</v>
      </c>
      <c r="Z2936" s="3">
        <v>3</v>
      </c>
      <c r="AA2936" s="3" t="str">
        <f t="shared" si="47"/>
        <v>LOW</v>
      </c>
    </row>
    <row r="2937" spans="1:27" x14ac:dyDescent="0.2">
      <c r="A2937" s="3">
        <v>3362</v>
      </c>
      <c r="B2937" s="3" t="s">
        <v>6410</v>
      </c>
      <c r="C2937" s="3" t="s">
        <v>6606</v>
      </c>
      <c r="D2937" s="5">
        <v>44410</v>
      </c>
      <c r="E2937" s="4"/>
      <c r="F2937" s="4" t="s">
        <v>45</v>
      </c>
      <c r="G2937" s="4" t="s">
        <v>10133</v>
      </c>
      <c r="H2937" s="4" t="s">
        <v>10134</v>
      </c>
      <c r="I2937" s="3" t="s">
        <v>11</v>
      </c>
      <c r="J2937" s="3" t="s">
        <v>48</v>
      </c>
      <c r="K2937" s="3" t="s">
        <v>76</v>
      </c>
      <c r="L2937" s="4" t="s">
        <v>50</v>
      </c>
      <c r="M2937" s="4" t="s">
        <v>51</v>
      </c>
      <c r="N2937" s="4" t="s">
        <v>52</v>
      </c>
      <c r="O2937" s="4"/>
      <c r="P2937" s="4" t="s">
        <v>53</v>
      </c>
      <c r="Q2937" s="4" t="s">
        <v>101</v>
      </c>
      <c r="R2937" s="6">
        <v>24786</v>
      </c>
      <c r="S2937" s="4" t="s">
        <v>55</v>
      </c>
      <c r="T2937" s="4" t="s">
        <v>95</v>
      </c>
      <c r="U2937" s="3" t="s">
        <v>57</v>
      </c>
      <c r="V2937" s="4">
        <v>90552</v>
      </c>
      <c r="W2937" s="4" t="s">
        <v>137</v>
      </c>
      <c r="X2937" s="4" t="s">
        <v>59</v>
      </c>
      <c r="Y2937" s="3" t="s">
        <v>115</v>
      </c>
      <c r="Z2937" s="3">
        <v>1</v>
      </c>
      <c r="AA2937" s="3" t="str">
        <f t="shared" si="47"/>
        <v>VERYHIGH</v>
      </c>
    </row>
    <row r="2938" spans="1:27" x14ac:dyDescent="0.2">
      <c r="A2938" s="3">
        <v>3363</v>
      </c>
      <c r="B2938" s="3" t="s">
        <v>10135</v>
      </c>
      <c r="C2938" s="3" t="s">
        <v>2227</v>
      </c>
      <c r="D2938" s="5">
        <v>44650</v>
      </c>
      <c r="E2938" s="4"/>
      <c r="F2938" s="4" t="s">
        <v>45</v>
      </c>
      <c r="G2938" s="4" t="s">
        <v>10136</v>
      </c>
      <c r="H2938" s="4" t="s">
        <v>10137</v>
      </c>
      <c r="I2938" s="3" t="s">
        <v>12</v>
      </c>
      <c r="J2938" s="3" t="s">
        <v>48</v>
      </c>
      <c r="K2938" s="3" t="s">
        <v>66</v>
      </c>
      <c r="L2938" s="4" t="s">
        <v>65</v>
      </c>
      <c r="M2938" s="4" t="s">
        <v>51</v>
      </c>
      <c r="N2938" s="4" t="s">
        <v>52</v>
      </c>
      <c r="O2938" s="4"/>
      <c r="P2938" s="4" t="s">
        <v>53</v>
      </c>
      <c r="Q2938" s="4" t="s">
        <v>101</v>
      </c>
      <c r="R2938" s="6">
        <v>21027</v>
      </c>
      <c r="S2938" s="4" t="s">
        <v>55</v>
      </c>
      <c r="T2938" s="4" t="s">
        <v>95</v>
      </c>
      <c r="U2938" s="3" t="s">
        <v>69</v>
      </c>
      <c r="V2938" s="4">
        <v>31018</v>
      </c>
      <c r="W2938" s="4" t="s">
        <v>104</v>
      </c>
      <c r="X2938" s="4" t="s">
        <v>96</v>
      </c>
      <c r="Y2938" s="3" t="s">
        <v>115</v>
      </c>
      <c r="Z2938" s="3">
        <v>5</v>
      </c>
      <c r="AA2938" s="3" t="str">
        <f t="shared" si="47"/>
        <v>LOW</v>
      </c>
    </row>
    <row r="2939" spans="1:27" x14ac:dyDescent="0.2">
      <c r="A2939" s="3">
        <v>3364</v>
      </c>
      <c r="B2939" s="3" t="s">
        <v>10138</v>
      </c>
      <c r="C2939" s="3" t="s">
        <v>4936</v>
      </c>
      <c r="D2939" s="5">
        <v>44260</v>
      </c>
      <c r="E2939" s="4"/>
      <c r="F2939" s="4" t="s">
        <v>734</v>
      </c>
      <c r="G2939" s="4" t="s">
        <v>10139</v>
      </c>
      <c r="H2939" s="4" t="s">
        <v>10140</v>
      </c>
      <c r="I2939" s="3" t="s">
        <v>18</v>
      </c>
      <c r="J2939" s="3" t="s">
        <v>48</v>
      </c>
      <c r="K2939" s="3" t="s">
        <v>66</v>
      </c>
      <c r="L2939" s="4" t="s">
        <v>65</v>
      </c>
      <c r="M2939" s="4" t="s">
        <v>51</v>
      </c>
      <c r="N2939" s="4" t="s">
        <v>147</v>
      </c>
      <c r="O2939" s="4" t="s">
        <v>10141</v>
      </c>
      <c r="P2939" s="4" t="s">
        <v>53</v>
      </c>
      <c r="Q2939" s="4" t="s">
        <v>121</v>
      </c>
      <c r="R2939" s="6">
        <v>22072</v>
      </c>
      <c r="S2939" s="4" t="s">
        <v>55</v>
      </c>
      <c r="T2939" s="4" t="s">
        <v>113</v>
      </c>
      <c r="U2939" s="3" t="s">
        <v>57</v>
      </c>
      <c r="V2939" s="4">
        <v>42754</v>
      </c>
      <c r="W2939" s="4" t="s">
        <v>70</v>
      </c>
      <c r="X2939" s="4" t="s">
        <v>88</v>
      </c>
      <c r="Y2939" s="3" t="s">
        <v>115</v>
      </c>
      <c r="Z2939" s="3">
        <v>3</v>
      </c>
      <c r="AA2939" s="3" t="str">
        <f t="shared" si="47"/>
        <v>MED</v>
      </c>
    </row>
    <row r="2940" spans="1:27" x14ac:dyDescent="0.2">
      <c r="A2940" s="3">
        <v>3365</v>
      </c>
      <c r="B2940" s="3" t="s">
        <v>4110</v>
      </c>
      <c r="C2940" s="3" t="s">
        <v>3818</v>
      </c>
      <c r="D2940" s="5">
        <v>44167</v>
      </c>
      <c r="E2940" s="4"/>
      <c r="F2940" s="4" t="s">
        <v>734</v>
      </c>
      <c r="G2940" s="4" t="s">
        <v>10142</v>
      </c>
      <c r="H2940" s="4" t="s">
        <v>10143</v>
      </c>
      <c r="I2940" s="3" t="s">
        <v>13</v>
      </c>
      <c r="J2940" s="3" t="s">
        <v>48</v>
      </c>
      <c r="K2940" s="3" t="s">
        <v>49</v>
      </c>
      <c r="L2940" s="4" t="s">
        <v>77</v>
      </c>
      <c r="M2940" s="4" t="s">
        <v>51</v>
      </c>
      <c r="N2940" s="4" t="s">
        <v>52</v>
      </c>
      <c r="O2940" s="4"/>
      <c r="P2940" s="4" t="s">
        <v>53</v>
      </c>
      <c r="Q2940" s="4" t="s">
        <v>183</v>
      </c>
      <c r="R2940" s="6">
        <v>17711</v>
      </c>
      <c r="S2940" s="4" t="s">
        <v>55</v>
      </c>
      <c r="T2940" s="4" t="s">
        <v>95</v>
      </c>
      <c r="U2940" s="3" t="s">
        <v>69</v>
      </c>
      <c r="V2940" s="4">
        <v>24571</v>
      </c>
      <c r="W2940" s="4" t="s">
        <v>137</v>
      </c>
      <c r="X2940" s="4" t="s">
        <v>114</v>
      </c>
      <c r="Y2940" s="3" t="s">
        <v>60</v>
      </c>
      <c r="Z2940" s="3">
        <v>3</v>
      </c>
      <c r="AA2940" s="3" t="str">
        <f t="shared" si="47"/>
        <v>MED</v>
      </c>
    </row>
    <row r="2941" spans="1:27" x14ac:dyDescent="0.2">
      <c r="A2941" s="3">
        <v>3366</v>
      </c>
      <c r="B2941" s="3" t="s">
        <v>875</v>
      </c>
      <c r="C2941" s="3" t="s">
        <v>4760</v>
      </c>
      <c r="D2941" s="5">
        <v>43485</v>
      </c>
      <c r="E2941" s="4"/>
      <c r="F2941" s="4" t="s">
        <v>734</v>
      </c>
      <c r="G2941" s="4" t="s">
        <v>10144</v>
      </c>
      <c r="H2941" s="4" t="s">
        <v>10145</v>
      </c>
      <c r="I2941" s="3" t="s">
        <v>14</v>
      </c>
      <c r="J2941" s="3" t="s">
        <v>751</v>
      </c>
      <c r="K2941" s="3" t="s">
        <v>49</v>
      </c>
      <c r="L2941" s="4" t="s">
        <v>50</v>
      </c>
      <c r="M2941" s="4" t="s">
        <v>76</v>
      </c>
      <c r="N2941" s="4" t="s">
        <v>181</v>
      </c>
      <c r="O2941" s="4" t="s">
        <v>10146</v>
      </c>
      <c r="P2941" s="4" t="s">
        <v>53</v>
      </c>
      <c r="Q2941" s="4" t="s">
        <v>93</v>
      </c>
      <c r="R2941" s="6">
        <v>27894</v>
      </c>
      <c r="S2941" s="4" t="s">
        <v>55</v>
      </c>
      <c r="T2941" s="4" t="s">
        <v>425</v>
      </c>
      <c r="U2941" s="3" t="s">
        <v>69</v>
      </c>
      <c r="V2941" s="4">
        <v>74701</v>
      </c>
      <c r="W2941" s="4" t="s">
        <v>104</v>
      </c>
      <c r="X2941" s="4" t="s">
        <v>59</v>
      </c>
      <c r="Y2941" s="3" t="s">
        <v>115</v>
      </c>
      <c r="Z2941" s="3">
        <v>4</v>
      </c>
      <c r="AA2941" s="3" t="str">
        <f t="shared" si="47"/>
        <v>HIGH</v>
      </c>
    </row>
    <row r="2942" spans="1:27" x14ac:dyDescent="0.2">
      <c r="A2942" s="3">
        <v>3367</v>
      </c>
      <c r="B2942" s="3" t="s">
        <v>8512</v>
      </c>
      <c r="C2942" s="3" t="s">
        <v>3205</v>
      </c>
      <c r="D2942" s="5">
        <v>43981</v>
      </c>
      <c r="E2942" s="4"/>
      <c r="F2942" s="4" t="s">
        <v>734</v>
      </c>
      <c r="G2942" s="4" t="s">
        <v>10147</v>
      </c>
      <c r="H2942" s="4" t="s">
        <v>10148</v>
      </c>
      <c r="I2942" s="3" t="s">
        <v>9</v>
      </c>
      <c r="J2942" s="3" t="s">
        <v>751</v>
      </c>
      <c r="K2942" s="3" t="s">
        <v>76</v>
      </c>
      <c r="L2942" s="4" t="s">
        <v>77</v>
      </c>
      <c r="M2942" s="4" t="s">
        <v>76</v>
      </c>
      <c r="N2942" s="4" t="s">
        <v>147</v>
      </c>
      <c r="O2942" s="4" t="s">
        <v>10149</v>
      </c>
      <c r="P2942" s="4" t="s">
        <v>53</v>
      </c>
      <c r="Q2942" s="4" t="s">
        <v>101</v>
      </c>
      <c r="R2942" s="6">
        <v>22935</v>
      </c>
      <c r="S2942" s="4" t="s">
        <v>55</v>
      </c>
      <c r="T2942" s="4" t="s">
        <v>95</v>
      </c>
      <c r="U2942" s="3" t="s">
        <v>69</v>
      </c>
      <c r="V2942" s="4">
        <v>35065</v>
      </c>
      <c r="W2942" s="4" t="s">
        <v>87</v>
      </c>
      <c r="X2942" s="4" t="s">
        <v>88</v>
      </c>
      <c r="Y2942" s="3" t="s">
        <v>115</v>
      </c>
      <c r="Z2942" s="3">
        <v>2</v>
      </c>
      <c r="AA2942" s="3" t="str">
        <f t="shared" si="47"/>
        <v>LOW</v>
      </c>
    </row>
    <row r="2943" spans="1:27" x14ac:dyDescent="0.2">
      <c r="A2943" s="3">
        <v>3368</v>
      </c>
      <c r="B2943" s="3" t="s">
        <v>500</v>
      </c>
      <c r="C2943" s="3" t="s">
        <v>7259</v>
      </c>
      <c r="D2943" s="5">
        <v>43783</v>
      </c>
      <c r="E2943" s="4"/>
      <c r="F2943" s="4" t="s">
        <v>734</v>
      </c>
      <c r="G2943" s="4" t="s">
        <v>10150</v>
      </c>
      <c r="H2943" s="4" t="s">
        <v>10151</v>
      </c>
      <c r="I2943" s="3" t="s">
        <v>10</v>
      </c>
      <c r="J2943" s="3" t="s">
        <v>1811</v>
      </c>
      <c r="K2943" s="3" t="s">
        <v>66</v>
      </c>
      <c r="L2943" s="4" t="s">
        <v>77</v>
      </c>
      <c r="M2943" s="4" t="s">
        <v>66</v>
      </c>
      <c r="N2943" s="4" t="s">
        <v>147</v>
      </c>
      <c r="O2943" s="4" t="s">
        <v>10152</v>
      </c>
      <c r="P2943" s="4" t="s">
        <v>53</v>
      </c>
      <c r="Q2943" s="4" t="s">
        <v>101</v>
      </c>
      <c r="R2943" s="6">
        <v>32911</v>
      </c>
      <c r="S2943" s="4" t="s">
        <v>55</v>
      </c>
      <c r="T2943" s="4" t="s">
        <v>1050</v>
      </c>
      <c r="U2943" s="3" t="s">
        <v>69</v>
      </c>
      <c r="V2943" s="4">
        <v>61176</v>
      </c>
      <c r="W2943" s="4" t="s">
        <v>104</v>
      </c>
      <c r="X2943" s="4" t="s">
        <v>96</v>
      </c>
      <c r="Y2943" s="3" t="s">
        <v>115</v>
      </c>
      <c r="Z2943" s="3">
        <v>5</v>
      </c>
      <c r="AA2943" s="3" t="str">
        <f t="shared" si="47"/>
        <v>HIGH</v>
      </c>
    </row>
    <row r="2944" spans="1:27" x14ac:dyDescent="0.2">
      <c r="A2944" s="3">
        <v>3369</v>
      </c>
      <c r="B2944" s="3" t="s">
        <v>3322</v>
      </c>
      <c r="C2944" s="3" t="s">
        <v>5130</v>
      </c>
      <c r="D2944" s="5">
        <v>44769</v>
      </c>
      <c r="E2944" s="4"/>
      <c r="F2944" s="4" t="s">
        <v>734</v>
      </c>
      <c r="G2944" s="4" t="s">
        <v>10153</v>
      </c>
      <c r="H2944" s="4" t="s">
        <v>10154</v>
      </c>
      <c r="I2944" s="3" t="s">
        <v>16</v>
      </c>
      <c r="J2944" s="3" t="s">
        <v>1811</v>
      </c>
      <c r="K2944" s="3" t="s">
        <v>66</v>
      </c>
      <c r="L2944" s="4" t="s">
        <v>65</v>
      </c>
      <c r="M2944" s="4" t="s">
        <v>51</v>
      </c>
      <c r="N2944" s="4" t="s">
        <v>135</v>
      </c>
      <c r="O2944" s="4" t="s">
        <v>10155</v>
      </c>
      <c r="P2944" s="4" t="s">
        <v>53</v>
      </c>
      <c r="Q2944" s="4" t="s">
        <v>93</v>
      </c>
      <c r="R2944" s="6">
        <v>18504</v>
      </c>
      <c r="S2944" s="4" t="s">
        <v>55</v>
      </c>
      <c r="T2944" s="4" t="s">
        <v>660</v>
      </c>
      <c r="U2944" s="3" t="s">
        <v>57</v>
      </c>
      <c r="V2944" s="4">
        <v>22374</v>
      </c>
      <c r="W2944" s="4" t="s">
        <v>87</v>
      </c>
      <c r="X2944" s="4" t="s">
        <v>88</v>
      </c>
      <c r="Y2944" s="3" t="s">
        <v>115</v>
      </c>
      <c r="Z2944" s="3">
        <v>2</v>
      </c>
      <c r="AA2944" s="3" t="str">
        <f t="shared" si="47"/>
        <v>MED</v>
      </c>
    </row>
    <row r="2945" spans="1:27" x14ac:dyDescent="0.2">
      <c r="A2945" s="3">
        <v>3370</v>
      </c>
      <c r="B2945" s="3" t="s">
        <v>4248</v>
      </c>
      <c r="C2945" s="3" t="s">
        <v>7956</v>
      </c>
      <c r="D2945" s="5">
        <v>44732</v>
      </c>
      <c r="E2945" s="4"/>
      <c r="F2945" s="4" t="s">
        <v>734</v>
      </c>
      <c r="G2945" s="4" t="s">
        <v>10156</v>
      </c>
      <c r="H2945" s="4" t="s">
        <v>10157</v>
      </c>
      <c r="I2945" s="3" t="s">
        <v>11</v>
      </c>
      <c r="J2945" s="3" t="s">
        <v>48</v>
      </c>
      <c r="K2945" s="3" t="s">
        <v>49</v>
      </c>
      <c r="L2945" s="4" t="s">
        <v>50</v>
      </c>
      <c r="M2945" s="4" t="s">
        <v>51</v>
      </c>
      <c r="N2945" s="4" t="s">
        <v>52</v>
      </c>
      <c r="O2945" s="4"/>
      <c r="P2945" s="4" t="s">
        <v>53</v>
      </c>
      <c r="Q2945" s="4" t="s">
        <v>93</v>
      </c>
      <c r="R2945" s="6">
        <v>21424</v>
      </c>
      <c r="S2945" s="4" t="s">
        <v>55</v>
      </c>
      <c r="T2945" s="4" t="s">
        <v>95</v>
      </c>
      <c r="U2945" s="3" t="s">
        <v>57</v>
      </c>
      <c r="V2945" s="4">
        <v>57215</v>
      </c>
      <c r="W2945" s="4" t="s">
        <v>137</v>
      </c>
      <c r="X2945" s="4" t="s">
        <v>59</v>
      </c>
      <c r="Y2945" s="3" t="s">
        <v>115</v>
      </c>
      <c r="Z2945" s="3">
        <v>3</v>
      </c>
      <c r="AA2945" s="3" t="str">
        <f t="shared" si="47"/>
        <v>VERYHIGH</v>
      </c>
    </row>
    <row r="2946" spans="1:27" x14ac:dyDescent="0.2">
      <c r="A2946" s="3">
        <v>3371</v>
      </c>
      <c r="B2946" s="3" t="s">
        <v>9505</v>
      </c>
      <c r="C2946" s="3" t="s">
        <v>1775</v>
      </c>
      <c r="D2946" s="5">
        <v>44915</v>
      </c>
      <c r="E2946" s="4"/>
      <c r="F2946" s="4" t="s">
        <v>734</v>
      </c>
      <c r="G2946" s="4" t="s">
        <v>10158</v>
      </c>
      <c r="H2946" s="4" t="s">
        <v>10159</v>
      </c>
      <c r="I2946" s="3" t="s">
        <v>12</v>
      </c>
      <c r="J2946" s="3" t="s">
        <v>751</v>
      </c>
      <c r="K2946" s="3" t="s">
        <v>76</v>
      </c>
      <c r="L2946" s="4" t="s">
        <v>65</v>
      </c>
      <c r="M2946" s="4" t="s">
        <v>76</v>
      </c>
      <c r="N2946" s="4" t="s">
        <v>135</v>
      </c>
      <c r="O2946" s="4" t="s">
        <v>10160</v>
      </c>
      <c r="P2946" s="4" t="s">
        <v>53</v>
      </c>
      <c r="Q2946" s="4" t="s">
        <v>600</v>
      </c>
      <c r="R2946" s="6">
        <v>25894</v>
      </c>
      <c r="S2946" s="4" t="s">
        <v>55</v>
      </c>
      <c r="T2946" s="4" t="s">
        <v>249</v>
      </c>
      <c r="U2946" s="3" t="s">
        <v>57</v>
      </c>
      <c r="V2946" s="4">
        <v>5985</v>
      </c>
      <c r="W2946" s="4" t="s">
        <v>70</v>
      </c>
      <c r="X2946" s="4" t="s">
        <v>96</v>
      </c>
      <c r="Y2946" s="3" t="s">
        <v>115</v>
      </c>
      <c r="Z2946" s="3">
        <v>3</v>
      </c>
      <c r="AA2946" s="3" t="str">
        <f t="shared" si="47"/>
        <v>HIGH</v>
      </c>
    </row>
    <row r="2947" spans="1:27" x14ac:dyDescent="0.2">
      <c r="A2947" s="3">
        <v>3372</v>
      </c>
      <c r="B2947" s="3" t="s">
        <v>1270</v>
      </c>
      <c r="C2947" s="3" t="s">
        <v>4570</v>
      </c>
      <c r="D2947" s="5">
        <v>44940</v>
      </c>
      <c r="E2947" s="4"/>
      <c r="F2947" s="4" t="s">
        <v>45</v>
      </c>
      <c r="G2947" s="4" t="s">
        <v>10161</v>
      </c>
      <c r="H2947" s="4" t="s">
        <v>10162</v>
      </c>
      <c r="I2947" s="3" t="s">
        <v>17</v>
      </c>
      <c r="J2947" s="3" t="s">
        <v>751</v>
      </c>
      <c r="K2947" s="3" t="s">
        <v>49</v>
      </c>
      <c r="L2947" s="4" t="s">
        <v>50</v>
      </c>
      <c r="M2947" s="4" t="s">
        <v>66</v>
      </c>
      <c r="N2947" s="4" t="s">
        <v>109</v>
      </c>
      <c r="O2947" s="4" t="s">
        <v>10163</v>
      </c>
      <c r="P2947" s="4" t="s">
        <v>53</v>
      </c>
      <c r="Q2947" s="4" t="s">
        <v>183</v>
      </c>
      <c r="R2947" s="6">
        <v>33751</v>
      </c>
      <c r="S2947" s="4" t="s">
        <v>55</v>
      </c>
      <c r="T2947" s="4" t="s">
        <v>249</v>
      </c>
      <c r="U2947" s="3" t="s">
        <v>57</v>
      </c>
      <c r="V2947" s="4">
        <v>94040</v>
      </c>
      <c r="W2947" s="4" t="s">
        <v>137</v>
      </c>
      <c r="X2947" s="4" t="s">
        <v>114</v>
      </c>
      <c r="Y2947" s="3" t="s">
        <v>60</v>
      </c>
      <c r="Z2947" s="3">
        <v>4</v>
      </c>
      <c r="AA2947" s="3" t="str">
        <f t="shared" ref="AA2947:AA3010" si="48">_xlfn.IFS(Z2953&gt;=5,"VERYHIGH",Z2953&gt;=4,"HIGH",Z2953&gt;=3,"MED",TRUE,"LOW")</f>
        <v>MED</v>
      </c>
    </row>
    <row r="2948" spans="1:27" x14ac:dyDescent="0.2">
      <c r="A2948" s="3">
        <v>3373</v>
      </c>
      <c r="B2948" s="3" t="s">
        <v>7185</v>
      </c>
      <c r="C2948" s="3" t="s">
        <v>3078</v>
      </c>
      <c r="D2948" s="5">
        <v>43365</v>
      </c>
      <c r="E2948" s="4"/>
      <c r="F2948" s="4" t="s">
        <v>45</v>
      </c>
      <c r="G2948" s="4" t="s">
        <v>10164</v>
      </c>
      <c r="H2948" s="4" t="s">
        <v>10165</v>
      </c>
      <c r="I2948" s="3" t="s">
        <v>15</v>
      </c>
      <c r="J2948" s="3" t="s">
        <v>48</v>
      </c>
      <c r="K2948" s="3" t="s">
        <v>49</v>
      </c>
      <c r="L2948" s="4" t="s">
        <v>65</v>
      </c>
      <c r="M2948" s="4" t="s">
        <v>51</v>
      </c>
      <c r="N2948" s="4" t="s">
        <v>52</v>
      </c>
      <c r="O2948" s="4"/>
      <c r="P2948" s="4" t="s">
        <v>53</v>
      </c>
      <c r="Q2948" s="4" t="s">
        <v>67</v>
      </c>
      <c r="R2948" s="6">
        <v>32545</v>
      </c>
      <c r="S2948" s="4" t="s">
        <v>55</v>
      </c>
      <c r="T2948" s="4" t="s">
        <v>232</v>
      </c>
      <c r="U2948" s="3" t="s">
        <v>69</v>
      </c>
      <c r="V2948" s="4">
        <v>35546</v>
      </c>
      <c r="W2948" s="4" t="s">
        <v>87</v>
      </c>
      <c r="X2948" s="4" t="s">
        <v>96</v>
      </c>
      <c r="Y2948" s="3" t="s">
        <v>115</v>
      </c>
      <c r="Z2948" s="3">
        <v>2</v>
      </c>
      <c r="AA2948" s="3" t="str">
        <f t="shared" si="48"/>
        <v>HIGH</v>
      </c>
    </row>
    <row r="2949" spans="1:27" x14ac:dyDescent="0.2">
      <c r="A2949" s="3">
        <v>3374</v>
      </c>
      <c r="B2949" s="3" t="s">
        <v>5867</v>
      </c>
      <c r="C2949" s="3" t="s">
        <v>2898</v>
      </c>
      <c r="D2949" s="5">
        <v>44828</v>
      </c>
      <c r="E2949" s="4"/>
      <c r="F2949" s="4" t="s">
        <v>45</v>
      </c>
      <c r="G2949" s="4" t="s">
        <v>10166</v>
      </c>
      <c r="H2949" s="4" t="s">
        <v>10167</v>
      </c>
      <c r="I2949" s="3" t="s">
        <v>18</v>
      </c>
      <c r="J2949" s="3" t="s">
        <v>751</v>
      </c>
      <c r="K2949" s="3" t="s">
        <v>66</v>
      </c>
      <c r="L2949" s="4" t="s">
        <v>65</v>
      </c>
      <c r="M2949" s="4" t="s">
        <v>51</v>
      </c>
      <c r="N2949" s="4" t="s">
        <v>109</v>
      </c>
      <c r="O2949" s="4" t="s">
        <v>10168</v>
      </c>
      <c r="P2949" s="4" t="s">
        <v>53</v>
      </c>
      <c r="Q2949" s="4" t="s">
        <v>101</v>
      </c>
      <c r="R2949" s="6">
        <v>36498</v>
      </c>
      <c r="S2949" s="4" t="s">
        <v>55</v>
      </c>
      <c r="T2949" s="4" t="s">
        <v>95</v>
      </c>
      <c r="U2949" s="3" t="s">
        <v>69</v>
      </c>
      <c r="V2949" s="4">
        <v>33903</v>
      </c>
      <c r="W2949" s="4" t="s">
        <v>70</v>
      </c>
      <c r="X2949" s="4" t="s">
        <v>114</v>
      </c>
      <c r="Y2949" s="3" t="s">
        <v>115</v>
      </c>
      <c r="Z2949" s="3">
        <v>4</v>
      </c>
      <c r="AA2949" s="3" t="str">
        <f t="shared" si="48"/>
        <v>LOW</v>
      </c>
    </row>
    <row r="2950" spans="1:27" x14ac:dyDescent="0.2">
      <c r="A2950" s="3">
        <v>3375</v>
      </c>
      <c r="B2950" s="3" t="s">
        <v>10169</v>
      </c>
      <c r="C2950" s="3" t="s">
        <v>7660</v>
      </c>
      <c r="D2950" s="5">
        <v>43990</v>
      </c>
      <c r="E2950" s="4"/>
      <c r="F2950" s="4" t="s">
        <v>45</v>
      </c>
      <c r="G2950" s="4" t="s">
        <v>10170</v>
      </c>
      <c r="H2950" s="4" t="s">
        <v>10171</v>
      </c>
      <c r="I2950" s="3" t="s">
        <v>13</v>
      </c>
      <c r="J2950" s="3" t="s">
        <v>751</v>
      </c>
      <c r="K2950" s="3" t="s">
        <v>76</v>
      </c>
      <c r="L2950" s="4" t="s">
        <v>77</v>
      </c>
      <c r="M2950" s="4" t="s">
        <v>76</v>
      </c>
      <c r="N2950" s="4" t="s">
        <v>181</v>
      </c>
      <c r="O2950" s="4" t="s">
        <v>10172</v>
      </c>
      <c r="P2950" s="4" t="s">
        <v>53</v>
      </c>
      <c r="Q2950" s="4" t="s">
        <v>121</v>
      </c>
      <c r="R2950" s="6">
        <v>36423</v>
      </c>
      <c r="S2950" s="4" t="s">
        <v>55</v>
      </c>
      <c r="T2950" s="4" t="s">
        <v>2805</v>
      </c>
      <c r="U2950" s="3" t="s">
        <v>57</v>
      </c>
      <c r="V2950" s="4">
        <v>58194</v>
      </c>
      <c r="W2950" s="4" t="s">
        <v>104</v>
      </c>
      <c r="X2950" s="4" t="s">
        <v>114</v>
      </c>
      <c r="Y2950" s="3" t="s">
        <v>115</v>
      </c>
      <c r="Z2950" s="3">
        <v>3</v>
      </c>
      <c r="AA2950" s="3" t="str">
        <f t="shared" si="48"/>
        <v>MED</v>
      </c>
    </row>
    <row r="2951" spans="1:27" x14ac:dyDescent="0.2">
      <c r="A2951" s="3">
        <v>3376</v>
      </c>
      <c r="B2951" s="3" t="s">
        <v>6309</v>
      </c>
      <c r="C2951" s="3" t="s">
        <v>1176</v>
      </c>
      <c r="D2951" s="5">
        <v>45113</v>
      </c>
      <c r="E2951" s="4"/>
      <c r="F2951" s="4" t="s">
        <v>45</v>
      </c>
      <c r="G2951" s="4" t="s">
        <v>10173</v>
      </c>
      <c r="H2951" s="4" t="s">
        <v>10174</v>
      </c>
      <c r="I2951" s="3" t="s">
        <v>14</v>
      </c>
      <c r="J2951" s="3" t="s">
        <v>48</v>
      </c>
      <c r="K2951" s="3" t="s">
        <v>66</v>
      </c>
      <c r="L2951" s="4" t="s">
        <v>77</v>
      </c>
      <c r="M2951" s="4" t="s">
        <v>51</v>
      </c>
      <c r="N2951" s="4" t="s">
        <v>52</v>
      </c>
      <c r="O2951" s="4"/>
      <c r="P2951" s="4" t="s">
        <v>53</v>
      </c>
      <c r="Q2951" s="4" t="s">
        <v>101</v>
      </c>
      <c r="R2951" s="6">
        <v>31727</v>
      </c>
      <c r="S2951" s="4" t="s">
        <v>55</v>
      </c>
      <c r="T2951" s="4" t="s">
        <v>113</v>
      </c>
      <c r="U2951" s="3" t="s">
        <v>57</v>
      </c>
      <c r="V2951" s="4">
        <v>7445</v>
      </c>
      <c r="W2951" s="4" t="s">
        <v>137</v>
      </c>
      <c r="X2951" s="4" t="s">
        <v>88</v>
      </c>
      <c r="Y2951" s="3" t="s">
        <v>115</v>
      </c>
      <c r="Z2951" s="3">
        <v>5</v>
      </c>
      <c r="AA2951" s="3" t="str">
        <f t="shared" si="48"/>
        <v>VERYHIGH</v>
      </c>
    </row>
    <row r="2952" spans="1:27" x14ac:dyDescent="0.2">
      <c r="A2952" s="3">
        <v>3377</v>
      </c>
      <c r="B2952" s="3" t="s">
        <v>492</v>
      </c>
      <c r="C2952" s="3" t="s">
        <v>2738</v>
      </c>
      <c r="D2952" s="5">
        <v>43885</v>
      </c>
      <c r="E2952" s="4"/>
      <c r="F2952" s="4" t="s">
        <v>45</v>
      </c>
      <c r="G2952" s="4" t="s">
        <v>10175</v>
      </c>
      <c r="H2952" s="4" t="s">
        <v>10176</v>
      </c>
      <c r="I2952" s="3" t="s">
        <v>9</v>
      </c>
      <c r="J2952" s="3" t="s">
        <v>48</v>
      </c>
      <c r="K2952" s="3" t="s">
        <v>66</v>
      </c>
      <c r="L2952" s="4" t="s">
        <v>65</v>
      </c>
      <c r="M2952" s="4" t="s">
        <v>51</v>
      </c>
      <c r="N2952" s="4" t="s">
        <v>135</v>
      </c>
      <c r="O2952" s="4" t="s">
        <v>10177</v>
      </c>
      <c r="P2952" s="4" t="s">
        <v>53</v>
      </c>
      <c r="Q2952" s="4" t="s">
        <v>155</v>
      </c>
      <c r="R2952" s="6">
        <v>32757</v>
      </c>
      <c r="S2952" s="4" t="s">
        <v>55</v>
      </c>
      <c r="T2952" s="4" t="s">
        <v>232</v>
      </c>
      <c r="U2952" s="3" t="s">
        <v>57</v>
      </c>
      <c r="V2952" s="4">
        <v>52336</v>
      </c>
      <c r="W2952" s="4" t="s">
        <v>137</v>
      </c>
      <c r="X2952" s="4" t="s">
        <v>59</v>
      </c>
      <c r="Y2952" s="3" t="s">
        <v>115</v>
      </c>
      <c r="Z2952" s="3">
        <v>4</v>
      </c>
      <c r="AA2952" s="3" t="str">
        <f t="shared" si="48"/>
        <v>LOW</v>
      </c>
    </row>
    <row r="2953" spans="1:27" x14ac:dyDescent="0.2">
      <c r="A2953" s="3">
        <v>3378</v>
      </c>
      <c r="B2953" s="3" t="s">
        <v>10178</v>
      </c>
      <c r="C2953" s="3" t="s">
        <v>3771</v>
      </c>
      <c r="D2953" s="5">
        <v>44342</v>
      </c>
      <c r="E2953" s="4"/>
      <c r="F2953" s="4" t="s">
        <v>45</v>
      </c>
      <c r="G2953" s="4" t="s">
        <v>10179</v>
      </c>
      <c r="H2953" s="4" t="s">
        <v>10180</v>
      </c>
      <c r="I2953" s="3" t="s">
        <v>10</v>
      </c>
      <c r="J2953" s="3" t="s">
        <v>48</v>
      </c>
      <c r="K2953" s="3" t="s">
        <v>49</v>
      </c>
      <c r="L2953" s="4" t="s">
        <v>77</v>
      </c>
      <c r="M2953" s="4" t="s">
        <v>51</v>
      </c>
      <c r="N2953" s="4" t="s">
        <v>52</v>
      </c>
      <c r="O2953" s="4"/>
      <c r="P2953" s="4" t="s">
        <v>53</v>
      </c>
      <c r="Q2953" s="4" t="s">
        <v>93</v>
      </c>
      <c r="R2953" s="6">
        <v>34216</v>
      </c>
      <c r="S2953" s="4" t="s">
        <v>55</v>
      </c>
      <c r="T2953" s="4" t="s">
        <v>113</v>
      </c>
      <c r="U2953" s="3" t="s">
        <v>57</v>
      </c>
      <c r="V2953" s="4">
        <v>53521</v>
      </c>
      <c r="W2953" s="4" t="s">
        <v>58</v>
      </c>
      <c r="X2953" s="4" t="s">
        <v>88</v>
      </c>
      <c r="Y2953" s="3" t="s">
        <v>115</v>
      </c>
      <c r="Z2953" s="3">
        <v>3</v>
      </c>
      <c r="AA2953" s="3" t="str">
        <f t="shared" si="48"/>
        <v>MED</v>
      </c>
    </row>
    <row r="2954" spans="1:27" x14ac:dyDescent="0.2">
      <c r="A2954" s="3">
        <v>3379</v>
      </c>
      <c r="B2954" s="3" t="s">
        <v>8809</v>
      </c>
      <c r="C2954" s="3" t="s">
        <v>131</v>
      </c>
      <c r="D2954" s="5">
        <v>45025</v>
      </c>
      <c r="E2954" s="4"/>
      <c r="F2954" s="4" t="s">
        <v>45</v>
      </c>
      <c r="G2954" s="4" t="s">
        <v>10181</v>
      </c>
      <c r="H2954" s="4" t="s">
        <v>10182</v>
      </c>
      <c r="I2954" s="3" t="s">
        <v>16</v>
      </c>
      <c r="J2954" s="3" t="s">
        <v>1811</v>
      </c>
      <c r="K2954" s="3" t="s">
        <v>49</v>
      </c>
      <c r="L2954" s="4" t="s">
        <v>50</v>
      </c>
      <c r="M2954" s="4" t="s">
        <v>66</v>
      </c>
      <c r="N2954" s="4" t="s">
        <v>181</v>
      </c>
      <c r="O2954" s="4" t="s">
        <v>10183</v>
      </c>
      <c r="P2954" s="4" t="s">
        <v>53</v>
      </c>
      <c r="Q2954" s="4" t="s">
        <v>1018</v>
      </c>
      <c r="R2954" s="6">
        <v>26838</v>
      </c>
      <c r="S2954" s="4" t="s">
        <v>55</v>
      </c>
      <c r="T2954" s="4" t="s">
        <v>6470</v>
      </c>
      <c r="U2954" s="3" t="s">
        <v>57</v>
      </c>
      <c r="V2954" s="4">
        <v>48347</v>
      </c>
      <c r="W2954" s="4" t="s">
        <v>70</v>
      </c>
      <c r="X2954" s="4" t="s">
        <v>96</v>
      </c>
      <c r="Y2954" s="3" t="s">
        <v>115</v>
      </c>
      <c r="Z2954" s="3">
        <v>4</v>
      </c>
      <c r="AA2954" s="3" t="str">
        <f t="shared" si="48"/>
        <v>MED</v>
      </c>
    </row>
    <row r="2955" spans="1:27" x14ac:dyDescent="0.2">
      <c r="A2955" s="3">
        <v>3380</v>
      </c>
      <c r="B2955" s="3" t="s">
        <v>10184</v>
      </c>
      <c r="C2955" s="3" t="s">
        <v>1742</v>
      </c>
      <c r="D2955" s="5">
        <v>45104</v>
      </c>
      <c r="E2955" s="4"/>
      <c r="F2955" s="4" t="s">
        <v>45</v>
      </c>
      <c r="G2955" s="4" t="s">
        <v>10185</v>
      </c>
      <c r="H2955" s="4" t="s">
        <v>10186</v>
      </c>
      <c r="I2955" s="3" t="s">
        <v>11</v>
      </c>
      <c r="J2955" s="3" t="s">
        <v>48</v>
      </c>
      <c r="K2955" s="3" t="s">
        <v>76</v>
      </c>
      <c r="L2955" s="4" t="s">
        <v>50</v>
      </c>
      <c r="M2955" s="4" t="s">
        <v>51</v>
      </c>
      <c r="N2955" s="4" t="s">
        <v>52</v>
      </c>
      <c r="O2955" s="4"/>
      <c r="P2955" s="4" t="s">
        <v>53</v>
      </c>
      <c r="Q2955" s="4" t="s">
        <v>101</v>
      </c>
      <c r="R2955" s="6">
        <v>31035</v>
      </c>
      <c r="S2955" s="4" t="s">
        <v>55</v>
      </c>
      <c r="T2955" s="4" t="s">
        <v>113</v>
      </c>
      <c r="U2955" s="3" t="s">
        <v>69</v>
      </c>
      <c r="V2955" s="4">
        <v>9268</v>
      </c>
      <c r="W2955" s="4" t="s">
        <v>104</v>
      </c>
      <c r="X2955" s="4" t="s">
        <v>59</v>
      </c>
      <c r="Y2955" s="3" t="s">
        <v>115</v>
      </c>
      <c r="Z2955" s="3">
        <v>1</v>
      </c>
      <c r="AA2955" s="3" t="str">
        <f t="shared" si="48"/>
        <v>LOW</v>
      </c>
    </row>
    <row r="2956" spans="1:27" x14ac:dyDescent="0.2">
      <c r="A2956" s="3">
        <v>3381</v>
      </c>
      <c r="B2956" s="3" t="s">
        <v>5278</v>
      </c>
      <c r="C2956" s="3" t="s">
        <v>1957</v>
      </c>
      <c r="D2956" s="5">
        <v>44915</v>
      </c>
      <c r="E2956" s="4"/>
      <c r="F2956" s="4" t="s">
        <v>45</v>
      </c>
      <c r="G2956" s="4" t="s">
        <v>10187</v>
      </c>
      <c r="H2956" s="4" t="s">
        <v>10188</v>
      </c>
      <c r="I2956" s="3" t="s">
        <v>12</v>
      </c>
      <c r="J2956" s="3" t="s">
        <v>48</v>
      </c>
      <c r="K2956" s="3" t="s">
        <v>49</v>
      </c>
      <c r="L2956" s="4" t="s">
        <v>50</v>
      </c>
      <c r="M2956" s="4" t="s">
        <v>66</v>
      </c>
      <c r="N2956" s="4" t="s">
        <v>52</v>
      </c>
      <c r="O2956" s="4"/>
      <c r="P2956" s="4" t="s">
        <v>53</v>
      </c>
      <c r="Q2956" s="4" t="s">
        <v>101</v>
      </c>
      <c r="R2956" s="6">
        <v>20057</v>
      </c>
      <c r="S2956" s="4" t="s">
        <v>55</v>
      </c>
      <c r="T2956" s="4" t="s">
        <v>232</v>
      </c>
      <c r="U2956" s="3" t="s">
        <v>69</v>
      </c>
      <c r="V2956" s="4">
        <v>20032</v>
      </c>
      <c r="W2956" s="4" t="s">
        <v>58</v>
      </c>
      <c r="X2956" s="4" t="s">
        <v>88</v>
      </c>
      <c r="Y2956" s="3" t="s">
        <v>115</v>
      </c>
      <c r="Z2956" s="3">
        <v>3</v>
      </c>
      <c r="AA2956" s="3" t="str">
        <f t="shared" si="48"/>
        <v>MED</v>
      </c>
    </row>
    <row r="2957" spans="1:27" x14ac:dyDescent="0.2">
      <c r="A2957" s="3">
        <v>3382</v>
      </c>
      <c r="B2957" s="3" t="s">
        <v>10189</v>
      </c>
      <c r="C2957" s="3" t="s">
        <v>2472</v>
      </c>
      <c r="D2957" s="5">
        <v>43414</v>
      </c>
      <c r="E2957" s="4"/>
      <c r="F2957" s="4" t="s">
        <v>45</v>
      </c>
      <c r="G2957" s="4" t="s">
        <v>10190</v>
      </c>
      <c r="H2957" s="4" t="s">
        <v>10191</v>
      </c>
      <c r="I2957" s="3" t="s">
        <v>17</v>
      </c>
      <c r="J2957" s="3" t="s">
        <v>48</v>
      </c>
      <c r="K2957" s="3" t="s">
        <v>66</v>
      </c>
      <c r="L2957" s="4" t="s">
        <v>50</v>
      </c>
      <c r="M2957" s="4" t="s">
        <v>51</v>
      </c>
      <c r="N2957" s="4" t="s">
        <v>52</v>
      </c>
      <c r="O2957" s="4"/>
      <c r="P2957" s="4" t="s">
        <v>53</v>
      </c>
      <c r="Q2957" s="4" t="s">
        <v>101</v>
      </c>
      <c r="R2957" s="6">
        <v>25708</v>
      </c>
      <c r="S2957" s="4" t="s">
        <v>55</v>
      </c>
      <c r="T2957" s="4" t="s">
        <v>401</v>
      </c>
      <c r="U2957" s="3" t="s">
        <v>69</v>
      </c>
      <c r="V2957" s="4">
        <v>59153</v>
      </c>
      <c r="W2957" s="4" t="s">
        <v>87</v>
      </c>
      <c r="X2957" s="4" t="s">
        <v>114</v>
      </c>
      <c r="Y2957" s="3" t="s">
        <v>115</v>
      </c>
      <c r="Z2957" s="3">
        <v>5</v>
      </c>
      <c r="AA2957" s="3" t="str">
        <f t="shared" si="48"/>
        <v>LOW</v>
      </c>
    </row>
    <row r="2958" spans="1:27" x14ac:dyDescent="0.2">
      <c r="A2958" s="3">
        <v>3383</v>
      </c>
      <c r="B2958" s="3" t="s">
        <v>3491</v>
      </c>
      <c r="C2958" s="3" t="s">
        <v>4306</v>
      </c>
      <c r="D2958" s="5">
        <v>44056</v>
      </c>
      <c r="E2958" s="4"/>
      <c r="F2958" s="4" t="s">
        <v>45</v>
      </c>
      <c r="G2958" s="4" t="s">
        <v>10192</v>
      </c>
      <c r="H2958" s="4" t="s">
        <v>10193</v>
      </c>
      <c r="I2958" s="3" t="s">
        <v>15</v>
      </c>
      <c r="J2958" s="3" t="s">
        <v>751</v>
      </c>
      <c r="K2958" s="3" t="s">
        <v>66</v>
      </c>
      <c r="L2958" s="4" t="s">
        <v>50</v>
      </c>
      <c r="M2958" s="4" t="s">
        <v>66</v>
      </c>
      <c r="N2958" s="4" t="s">
        <v>135</v>
      </c>
      <c r="O2958" s="4" t="s">
        <v>10194</v>
      </c>
      <c r="P2958" s="4" t="s">
        <v>53</v>
      </c>
      <c r="Q2958" s="4" t="s">
        <v>93</v>
      </c>
      <c r="R2958" s="6">
        <v>31138</v>
      </c>
      <c r="S2958" s="4" t="s">
        <v>55</v>
      </c>
      <c r="T2958" s="4" t="s">
        <v>157</v>
      </c>
      <c r="U2958" s="3" t="s">
        <v>57</v>
      </c>
      <c r="V2958" s="4">
        <v>20389</v>
      </c>
      <c r="W2958" s="4" t="s">
        <v>70</v>
      </c>
      <c r="X2958" s="4" t="s">
        <v>114</v>
      </c>
      <c r="Y2958" s="3" t="s">
        <v>115</v>
      </c>
      <c r="Z2958" s="3">
        <v>2</v>
      </c>
      <c r="AA2958" s="3" t="str">
        <f t="shared" si="48"/>
        <v>LOW</v>
      </c>
    </row>
    <row r="2959" spans="1:27" x14ac:dyDescent="0.2">
      <c r="A2959" s="3">
        <v>3384</v>
      </c>
      <c r="B2959" s="3" t="s">
        <v>2505</v>
      </c>
      <c r="C2959" s="3" t="s">
        <v>4650</v>
      </c>
      <c r="D2959" s="5">
        <v>43531</v>
      </c>
      <c r="E2959" s="4"/>
      <c r="F2959" s="4" t="s">
        <v>45</v>
      </c>
      <c r="G2959" s="4" t="s">
        <v>10195</v>
      </c>
      <c r="H2959" s="4" t="s">
        <v>10196</v>
      </c>
      <c r="I2959" s="3" t="s">
        <v>18</v>
      </c>
      <c r="J2959" s="3" t="s">
        <v>48</v>
      </c>
      <c r="K2959" s="3" t="s">
        <v>76</v>
      </c>
      <c r="L2959" s="4" t="s">
        <v>50</v>
      </c>
      <c r="M2959" s="4" t="s">
        <v>76</v>
      </c>
      <c r="N2959" s="4" t="s">
        <v>52</v>
      </c>
      <c r="O2959" s="4"/>
      <c r="P2959" s="4" t="s">
        <v>53</v>
      </c>
      <c r="Q2959" s="4" t="s">
        <v>101</v>
      </c>
      <c r="R2959" s="6">
        <v>33437</v>
      </c>
      <c r="S2959" s="4" t="s">
        <v>55</v>
      </c>
      <c r="T2959" s="4" t="s">
        <v>222</v>
      </c>
      <c r="U2959" s="3" t="s">
        <v>57</v>
      </c>
      <c r="V2959" s="4">
        <v>26286</v>
      </c>
      <c r="W2959" s="4" t="s">
        <v>70</v>
      </c>
      <c r="X2959" s="4" t="s">
        <v>96</v>
      </c>
      <c r="Y2959" s="3" t="s">
        <v>60</v>
      </c>
      <c r="Z2959" s="3">
        <v>3</v>
      </c>
      <c r="AA2959" s="3" t="str">
        <f t="shared" si="48"/>
        <v>LOW</v>
      </c>
    </row>
    <row r="2960" spans="1:27" x14ac:dyDescent="0.2">
      <c r="A2960" s="3">
        <v>3385</v>
      </c>
      <c r="B2960" s="3" t="s">
        <v>2108</v>
      </c>
      <c r="C2960" s="3" t="s">
        <v>5272</v>
      </c>
      <c r="D2960" s="5">
        <v>44633</v>
      </c>
      <c r="E2960" s="4"/>
      <c r="F2960" s="4" t="s">
        <v>45</v>
      </c>
      <c r="G2960" s="4" t="s">
        <v>10197</v>
      </c>
      <c r="H2960" s="4" t="s">
        <v>10198</v>
      </c>
      <c r="I2960" s="3" t="s">
        <v>13</v>
      </c>
      <c r="J2960" s="3" t="s">
        <v>48</v>
      </c>
      <c r="K2960" s="3" t="s">
        <v>66</v>
      </c>
      <c r="L2960" s="4" t="s">
        <v>65</v>
      </c>
      <c r="M2960" s="4" t="s">
        <v>76</v>
      </c>
      <c r="N2960" s="4" t="s">
        <v>52</v>
      </c>
      <c r="O2960" s="4"/>
      <c r="P2960" s="4" t="s">
        <v>53</v>
      </c>
      <c r="Q2960" s="4" t="s">
        <v>93</v>
      </c>
      <c r="R2960" s="6">
        <v>28681</v>
      </c>
      <c r="S2960" s="4" t="s">
        <v>55</v>
      </c>
      <c r="T2960" s="4" t="s">
        <v>113</v>
      </c>
      <c r="U2960" s="3" t="s">
        <v>57</v>
      </c>
      <c r="V2960" s="4">
        <v>85739</v>
      </c>
      <c r="W2960" s="4" t="s">
        <v>87</v>
      </c>
      <c r="X2960" s="4" t="s">
        <v>114</v>
      </c>
      <c r="Y2960" s="3" t="s">
        <v>60</v>
      </c>
      <c r="Z2960" s="3">
        <v>3</v>
      </c>
      <c r="AA2960" s="3" t="str">
        <f t="shared" si="48"/>
        <v>MED</v>
      </c>
    </row>
    <row r="2961" spans="1:27" x14ac:dyDescent="0.2">
      <c r="A2961" s="3">
        <v>3386</v>
      </c>
      <c r="B2961" s="3" t="s">
        <v>5480</v>
      </c>
      <c r="C2961" s="3" t="s">
        <v>9297</v>
      </c>
      <c r="D2961" s="5">
        <v>43794</v>
      </c>
      <c r="E2961" s="4"/>
      <c r="F2961" s="4" t="s">
        <v>734</v>
      </c>
      <c r="G2961" s="4" t="s">
        <v>10199</v>
      </c>
      <c r="H2961" s="4" t="s">
        <v>10200</v>
      </c>
      <c r="I2961" s="3" t="s">
        <v>18</v>
      </c>
      <c r="J2961" s="3" t="s">
        <v>48</v>
      </c>
      <c r="K2961" s="3" t="s">
        <v>49</v>
      </c>
      <c r="L2961" s="4" t="s">
        <v>50</v>
      </c>
      <c r="M2961" s="4" t="s">
        <v>51</v>
      </c>
      <c r="N2961" s="4" t="s">
        <v>181</v>
      </c>
      <c r="O2961" s="4" t="s">
        <v>10201</v>
      </c>
      <c r="P2961" s="4" t="s">
        <v>53</v>
      </c>
      <c r="Q2961" s="4" t="s">
        <v>93</v>
      </c>
      <c r="R2961" s="6">
        <v>34748</v>
      </c>
      <c r="S2961" s="4" t="s">
        <v>55</v>
      </c>
      <c r="T2961" s="4" t="s">
        <v>95</v>
      </c>
      <c r="U2961" s="3" t="s">
        <v>57</v>
      </c>
      <c r="V2961" s="4">
        <v>45331</v>
      </c>
      <c r="W2961" s="4" t="s">
        <v>70</v>
      </c>
      <c r="X2961" s="4" t="s">
        <v>59</v>
      </c>
      <c r="Y2961" s="3" t="s">
        <v>60</v>
      </c>
      <c r="Z2961" s="3">
        <v>2</v>
      </c>
      <c r="AA2961" s="3" t="str">
        <f t="shared" si="48"/>
        <v>LOW</v>
      </c>
    </row>
    <row r="2962" spans="1:27" x14ac:dyDescent="0.2">
      <c r="A2962" s="3">
        <v>3387</v>
      </c>
      <c r="B2962" s="3" t="s">
        <v>1861</v>
      </c>
      <c r="C2962" s="3" t="s">
        <v>1758</v>
      </c>
      <c r="D2962" s="5">
        <v>43530</v>
      </c>
      <c r="E2962" s="4"/>
      <c r="F2962" s="4" t="s">
        <v>734</v>
      </c>
      <c r="G2962" s="4" t="s">
        <v>10202</v>
      </c>
      <c r="H2962" s="4" t="s">
        <v>10203</v>
      </c>
      <c r="I2962" s="3" t="s">
        <v>13</v>
      </c>
      <c r="J2962" s="3" t="s">
        <v>48</v>
      </c>
      <c r="K2962" s="3" t="s">
        <v>76</v>
      </c>
      <c r="L2962" s="4" t="s">
        <v>50</v>
      </c>
      <c r="M2962" s="4" t="s">
        <v>76</v>
      </c>
      <c r="N2962" s="4" t="s">
        <v>52</v>
      </c>
      <c r="O2962" s="4"/>
      <c r="P2962" s="4" t="s">
        <v>53</v>
      </c>
      <c r="Q2962" s="4" t="s">
        <v>79</v>
      </c>
      <c r="R2962" s="6">
        <v>23942</v>
      </c>
      <c r="S2962" s="4" t="s">
        <v>55</v>
      </c>
      <c r="T2962" s="4" t="s">
        <v>25</v>
      </c>
      <c r="U2962" s="3" t="s">
        <v>69</v>
      </c>
      <c r="V2962" s="4">
        <v>46093</v>
      </c>
      <c r="W2962" s="4" t="s">
        <v>87</v>
      </c>
      <c r="X2962" s="4" t="s">
        <v>59</v>
      </c>
      <c r="Y2962" s="3" t="s">
        <v>60</v>
      </c>
      <c r="Z2962" s="3">
        <v>3</v>
      </c>
      <c r="AA2962" s="3" t="str">
        <f t="shared" si="48"/>
        <v>MED</v>
      </c>
    </row>
    <row r="2963" spans="1:27" x14ac:dyDescent="0.2">
      <c r="A2963" s="3">
        <v>3388</v>
      </c>
      <c r="B2963" s="3" t="s">
        <v>1637</v>
      </c>
      <c r="C2963" s="3" t="s">
        <v>3005</v>
      </c>
      <c r="D2963" s="5">
        <v>43574</v>
      </c>
      <c r="E2963" s="4"/>
      <c r="F2963" s="4" t="s">
        <v>734</v>
      </c>
      <c r="G2963" s="4" t="s">
        <v>10204</v>
      </c>
      <c r="H2963" s="4" t="s">
        <v>10205</v>
      </c>
      <c r="I2963" s="3" t="s">
        <v>14</v>
      </c>
      <c r="J2963" s="3" t="s">
        <v>48</v>
      </c>
      <c r="K2963" s="3" t="s">
        <v>66</v>
      </c>
      <c r="L2963" s="4" t="s">
        <v>65</v>
      </c>
      <c r="M2963" s="4" t="s">
        <v>51</v>
      </c>
      <c r="N2963" s="4" t="s">
        <v>52</v>
      </c>
      <c r="O2963" s="4"/>
      <c r="P2963" s="4" t="s">
        <v>53</v>
      </c>
      <c r="Q2963" s="4" t="s">
        <v>237</v>
      </c>
      <c r="R2963" s="6">
        <v>33133</v>
      </c>
      <c r="S2963" s="4" t="s">
        <v>55</v>
      </c>
      <c r="T2963" s="4" t="s">
        <v>113</v>
      </c>
      <c r="U2963" s="3" t="s">
        <v>69</v>
      </c>
      <c r="V2963" s="4">
        <v>48911</v>
      </c>
      <c r="W2963" s="4" t="s">
        <v>104</v>
      </c>
      <c r="X2963" s="4" t="s">
        <v>114</v>
      </c>
      <c r="Y2963" s="3" t="s">
        <v>60</v>
      </c>
      <c r="Z2963" s="3">
        <v>1</v>
      </c>
      <c r="AA2963" s="3" t="str">
        <f t="shared" si="48"/>
        <v>LOW</v>
      </c>
    </row>
    <row r="2964" spans="1:27" x14ac:dyDescent="0.2">
      <c r="A2964" s="3">
        <v>3389</v>
      </c>
      <c r="B2964" s="3" t="s">
        <v>7752</v>
      </c>
      <c r="C2964" s="3" t="s">
        <v>894</v>
      </c>
      <c r="D2964" s="5">
        <v>44055</v>
      </c>
      <c r="E2964" s="4"/>
      <c r="F2964" s="4" t="s">
        <v>734</v>
      </c>
      <c r="G2964" s="4" t="s">
        <v>10206</v>
      </c>
      <c r="H2964" s="4" t="s">
        <v>10207</v>
      </c>
      <c r="I2964" s="3" t="s">
        <v>9</v>
      </c>
      <c r="J2964" s="3" t="s">
        <v>48</v>
      </c>
      <c r="K2964" s="3" t="s">
        <v>76</v>
      </c>
      <c r="L2964" s="4" t="s">
        <v>50</v>
      </c>
      <c r="M2964" s="4" t="s">
        <v>51</v>
      </c>
      <c r="N2964" s="4" t="s">
        <v>52</v>
      </c>
      <c r="O2964" s="4"/>
      <c r="P2964" s="4" t="s">
        <v>53</v>
      </c>
      <c r="Q2964" s="4" t="s">
        <v>101</v>
      </c>
      <c r="R2964" s="6">
        <v>15882</v>
      </c>
      <c r="S2964" s="4" t="s">
        <v>55</v>
      </c>
      <c r="T2964" s="4" t="s">
        <v>95</v>
      </c>
      <c r="U2964" s="3" t="s">
        <v>69</v>
      </c>
      <c r="V2964" s="4">
        <v>18226</v>
      </c>
      <c r="W2964" s="4" t="s">
        <v>137</v>
      </c>
      <c r="X2964" s="4" t="s">
        <v>96</v>
      </c>
      <c r="Y2964" s="3" t="s">
        <v>60</v>
      </c>
      <c r="Z2964" s="3">
        <v>1</v>
      </c>
      <c r="AA2964" s="3" t="str">
        <f t="shared" si="48"/>
        <v>MED</v>
      </c>
    </row>
    <row r="2965" spans="1:27" x14ac:dyDescent="0.2">
      <c r="A2965" s="3">
        <v>3390</v>
      </c>
      <c r="B2965" s="3" t="s">
        <v>698</v>
      </c>
      <c r="C2965" s="3" t="s">
        <v>1381</v>
      </c>
      <c r="D2965" s="5">
        <v>44855</v>
      </c>
      <c r="E2965" s="4"/>
      <c r="F2965" s="4" t="s">
        <v>734</v>
      </c>
      <c r="G2965" s="4" t="s">
        <v>10208</v>
      </c>
      <c r="H2965" s="4" t="s">
        <v>10209</v>
      </c>
      <c r="I2965" s="3" t="s">
        <v>10</v>
      </c>
      <c r="J2965" s="3" t="s">
        <v>1811</v>
      </c>
      <c r="K2965" s="3" t="s">
        <v>66</v>
      </c>
      <c r="L2965" s="4" t="s">
        <v>77</v>
      </c>
      <c r="M2965" s="4" t="s">
        <v>51</v>
      </c>
      <c r="N2965" s="4" t="s">
        <v>181</v>
      </c>
      <c r="O2965" s="4" t="s">
        <v>10210</v>
      </c>
      <c r="P2965" s="4" t="s">
        <v>53</v>
      </c>
      <c r="Q2965" s="4" t="s">
        <v>942</v>
      </c>
      <c r="R2965" s="6">
        <v>25213</v>
      </c>
      <c r="S2965" s="4" t="s">
        <v>55</v>
      </c>
      <c r="T2965" s="4" t="s">
        <v>123</v>
      </c>
      <c r="U2965" s="3" t="s">
        <v>57</v>
      </c>
      <c r="V2965" s="4">
        <v>90024</v>
      </c>
      <c r="W2965" s="4" t="s">
        <v>70</v>
      </c>
      <c r="X2965" s="4" t="s">
        <v>96</v>
      </c>
      <c r="Y2965" s="3" t="s">
        <v>60</v>
      </c>
      <c r="Z2965" s="3">
        <v>1</v>
      </c>
      <c r="AA2965" s="3" t="str">
        <f t="shared" si="48"/>
        <v>HIGH</v>
      </c>
    </row>
    <row r="2966" spans="1:27" x14ac:dyDescent="0.2">
      <c r="A2966" s="3">
        <v>3391</v>
      </c>
      <c r="B2966" s="3" t="s">
        <v>4738</v>
      </c>
      <c r="C2966" s="3" t="s">
        <v>7967</v>
      </c>
      <c r="D2966" s="5">
        <v>43843</v>
      </c>
      <c r="E2966" s="4"/>
      <c r="F2966" s="4" t="s">
        <v>734</v>
      </c>
      <c r="G2966" s="4" t="s">
        <v>10211</v>
      </c>
      <c r="H2966" s="4" t="s">
        <v>10212</v>
      </c>
      <c r="I2966" s="3" t="s">
        <v>16</v>
      </c>
      <c r="J2966" s="3" t="s">
        <v>48</v>
      </c>
      <c r="K2966" s="3" t="s">
        <v>66</v>
      </c>
      <c r="L2966" s="4" t="s">
        <v>50</v>
      </c>
      <c r="M2966" s="4" t="s">
        <v>76</v>
      </c>
      <c r="N2966" s="4" t="s">
        <v>52</v>
      </c>
      <c r="O2966" s="4"/>
      <c r="P2966" s="4" t="s">
        <v>53</v>
      </c>
      <c r="Q2966" s="4" t="s">
        <v>79</v>
      </c>
      <c r="R2966" s="6">
        <v>33546</v>
      </c>
      <c r="S2966" s="4" t="s">
        <v>55</v>
      </c>
      <c r="T2966" s="4" t="s">
        <v>425</v>
      </c>
      <c r="U2966" s="3" t="s">
        <v>57</v>
      </c>
      <c r="V2966" s="4">
        <v>2225</v>
      </c>
      <c r="W2966" s="4" t="s">
        <v>104</v>
      </c>
      <c r="X2966" s="4" t="s">
        <v>114</v>
      </c>
      <c r="Y2966" s="3" t="s">
        <v>60</v>
      </c>
      <c r="Z2966" s="3">
        <v>3</v>
      </c>
      <c r="AA2966" s="3" t="str">
        <f t="shared" si="48"/>
        <v>MED</v>
      </c>
    </row>
    <row r="2967" spans="1:27" x14ac:dyDescent="0.2">
      <c r="A2967" s="3">
        <v>3392</v>
      </c>
      <c r="B2967" s="3" t="s">
        <v>3626</v>
      </c>
      <c r="C2967" s="3" t="s">
        <v>1037</v>
      </c>
      <c r="D2967" s="5">
        <v>43787</v>
      </c>
      <c r="E2967" s="4"/>
      <c r="F2967" s="4" t="s">
        <v>734</v>
      </c>
      <c r="G2967" s="4" t="s">
        <v>10213</v>
      </c>
      <c r="H2967" s="4" t="s">
        <v>10214</v>
      </c>
      <c r="I2967" s="3" t="s">
        <v>11</v>
      </c>
      <c r="J2967" s="3" t="s">
        <v>751</v>
      </c>
      <c r="K2967" s="3" t="s">
        <v>76</v>
      </c>
      <c r="L2967" s="4" t="s">
        <v>77</v>
      </c>
      <c r="M2967" s="4" t="s">
        <v>76</v>
      </c>
      <c r="N2967" s="4" t="s">
        <v>181</v>
      </c>
      <c r="O2967" s="4" t="s">
        <v>10215</v>
      </c>
      <c r="P2967" s="4" t="s">
        <v>53</v>
      </c>
      <c r="Q2967" s="4" t="s">
        <v>93</v>
      </c>
      <c r="R2967" s="6">
        <v>32202</v>
      </c>
      <c r="S2967" s="4" t="s">
        <v>55</v>
      </c>
      <c r="T2967" s="4" t="s">
        <v>113</v>
      </c>
      <c r="U2967" s="3" t="s">
        <v>57</v>
      </c>
      <c r="V2967" s="4">
        <v>14864</v>
      </c>
      <c r="W2967" s="4" t="s">
        <v>87</v>
      </c>
      <c r="X2967" s="4" t="s">
        <v>88</v>
      </c>
      <c r="Y2967" s="3" t="s">
        <v>60</v>
      </c>
      <c r="Z2967" s="3">
        <v>2</v>
      </c>
      <c r="AA2967" s="3" t="str">
        <f t="shared" si="48"/>
        <v>MED</v>
      </c>
    </row>
    <row r="2968" spans="1:27" x14ac:dyDescent="0.2">
      <c r="A2968" s="3">
        <v>3393</v>
      </c>
      <c r="B2968" s="3" t="s">
        <v>5902</v>
      </c>
      <c r="C2968" s="3" t="s">
        <v>8318</v>
      </c>
      <c r="D2968" s="5">
        <v>43337</v>
      </c>
      <c r="E2968" s="4"/>
      <c r="F2968" s="4" t="s">
        <v>45</v>
      </c>
      <c r="G2968" s="4" t="s">
        <v>10216</v>
      </c>
      <c r="H2968" s="4" t="s">
        <v>10217</v>
      </c>
      <c r="I2968" s="3" t="s">
        <v>9</v>
      </c>
      <c r="J2968" s="3" t="s">
        <v>48</v>
      </c>
      <c r="K2968" s="3" t="s">
        <v>49</v>
      </c>
      <c r="L2968" s="4" t="s">
        <v>77</v>
      </c>
      <c r="M2968" s="4" t="s">
        <v>76</v>
      </c>
      <c r="N2968" s="4" t="s">
        <v>52</v>
      </c>
      <c r="O2968" s="4"/>
      <c r="P2968" s="4" t="s">
        <v>53</v>
      </c>
      <c r="Q2968" s="4" t="s">
        <v>93</v>
      </c>
      <c r="R2968" s="6">
        <v>15496</v>
      </c>
      <c r="S2968" s="4" t="s">
        <v>55</v>
      </c>
      <c r="T2968" s="4" t="s">
        <v>298</v>
      </c>
      <c r="U2968" s="3" t="s">
        <v>57</v>
      </c>
      <c r="V2968" s="4">
        <v>33532</v>
      </c>
      <c r="W2968" s="4" t="s">
        <v>70</v>
      </c>
      <c r="X2968" s="4" t="s">
        <v>96</v>
      </c>
      <c r="Y2968" s="3" t="s">
        <v>242</v>
      </c>
      <c r="Z2968" s="3">
        <v>3</v>
      </c>
      <c r="AA2968" s="3" t="str">
        <f t="shared" si="48"/>
        <v>LOW</v>
      </c>
    </row>
    <row r="2969" spans="1:27" x14ac:dyDescent="0.2">
      <c r="A2969" s="3">
        <v>3394</v>
      </c>
      <c r="B2969" s="3" t="s">
        <v>3566</v>
      </c>
      <c r="C2969" s="3" t="s">
        <v>239</v>
      </c>
      <c r="D2969" s="5">
        <v>44340</v>
      </c>
      <c r="E2969" s="4"/>
      <c r="F2969" s="4" t="s">
        <v>45</v>
      </c>
      <c r="G2969" s="4" t="s">
        <v>10218</v>
      </c>
      <c r="H2969" s="4" t="s">
        <v>10219</v>
      </c>
      <c r="I2969" s="3" t="s">
        <v>18</v>
      </c>
      <c r="J2969" s="3" t="s">
        <v>48</v>
      </c>
      <c r="K2969" s="3" t="s">
        <v>49</v>
      </c>
      <c r="L2969" s="4" t="s">
        <v>77</v>
      </c>
      <c r="M2969" s="4" t="s">
        <v>51</v>
      </c>
      <c r="N2969" s="4" t="s">
        <v>52</v>
      </c>
      <c r="O2969" s="4"/>
      <c r="P2969" s="4" t="s">
        <v>53</v>
      </c>
      <c r="Q2969" s="4" t="s">
        <v>101</v>
      </c>
      <c r="R2969" s="6">
        <v>18052</v>
      </c>
      <c r="S2969" s="4" t="s">
        <v>55</v>
      </c>
      <c r="T2969" s="4" t="s">
        <v>113</v>
      </c>
      <c r="U2969" s="3" t="s">
        <v>69</v>
      </c>
      <c r="V2969" s="4">
        <v>37566</v>
      </c>
      <c r="W2969" s="4" t="s">
        <v>104</v>
      </c>
      <c r="X2969" s="4" t="s">
        <v>114</v>
      </c>
      <c r="Y2969" s="3" t="s">
        <v>60</v>
      </c>
      <c r="Z2969" s="3">
        <v>2</v>
      </c>
      <c r="AA2969" s="3" t="str">
        <f t="shared" si="48"/>
        <v>LOW</v>
      </c>
    </row>
    <row r="2970" spans="1:27" x14ac:dyDescent="0.2">
      <c r="A2970" s="3">
        <v>3395</v>
      </c>
      <c r="B2970" s="3" t="s">
        <v>7198</v>
      </c>
      <c r="C2970" s="3" t="s">
        <v>1033</v>
      </c>
      <c r="D2970" s="5">
        <v>44356</v>
      </c>
      <c r="E2970" s="4"/>
      <c r="F2970" s="4" t="s">
        <v>45</v>
      </c>
      <c r="G2970" s="4" t="s">
        <v>10220</v>
      </c>
      <c r="H2970" s="4" t="s">
        <v>10221</v>
      </c>
      <c r="I2970" s="3" t="s">
        <v>17</v>
      </c>
      <c r="J2970" s="3" t="s">
        <v>751</v>
      </c>
      <c r="K2970" s="3" t="s">
        <v>66</v>
      </c>
      <c r="L2970" s="4" t="s">
        <v>65</v>
      </c>
      <c r="M2970" s="4" t="s">
        <v>66</v>
      </c>
      <c r="N2970" s="4" t="s">
        <v>135</v>
      </c>
      <c r="O2970" s="4" t="s">
        <v>10222</v>
      </c>
      <c r="P2970" s="4" t="s">
        <v>53</v>
      </c>
      <c r="Q2970" s="4" t="s">
        <v>101</v>
      </c>
      <c r="R2970" s="6">
        <v>27434</v>
      </c>
      <c r="S2970" s="4" t="s">
        <v>55</v>
      </c>
      <c r="T2970" s="4" t="s">
        <v>103</v>
      </c>
      <c r="U2970" s="3" t="s">
        <v>57</v>
      </c>
      <c r="V2970" s="4">
        <v>88306</v>
      </c>
      <c r="W2970" s="4" t="s">
        <v>87</v>
      </c>
      <c r="X2970" s="4" t="s">
        <v>59</v>
      </c>
      <c r="Y2970" s="3" t="s">
        <v>242</v>
      </c>
      <c r="Z2970" s="3">
        <v>3</v>
      </c>
      <c r="AA2970" s="3" t="str">
        <f t="shared" si="48"/>
        <v>LOW</v>
      </c>
    </row>
    <row r="2971" spans="1:27" x14ac:dyDescent="0.2">
      <c r="A2971" s="3">
        <v>3396</v>
      </c>
      <c r="B2971" s="3" t="s">
        <v>2749</v>
      </c>
      <c r="C2971" s="3" t="s">
        <v>444</v>
      </c>
      <c r="D2971" s="5">
        <v>44291</v>
      </c>
      <c r="E2971" s="4"/>
      <c r="F2971" s="4" t="s">
        <v>45</v>
      </c>
      <c r="G2971" s="4" t="s">
        <v>10223</v>
      </c>
      <c r="H2971" s="4" t="s">
        <v>10224</v>
      </c>
      <c r="I2971" s="3" t="s">
        <v>16</v>
      </c>
      <c r="J2971" s="3" t="s">
        <v>751</v>
      </c>
      <c r="K2971" s="3" t="s">
        <v>66</v>
      </c>
      <c r="L2971" s="4" t="s">
        <v>77</v>
      </c>
      <c r="M2971" s="4" t="s">
        <v>76</v>
      </c>
      <c r="N2971" s="4" t="s">
        <v>181</v>
      </c>
      <c r="O2971" s="4" t="s">
        <v>10225</v>
      </c>
      <c r="P2971" s="4" t="s">
        <v>53</v>
      </c>
      <c r="Q2971" s="4" t="s">
        <v>93</v>
      </c>
      <c r="R2971" s="6">
        <v>18232</v>
      </c>
      <c r="S2971" s="4" t="s">
        <v>55</v>
      </c>
      <c r="T2971" s="4" t="s">
        <v>232</v>
      </c>
      <c r="U2971" s="3" t="s">
        <v>57</v>
      </c>
      <c r="V2971" s="4">
        <v>49024</v>
      </c>
      <c r="W2971" s="4" t="s">
        <v>137</v>
      </c>
      <c r="X2971" s="4" t="s">
        <v>96</v>
      </c>
      <c r="Y2971" s="3" t="s">
        <v>60</v>
      </c>
      <c r="Z2971" s="3">
        <v>4</v>
      </c>
      <c r="AA2971" s="3" t="str">
        <f t="shared" si="48"/>
        <v>MED</v>
      </c>
    </row>
    <row r="2972" spans="1:27" x14ac:dyDescent="0.2">
      <c r="A2972" s="3">
        <v>3397</v>
      </c>
      <c r="B2972" s="3" t="s">
        <v>8077</v>
      </c>
      <c r="C2972" s="3" t="s">
        <v>6281</v>
      </c>
      <c r="D2972" s="5">
        <v>44870</v>
      </c>
      <c r="E2972" s="4"/>
      <c r="F2972" s="4" t="s">
        <v>45</v>
      </c>
      <c r="G2972" s="4" t="s">
        <v>10226</v>
      </c>
      <c r="H2972" s="4" t="s">
        <v>10227</v>
      </c>
      <c r="I2972" s="3" t="s">
        <v>15</v>
      </c>
      <c r="J2972" s="3" t="s">
        <v>48</v>
      </c>
      <c r="K2972" s="3" t="s">
        <v>66</v>
      </c>
      <c r="L2972" s="4" t="s">
        <v>65</v>
      </c>
      <c r="M2972" s="4" t="s">
        <v>66</v>
      </c>
      <c r="N2972" s="4" t="s">
        <v>52</v>
      </c>
      <c r="O2972" s="4"/>
      <c r="P2972" s="4" t="s">
        <v>53</v>
      </c>
      <c r="Q2972" s="4" t="s">
        <v>101</v>
      </c>
      <c r="R2972" s="6">
        <v>18168</v>
      </c>
      <c r="S2972" s="4" t="s">
        <v>55</v>
      </c>
      <c r="T2972" s="4" t="s">
        <v>199</v>
      </c>
      <c r="U2972" s="3" t="s">
        <v>57</v>
      </c>
      <c r="V2972" s="4">
        <v>41302</v>
      </c>
      <c r="W2972" s="4" t="s">
        <v>137</v>
      </c>
      <c r="X2972" s="4" t="s">
        <v>88</v>
      </c>
      <c r="Y2972" s="3" t="s">
        <v>60</v>
      </c>
      <c r="Z2972" s="3">
        <v>3</v>
      </c>
      <c r="AA2972" s="3" t="str">
        <f t="shared" si="48"/>
        <v>MED</v>
      </c>
    </row>
    <row r="2973" spans="1:27" x14ac:dyDescent="0.2">
      <c r="A2973" s="3">
        <v>3398</v>
      </c>
      <c r="B2973" s="3" t="s">
        <v>5042</v>
      </c>
      <c r="C2973" s="3" t="s">
        <v>5544</v>
      </c>
      <c r="D2973" s="5">
        <v>43778</v>
      </c>
      <c r="E2973" s="4"/>
      <c r="F2973" s="4" t="s">
        <v>45</v>
      </c>
      <c r="G2973" s="4" t="s">
        <v>10228</v>
      </c>
      <c r="H2973" s="4" t="s">
        <v>10229</v>
      </c>
      <c r="I2973" s="3" t="s">
        <v>14</v>
      </c>
      <c r="J2973" s="3" t="s">
        <v>48</v>
      </c>
      <c r="K2973" s="3" t="s">
        <v>66</v>
      </c>
      <c r="L2973" s="4" t="s">
        <v>65</v>
      </c>
      <c r="M2973" s="4" t="s">
        <v>76</v>
      </c>
      <c r="N2973" s="4" t="s">
        <v>147</v>
      </c>
      <c r="O2973" s="4" t="s">
        <v>10230</v>
      </c>
      <c r="P2973" s="4" t="s">
        <v>53</v>
      </c>
      <c r="Q2973" s="4" t="s">
        <v>93</v>
      </c>
      <c r="R2973" s="6">
        <v>20800</v>
      </c>
      <c r="S2973" s="4" t="s">
        <v>55</v>
      </c>
      <c r="T2973" s="4" t="s">
        <v>113</v>
      </c>
      <c r="U2973" s="3" t="s">
        <v>57</v>
      </c>
      <c r="V2973" s="4">
        <v>63776</v>
      </c>
      <c r="W2973" s="4" t="s">
        <v>87</v>
      </c>
      <c r="X2973" s="4" t="s">
        <v>88</v>
      </c>
      <c r="Y2973" s="3" t="s">
        <v>60</v>
      </c>
      <c r="Z2973" s="3">
        <v>3</v>
      </c>
      <c r="AA2973" s="3" t="str">
        <f t="shared" si="48"/>
        <v>LOW</v>
      </c>
    </row>
    <row r="2974" spans="1:27" x14ac:dyDescent="0.2">
      <c r="A2974" s="3">
        <v>3399</v>
      </c>
      <c r="B2974" s="3" t="s">
        <v>6245</v>
      </c>
      <c r="C2974" s="3" t="s">
        <v>8605</v>
      </c>
      <c r="D2974" s="5">
        <v>44717</v>
      </c>
      <c r="E2974" s="4"/>
      <c r="F2974" s="4" t="s">
        <v>45</v>
      </c>
      <c r="G2974" s="4" t="s">
        <v>10231</v>
      </c>
      <c r="H2974" s="4" t="s">
        <v>10232</v>
      </c>
      <c r="I2974" s="3" t="s">
        <v>13</v>
      </c>
      <c r="J2974" s="3" t="s">
        <v>48</v>
      </c>
      <c r="K2974" s="3" t="s">
        <v>76</v>
      </c>
      <c r="L2974" s="4" t="s">
        <v>77</v>
      </c>
      <c r="M2974" s="4" t="s">
        <v>76</v>
      </c>
      <c r="N2974" s="4" t="s">
        <v>109</v>
      </c>
      <c r="O2974" s="4" t="s">
        <v>10233</v>
      </c>
      <c r="P2974" s="4" t="s">
        <v>53</v>
      </c>
      <c r="Q2974" s="4" t="s">
        <v>67</v>
      </c>
      <c r="R2974" s="6">
        <v>30737</v>
      </c>
      <c r="S2974" s="4" t="s">
        <v>55</v>
      </c>
      <c r="T2974" s="4" t="s">
        <v>170</v>
      </c>
      <c r="U2974" s="3" t="s">
        <v>57</v>
      </c>
      <c r="V2974" s="4">
        <v>16715</v>
      </c>
      <c r="W2974" s="4" t="s">
        <v>58</v>
      </c>
      <c r="X2974" s="4" t="s">
        <v>59</v>
      </c>
      <c r="Y2974" s="3" t="s">
        <v>60</v>
      </c>
      <c r="Z2974" s="3">
        <v>2</v>
      </c>
      <c r="AA2974" s="3" t="str">
        <f t="shared" si="48"/>
        <v>LOW</v>
      </c>
    </row>
    <row r="2975" spans="1:27" x14ac:dyDescent="0.2">
      <c r="A2975" s="3">
        <v>3400</v>
      </c>
      <c r="B2975" s="3" t="s">
        <v>10234</v>
      </c>
      <c r="C2975" s="3" t="s">
        <v>1766</v>
      </c>
      <c r="D2975" s="5">
        <v>44460</v>
      </c>
      <c r="E2975" s="4"/>
      <c r="F2975" s="4" t="s">
        <v>45</v>
      </c>
      <c r="G2975" s="4" t="s">
        <v>10235</v>
      </c>
      <c r="H2975" s="4" t="s">
        <v>10236</v>
      </c>
      <c r="I2975" s="3" t="s">
        <v>12</v>
      </c>
      <c r="J2975" s="3" t="s">
        <v>48</v>
      </c>
      <c r="K2975" s="3" t="s">
        <v>76</v>
      </c>
      <c r="L2975" s="4" t="s">
        <v>50</v>
      </c>
      <c r="M2975" s="4" t="s">
        <v>51</v>
      </c>
      <c r="N2975" s="4" t="s">
        <v>52</v>
      </c>
      <c r="O2975" s="4"/>
      <c r="P2975" s="4" t="s">
        <v>53</v>
      </c>
      <c r="Q2975" s="4" t="s">
        <v>292</v>
      </c>
      <c r="R2975" s="6">
        <v>25723</v>
      </c>
      <c r="S2975" s="4" t="s">
        <v>55</v>
      </c>
      <c r="T2975" s="4" t="s">
        <v>293</v>
      </c>
      <c r="U2975" s="3" t="s">
        <v>57</v>
      </c>
      <c r="V2975" s="4">
        <v>90974</v>
      </c>
      <c r="W2975" s="4" t="s">
        <v>104</v>
      </c>
      <c r="X2975" s="4" t="s">
        <v>114</v>
      </c>
      <c r="Y2975" s="3" t="s">
        <v>60</v>
      </c>
      <c r="Z2975" s="3">
        <v>1</v>
      </c>
      <c r="AA2975" s="3" t="str">
        <f t="shared" si="48"/>
        <v>VERYHIGH</v>
      </c>
    </row>
    <row r="2976" spans="1:27" x14ac:dyDescent="0.2">
      <c r="A2976" s="3">
        <v>3401</v>
      </c>
      <c r="B2976" s="3" t="s">
        <v>1252</v>
      </c>
      <c r="C2976" s="3" t="s">
        <v>928</v>
      </c>
      <c r="D2976" s="5">
        <v>44510</v>
      </c>
      <c r="E2976" s="4"/>
      <c r="F2976" s="4" t="s">
        <v>45</v>
      </c>
      <c r="G2976" s="4" t="s">
        <v>10237</v>
      </c>
      <c r="H2976" s="4" t="s">
        <v>10238</v>
      </c>
      <c r="I2976" s="3" t="s">
        <v>11</v>
      </c>
      <c r="J2976" s="3" t="s">
        <v>1811</v>
      </c>
      <c r="K2976" s="3" t="s">
        <v>49</v>
      </c>
      <c r="L2976" s="4" t="s">
        <v>65</v>
      </c>
      <c r="M2976" s="4" t="s">
        <v>76</v>
      </c>
      <c r="N2976" s="4" t="s">
        <v>109</v>
      </c>
      <c r="O2976" s="4" t="s">
        <v>10239</v>
      </c>
      <c r="P2976" s="4" t="s">
        <v>53</v>
      </c>
      <c r="Q2976" s="4" t="s">
        <v>101</v>
      </c>
      <c r="R2976" s="6">
        <v>26765</v>
      </c>
      <c r="S2976" s="4" t="s">
        <v>55</v>
      </c>
      <c r="T2976" s="4" t="s">
        <v>95</v>
      </c>
      <c r="U2976" s="3" t="s">
        <v>69</v>
      </c>
      <c r="V2976" s="4">
        <v>3403</v>
      </c>
      <c r="W2976" s="4" t="s">
        <v>70</v>
      </c>
      <c r="X2976" s="4" t="s">
        <v>96</v>
      </c>
      <c r="Y2976" s="3" t="s">
        <v>60</v>
      </c>
      <c r="Z2976" s="3">
        <v>1</v>
      </c>
      <c r="AA2976" s="3" t="str">
        <f t="shared" si="48"/>
        <v>VERYHIGH</v>
      </c>
    </row>
    <row r="2977" spans="1:27" x14ac:dyDescent="0.2">
      <c r="A2977" s="3">
        <v>3402</v>
      </c>
      <c r="B2977" s="3" t="s">
        <v>326</v>
      </c>
      <c r="C2977" s="3" t="s">
        <v>444</v>
      </c>
      <c r="D2977" s="5">
        <v>44258</v>
      </c>
      <c r="E2977" s="4"/>
      <c r="F2977" s="4" t="s">
        <v>45</v>
      </c>
      <c r="G2977" s="4" t="s">
        <v>10240</v>
      </c>
      <c r="H2977" s="4" t="s">
        <v>10241</v>
      </c>
      <c r="I2977" s="3" t="s">
        <v>10</v>
      </c>
      <c r="J2977" s="3" t="s">
        <v>751</v>
      </c>
      <c r="K2977" s="3" t="s">
        <v>66</v>
      </c>
      <c r="L2977" s="4" t="s">
        <v>50</v>
      </c>
      <c r="M2977" s="4" t="s">
        <v>76</v>
      </c>
      <c r="N2977" s="4" t="s">
        <v>181</v>
      </c>
      <c r="O2977" s="4" t="s">
        <v>10242</v>
      </c>
      <c r="P2977" s="4" t="s">
        <v>53</v>
      </c>
      <c r="Q2977" s="4" t="s">
        <v>101</v>
      </c>
      <c r="R2977" s="6">
        <v>26267</v>
      </c>
      <c r="S2977" s="4" t="s">
        <v>55</v>
      </c>
      <c r="T2977" s="4" t="s">
        <v>123</v>
      </c>
      <c r="U2977" s="3" t="s">
        <v>69</v>
      </c>
      <c r="V2977" s="4">
        <v>22662</v>
      </c>
      <c r="W2977" s="4" t="s">
        <v>104</v>
      </c>
      <c r="X2977" s="4" t="s">
        <v>88</v>
      </c>
      <c r="Y2977" s="3" t="s">
        <v>60</v>
      </c>
      <c r="Z2977" s="3">
        <v>3</v>
      </c>
      <c r="AA2977" s="3" t="str">
        <f t="shared" si="48"/>
        <v>MED</v>
      </c>
    </row>
    <row r="2978" spans="1:27" x14ac:dyDescent="0.2">
      <c r="A2978" s="3">
        <v>3403</v>
      </c>
      <c r="B2978" s="3" t="s">
        <v>1129</v>
      </c>
      <c r="C2978" s="3" t="s">
        <v>6322</v>
      </c>
      <c r="D2978" s="5">
        <v>44246</v>
      </c>
      <c r="E2978" s="4"/>
      <c r="F2978" s="4" t="s">
        <v>45</v>
      </c>
      <c r="G2978" s="4" t="s">
        <v>10243</v>
      </c>
      <c r="H2978" s="4" t="s">
        <v>10244</v>
      </c>
      <c r="I2978" s="3" t="s">
        <v>9</v>
      </c>
      <c r="J2978" s="3" t="s">
        <v>751</v>
      </c>
      <c r="K2978" s="3" t="s">
        <v>49</v>
      </c>
      <c r="L2978" s="4" t="s">
        <v>65</v>
      </c>
      <c r="M2978" s="4" t="s">
        <v>76</v>
      </c>
      <c r="N2978" s="4" t="s">
        <v>147</v>
      </c>
      <c r="O2978" s="4" t="s">
        <v>10245</v>
      </c>
      <c r="P2978" s="4" t="s">
        <v>53</v>
      </c>
      <c r="Q2978" s="4" t="s">
        <v>101</v>
      </c>
      <c r="R2978" s="6">
        <v>27640</v>
      </c>
      <c r="S2978" s="4" t="s">
        <v>55</v>
      </c>
      <c r="T2978" s="4" t="s">
        <v>95</v>
      </c>
      <c r="U2978" s="3" t="s">
        <v>57</v>
      </c>
      <c r="V2978" s="4">
        <v>66066</v>
      </c>
      <c r="W2978" s="4" t="s">
        <v>137</v>
      </c>
      <c r="X2978" s="4" t="s">
        <v>96</v>
      </c>
      <c r="Y2978" s="3" t="s">
        <v>115</v>
      </c>
      <c r="Z2978" s="3">
        <v>3</v>
      </c>
      <c r="AA2978" s="3" t="str">
        <f t="shared" si="48"/>
        <v>HIGH</v>
      </c>
    </row>
    <row r="2979" spans="1:27" x14ac:dyDescent="0.2">
      <c r="A2979" s="3">
        <v>3404</v>
      </c>
      <c r="B2979" s="3" t="s">
        <v>402</v>
      </c>
      <c r="C2979" s="3" t="s">
        <v>251</v>
      </c>
      <c r="D2979" s="5">
        <v>43580</v>
      </c>
      <c r="E2979" s="4"/>
      <c r="F2979" s="4" t="s">
        <v>45</v>
      </c>
      <c r="G2979" s="4" t="s">
        <v>10246</v>
      </c>
      <c r="H2979" s="4" t="s">
        <v>10247</v>
      </c>
      <c r="I2979" s="3" t="s">
        <v>15</v>
      </c>
      <c r="J2979" s="3" t="s">
        <v>1811</v>
      </c>
      <c r="K2979" s="3" t="s">
        <v>66</v>
      </c>
      <c r="L2979" s="4" t="s">
        <v>50</v>
      </c>
      <c r="M2979" s="4" t="s">
        <v>76</v>
      </c>
      <c r="N2979" s="4" t="s">
        <v>109</v>
      </c>
      <c r="O2979" s="4" t="s">
        <v>10248</v>
      </c>
      <c r="P2979" s="4" t="s">
        <v>53</v>
      </c>
      <c r="Q2979" s="4" t="s">
        <v>101</v>
      </c>
      <c r="R2979" s="6">
        <v>31067</v>
      </c>
      <c r="S2979" s="4" t="s">
        <v>55</v>
      </c>
      <c r="T2979" s="4" t="s">
        <v>199</v>
      </c>
      <c r="U2979" s="3" t="s">
        <v>57</v>
      </c>
      <c r="V2979" s="4">
        <v>58775</v>
      </c>
      <c r="W2979" s="4" t="s">
        <v>87</v>
      </c>
      <c r="X2979" s="4" t="s">
        <v>114</v>
      </c>
      <c r="Y2979" s="3" t="s">
        <v>60</v>
      </c>
      <c r="Z2979" s="3">
        <v>2</v>
      </c>
      <c r="AA2979" s="3" t="str">
        <f t="shared" si="48"/>
        <v>MED</v>
      </c>
    </row>
    <row r="2980" spans="1:27" x14ac:dyDescent="0.2">
      <c r="A2980" s="3">
        <v>3405</v>
      </c>
      <c r="B2980" s="3" t="s">
        <v>5771</v>
      </c>
      <c r="C2980" s="3" t="s">
        <v>1733</v>
      </c>
      <c r="D2980" s="5">
        <v>43843</v>
      </c>
      <c r="E2980" s="4"/>
      <c r="F2980" s="4" t="s">
        <v>45</v>
      </c>
      <c r="G2980" s="4" t="s">
        <v>10249</v>
      </c>
      <c r="H2980" s="4" t="s">
        <v>10250</v>
      </c>
      <c r="I2980" s="3" t="s">
        <v>18</v>
      </c>
      <c r="J2980" s="3" t="s">
        <v>1811</v>
      </c>
      <c r="K2980" s="3" t="s">
        <v>49</v>
      </c>
      <c r="L2980" s="4" t="s">
        <v>77</v>
      </c>
      <c r="M2980" s="4" t="s">
        <v>76</v>
      </c>
      <c r="N2980" s="4" t="s">
        <v>181</v>
      </c>
      <c r="O2980" s="4" t="s">
        <v>10251</v>
      </c>
      <c r="P2980" s="4" t="s">
        <v>53</v>
      </c>
      <c r="Q2980" s="4" t="s">
        <v>101</v>
      </c>
      <c r="R2980" s="6">
        <v>28916</v>
      </c>
      <c r="S2980" s="4" t="s">
        <v>55</v>
      </c>
      <c r="T2980" s="4" t="s">
        <v>123</v>
      </c>
      <c r="U2980" s="3" t="s">
        <v>57</v>
      </c>
      <c r="V2980" s="4">
        <v>12351</v>
      </c>
      <c r="W2980" s="4" t="s">
        <v>58</v>
      </c>
      <c r="X2980" s="4" t="s">
        <v>88</v>
      </c>
      <c r="Y2980" s="3" t="s">
        <v>60</v>
      </c>
      <c r="Z2980" s="3">
        <v>1</v>
      </c>
      <c r="AA2980" s="3" t="str">
        <f t="shared" si="48"/>
        <v>LOW</v>
      </c>
    </row>
    <row r="2981" spans="1:27" x14ac:dyDescent="0.2">
      <c r="A2981" s="3">
        <v>3406</v>
      </c>
      <c r="B2981" s="3" t="s">
        <v>3077</v>
      </c>
      <c r="C2981" s="3" t="s">
        <v>4089</v>
      </c>
      <c r="D2981" s="5">
        <v>43915</v>
      </c>
      <c r="E2981" s="4"/>
      <c r="F2981" s="4" t="s">
        <v>45</v>
      </c>
      <c r="G2981" s="4" t="s">
        <v>10252</v>
      </c>
      <c r="H2981" s="4" t="s">
        <v>10253</v>
      </c>
      <c r="I2981" s="3" t="s">
        <v>13</v>
      </c>
      <c r="J2981" s="3" t="s">
        <v>751</v>
      </c>
      <c r="K2981" s="3" t="s">
        <v>49</v>
      </c>
      <c r="L2981" s="4" t="s">
        <v>50</v>
      </c>
      <c r="M2981" s="4" t="s">
        <v>51</v>
      </c>
      <c r="N2981" s="4" t="s">
        <v>109</v>
      </c>
      <c r="O2981" s="4" t="s">
        <v>10254</v>
      </c>
      <c r="P2981" s="4" t="s">
        <v>53</v>
      </c>
      <c r="Q2981" s="4" t="s">
        <v>54</v>
      </c>
      <c r="R2981" s="6">
        <v>20226</v>
      </c>
      <c r="S2981" s="4" t="s">
        <v>55</v>
      </c>
      <c r="T2981" s="4" t="s">
        <v>1264</v>
      </c>
      <c r="U2981" s="3" t="s">
        <v>57</v>
      </c>
      <c r="V2981" s="4">
        <v>24805</v>
      </c>
      <c r="W2981" s="4" t="s">
        <v>87</v>
      </c>
      <c r="X2981" s="4" t="s">
        <v>88</v>
      </c>
      <c r="Y2981" s="3" t="s">
        <v>60</v>
      </c>
      <c r="Z2981" s="3">
        <v>5</v>
      </c>
      <c r="AA2981" s="3" t="str">
        <f t="shared" si="48"/>
        <v>MED</v>
      </c>
    </row>
    <row r="2982" spans="1:27" x14ac:dyDescent="0.2">
      <c r="A2982" s="3">
        <v>3407</v>
      </c>
      <c r="B2982" s="3" t="s">
        <v>4243</v>
      </c>
      <c r="C2982" s="3" t="s">
        <v>2878</v>
      </c>
      <c r="D2982" s="5">
        <v>44301</v>
      </c>
      <c r="E2982" s="4"/>
      <c r="F2982" s="4" t="s">
        <v>734</v>
      </c>
      <c r="G2982" s="4" t="s">
        <v>10255</v>
      </c>
      <c r="H2982" s="4" t="s">
        <v>10256</v>
      </c>
      <c r="I2982" s="3" t="s">
        <v>18</v>
      </c>
      <c r="J2982" s="3" t="s">
        <v>48</v>
      </c>
      <c r="K2982" s="3" t="s">
        <v>66</v>
      </c>
      <c r="L2982" s="4" t="s">
        <v>50</v>
      </c>
      <c r="M2982" s="4" t="s">
        <v>51</v>
      </c>
      <c r="N2982" s="4" t="s">
        <v>181</v>
      </c>
      <c r="O2982" s="4" t="s">
        <v>10257</v>
      </c>
      <c r="P2982" s="4" t="s">
        <v>53</v>
      </c>
      <c r="Q2982" s="4" t="s">
        <v>101</v>
      </c>
      <c r="R2982" s="6">
        <v>19416</v>
      </c>
      <c r="S2982" s="4" t="s">
        <v>55</v>
      </c>
      <c r="T2982" s="4" t="s">
        <v>840</v>
      </c>
      <c r="U2982" s="3" t="s">
        <v>57</v>
      </c>
      <c r="V2982" s="4">
        <v>18000</v>
      </c>
      <c r="W2982" s="4" t="s">
        <v>137</v>
      </c>
      <c r="X2982" s="4" t="s">
        <v>88</v>
      </c>
      <c r="Y2982" s="3" t="s">
        <v>60</v>
      </c>
      <c r="Z2982" s="3">
        <v>5</v>
      </c>
      <c r="AA2982" s="3" t="str">
        <f t="shared" si="48"/>
        <v>VERYHIGH</v>
      </c>
    </row>
    <row r="2983" spans="1:27" x14ac:dyDescent="0.2">
      <c r="A2983" s="3">
        <v>3408</v>
      </c>
      <c r="B2983" s="3" t="s">
        <v>4008</v>
      </c>
      <c r="C2983" s="3" t="s">
        <v>3859</v>
      </c>
      <c r="D2983" s="5">
        <v>44910</v>
      </c>
      <c r="E2983" s="4"/>
      <c r="F2983" s="4" t="s">
        <v>734</v>
      </c>
      <c r="G2983" s="4" t="s">
        <v>10258</v>
      </c>
      <c r="H2983" s="4" t="s">
        <v>10259</v>
      </c>
      <c r="I2983" s="3" t="s">
        <v>13</v>
      </c>
      <c r="J2983" s="3" t="s">
        <v>751</v>
      </c>
      <c r="K2983" s="3" t="s">
        <v>49</v>
      </c>
      <c r="L2983" s="4" t="s">
        <v>77</v>
      </c>
      <c r="M2983" s="4" t="s">
        <v>76</v>
      </c>
      <c r="N2983" s="4" t="s">
        <v>135</v>
      </c>
      <c r="O2983" s="4" t="s">
        <v>10260</v>
      </c>
      <c r="P2983" s="4" t="s">
        <v>53</v>
      </c>
      <c r="Q2983" s="4" t="s">
        <v>101</v>
      </c>
      <c r="R2983" s="6">
        <v>23749</v>
      </c>
      <c r="S2983" s="4" t="s">
        <v>55</v>
      </c>
      <c r="T2983" s="4" t="s">
        <v>25</v>
      </c>
      <c r="U2983" s="3" t="s">
        <v>69</v>
      </c>
      <c r="V2983" s="4">
        <v>67579</v>
      </c>
      <c r="W2983" s="4" t="s">
        <v>137</v>
      </c>
      <c r="X2983" s="4" t="s">
        <v>114</v>
      </c>
      <c r="Y2983" s="3" t="s">
        <v>60</v>
      </c>
      <c r="Z2983" s="3">
        <v>3</v>
      </c>
      <c r="AA2983" s="3" t="str">
        <f t="shared" si="48"/>
        <v>MED</v>
      </c>
    </row>
    <row r="2984" spans="1:27" x14ac:dyDescent="0.2">
      <c r="A2984" s="3">
        <v>3409</v>
      </c>
      <c r="B2984" s="3" t="s">
        <v>897</v>
      </c>
      <c r="C2984" s="3" t="s">
        <v>1747</v>
      </c>
      <c r="D2984" s="5">
        <v>44842</v>
      </c>
      <c r="E2984" s="4"/>
      <c r="F2984" s="4" t="s">
        <v>734</v>
      </c>
      <c r="G2984" s="4" t="s">
        <v>10261</v>
      </c>
      <c r="H2984" s="4" t="s">
        <v>10262</v>
      </c>
      <c r="I2984" s="3" t="s">
        <v>14</v>
      </c>
      <c r="J2984" s="3" t="s">
        <v>48</v>
      </c>
      <c r="K2984" s="3" t="s">
        <v>49</v>
      </c>
      <c r="L2984" s="4" t="s">
        <v>77</v>
      </c>
      <c r="M2984" s="4" t="s">
        <v>76</v>
      </c>
      <c r="N2984" s="4" t="s">
        <v>135</v>
      </c>
      <c r="O2984" s="4" t="s">
        <v>10263</v>
      </c>
      <c r="P2984" s="4" t="s">
        <v>53</v>
      </c>
      <c r="Q2984" s="4" t="s">
        <v>510</v>
      </c>
      <c r="R2984" s="6">
        <v>15780</v>
      </c>
      <c r="S2984" s="4" t="s">
        <v>55</v>
      </c>
      <c r="T2984" s="4" t="s">
        <v>95</v>
      </c>
      <c r="U2984" s="3" t="s">
        <v>69</v>
      </c>
      <c r="V2984" s="4">
        <v>82704</v>
      </c>
      <c r="W2984" s="4" t="s">
        <v>137</v>
      </c>
      <c r="X2984" s="4" t="s">
        <v>114</v>
      </c>
      <c r="Y2984" s="3" t="s">
        <v>60</v>
      </c>
      <c r="Z2984" s="3">
        <v>4</v>
      </c>
      <c r="AA2984" s="3" t="str">
        <f t="shared" si="48"/>
        <v>MED</v>
      </c>
    </row>
    <row r="2985" spans="1:27" x14ac:dyDescent="0.2">
      <c r="A2985" s="3">
        <v>3410</v>
      </c>
      <c r="B2985" s="3" t="s">
        <v>6104</v>
      </c>
      <c r="C2985" s="3" t="s">
        <v>1943</v>
      </c>
      <c r="D2985" s="5">
        <v>43452</v>
      </c>
      <c r="E2985" s="4"/>
      <c r="F2985" s="4" t="s">
        <v>734</v>
      </c>
      <c r="G2985" s="4" t="s">
        <v>10264</v>
      </c>
      <c r="H2985" s="4" t="s">
        <v>10265</v>
      </c>
      <c r="I2985" s="3" t="s">
        <v>9</v>
      </c>
      <c r="J2985" s="3" t="s">
        <v>48</v>
      </c>
      <c r="K2985" s="3" t="s">
        <v>49</v>
      </c>
      <c r="L2985" s="4" t="s">
        <v>50</v>
      </c>
      <c r="M2985" s="4" t="s">
        <v>51</v>
      </c>
      <c r="N2985" s="4" t="s">
        <v>52</v>
      </c>
      <c r="O2985" s="4"/>
      <c r="P2985" s="4" t="s">
        <v>53</v>
      </c>
      <c r="Q2985" s="4" t="s">
        <v>702</v>
      </c>
      <c r="R2985" s="6">
        <v>29409</v>
      </c>
      <c r="S2985" s="4" t="s">
        <v>55</v>
      </c>
      <c r="T2985" s="4" t="s">
        <v>249</v>
      </c>
      <c r="U2985" s="3" t="s">
        <v>69</v>
      </c>
      <c r="V2985" s="4">
        <v>41572</v>
      </c>
      <c r="W2985" s="4" t="s">
        <v>70</v>
      </c>
      <c r="X2985" s="4" t="s">
        <v>59</v>
      </c>
      <c r="Y2985" s="3" t="s">
        <v>60</v>
      </c>
      <c r="Z2985" s="3">
        <v>3</v>
      </c>
      <c r="AA2985" s="3" t="str">
        <f t="shared" si="48"/>
        <v>LOW</v>
      </c>
    </row>
    <row r="2986" spans="1:27" x14ac:dyDescent="0.2">
      <c r="A2986" s="3">
        <v>3411</v>
      </c>
      <c r="B2986" s="3" t="s">
        <v>10266</v>
      </c>
      <c r="C2986" s="3" t="s">
        <v>3188</v>
      </c>
      <c r="D2986" s="5">
        <v>44840</v>
      </c>
      <c r="E2986" s="4"/>
      <c r="F2986" s="4" t="s">
        <v>734</v>
      </c>
      <c r="G2986" s="4" t="s">
        <v>10267</v>
      </c>
      <c r="H2986" s="4" t="s">
        <v>10268</v>
      </c>
      <c r="I2986" s="3" t="s">
        <v>10</v>
      </c>
      <c r="J2986" s="3" t="s">
        <v>48</v>
      </c>
      <c r="K2986" s="3" t="s">
        <v>76</v>
      </c>
      <c r="L2986" s="4" t="s">
        <v>77</v>
      </c>
      <c r="M2986" s="4" t="s">
        <v>66</v>
      </c>
      <c r="N2986" s="4" t="s">
        <v>52</v>
      </c>
      <c r="O2986" s="4"/>
      <c r="P2986" s="4" t="s">
        <v>53</v>
      </c>
      <c r="Q2986" s="4" t="s">
        <v>111</v>
      </c>
      <c r="R2986" s="6">
        <v>17977</v>
      </c>
      <c r="S2986" s="4" t="s">
        <v>55</v>
      </c>
      <c r="T2986" s="4" t="s">
        <v>619</v>
      </c>
      <c r="U2986" s="3" t="s">
        <v>57</v>
      </c>
      <c r="V2986" s="4">
        <v>24028</v>
      </c>
      <c r="W2986" s="4" t="s">
        <v>137</v>
      </c>
      <c r="X2986" s="4" t="s">
        <v>88</v>
      </c>
      <c r="Y2986" s="3" t="s">
        <v>60</v>
      </c>
      <c r="Z2986" s="3">
        <v>2</v>
      </c>
      <c r="AA2986" s="3" t="str">
        <f t="shared" si="48"/>
        <v>LOW</v>
      </c>
    </row>
    <row r="2987" spans="1:27" x14ac:dyDescent="0.2">
      <c r="A2987" s="3">
        <v>3412</v>
      </c>
      <c r="B2987" s="3" t="s">
        <v>10033</v>
      </c>
      <c r="C2987" s="3" t="s">
        <v>4477</v>
      </c>
      <c r="D2987" s="5">
        <v>43827</v>
      </c>
      <c r="E2987" s="4"/>
      <c r="F2987" s="4" t="s">
        <v>734</v>
      </c>
      <c r="G2987" s="4" t="s">
        <v>10269</v>
      </c>
      <c r="H2987" s="4" t="s">
        <v>10270</v>
      </c>
      <c r="I2987" s="3" t="s">
        <v>16</v>
      </c>
      <c r="J2987" s="3" t="s">
        <v>48</v>
      </c>
      <c r="K2987" s="3" t="s">
        <v>66</v>
      </c>
      <c r="L2987" s="4" t="s">
        <v>65</v>
      </c>
      <c r="M2987" s="4" t="s">
        <v>76</v>
      </c>
      <c r="N2987" s="4" t="s">
        <v>52</v>
      </c>
      <c r="O2987" s="4"/>
      <c r="P2987" s="4" t="s">
        <v>53</v>
      </c>
      <c r="Q2987" s="4" t="s">
        <v>292</v>
      </c>
      <c r="R2987" s="6">
        <v>33317</v>
      </c>
      <c r="S2987" s="4" t="s">
        <v>55</v>
      </c>
      <c r="T2987" s="4" t="s">
        <v>293</v>
      </c>
      <c r="U2987" s="3" t="s">
        <v>57</v>
      </c>
      <c r="V2987" s="4">
        <v>68155</v>
      </c>
      <c r="W2987" s="4" t="s">
        <v>58</v>
      </c>
      <c r="X2987" s="4" t="s">
        <v>114</v>
      </c>
      <c r="Y2987" s="3" t="s">
        <v>115</v>
      </c>
      <c r="Z2987" s="3">
        <v>3</v>
      </c>
      <c r="AA2987" s="3" t="str">
        <f t="shared" si="48"/>
        <v>HIGH</v>
      </c>
    </row>
    <row r="2988" spans="1:27" x14ac:dyDescent="0.2">
      <c r="A2988" s="3">
        <v>3413</v>
      </c>
      <c r="B2988" s="3" t="s">
        <v>10271</v>
      </c>
      <c r="C2988" s="3" t="s">
        <v>3605</v>
      </c>
      <c r="D2988" s="5">
        <v>43794</v>
      </c>
      <c r="E2988" s="4"/>
      <c r="F2988" s="4" t="s">
        <v>734</v>
      </c>
      <c r="G2988" s="4" t="s">
        <v>10272</v>
      </c>
      <c r="H2988" s="4" t="s">
        <v>10273</v>
      </c>
      <c r="I2988" s="3" t="s">
        <v>11</v>
      </c>
      <c r="J2988" s="3" t="s">
        <v>48</v>
      </c>
      <c r="K2988" s="3" t="s">
        <v>49</v>
      </c>
      <c r="L2988" s="4" t="s">
        <v>77</v>
      </c>
      <c r="M2988" s="4" t="s">
        <v>51</v>
      </c>
      <c r="N2988" s="4" t="s">
        <v>52</v>
      </c>
      <c r="O2988" s="4"/>
      <c r="P2988" s="4" t="s">
        <v>53</v>
      </c>
      <c r="Q2988" s="4" t="s">
        <v>101</v>
      </c>
      <c r="R2988" s="6">
        <v>22995</v>
      </c>
      <c r="S2988" s="4" t="s">
        <v>55</v>
      </c>
      <c r="T2988" s="4" t="s">
        <v>95</v>
      </c>
      <c r="U2988" s="3" t="s">
        <v>57</v>
      </c>
      <c r="V2988" s="4">
        <v>74549</v>
      </c>
      <c r="W2988" s="4" t="s">
        <v>58</v>
      </c>
      <c r="X2988" s="4" t="s">
        <v>88</v>
      </c>
      <c r="Y2988" s="3" t="s">
        <v>60</v>
      </c>
      <c r="Z2988" s="3">
        <v>5</v>
      </c>
      <c r="AA2988" s="3" t="str">
        <f t="shared" si="48"/>
        <v>LOW</v>
      </c>
    </row>
    <row r="2989" spans="1:27" x14ac:dyDescent="0.2">
      <c r="A2989" s="3">
        <v>3414</v>
      </c>
      <c r="B2989" s="3" t="s">
        <v>1300</v>
      </c>
      <c r="C2989" s="3" t="s">
        <v>2857</v>
      </c>
      <c r="D2989" s="5">
        <v>44715</v>
      </c>
      <c r="E2989" s="4"/>
      <c r="F2989" s="4" t="s">
        <v>45</v>
      </c>
      <c r="G2989" s="4" t="s">
        <v>10274</v>
      </c>
      <c r="H2989" s="4" t="s">
        <v>10275</v>
      </c>
      <c r="I2989" s="3" t="s">
        <v>12</v>
      </c>
      <c r="J2989" s="3" t="s">
        <v>48</v>
      </c>
      <c r="K2989" s="3" t="s">
        <v>49</v>
      </c>
      <c r="L2989" s="4" t="s">
        <v>50</v>
      </c>
      <c r="M2989" s="4" t="s">
        <v>51</v>
      </c>
      <c r="N2989" s="4" t="s">
        <v>52</v>
      </c>
      <c r="O2989" s="4"/>
      <c r="P2989" s="4" t="s">
        <v>53</v>
      </c>
      <c r="Q2989" s="4" t="s">
        <v>93</v>
      </c>
      <c r="R2989" s="6">
        <v>35919</v>
      </c>
      <c r="S2989" s="4" t="s">
        <v>55</v>
      </c>
      <c r="T2989" s="4" t="s">
        <v>232</v>
      </c>
      <c r="U2989" s="3" t="s">
        <v>57</v>
      </c>
      <c r="V2989" s="4">
        <v>44418</v>
      </c>
      <c r="W2989" s="4" t="s">
        <v>70</v>
      </c>
      <c r="X2989" s="4" t="s">
        <v>96</v>
      </c>
      <c r="Y2989" s="3" t="s">
        <v>115</v>
      </c>
      <c r="Z2989" s="3">
        <v>3</v>
      </c>
      <c r="AA2989" s="3" t="str">
        <f t="shared" si="48"/>
        <v>LOW</v>
      </c>
    </row>
    <row r="2990" spans="1:27" x14ac:dyDescent="0.2">
      <c r="A2990" s="3">
        <v>3415</v>
      </c>
      <c r="B2990" s="3" t="s">
        <v>1327</v>
      </c>
      <c r="C2990" s="3" t="s">
        <v>512</v>
      </c>
      <c r="D2990" s="5">
        <v>44813</v>
      </c>
      <c r="E2990" s="4"/>
      <c r="F2990" s="4" t="s">
        <v>45</v>
      </c>
      <c r="G2990" s="4" t="s">
        <v>10276</v>
      </c>
      <c r="H2990" s="4" t="s">
        <v>10277</v>
      </c>
      <c r="I2990" s="3" t="s">
        <v>17</v>
      </c>
      <c r="J2990" s="3" t="s">
        <v>751</v>
      </c>
      <c r="K2990" s="3" t="s">
        <v>76</v>
      </c>
      <c r="L2990" s="4" t="s">
        <v>65</v>
      </c>
      <c r="M2990" s="4" t="s">
        <v>66</v>
      </c>
      <c r="N2990" s="4" t="s">
        <v>147</v>
      </c>
      <c r="O2990" s="4" t="s">
        <v>10278</v>
      </c>
      <c r="P2990" s="4" t="s">
        <v>53</v>
      </c>
      <c r="Q2990" s="4" t="s">
        <v>155</v>
      </c>
      <c r="R2990" s="6">
        <v>27316</v>
      </c>
      <c r="S2990" s="4" t="s">
        <v>55</v>
      </c>
      <c r="T2990" s="4" t="s">
        <v>103</v>
      </c>
      <c r="U2990" s="3" t="s">
        <v>69</v>
      </c>
      <c r="V2990" s="4">
        <v>23971</v>
      </c>
      <c r="W2990" s="4" t="s">
        <v>70</v>
      </c>
      <c r="X2990" s="4" t="s">
        <v>59</v>
      </c>
      <c r="Y2990" s="3" t="s">
        <v>60</v>
      </c>
      <c r="Z2990" s="3">
        <v>3</v>
      </c>
      <c r="AA2990" s="3" t="str">
        <f t="shared" si="48"/>
        <v>LOW</v>
      </c>
    </row>
    <row r="2991" spans="1:27" x14ac:dyDescent="0.2">
      <c r="A2991" s="3">
        <v>3416</v>
      </c>
      <c r="B2991" s="3" t="s">
        <v>1162</v>
      </c>
      <c r="C2991" s="3" t="s">
        <v>5795</v>
      </c>
      <c r="D2991" s="5">
        <v>44106</v>
      </c>
      <c r="E2991" s="4"/>
      <c r="F2991" s="4" t="s">
        <v>45</v>
      </c>
      <c r="G2991" s="4" t="s">
        <v>10279</v>
      </c>
      <c r="H2991" s="4" t="s">
        <v>10280</v>
      </c>
      <c r="I2991" s="3" t="s">
        <v>9</v>
      </c>
      <c r="J2991" s="3" t="s">
        <v>48</v>
      </c>
      <c r="K2991" s="3" t="s">
        <v>76</v>
      </c>
      <c r="L2991" s="4" t="s">
        <v>77</v>
      </c>
      <c r="M2991" s="4" t="s">
        <v>66</v>
      </c>
      <c r="N2991" s="4" t="s">
        <v>52</v>
      </c>
      <c r="O2991" s="4"/>
      <c r="P2991" s="4" t="s">
        <v>53</v>
      </c>
      <c r="Q2991" s="4" t="s">
        <v>54</v>
      </c>
      <c r="R2991" s="6">
        <v>33956</v>
      </c>
      <c r="S2991" s="4" t="s">
        <v>55</v>
      </c>
      <c r="T2991" s="4" t="s">
        <v>190</v>
      </c>
      <c r="U2991" s="3" t="s">
        <v>69</v>
      </c>
      <c r="V2991" s="4">
        <v>46381</v>
      </c>
      <c r="W2991" s="4" t="s">
        <v>137</v>
      </c>
      <c r="X2991" s="4" t="s">
        <v>96</v>
      </c>
      <c r="Y2991" s="3" t="s">
        <v>60</v>
      </c>
      <c r="Z2991" s="3">
        <v>2</v>
      </c>
      <c r="AA2991" s="3" t="str">
        <f t="shared" si="48"/>
        <v>MED</v>
      </c>
    </row>
    <row r="2992" spans="1:27" x14ac:dyDescent="0.2">
      <c r="A2992" s="3">
        <v>3417</v>
      </c>
      <c r="B2992" s="3" t="s">
        <v>880</v>
      </c>
      <c r="C2992" s="3" t="s">
        <v>3742</v>
      </c>
      <c r="D2992" s="5">
        <v>44599</v>
      </c>
      <c r="E2992" s="4"/>
      <c r="F2992" s="4" t="s">
        <v>45</v>
      </c>
      <c r="G2992" s="4" t="s">
        <v>10281</v>
      </c>
      <c r="H2992" s="4" t="s">
        <v>10282</v>
      </c>
      <c r="I2992" s="3" t="s">
        <v>10</v>
      </c>
      <c r="J2992" s="3" t="s">
        <v>48</v>
      </c>
      <c r="K2992" s="3" t="s">
        <v>66</v>
      </c>
      <c r="L2992" s="4" t="s">
        <v>65</v>
      </c>
      <c r="M2992" s="4" t="s">
        <v>66</v>
      </c>
      <c r="N2992" s="4" t="s">
        <v>52</v>
      </c>
      <c r="O2992" s="4"/>
      <c r="P2992" s="4" t="s">
        <v>53</v>
      </c>
      <c r="Q2992" s="4" t="s">
        <v>155</v>
      </c>
      <c r="R2992" s="6">
        <v>36795</v>
      </c>
      <c r="S2992" s="4" t="s">
        <v>55</v>
      </c>
      <c r="T2992" s="4" t="s">
        <v>157</v>
      </c>
      <c r="U2992" s="3" t="s">
        <v>57</v>
      </c>
      <c r="V2992" s="4">
        <v>71282</v>
      </c>
      <c r="W2992" s="4" t="s">
        <v>87</v>
      </c>
      <c r="X2992" s="4" t="s">
        <v>59</v>
      </c>
      <c r="Y2992" s="3" t="s">
        <v>60</v>
      </c>
      <c r="Z2992" s="3">
        <v>1</v>
      </c>
      <c r="AA2992" s="3" t="str">
        <f t="shared" si="48"/>
        <v>MED</v>
      </c>
    </row>
    <row r="2993" spans="1:27" x14ac:dyDescent="0.2">
      <c r="A2993" s="3">
        <v>3418</v>
      </c>
      <c r="B2993" s="3" t="s">
        <v>1651</v>
      </c>
      <c r="C2993" s="3" t="s">
        <v>8689</v>
      </c>
      <c r="D2993" s="5">
        <v>44848</v>
      </c>
      <c r="E2993" s="4"/>
      <c r="F2993" s="4" t="s">
        <v>45</v>
      </c>
      <c r="G2993" s="4" t="s">
        <v>10283</v>
      </c>
      <c r="H2993" s="4" t="s">
        <v>10284</v>
      </c>
      <c r="I2993" s="3" t="s">
        <v>11</v>
      </c>
      <c r="J2993" s="3" t="s">
        <v>48</v>
      </c>
      <c r="K2993" s="3" t="s">
        <v>66</v>
      </c>
      <c r="L2993" s="4" t="s">
        <v>77</v>
      </c>
      <c r="M2993" s="4" t="s">
        <v>51</v>
      </c>
      <c r="N2993" s="4" t="s">
        <v>52</v>
      </c>
      <c r="O2993" s="4"/>
      <c r="P2993" s="4" t="s">
        <v>53</v>
      </c>
      <c r="Q2993" s="4" t="s">
        <v>93</v>
      </c>
      <c r="R2993" s="6">
        <v>35289</v>
      </c>
      <c r="S2993" s="4" t="s">
        <v>55</v>
      </c>
      <c r="T2993" s="4" t="s">
        <v>184</v>
      </c>
      <c r="U2993" s="3" t="s">
        <v>57</v>
      </c>
      <c r="V2993" s="4">
        <v>40277</v>
      </c>
      <c r="W2993" s="4" t="s">
        <v>137</v>
      </c>
      <c r="X2993" s="4" t="s">
        <v>59</v>
      </c>
      <c r="Y2993" s="3" t="s">
        <v>60</v>
      </c>
      <c r="Z2993" s="3">
        <v>4</v>
      </c>
      <c r="AA2993" s="3" t="str">
        <f t="shared" si="48"/>
        <v>LOW</v>
      </c>
    </row>
    <row r="2994" spans="1:27" x14ac:dyDescent="0.2">
      <c r="A2994" s="3">
        <v>3419</v>
      </c>
      <c r="B2994" s="3" t="s">
        <v>1122</v>
      </c>
      <c r="C2994" s="3" t="s">
        <v>1376</v>
      </c>
      <c r="D2994" s="5">
        <v>43752</v>
      </c>
      <c r="E2994" s="4"/>
      <c r="F2994" s="4" t="s">
        <v>45</v>
      </c>
      <c r="G2994" s="4" t="s">
        <v>10285</v>
      </c>
      <c r="H2994" s="4" t="s">
        <v>10286</v>
      </c>
      <c r="I2994" s="3" t="s">
        <v>12</v>
      </c>
      <c r="J2994" s="3" t="s">
        <v>48</v>
      </c>
      <c r="K2994" s="3" t="s">
        <v>49</v>
      </c>
      <c r="L2994" s="4" t="s">
        <v>50</v>
      </c>
      <c r="M2994" s="4" t="s">
        <v>51</v>
      </c>
      <c r="N2994" s="4" t="s">
        <v>52</v>
      </c>
      <c r="O2994" s="4"/>
      <c r="P2994" s="4" t="s">
        <v>53</v>
      </c>
      <c r="Q2994" s="4" t="s">
        <v>93</v>
      </c>
      <c r="R2994" s="6">
        <v>19333</v>
      </c>
      <c r="S2994" s="4" t="s">
        <v>55</v>
      </c>
      <c r="T2994" s="4" t="s">
        <v>232</v>
      </c>
      <c r="U2994" s="3" t="s">
        <v>57</v>
      </c>
      <c r="V2994" s="4">
        <v>39578</v>
      </c>
      <c r="W2994" s="4" t="s">
        <v>104</v>
      </c>
      <c r="X2994" s="4" t="s">
        <v>114</v>
      </c>
      <c r="Y2994" s="3" t="s">
        <v>60</v>
      </c>
      <c r="Z2994" s="3">
        <v>2</v>
      </c>
      <c r="AA2994" s="3" t="str">
        <f t="shared" si="48"/>
        <v>LOW</v>
      </c>
    </row>
    <row r="2995" spans="1:27" x14ac:dyDescent="0.2">
      <c r="A2995" s="3">
        <v>3420</v>
      </c>
      <c r="B2995" s="3" t="s">
        <v>3384</v>
      </c>
      <c r="C2995" s="3" t="s">
        <v>4417</v>
      </c>
      <c r="D2995" s="5">
        <v>44114</v>
      </c>
      <c r="E2995" s="4"/>
      <c r="F2995" s="4" t="s">
        <v>45</v>
      </c>
      <c r="G2995" s="4" t="s">
        <v>10287</v>
      </c>
      <c r="H2995" s="4" t="s">
        <v>10288</v>
      </c>
      <c r="I2995" s="3" t="s">
        <v>13</v>
      </c>
      <c r="J2995" s="3" t="s">
        <v>48</v>
      </c>
      <c r="K2995" s="3" t="s">
        <v>49</v>
      </c>
      <c r="L2995" s="4" t="s">
        <v>65</v>
      </c>
      <c r="M2995" s="4" t="s">
        <v>76</v>
      </c>
      <c r="N2995" s="4" t="s">
        <v>181</v>
      </c>
      <c r="O2995" s="4" t="s">
        <v>10289</v>
      </c>
      <c r="P2995" s="4" t="s">
        <v>53</v>
      </c>
      <c r="Q2995" s="4" t="s">
        <v>101</v>
      </c>
      <c r="R2995" s="6">
        <v>16294</v>
      </c>
      <c r="S2995" s="4" t="s">
        <v>55</v>
      </c>
      <c r="T2995" s="4" t="s">
        <v>95</v>
      </c>
      <c r="U2995" s="3" t="s">
        <v>57</v>
      </c>
      <c r="V2995" s="4">
        <v>18079</v>
      </c>
      <c r="W2995" s="4" t="s">
        <v>87</v>
      </c>
      <c r="X2995" s="4" t="s">
        <v>96</v>
      </c>
      <c r="Y2995" s="3" t="s">
        <v>60</v>
      </c>
      <c r="Z2995" s="3">
        <v>2</v>
      </c>
      <c r="AA2995" s="3" t="str">
        <f t="shared" si="48"/>
        <v>LOW</v>
      </c>
    </row>
    <row r="2996" spans="1:27" x14ac:dyDescent="0.2">
      <c r="A2996" s="3">
        <v>3421</v>
      </c>
      <c r="B2996" s="3" t="s">
        <v>1337</v>
      </c>
      <c r="C2996" s="3" t="s">
        <v>4480</v>
      </c>
      <c r="D2996" s="5">
        <v>44690</v>
      </c>
      <c r="E2996" s="4"/>
      <c r="F2996" s="4" t="s">
        <v>45</v>
      </c>
      <c r="G2996" s="4" t="s">
        <v>10290</v>
      </c>
      <c r="H2996" s="4" t="s">
        <v>10291</v>
      </c>
      <c r="I2996" s="3" t="s">
        <v>14</v>
      </c>
      <c r="J2996" s="3" t="s">
        <v>48</v>
      </c>
      <c r="K2996" s="3" t="s">
        <v>66</v>
      </c>
      <c r="L2996" s="4" t="s">
        <v>65</v>
      </c>
      <c r="M2996" s="4" t="s">
        <v>66</v>
      </c>
      <c r="N2996" s="4" t="s">
        <v>147</v>
      </c>
      <c r="O2996" s="4" t="s">
        <v>10292</v>
      </c>
      <c r="P2996" s="4" t="s">
        <v>53</v>
      </c>
      <c r="Q2996" s="4" t="s">
        <v>600</v>
      </c>
      <c r="R2996" s="6">
        <v>21712</v>
      </c>
      <c r="S2996" s="4" t="s">
        <v>55</v>
      </c>
      <c r="T2996" s="4" t="s">
        <v>232</v>
      </c>
      <c r="U2996" s="3" t="s">
        <v>57</v>
      </c>
      <c r="V2996" s="4">
        <v>57340</v>
      </c>
      <c r="W2996" s="4" t="s">
        <v>87</v>
      </c>
      <c r="X2996" s="4" t="s">
        <v>114</v>
      </c>
      <c r="Y2996" s="3" t="s">
        <v>60</v>
      </c>
      <c r="Z2996" s="3">
        <v>1</v>
      </c>
      <c r="AA2996" s="3" t="str">
        <f t="shared" si="48"/>
        <v>LOW</v>
      </c>
    </row>
    <row r="2997" spans="1:27" x14ac:dyDescent="0.2">
      <c r="A2997" s="3">
        <v>3422</v>
      </c>
      <c r="B2997" s="3" t="s">
        <v>10293</v>
      </c>
      <c r="C2997" s="3" t="s">
        <v>10294</v>
      </c>
      <c r="D2997" s="5">
        <v>44734</v>
      </c>
      <c r="E2997" s="4"/>
      <c r="F2997" s="4" t="s">
        <v>45</v>
      </c>
      <c r="G2997" s="4" t="s">
        <v>10295</v>
      </c>
      <c r="H2997" s="4" t="s">
        <v>10296</v>
      </c>
      <c r="I2997" s="3" t="s">
        <v>15</v>
      </c>
      <c r="J2997" s="3" t="s">
        <v>1811</v>
      </c>
      <c r="K2997" s="3" t="s">
        <v>66</v>
      </c>
      <c r="L2997" s="4" t="s">
        <v>50</v>
      </c>
      <c r="M2997" s="4" t="s">
        <v>66</v>
      </c>
      <c r="N2997" s="4" t="s">
        <v>147</v>
      </c>
      <c r="O2997" s="4" t="s">
        <v>10297</v>
      </c>
      <c r="P2997" s="4" t="s">
        <v>53</v>
      </c>
      <c r="Q2997" s="4" t="s">
        <v>121</v>
      </c>
      <c r="R2997" s="6">
        <v>35969</v>
      </c>
      <c r="S2997" s="4" t="s">
        <v>55</v>
      </c>
      <c r="T2997" s="4" t="s">
        <v>387</v>
      </c>
      <c r="U2997" s="3" t="s">
        <v>57</v>
      </c>
      <c r="V2997" s="4">
        <v>44500</v>
      </c>
      <c r="W2997" s="4" t="s">
        <v>87</v>
      </c>
      <c r="X2997" s="4" t="s">
        <v>59</v>
      </c>
      <c r="Y2997" s="3" t="s">
        <v>60</v>
      </c>
      <c r="Z2997" s="3">
        <v>3</v>
      </c>
      <c r="AA2997" s="3" t="str">
        <f t="shared" si="48"/>
        <v>LOW</v>
      </c>
    </row>
    <row r="2998" spans="1:27" x14ac:dyDescent="0.2">
      <c r="A2998" s="3">
        <v>3423</v>
      </c>
      <c r="B2998" s="3" t="s">
        <v>6101</v>
      </c>
      <c r="C2998" s="3" t="s">
        <v>826</v>
      </c>
      <c r="D2998" s="5">
        <v>44193</v>
      </c>
      <c r="E2998" s="4"/>
      <c r="F2998" s="4" t="s">
        <v>45</v>
      </c>
      <c r="G2998" s="4" t="s">
        <v>10298</v>
      </c>
      <c r="H2998" s="4" t="s">
        <v>10299</v>
      </c>
      <c r="I2998" s="3" t="s">
        <v>16</v>
      </c>
      <c r="J2998" s="3" t="s">
        <v>48</v>
      </c>
      <c r="K2998" s="3" t="s">
        <v>66</v>
      </c>
      <c r="L2998" s="4" t="s">
        <v>65</v>
      </c>
      <c r="M2998" s="4" t="s">
        <v>76</v>
      </c>
      <c r="N2998" s="4" t="s">
        <v>52</v>
      </c>
      <c r="O2998" s="4"/>
      <c r="P2998" s="4" t="s">
        <v>53</v>
      </c>
      <c r="Q2998" s="4" t="s">
        <v>121</v>
      </c>
      <c r="R2998" s="6">
        <v>37052</v>
      </c>
      <c r="S2998" s="4" t="s">
        <v>55</v>
      </c>
      <c r="T2998" s="4" t="s">
        <v>123</v>
      </c>
      <c r="U2998" s="3" t="s">
        <v>69</v>
      </c>
      <c r="V2998" s="4">
        <v>35444</v>
      </c>
      <c r="W2998" s="4" t="s">
        <v>104</v>
      </c>
      <c r="X2998" s="4" t="s">
        <v>59</v>
      </c>
      <c r="Y2998" s="3" t="s">
        <v>60</v>
      </c>
      <c r="Z2998" s="3">
        <v>3</v>
      </c>
      <c r="AA2998" s="3" t="str">
        <f t="shared" si="48"/>
        <v>LOW</v>
      </c>
    </row>
    <row r="2999" spans="1:27" x14ac:dyDescent="0.2">
      <c r="A2999" s="3">
        <v>3424</v>
      </c>
      <c r="B2999" s="3" t="s">
        <v>9288</v>
      </c>
      <c r="C2999" s="3" t="s">
        <v>1770</v>
      </c>
      <c r="D2999" s="5">
        <v>44174</v>
      </c>
      <c r="E2999" s="4"/>
      <c r="F2999" s="4" t="s">
        <v>45</v>
      </c>
      <c r="G2999" s="4" t="s">
        <v>10300</v>
      </c>
      <c r="H2999" s="4" t="s">
        <v>10301</v>
      </c>
      <c r="I2999" s="3" t="s">
        <v>17</v>
      </c>
      <c r="J2999" s="3" t="s">
        <v>751</v>
      </c>
      <c r="K2999" s="3" t="s">
        <v>49</v>
      </c>
      <c r="L2999" s="4" t="s">
        <v>77</v>
      </c>
      <c r="M2999" s="4" t="s">
        <v>51</v>
      </c>
      <c r="N2999" s="4" t="s">
        <v>109</v>
      </c>
      <c r="O2999" s="4" t="s">
        <v>10302</v>
      </c>
      <c r="P2999" s="4" t="s">
        <v>53</v>
      </c>
      <c r="Q2999" s="4" t="s">
        <v>311</v>
      </c>
      <c r="R2999" s="6">
        <v>35457</v>
      </c>
      <c r="S2999" s="4" t="s">
        <v>55</v>
      </c>
      <c r="T2999" s="4" t="s">
        <v>95</v>
      </c>
      <c r="U2999" s="3" t="s">
        <v>69</v>
      </c>
      <c r="V2999" s="4">
        <v>6608</v>
      </c>
      <c r="W2999" s="4" t="s">
        <v>58</v>
      </c>
      <c r="X2999" s="4" t="s">
        <v>88</v>
      </c>
      <c r="Y2999" s="3" t="s">
        <v>60</v>
      </c>
      <c r="Z2999" s="3">
        <v>2</v>
      </c>
      <c r="AA2999" s="3" t="str">
        <f t="shared" si="48"/>
        <v>LOW</v>
      </c>
    </row>
    <row r="3000" spans="1:27" x14ac:dyDescent="0.2">
      <c r="A3000" s="3">
        <v>3425</v>
      </c>
      <c r="B3000" s="3" t="s">
        <v>5492</v>
      </c>
      <c r="C3000" s="3" t="s">
        <v>2469</v>
      </c>
      <c r="D3000" s="5">
        <v>43613</v>
      </c>
      <c r="E3000" s="4"/>
      <c r="F3000" s="4" t="s">
        <v>45</v>
      </c>
      <c r="G3000" s="4" t="s">
        <v>10303</v>
      </c>
      <c r="H3000" s="4" t="s">
        <v>10304</v>
      </c>
      <c r="I3000" s="3" t="s">
        <v>18</v>
      </c>
      <c r="J3000" s="3" t="s">
        <v>751</v>
      </c>
      <c r="K3000" s="3" t="s">
        <v>49</v>
      </c>
      <c r="L3000" s="4" t="s">
        <v>77</v>
      </c>
      <c r="M3000" s="4" t="s">
        <v>76</v>
      </c>
      <c r="N3000" s="4" t="s">
        <v>135</v>
      </c>
      <c r="O3000" s="4" t="s">
        <v>10305</v>
      </c>
      <c r="P3000" s="4" t="s">
        <v>53</v>
      </c>
      <c r="Q3000" s="4" t="s">
        <v>67</v>
      </c>
      <c r="R3000" s="6">
        <v>19872</v>
      </c>
      <c r="S3000" s="4" t="s">
        <v>55</v>
      </c>
      <c r="T3000" s="4" t="s">
        <v>232</v>
      </c>
      <c r="U3000" s="3" t="s">
        <v>57</v>
      </c>
      <c r="V3000" s="4">
        <v>3807</v>
      </c>
      <c r="W3000" s="4" t="s">
        <v>70</v>
      </c>
      <c r="X3000" s="4" t="s">
        <v>114</v>
      </c>
      <c r="Y3000" s="3" t="s">
        <v>60</v>
      </c>
      <c r="Z3000" s="3">
        <v>2</v>
      </c>
      <c r="AA3000" s="3" t="str">
        <f t="shared" si="48"/>
        <v>LOW</v>
      </c>
    </row>
    <row r="3001" spans="1:27" x14ac:dyDescent="0.2">
      <c r="A3001" s="3">
        <v>3426</v>
      </c>
      <c r="B3001" s="3" t="s">
        <v>771</v>
      </c>
      <c r="C3001" s="3" t="s">
        <v>648</v>
      </c>
      <c r="D3001" s="5">
        <v>44678</v>
      </c>
      <c r="E3001" s="4"/>
      <c r="F3001" s="4" t="s">
        <v>45</v>
      </c>
      <c r="G3001" s="4" t="s">
        <v>10306</v>
      </c>
      <c r="H3001" s="4" t="s">
        <v>10307</v>
      </c>
      <c r="I3001" s="3" t="s">
        <v>9</v>
      </c>
      <c r="J3001" s="3" t="s">
        <v>48</v>
      </c>
      <c r="K3001" s="3" t="s">
        <v>76</v>
      </c>
      <c r="L3001" s="4" t="s">
        <v>77</v>
      </c>
      <c r="M3001" s="4" t="s">
        <v>51</v>
      </c>
      <c r="N3001" s="4" t="s">
        <v>52</v>
      </c>
      <c r="O3001" s="4"/>
      <c r="P3001" s="4" t="s">
        <v>53</v>
      </c>
      <c r="Q3001" s="4" t="s">
        <v>101</v>
      </c>
      <c r="R3001" s="6">
        <v>33127</v>
      </c>
      <c r="S3001" s="4" t="s">
        <v>55</v>
      </c>
      <c r="T3001" s="4" t="s">
        <v>4088</v>
      </c>
      <c r="U3001" s="3" t="s">
        <v>57</v>
      </c>
      <c r="V3001" s="4">
        <v>57487</v>
      </c>
      <c r="W3001" s="4" t="s">
        <v>58</v>
      </c>
      <c r="X3001" s="4" t="s">
        <v>96</v>
      </c>
      <c r="Y3001" s="3" t="s">
        <v>60</v>
      </c>
      <c r="Z3001" s="3">
        <v>2</v>
      </c>
      <c r="AA3001" s="3" t="str">
        <f t="shared" si="48"/>
        <v>LOW</v>
      </c>
    </row>
    <row r="3002" spans="1:27" x14ac:dyDescent="0.2">
      <c r="A3002" s="3"/>
      <c r="B3002" s="3"/>
      <c r="C3002" s="3"/>
      <c r="D3002" s="4"/>
      <c r="E3002" s="4"/>
      <c r="F3002" s="4"/>
      <c r="G3002" s="4"/>
      <c r="H3002" s="4"/>
      <c r="I3002" s="3"/>
      <c r="J3002" s="3"/>
      <c r="K3002" s="3"/>
      <c r="L3002" s="4"/>
      <c r="M3002" s="4"/>
      <c r="N3002" s="4"/>
      <c r="O3002" s="4"/>
      <c r="P3002" s="4"/>
      <c r="Q3002" s="4"/>
      <c r="R3002" s="4"/>
      <c r="S3002" s="4"/>
      <c r="T3002" s="4"/>
      <c r="U3002" s="3"/>
      <c r="V3002" s="4"/>
      <c r="W3002" s="4"/>
      <c r="X3002" s="4"/>
      <c r="Y3002" s="3"/>
      <c r="Z3002" s="3"/>
      <c r="AA3002" s="3" t="str">
        <f t="shared" si="48"/>
        <v>LOW</v>
      </c>
    </row>
    <row r="3003" spans="1:27" x14ac:dyDescent="0.2">
      <c r="A3003" s="3"/>
      <c r="B3003" s="3"/>
      <c r="C3003" s="3"/>
      <c r="D3003" s="4"/>
      <c r="E3003" s="4"/>
      <c r="F3003" s="4"/>
      <c r="G3003" s="4"/>
      <c r="H3003" s="4"/>
      <c r="I3003" s="3"/>
      <c r="J3003" s="3"/>
      <c r="K3003" s="3"/>
      <c r="L3003" s="4"/>
      <c r="M3003" s="4"/>
      <c r="N3003" s="4"/>
      <c r="O3003" s="4"/>
      <c r="P3003" s="4"/>
      <c r="Q3003" s="4"/>
      <c r="R3003" s="4"/>
      <c r="S3003" s="4"/>
      <c r="T3003" s="4"/>
      <c r="U3003" s="3"/>
      <c r="V3003" s="4"/>
      <c r="W3003" s="4"/>
      <c r="X3003" s="4"/>
      <c r="Y3003" s="3"/>
      <c r="Z3003" s="3"/>
      <c r="AA3003" s="3" t="str">
        <f t="shared" si="48"/>
        <v>LOW</v>
      </c>
    </row>
    <row r="3004" spans="1:27" x14ac:dyDescent="0.2">
      <c r="A3004" s="3"/>
      <c r="B3004" s="3"/>
      <c r="C3004" s="3"/>
      <c r="D3004" s="4"/>
      <c r="E3004" s="4"/>
      <c r="F3004" s="4"/>
      <c r="G3004" s="4"/>
      <c r="H3004" s="4"/>
      <c r="I3004" s="3"/>
      <c r="J3004" s="3"/>
      <c r="K3004" s="3"/>
      <c r="L3004" s="4"/>
      <c r="M3004" s="4"/>
      <c r="N3004" s="4"/>
      <c r="O3004" s="4"/>
      <c r="P3004" s="4"/>
      <c r="Q3004" s="4"/>
      <c r="R3004" s="4"/>
      <c r="S3004" s="4"/>
      <c r="T3004" s="4"/>
      <c r="U3004" s="3"/>
      <c r="V3004" s="4"/>
      <c r="W3004" s="4"/>
      <c r="X3004" s="4"/>
      <c r="Y3004" s="3"/>
      <c r="Z3004" s="3"/>
      <c r="AA3004" s="3" t="str">
        <f t="shared" si="48"/>
        <v>LOW</v>
      </c>
    </row>
    <row r="3005" spans="1:27" x14ac:dyDescent="0.2">
      <c r="A3005" s="3"/>
      <c r="B3005" s="3"/>
      <c r="C3005" s="3"/>
      <c r="D3005" s="4"/>
      <c r="E3005" s="4"/>
      <c r="F3005" s="4"/>
      <c r="G3005" s="4"/>
      <c r="H3005" s="4"/>
      <c r="I3005" s="3"/>
      <c r="J3005" s="3"/>
      <c r="K3005" s="3"/>
      <c r="L3005" s="4"/>
      <c r="M3005" s="4"/>
      <c r="N3005" s="4"/>
      <c r="O3005" s="4"/>
      <c r="P3005" s="4"/>
      <c r="Q3005" s="4"/>
      <c r="R3005" s="4"/>
      <c r="S3005" s="4"/>
      <c r="T3005" s="4"/>
      <c r="U3005" s="3"/>
      <c r="V3005" s="4"/>
      <c r="W3005" s="4"/>
      <c r="X3005" s="4"/>
      <c r="Y3005" s="3"/>
      <c r="Z3005" s="3"/>
      <c r="AA3005" s="3" t="str">
        <f t="shared" si="48"/>
        <v>LOW</v>
      </c>
    </row>
    <row r="3006" spans="1:27" x14ac:dyDescent="0.2">
      <c r="A3006" s="3"/>
      <c r="B3006" s="3"/>
      <c r="C3006" s="3"/>
      <c r="D3006" s="4"/>
      <c r="E3006" s="4"/>
      <c r="F3006" s="4"/>
      <c r="G3006" s="4"/>
      <c r="H3006" s="4"/>
      <c r="I3006" s="3"/>
      <c r="J3006" s="3"/>
      <c r="K3006" s="3"/>
      <c r="L3006" s="4"/>
      <c r="M3006" s="4"/>
      <c r="N3006" s="4"/>
      <c r="O3006" s="4"/>
      <c r="P3006" s="4"/>
      <c r="Q3006" s="4"/>
      <c r="R3006" s="4"/>
      <c r="S3006" s="4"/>
      <c r="T3006" s="4"/>
      <c r="U3006" s="3"/>
      <c r="V3006" s="4"/>
      <c r="W3006" s="4"/>
      <c r="X3006" s="4"/>
      <c r="Y3006" s="3"/>
      <c r="Z3006" s="3"/>
      <c r="AA3006" s="3" t="str">
        <f t="shared" si="48"/>
        <v>LOW</v>
      </c>
    </row>
    <row r="3007" spans="1:27" x14ac:dyDescent="0.2">
      <c r="A3007" s="3"/>
      <c r="B3007" s="3"/>
      <c r="C3007" s="3"/>
      <c r="D3007" s="4"/>
      <c r="E3007" s="4"/>
      <c r="F3007" s="4"/>
      <c r="G3007" s="4"/>
      <c r="H3007" s="4"/>
      <c r="I3007" s="3"/>
      <c r="J3007" s="3"/>
      <c r="K3007" s="3"/>
      <c r="L3007" s="4"/>
      <c r="M3007" s="4"/>
      <c r="N3007" s="4"/>
      <c r="O3007" s="4"/>
      <c r="P3007" s="4"/>
      <c r="Q3007" s="4"/>
      <c r="R3007" s="4"/>
      <c r="S3007" s="4"/>
      <c r="T3007" s="4"/>
      <c r="U3007" s="3"/>
      <c r="V3007" s="4"/>
      <c r="W3007" s="4"/>
      <c r="X3007" s="4"/>
      <c r="Y3007" s="3"/>
      <c r="Z3007" s="3"/>
      <c r="AA3007" s="3" t="str">
        <f t="shared" si="48"/>
        <v>LOW</v>
      </c>
    </row>
    <row r="3008" spans="1:27" x14ac:dyDescent="0.2">
      <c r="A3008" s="3"/>
      <c r="B3008" s="3"/>
      <c r="C3008" s="3"/>
      <c r="D3008" s="4"/>
      <c r="E3008" s="4"/>
      <c r="F3008" s="4"/>
      <c r="G3008" s="4"/>
      <c r="H3008" s="4"/>
      <c r="I3008" s="3"/>
      <c r="J3008" s="3"/>
      <c r="K3008" s="3"/>
      <c r="L3008" s="4"/>
      <c r="M3008" s="4"/>
      <c r="N3008" s="4"/>
      <c r="O3008" s="4"/>
      <c r="P3008" s="4"/>
      <c r="Q3008" s="4"/>
      <c r="R3008" s="4"/>
      <c r="S3008" s="4"/>
      <c r="T3008" s="4"/>
      <c r="U3008" s="3"/>
      <c r="V3008" s="4"/>
      <c r="W3008" s="4"/>
      <c r="X3008" s="4"/>
      <c r="Y3008" s="3"/>
      <c r="Z3008" s="3"/>
      <c r="AA3008" s="3" t="str">
        <f t="shared" si="48"/>
        <v>LOW</v>
      </c>
    </row>
    <row r="3009" spans="1:27" x14ac:dyDescent="0.2">
      <c r="A3009" s="3"/>
      <c r="B3009" s="3"/>
      <c r="C3009" s="3"/>
      <c r="D3009" s="4"/>
      <c r="E3009" s="4"/>
      <c r="F3009" s="4"/>
      <c r="G3009" s="4"/>
      <c r="H3009" s="4"/>
      <c r="I3009" s="3"/>
      <c r="J3009" s="3"/>
      <c r="K3009" s="3"/>
      <c r="L3009" s="4"/>
      <c r="M3009" s="4"/>
      <c r="N3009" s="4"/>
      <c r="O3009" s="4"/>
      <c r="P3009" s="4"/>
      <c r="Q3009" s="4"/>
      <c r="R3009" s="4"/>
      <c r="S3009" s="4"/>
      <c r="T3009" s="4"/>
      <c r="U3009" s="3"/>
      <c r="V3009" s="4"/>
      <c r="W3009" s="4"/>
      <c r="X3009" s="4"/>
      <c r="Y3009" s="3"/>
      <c r="Z3009" s="3"/>
      <c r="AA3009" s="3" t="str">
        <f t="shared" si="48"/>
        <v>LOW</v>
      </c>
    </row>
    <row r="3010" spans="1:27" x14ac:dyDescent="0.2">
      <c r="A3010" s="3"/>
      <c r="B3010" s="3"/>
      <c r="C3010" s="3"/>
      <c r="D3010" s="4"/>
      <c r="E3010" s="4"/>
      <c r="F3010" s="4"/>
      <c r="G3010" s="4"/>
      <c r="H3010" s="4"/>
      <c r="I3010" s="3"/>
      <c r="J3010" s="3"/>
      <c r="K3010" s="3"/>
      <c r="L3010" s="4"/>
      <c r="M3010" s="4"/>
      <c r="N3010" s="4"/>
      <c r="O3010" s="4"/>
      <c r="P3010" s="4"/>
      <c r="Q3010" s="4"/>
      <c r="R3010" s="4"/>
      <c r="S3010" s="4"/>
      <c r="T3010" s="4"/>
      <c r="U3010" s="3"/>
      <c r="V3010" s="4"/>
      <c r="W3010" s="4"/>
      <c r="X3010" s="4"/>
      <c r="Y3010" s="3"/>
      <c r="Z3010" s="3"/>
      <c r="AA3010" s="3" t="str">
        <f t="shared" si="48"/>
        <v>LOW</v>
      </c>
    </row>
    <row r="3011" spans="1:27" x14ac:dyDescent="0.2">
      <c r="A3011" s="3"/>
      <c r="B3011" s="3"/>
      <c r="C3011" s="3"/>
      <c r="D3011" s="4"/>
      <c r="E3011" s="4"/>
      <c r="F3011" s="4"/>
      <c r="G3011" s="4"/>
      <c r="H3011" s="4"/>
      <c r="I3011" s="3"/>
      <c r="J3011" s="3"/>
      <c r="K3011" s="3"/>
      <c r="L3011" s="4"/>
      <c r="M3011" s="4"/>
      <c r="N3011" s="4"/>
      <c r="O3011" s="4"/>
      <c r="P3011" s="4"/>
      <c r="Q3011" s="4"/>
      <c r="R3011" s="4"/>
      <c r="S3011" s="4"/>
      <c r="T3011" s="4"/>
      <c r="U3011" s="3"/>
      <c r="V3011" s="4"/>
      <c r="W3011" s="4"/>
      <c r="X3011" s="4"/>
      <c r="Y3011" s="3"/>
      <c r="Z3011" s="3"/>
      <c r="AA3011" s="3" t="str">
        <f t="shared" ref="AA3011:AA3074" si="49">_xlfn.IFS(Z3017&gt;=5,"VERYHIGH",Z3017&gt;=4,"HIGH",Z3017&gt;=3,"MED",TRUE,"LOW")</f>
        <v>LOW</v>
      </c>
    </row>
    <row r="3012" spans="1:27" x14ac:dyDescent="0.2">
      <c r="A3012" s="3"/>
      <c r="B3012" s="3"/>
      <c r="C3012" s="3"/>
      <c r="D3012" s="4"/>
      <c r="E3012" s="4"/>
      <c r="F3012" s="4"/>
      <c r="G3012" s="4"/>
      <c r="H3012" s="4"/>
      <c r="I3012" s="3"/>
      <c r="J3012" s="3"/>
      <c r="K3012" s="3"/>
      <c r="L3012" s="4"/>
      <c r="M3012" s="4"/>
      <c r="N3012" s="4"/>
      <c r="O3012" s="4"/>
      <c r="P3012" s="4"/>
      <c r="Q3012" s="4"/>
      <c r="R3012" s="4"/>
      <c r="S3012" s="4"/>
      <c r="T3012" s="4"/>
      <c r="U3012" s="3"/>
      <c r="V3012" s="4"/>
      <c r="W3012" s="4"/>
      <c r="X3012" s="4"/>
      <c r="Y3012" s="3"/>
      <c r="Z3012" s="3"/>
      <c r="AA3012" s="3" t="str">
        <f t="shared" si="49"/>
        <v>LOW</v>
      </c>
    </row>
    <row r="3013" spans="1:27" x14ac:dyDescent="0.2">
      <c r="A3013" s="3"/>
      <c r="B3013" s="3"/>
      <c r="C3013" s="3"/>
      <c r="D3013" s="4"/>
      <c r="E3013" s="4"/>
      <c r="F3013" s="4"/>
      <c r="G3013" s="4"/>
      <c r="H3013" s="4"/>
      <c r="I3013" s="3"/>
      <c r="J3013" s="3"/>
      <c r="K3013" s="3"/>
      <c r="L3013" s="4"/>
      <c r="M3013" s="4"/>
      <c r="N3013" s="4"/>
      <c r="O3013" s="4"/>
      <c r="P3013" s="4"/>
      <c r="Q3013" s="4"/>
      <c r="R3013" s="4"/>
      <c r="S3013" s="4"/>
      <c r="T3013" s="4"/>
      <c r="U3013" s="3"/>
      <c r="V3013" s="4"/>
      <c r="W3013" s="4"/>
      <c r="X3013" s="4"/>
      <c r="Y3013" s="3"/>
      <c r="Z3013" s="3"/>
      <c r="AA3013" s="3" t="str">
        <f t="shared" si="49"/>
        <v>LOW</v>
      </c>
    </row>
    <row r="3014" spans="1:27" x14ac:dyDescent="0.2">
      <c r="A3014" s="3"/>
      <c r="B3014" s="3"/>
      <c r="C3014" s="3"/>
      <c r="D3014" s="4"/>
      <c r="E3014" s="4"/>
      <c r="F3014" s="4"/>
      <c r="G3014" s="4"/>
      <c r="H3014" s="4"/>
      <c r="I3014" s="3"/>
      <c r="J3014" s="3"/>
      <c r="K3014" s="3"/>
      <c r="L3014" s="4"/>
      <c r="M3014" s="4"/>
      <c r="N3014" s="4"/>
      <c r="O3014" s="4"/>
      <c r="P3014" s="4"/>
      <c r="Q3014" s="4"/>
      <c r="R3014" s="4"/>
      <c r="S3014" s="4"/>
      <c r="T3014" s="4"/>
      <c r="U3014" s="3"/>
      <c r="V3014" s="4"/>
      <c r="W3014" s="4"/>
      <c r="X3014" s="4"/>
      <c r="Y3014" s="3"/>
      <c r="Z3014" s="3"/>
      <c r="AA3014" s="3" t="str">
        <f t="shared" si="49"/>
        <v>LOW</v>
      </c>
    </row>
    <row r="3015" spans="1:27" x14ac:dyDescent="0.2">
      <c r="A3015" s="3"/>
      <c r="B3015" s="3"/>
      <c r="C3015" s="3"/>
      <c r="D3015" s="4"/>
      <c r="E3015" s="4"/>
      <c r="F3015" s="4"/>
      <c r="G3015" s="4"/>
      <c r="H3015" s="4"/>
      <c r="I3015" s="3"/>
      <c r="J3015" s="3"/>
      <c r="K3015" s="3"/>
      <c r="L3015" s="4"/>
      <c r="M3015" s="4"/>
      <c r="N3015" s="4"/>
      <c r="O3015" s="4"/>
      <c r="P3015" s="4"/>
      <c r="Q3015" s="4"/>
      <c r="R3015" s="4"/>
      <c r="S3015" s="4"/>
      <c r="T3015" s="4"/>
      <c r="U3015" s="3"/>
      <c r="V3015" s="4"/>
      <c r="W3015" s="4"/>
      <c r="X3015" s="4"/>
      <c r="Y3015" s="3"/>
      <c r="Z3015" s="3"/>
      <c r="AA3015" s="3" t="str">
        <f t="shared" si="49"/>
        <v>LOW</v>
      </c>
    </row>
    <row r="3016" spans="1:27" x14ac:dyDescent="0.2">
      <c r="A3016" s="3"/>
      <c r="B3016" s="3"/>
      <c r="C3016" s="3"/>
      <c r="D3016" s="4"/>
      <c r="E3016" s="4"/>
      <c r="F3016" s="4"/>
      <c r="G3016" s="4"/>
      <c r="H3016" s="4"/>
      <c r="I3016" s="3"/>
      <c r="J3016" s="3"/>
      <c r="K3016" s="3"/>
      <c r="L3016" s="4"/>
      <c r="M3016" s="4"/>
      <c r="N3016" s="4"/>
      <c r="O3016" s="4"/>
      <c r="P3016" s="4"/>
      <c r="Q3016" s="4"/>
      <c r="R3016" s="4"/>
      <c r="S3016" s="4"/>
      <c r="T3016" s="4"/>
      <c r="U3016" s="3"/>
      <c r="V3016" s="4"/>
      <c r="W3016" s="4"/>
      <c r="X3016" s="4"/>
      <c r="Y3016" s="3"/>
      <c r="Z3016" s="3"/>
      <c r="AA3016" s="3" t="str">
        <f t="shared" si="49"/>
        <v>LOW</v>
      </c>
    </row>
    <row r="3017" spans="1:27" x14ac:dyDescent="0.2">
      <c r="A3017" s="3"/>
      <c r="B3017" s="3"/>
      <c r="C3017" s="3"/>
      <c r="D3017" s="4"/>
      <c r="E3017" s="4"/>
      <c r="F3017" s="4"/>
      <c r="G3017" s="4"/>
      <c r="H3017" s="4"/>
      <c r="I3017" s="3"/>
      <c r="J3017" s="3"/>
      <c r="K3017" s="3"/>
      <c r="L3017" s="4"/>
      <c r="M3017" s="4"/>
      <c r="N3017" s="4"/>
      <c r="O3017" s="4"/>
      <c r="P3017" s="4"/>
      <c r="Q3017" s="4"/>
      <c r="R3017" s="4"/>
      <c r="S3017" s="4"/>
      <c r="T3017" s="4"/>
      <c r="U3017" s="3"/>
      <c r="V3017" s="4"/>
      <c r="W3017" s="4"/>
      <c r="X3017" s="4"/>
      <c r="Y3017" s="3"/>
      <c r="Z3017" s="3"/>
      <c r="AA3017" s="3" t="str">
        <f t="shared" si="49"/>
        <v>LOW</v>
      </c>
    </row>
    <row r="3018" spans="1:27" x14ac:dyDescent="0.2">
      <c r="A3018" s="3"/>
      <c r="B3018" s="3"/>
      <c r="C3018" s="3"/>
      <c r="D3018" s="4"/>
      <c r="E3018" s="4"/>
      <c r="F3018" s="4"/>
      <c r="G3018" s="4"/>
      <c r="H3018" s="4"/>
      <c r="I3018" s="3"/>
      <c r="J3018" s="3"/>
      <c r="K3018" s="3"/>
      <c r="L3018" s="4"/>
      <c r="M3018" s="4"/>
      <c r="N3018" s="4"/>
      <c r="O3018" s="4"/>
      <c r="P3018" s="4"/>
      <c r="Q3018" s="4"/>
      <c r="R3018" s="4"/>
      <c r="S3018" s="4"/>
      <c r="T3018" s="4"/>
      <c r="U3018" s="3"/>
      <c r="V3018" s="4"/>
      <c r="W3018" s="4"/>
      <c r="X3018" s="4"/>
      <c r="Y3018" s="3"/>
      <c r="Z3018" s="3"/>
      <c r="AA3018" s="3" t="str">
        <f t="shared" si="49"/>
        <v>LOW</v>
      </c>
    </row>
    <row r="3019" spans="1:27" x14ac:dyDescent="0.2">
      <c r="A3019" s="3"/>
      <c r="B3019" s="3"/>
      <c r="C3019" s="3"/>
      <c r="D3019" s="4"/>
      <c r="E3019" s="4"/>
      <c r="F3019" s="4"/>
      <c r="G3019" s="4"/>
      <c r="H3019" s="4"/>
      <c r="I3019" s="3"/>
      <c r="J3019" s="3"/>
      <c r="K3019" s="3"/>
      <c r="L3019" s="4"/>
      <c r="M3019" s="4"/>
      <c r="N3019" s="4"/>
      <c r="O3019" s="4"/>
      <c r="P3019" s="4"/>
      <c r="Q3019" s="4"/>
      <c r="R3019" s="4"/>
      <c r="S3019" s="4"/>
      <c r="T3019" s="4"/>
      <c r="U3019" s="3"/>
      <c r="V3019" s="4"/>
      <c r="W3019" s="4"/>
      <c r="X3019" s="4"/>
      <c r="Y3019" s="3"/>
      <c r="Z3019" s="3"/>
      <c r="AA3019" s="3" t="str">
        <f t="shared" si="49"/>
        <v>LOW</v>
      </c>
    </row>
    <row r="3020" spans="1:27" x14ac:dyDescent="0.2">
      <c r="A3020" s="3"/>
      <c r="B3020" s="3"/>
      <c r="C3020" s="3"/>
      <c r="D3020" s="4"/>
      <c r="E3020" s="4"/>
      <c r="F3020" s="4"/>
      <c r="G3020" s="4"/>
      <c r="H3020" s="4"/>
      <c r="I3020" s="3"/>
      <c r="J3020" s="3"/>
      <c r="K3020" s="3"/>
      <c r="L3020" s="4"/>
      <c r="M3020" s="4"/>
      <c r="N3020" s="4"/>
      <c r="O3020" s="4"/>
      <c r="P3020" s="4"/>
      <c r="Q3020" s="4"/>
      <c r="R3020" s="4"/>
      <c r="S3020" s="4"/>
      <c r="T3020" s="4"/>
      <c r="U3020" s="3"/>
      <c r="V3020" s="4"/>
      <c r="W3020" s="4"/>
      <c r="X3020" s="4"/>
      <c r="Y3020" s="3"/>
      <c r="Z3020" s="3"/>
      <c r="AA3020" s="3" t="str">
        <f t="shared" si="49"/>
        <v>LOW</v>
      </c>
    </row>
    <row r="3021" spans="1:27" x14ac:dyDescent="0.2">
      <c r="A3021" s="3"/>
      <c r="B3021" s="3"/>
      <c r="C3021" s="3"/>
      <c r="D3021" s="4"/>
      <c r="E3021" s="4"/>
      <c r="F3021" s="4"/>
      <c r="G3021" s="4"/>
      <c r="H3021" s="4"/>
      <c r="I3021" s="3"/>
      <c r="J3021" s="3"/>
      <c r="K3021" s="3"/>
      <c r="L3021" s="4"/>
      <c r="M3021" s="4"/>
      <c r="N3021" s="4"/>
      <c r="O3021" s="4"/>
      <c r="P3021" s="4"/>
      <c r="Q3021" s="4"/>
      <c r="R3021" s="4"/>
      <c r="S3021" s="4"/>
      <c r="T3021" s="4"/>
      <c r="U3021" s="3"/>
      <c r="V3021" s="4"/>
      <c r="W3021" s="4"/>
      <c r="X3021" s="4"/>
      <c r="Y3021" s="3"/>
      <c r="Z3021" s="3"/>
      <c r="AA3021" s="3" t="str">
        <f t="shared" si="49"/>
        <v>LOW</v>
      </c>
    </row>
    <row r="3022" spans="1:27" x14ac:dyDescent="0.2">
      <c r="A3022" s="3"/>
      <c r="B3022" s="3"/>
      <c r="C3022" s="3"/>
      <c r="D3022" s="4"/>
      <c r="E3022" s="4"/>
      <c r="F3022" s="4"/>
      <c r="G3022" s="4"/>
      <c r="H3022" s="4"/>
      <c r="I3022" s="3"/>
      <c r="J3022" s="3"/>
      <c r="K3022" s="3"/>
      <c r="L3022" s="4"/>
      <c r="M3022" s="4"/>
      <c r="N3022" s="4"/>
      <c r="O3022" s="4"/>
      <c r="P3022" s="4"/>
      <c r="Q3022" s="4"/>
      <c r="R3022" s="4"/>
      <c r="S3022" s="4"/>
      <c r="T3022" s="4"/>
      <c r="U3022" s="3"/>
      <c r="V3022" s="4"/>
      <c r="W3022" s="4"/>
      <c r="X3022" s="4"/>
      <c r="Y3022" s="3"/>
      <c r="Z3022" s="3"/>
      <c r="AA3022" s="3" t="str">
        <f t="shared" si="49"/>
        <v>LOW</v>
      </c>
    </row>
    <row r="3023" spans="1:27" x14ac:dyDescent="0.2">
      <c r="A3023" s="3"/>
      <c r="B3023" s="3"/>
      <c r="C3023" s="3"/>
      <c r="D3023" s="4"/>
      <c r="E3023" s="4"/>
      <c r="F3023" s="4"/>
      <c r="G3023" s="4"/>
      <c r="H3023" s="4"/>
      <c r="I3023" s="3"/>
      <c r="J3023" s="3"/>
      <c r="K3023" s="3"/>
      <c r="L3023" s="4"/>
      <c r="M3023" s="4"/>
      <c r="N3023" s="4"/>
      <c r="O3023" s="4"/>
      <c r="P3023" s="4"/>
      <c r="Q3023" s="4"/>
      <c r="R3023" s="4"/>
      <c r="S3023" s="4"/>
      <c r="T3023" s="4"/>
      <c r="U3023" s="3"/>
      <c r="V3023" s="4"/>
      <c r="W3023" s="4"/>
      <c r="X3023" s="4"/>
      <c r="Y3023" s="3"/>
      <c r="Z3023" s="3"/>
      <c r="AA3023" s="3" t="str">
        <f t="shared" si="49"/>
        <v>LOW</v>
      </c>
    </row>
    <row r="3024" spans="1:27" x14ac:dyDescent="0.2">
      <c r="A3024" s="3"/>
      <c r="B3024" s="3"/>
      <c r="C3024" s="3"/>
      <c r="D3024" s="4"/>
      <c r="E3024" s="4"/>
      <c r="F3024" s="4"/>
      <c r="G3024" s="4"/>
      <c r="H3024" s="4"/>
      <c r="I3024" s="3"/>
      <c r="J3024" s="3"/>
      <c r="K3024" s="3"/>
      <c r="L3024" s="4"/>
      <c r="M3024" s="4"/>
      <c r="N3024" s="4"/>
      <c r="O3024" s="4"/>
      <c r="P3024" s="4"/>
      <c r="Q3024" s="4"/>
      <c r="R3024" s="4"/>
      <c r="S3024" s="4"/>
      <c r="T3024" s="4"/>
      <c r="U3024" s="3"/>
      <c r="V3024" s="4"/>
      <c r="W3024" s="4"/>
      <c r="X3024" s="4"/>
      <c r="Y3024" s="3"/>
      <c r="Z3024" s="3"/>
      <c r="AA3024" s="3" t="str">
        <f t="shared" si="49"/>
        <v>LOW</v>
      </c>
    </row>
    <row r="3025" spans="1:27" x14ac:dyDescent="0.2">
      <c r="A3025" s="3"/>
      <c r="B3025" s="3"/>
      <c r="C3025" s="3"/>
      <c r="D3025" s="4"/>
      <c r="E3025" s="4"/>
      <c r="F3025" s="4"/>
      <c r="G3025" s="4"/>
      <c r="H3025" s="4"/>
      <c r="I3025" s="3"/>
      <c r="J3025" s="3"/>
      <c r="K3025" s="3"/>
      <c r="L3025" s="4"/>
      <c r="M3025" s="4"/>
      <c r="N3025" s="4"/>
      <c r="O3025" s="4"/>
      <c r="P3025" s="4"/>
      <c r="Q3025" s="4"/>
      <c r="R3025" s="4"/>
      <c r="S3025" s="4"/>
      <c r="T3025" s="4"/>
      <c r="U3025" s="3"/>
      <c r="V3025" s="4"/>
      <c r="W3025" s="4"/>
      <c r="X3025" s="4"/>
      <c r="Y3025" s="3"/>
      <c r="Z3025" s="3"/>
      <c r="AA3025" s="3" t="str">
        <f t="shared" si="49"/>
        <v>LOW</v>
      </c>
    </row>
    <row r="3026" spans="1:27" x14ac:dyDescent="0.2">
      <c r="A3026" s="3"/>
      <c r="B3026" s="3"/>
      <c r="C3026" s="3"/>
      <c r="D3026" s="4"/>
      <c r="E3026" s="4"/>
      <c r="F3026" s="4"/>
      <c r="G3026" s="4"/>
      <c r="H3026" s="4"/>
      <c r="I3026" s="3"/>
      <c r="J3026" s="3"/>
      <c r="K3026" s="3"/>
      <c r="L3026" s="4"/>
      <c r="M3026" s="4"/>
      <c r="N3026" s="4"/>
      <c r="O3026" s="4"/>
      <c r="P3026" s="4"/>
      <c r="Q3026" s="4"/>
      <c r="R3026" s="4"/>
      <c r="S3026" s="4"/>
      <c r="T3026" s="4"/>
      <c r="U3026" s="3"/>
      <c r="V3026" s="4"/>
      <c r="W3026" s="4"/>
      <c r="X3026" s="4"/>
      <c r="Y3026" s="3"/>
      <c r="Z3026" s="3"/>
      <c r="AA3026" s="3" t="str">
        <f t="shared" si="49"/>
        <v>LOW</v>
      </c>
    </row>
    <row r="3027" spans="1:27" x14ac:dyDescent="0.2">
      <c r="A3027" s="3"/>
      <c r="B3027" s="3"/>
      <c r="C3027" s="3"/>
      <c r="D3027" s="4"/>
      <c r="E3027" s="4"/>
      <c r="F3027" s="4"/>
      <c r="G3027" s="4"/>
      <c r="H3027" s="4"/>
      <c r="I3027" s="3"/>
      <c r="J3027" s="3"/>
      <c r="K3027" s="3"/>
      <c r="L3027" s="4"/>
      <c r="M3027" s="4"/>
      <c r="N3027" s="4"/>
      <c r="O3027" s="4"/>
      <c r="P3027" s="4"/>
      <c r="Q3027" s="4"/>
      <c r="R3027" s="4"/>
      <c r="S3027" s="4"/>
      <c r="T3027" s="4"/>
      <c r="U3027" s="3"/>
      <c r="V3027" s="4"/>
      <c r="W3027" s="4"/>
      <c r="X3027" s="4"/>
      <c r="Y3027" s="3"/>
      <c r="Z3027" s="3"/>
      <c r="AA3027" s="3" t="str">
        <f t="shared" si="49"/>
        <v>LOW</v>
      </c>
    </row>
    <row r="3028" spans="1:27" x14ac:dyDescent="0.2">
      <c r="A3028" s="3"/>
      <c r="B3028" s="3"/>
      <c r="C3028" s="3"/>
      <c r="D3028" s="4"/>
      <c r="E3028" s="4"/>
      <c r="F3028" s="4"/>
      <c r="G3028" s="4"/>
      <c r="H3028" s="4"/>
      <c r="I3028" s="3"/>
      <c r="J3028" s="3"/>
      <c r="K3028" s="3"/>
      <c r="L3028" s="4"/>
      <c r="M3028" s="4"/>
      <c r="N3028" s="4"/>
      <c r="O3028" s="4"/>
      <c r="P3028" s="4"/>
      <c r="Q3028" s="4"/>
      <c r="R3028" s="4"/>
      <c r="S3028" s="4"/>
      <c r="T3028" s="4"/>
      <c r="U3028" s="3"/>
      <c r="V3028" s="4"/>
      <c r="W3028" s="4"/>
      <c r="X3028" s="4"/>
      <c r="Y3028" s="3"/>
      <c r="Z3028" s="3"/>
      <c r="AA3028" s="3" t="str">
        <f t="shared" si="49"/>
        <v>LOW</v>
      </c>
    </row>
    <row r="3029" spans="1:27" x14ac:dyDescent="0.2">
      <c r="A3029" s="3"/>
      <c r="B3029" s="3"/>
      <c r="C3029" s="3"/>
      <c r="D3029" s="4"/>
      <c r="E3029" s="4"/>
      <c r="F3029" s="4"/>
      <c r="G3029" s="4"/>
      <c r="H3029" s="4"/>
      <c r="I3029" s="3"/>
      <c r="J3029" s="3"/>
      <c r="K3029" s="3"/>
      <c r="L3029" s="4"/>
      <c r="M3029" s="4"/>
      <c r="N3029" s="4"/>
      <c r="O3029" s="4"/>
      <c r="P3029" s="4"/>
      <c r="Q3029" s="4"/>
      <c r="R3029" s="4"/>
      <c r="S3029" s="4"/>
      <c r="T3029" s="4"/>
      <c r="U3029" s="3"/>
      <c r="V3029" s="4"/>
      <c r="W3029" s="4"/>
      <c r="X3029" s="4"/>
      <c r="Y3029" s="3"/>
      <c r="Z3029" s="3"/>
      <c r="AA3029" s="3" t="str">
        <f t="shared" si="49"/>
        <v>LOW</v>
      </c>
    </row>
    <row r="3030" spans="1:27" x14ac:dyDescent="0.2">
      <c r="A3030" s="3"/>
      <c r="B3030" s="3"/>
      <c r="C3030" s="3"/>
      <c r="D3030" s="4"/>
      <c r="E3030" s="4"/>
      <c r="F3030" s="4"/>
      <c r="G3030" s="4"/>
      <c r="H3030" s="4"/>
      <c r="I3030" s="3"/>
      <c r="J3030" s="3"/>
      <c r="K3030" s="3"/>
      <c r="L3030" s="4"/>
      <c r="M3030" s="4"/>
      <c r="N3030" s="4"/>
      <c r="O3030" s="4"/>
      <c r="P3030" s="4"/>
      <c r="Q3030" s="4"/>
      <c r="R3030" s="4"/>
      <c r="S3030" s="4"/>
      <c r="T3030" s="4"/>
      <c r="U3030" s="3"/>
      <c r="V3030" s="4"/>
      <c r="W3030" s="4"/>
      <c r="X3030" s="4"/>
      <c r="Y3030" s="3"/>
      <c r="Z3030" s="3"/>
      <c r="AA3030" s="3" t="str">
        <f t="shared" si="49"/>
        <v>LOW</v>
      </c>
    </row>
    <row r="3031" spans="1:27" x14ac:dyDescent="0.2">
      <c r="A3031" s="3"/>
      <c r="B3031" s="3"/>
      <c r="C3031" s="3"/>
      <c r="D3031" s="4"/>
      <c r="E3031" s="4"/>
      <c r="F3031" s="4"/>
      <c r="G3031" s="4"/>
      <c r="H3031" s="4"/>
      <c r="I3031" s="3"/>
      <c r="J3031" s="3"/>
      <c r="K3031" s="3"/>
      <c r="L3031" s="4"/>
      <c r="M3031" s="4"/>
      <c r="N3031" s="4"/>
      <c r="O3031" s="4"/>
      <c r="P3031" s="4"/>
      <c r="Q3031" s="4"/>
      <c r="R3031" s="4"/>
      <c r="S3031" s="4"/>
      <c r="T3031" s="4"/>
      <c r="U3031" s="3"/>
      <c r="V3031" s="4"/>
      <c r="W3031" s="4"/>
      <c r="X3031" s="4"/>
      <c r="Y3031" s="3"/>
      <c r="Z3031" s="3"/>
      <c r="AA3031" s="3" t="str">
        <f t="shared" si="49"/>
        <v>LOW</v>
      </c>
    </row>
    <row r="3032" spans="1:27" x14ac:dyDescent="0.2">
      <c r="A3032" s="3"/>
      <c r="B3032" s="3"/>
      <c r="C3032" s="3"/>
      <c r="D3032" s="4"/>
      <c r="E3032" s="4"/>
      <c r="F3032" s="4"/>
      <c r="G3032" s="4"/>
      <c r="H3032" s="4"/>
      <c r="I3032" s="3"/>
      <c r="J3032" s="3"/>
      <c r="K3032" s="3"/>
      <c r="L3032" s="4"/>
      <c r="M3032" s="4"/>
      <c r="N3032" s="4"/>
      <c r="O3032" s="4"/>
      <c r="P3032" s="4"/>
      <c r="Q3032" s="4"/>
      <c r="R3032" s="4"/>
      <c r="S3032" s="4"/>
      <c r="T3032" s="4"/>
      <c r="U3032" s="3"/>
      <c r="V3032" s="4"/>
      <c r="W3032" s="4"/>
      <c r="X3032" s="4"/>
      <c r="Y3032" s="3"/>
      <c r="Z3032" s="3"/>
      <c r="AA3032" s="3" t="str">
        <f t="shared" si="49"/>
        <v>LOW</v>
      </c>
    </row>
    <row r="3033" spans="1:27" x14ac:dyDescent="0.2">
      <c r="A3033" s="3"/>
      <c r="B3033" s="3"/>
      <c r="C3033" s="3"/>
      <c r="D3033" s="4"/>
      <c r="E3033" s="4"/>
      <c r="F3033" s="4"/>
      <c r="G3033" s="4"/>
      <c r="H3033" s="4"/>
      <c r="I3033" s="3"/>
      <c r="J3033" s="3"/>
      <c r="K3033" s="3"/>
      <c r="L3033" s="4"/>
      <c r="M3033" s="4"/>
      <c r="N3033" s="4"/>
      <c r="O3033" s="4"/>
      <c r="P3033" s="4"/>
      <c r="Q3033" s="4"/>
      <c r="R3033" s="4"/>
      <c r="S3033" s="4"/>
      <c r="T3033" s="4"/>
      <c r="U3033" s="3"/>
      <c r="V3033" s="4"/>
      <c r="W3033" s="4"/>
      <c r="X3033" s="4"/>
      <c r="Y3033" s="3"/>
      <c r="Z3033" s="3"/>
      <c r="AA3033" s="3" t="str">
        <f t="shared" si="49"/>
        <v>LOW</v>
      </c>
    </row>
    <row r="3034" spans="1:27" x14ac:dyDescent="0.2">
      <c r="A3034" s="3"/>
      <c r="B3034" s="3"/>
      <c r="C3034" s="3"/>
      <c r="D3034" s="4"/>
      <c r="E3034" s="4"/>
      <c r="F3034" s="4"/>
      <c r="G3034" s="4"/>
      <c r="H3034" s="4"/>
      <c r="I3034" s="3"/>
      <c r="J3034" s="3"/>
      <c r="K3034" s="3"/>
      <c r="L3034" s="4"/>
      <c r="M3034" s="4"/>
      <c r="N3034" s="4"/>
      <c r="O3034" s="4"/>
      <c r="P3034" s="4"/>
      <c r="Q3034" s="4"/>
      <c r="R3034" s="4"/>
      <c r="S3034" s="4"/>
      <c r="T3034" s="4"/>
      <c r="U3034" s="3"/>
      <c r="V3034" s="4"/>
      <c r="W3034" s="4"/>
      <c r="X3034" s="4"/>
      <c r="Y3034" s="3"/>
      <c r="Z3034" s="3"/>
      <c r="AA3034" s="3" t="str">
        <f t="shared" si="49"/>
        <v>LOW</v>
      </c>
    </row>
    <row r="3035" spans="1:27" x14ac:dyDescent="0.2">
      <c r="A3035" s="3"/>
      <c r="B3035" s="3"/>
      <c r="C3035" s="3"/>
      <c r="D3035" s="4"/>
      <c r="E3035" s="4"/>
      <c r="F3035" s="4"/>
      <c r="G3035" s="4"/>
      <c r="H3035" s="4"/>
      <c r="I3035" s="3"/>
      <c r="J3035" s="3"/>
      <c r="K3035" s="3"/>
      <c r="L3035" s="4"/>
      <c r="M3035" s="4"/>
      <c r="N3035" s="4"/>
      <c r="O3035" s="4"/>
      <c r="P3035" s="4"/>
      <c r="Q3035" s="4"/>
      <c r="R3035" s="4"/>
      <c r="S3035" s="4"/>
      <c r="T3035" s="4"/>
      <c r="U3035" s="3"/>
      <c r="V3035" s="4"/>
      <c r="W3035" s="4"/>
      <c r="X3035" s="4"/>
      <c r="Y3035" s="3"/>
      <c r="Z3035" s="3"/>
      <c r="AA3035" s="3" t="str">
        <f t="shared" si="49"/>
        <v>LOW</v>
      </c>
    </row>
    <row r="3036" spans="1:27" x14ac:dyDescent="0.2">
      <c r="A3036" s="3"/>
      <c r="B3036" s="3"/>
      <c r="C3036" s="3"/>
      <c r="D3036" s="4"/>
      <c r="E3036" s="4"/>
      <c r="F3036" s="4"/>
      <c r="G3036" s="4"/>
      <c r="H3036" s="4"/>
      <c r="I3036" s="3"/>
      <c r="J3036" s="3"/>
      <c r="K3036" s="3"/>
      <c r="L3036" s="4"/>
      <c r="M3036" s="4"/>
      <c r="N3036" s="4"/>
      <c r="O3036" s="4"/>
      <c r="P3036" s="4"/>
      <c r="Q3036" s="4"/>
      <c r="R3036" s="4"/>
      <c r="S3036" s="4"/>
      <c r="T3036" s="4"/>
      <c r="U3036" s="3"/>
      <c r="V3036" s="4"/>
      <c r="W3036" s="4"/>
      <c r="X3036" s="4"/>
      <c r="Y3036" s="3"/>
      <c r="Z3036" s="3"/>
      <c r="AA3036" s="3" t="str">
        <f t="shared" si="49"/>
        <v>LOW</v>
      </c>
    </row>
    <row r="3037" spans="1:27" x14ac:dyDescent="0.2">
      <c r="A3037" s="3"/>
      <c r="B3037" s="3"/>
      <c r="C3037" s="3"/>
      <c r="D3037" s="4"/>
      <c r="E3037" s="4"/>
      <c r="F3037" s="4"/>
      <c r="G3037" s="4"/>
      <c r="H3037" s="4"/>
      <c r="I3037" s="3"/>
      <c r="J3037" s="3"/>
      <c r="K3037" s="3"/>
      <c r="L3037" s="4"/>
      <c r="M3037" s="4"/>
      <c r="N3037" s="4"/>
      <c r="O3037" s="4"/>
      <c r="P3037" s="4"/>
      <c r="Q3037" s="4"/>
      <c r="R3037" s="4"/>
      <c r="S3037" s="4"/>
      <c r="T3037" s="4"/>
      <c r="U3037" s="3"/>
      <c r="V3037" s="4"/>
      <c r="W3037" s="4"/>
      <c r="X3037" s="4"/>
      <c r="Y3037" s="3"/>
      <c r="Z3037" s="3"/>
      <c r="AA3037" s="3" t="str">
        <f t="shared" si="49"/>
        <v>LOW</v>
      </c>
    </row>
    <row r="3038" spans="1:27" x14ac:dyDescent="0.2">
      <c r="A3038" s="3"/>
      <c r="B3038" s="3"/>
      <c r="C3038" s="3"/>
      <c r="D3038" s="4"/>
      <c r="E3038" s="4"/>
      <c r="F3038" s="4"/>
      <c r="G3038" s="4"/>
      <c r="H3038" s="4"/>
      <c r="I3038" s="3"/>
      <c r="J3038" s="3"/>
      <c r="K3038" s="3"/>
      <c r="L3038" s="4"/>
      <c r="M3038" s="4"/>
      <c r="N3038" s="4"/>
      <c r="O3038" s="4"/>
      <c r="P3038" s="4"/>
      <c r="Q3038" s="4"/>
      <c r="R3038" s="4"/>
      <c r="S3038" s="4"/>
      <c r="T3038" s="4"/>
      <c r="U3038" s="3"/>
      <c r="V3038" s="4"/>
      <c r="W3038" s="4"/>
      <c r="X3038" s="4"/>
      <c r="Y3038" s="3"/>
      <c r="Z3038" s="3"/>
      <c r="AA3038" s="3" t="str">
        <f t="shared" si="49"/>
        <v>LOW</v>
      </c>
    </row>
    <row r="3039" spans="1:27" x14ac:dyDescent="0.2">
      <c r="A3039" s="3"/>
      <c r="B3039" s="3"/>
      <c r="C3039" s="3"/>
      <c r="D3039" s="4"/>
      <c r="E3039" s="4"/>
      <c r="F3039" s="4"/>
      <c r="G3039" s="4"/>
      <c r="H3039" s="4"/>
      <c r="I3039" s="3"/>
      <c r="J3039" s="3"/>
      <c r="K3039" s="3"/>
      <c r="L3039" s="4"/>
      <c r="M3039" s="4"/>
      <c r="N3039" s="4"/>
      <c r="O3039" s="4"/>
      <c r="P3039" s="4"/>
      <c r="Q3039" s="4"/>
      <c r="R3039" s="4"/>
      <c r="S3039" s="4"/>
      <c r="T3039" s="4"/>
      <c r="U3039" s="3"/>
      <c r="V3039" s="4"/>
      <c r="W3039" s="4"/>
      <c r="X3039" s="4"/>
      <c r="Y3039" s="3"/>
      <c r="Z3039" s="3"/>
      <c r="AA3039" s="3" t="str">
        <f t="shared" si="49"/>
        <v>LOW</v>
      </c>
    </row>
    <row r="3040" spans="1:27" x14ac:dyDescent="0.2">
      <c r="A3040" s="3"/>
      <c r="B3040" s="3"/>
      <c r="C3040" s="3"/>
      <c r="D3040" s="4"/>
      <c r="E3040" s="4"/>
      <c r="F3040" s="4"/>
      <c r="G3040" s="4"/>
      <c r="H3040" s="4"/>
      <c r="I3040" s="3"/>
      <c r="J3040" s="3"/>
      <c r="K3040" s="3"/>
      <c r="L3040" s="4"/>
      <c r="M3040" s="4"/>
      <c r="N3040" s="4"/>
      <c r="O3040" s="4"/>
      <c r="P3040" s="4"/>
      <c r="Q3040" s="4"/>
      <c r="R3040" s="4"/>
      <c r="S3040" s="4"/>
      <c r="T3040" s="4"/>
      <c r="U3040" s="3"/>
      <c r="V3040" s="4"/>
      <c r="W3040" s="4"/>
      <c r="X3040" s="4"/>
      <c r="Y3040" s="3"/>
      <c r="Z3040" s="3"/>
      <c r="AA3040" s="3" t="str">
        <f t="shared" si="49"/>
        <v>LOW</v>
      </c>
    </row>
    <row r="3041" spans="1:27" x14ac:dyDescent="0.2">
      <c r="A3041" s="3"/>
      <c r="B3041" s="3"/>
      <c r="C3041" s="3"/>
      <c r="D3041" s="4"/>
      <c r="E3041" s="4"/>
      <c r="F3041" s="4"/>
      <c r="G3041" s="4"/>
      <c r="H3041" s="4"/>
      <c r="I3041" s="3"/>
      <c r="J3041" s="3"/>
      <c r="K3041" s="3"/>
      <c r="L3041" s="4"/>
      <c r="M3041" s="4"/>
      <c r="N3041" s="4"/>
      <c r="O3041" s="4"/>
      <c r="P3041" s="4"/>
      <c r="Q3041" s="4"/>
      <c r="R3041" s="4"/>
      <c r="S3041" s="4"/>
      <c r="T3041" s="4"/>
      <c r="U3041" s="3"/>
      <c r="V3041" s="4"/>
      <c r="W3041" s="4"/>
      <c r="X3041" s="4"/>
      <c r="Y3041" s="3"/>
      <c r="Z3041" s="3"/>
      <c r="AA3041" s="3" t="str">
        <f t="shared" si="49"/>
        <v>LOW</v>
      </c>
    </row>
    <row r="3042" spans="1:27" x14ac:dyDescent="0.2">
      <c r="A3042" s="3"/>
      <c r="B3042" s="3"/>
      <c r="C3042" s="3"/>
      <c r="D3042" s="4"/>
      <c r="E3042" s="4"/>
      <c r="F3042" s="4"/>
      <c r="G3042" s="4"/>
      <c r="H3042" s="4"/>
      <c r="I3042" s="3"/>
      <c r="J3042" s="3"/>
      <c r="K3042" s="3"/>
      <c r="L3042" s="4"/>
      <c r="M3042" s="4"/>
      <c r="N3042" s="4"/>
      <c r="O3042" s="4"/>
      <c r="P3042" s="4"/>
      <c r="Q3042" s="4"/>
      <c r="R3042" s="4"/>
      <c r="S3042" s="4"/>
      <c r="T3042" s="4"/>
      <c r="U3042" s="3"/>
      <c r="V3042" s="4"/>
      <c r="W3042" s="4"/>
      <c r="X3042" s="4"/>
      <c r="Y3042" s="3"/>
      <c r="Z3042" s="3"/>
      <c r="AA3042" s="3" t="str">
        <f t="shared" si="49"/>
        <v>LOW</v>
      </c>
    </row>
    <row r="3043" spans="1:27" x14ac:dyDescent="0.2">
      <c r="A3043" s="3"/>
      <c r="B3043" s="3"/>
      <c r="C3043" s="3"/>
      <c r="D3043" s="4"/>
      <c r="E3043" s="4"/>
      <c r="F3043" s="4"/>
      <c r="G3043" s="4"/>
      <c r="H3043" s="4"/>
      <c r="I3043" s="3"/>
      <c r="J3043" s="3"/>
      <c r="K3043" s="3"/>
      <c r="L3043" s="4"/>
      <c r="M3043" s="4"/>
      <c r="N3043" s="4"/>
      <c r="O3043" s="4"/>
      <c r="P3043" s="4"/>
      <c r="Q3043" s="4"/>
      <c r="R3043" s="4"/>
      <c r="S3043" s="4"/>
      <c r="T3043" s="4"/>
      <c r="U3043" s="3"/>
      <c r="V3043" s="4"/>
      <c r="W3043" s="4"/>
      <c r="X3043" s="4"/>
      <c r="Y3043" s="3"/>
      <c r="Z3043" s="3"/>
      <c r="AA3043" s="3" t="str">
        <f t="shared" si="49"/>
        <v>LOW</v>
      </c>
    </row>
    <row r="3044" spans="1:27" x14ac:dyDescent="0.2">
      <c r="A3044" s="3"/>
      <c r="B3044" s="3"/>
      <c r="C3044" s="3"/>
      <c r="D3044" s="4"/>
      <c r="E3044" s="4"/>
      <c r="F3044" s="4"/>
      <c r="G3044" s="4"/>
      <c r="H3044" s="4"/>
      <c r="I3044" s="3"/>
      <c r="J3044" s="3"/>
      <c r="K3044" s="3"/>
      <c r="L3044" s="4"/>
      <c r="M3044" s="4"/>
      <c r="N3044" s="4"/>
      <c r="O3044" s="4"/>
      <c r="P3044" s="4"/>
      <c r="Q3044" s="4"/>
      <c r="R3044" s="4"/>
      <c r="S3044" s="4"/>
      <c r="T3044" s="4"/>
      <c r="U3044" s="3"/>
      <c r="V3044" s="4"/>
      <c r="W3044" s="4"/>
      <c r="X3044" s="4"/>
      <c r="Y3044" s="3"/>
      <c r="Z3044" s="3"/>
      <c r="AA3044" s="3" t="str">
        <f t="shared" si="49"/>
        <v>LOW</v>
      </c>
    </row>
    <row r="3045" spans="1:27" x14ac:dyDescent="0.2">
      <c r="A3045" s="3"/>
      <c r="B3045" s="3"/>
      <c r="C3045" s="3"/>
      <c r="D3045" s="4"/>
      <c r="E3045" s="4"/>
      <c r="F3045" s="4"/>
      <c r="G3045" s="4"/>
      <c r="H3045" s="4"/>
      <c r="I3045" s="3"/>
      <c r="J3045" s="3"/>
      <c r="K3045" s="3"/>
      <c r="L3045" s="4"/>
      <c r="M3045" s="4"/>
      <c r="N3045" s="4"/>
      <c r="O3045" s="4"/>
      <c r="P3045" s="4"/>
      <c r="Q3045" s="4"/>
      <c r="R3045" s="4"/>
      <c r="S3045" s="4"/>
      <c r="T3045" s="4"/>
      <c r="U3045" s="3"/>
      <c r="V3045" s="4"/>
      <c r="W3045" s="4"/>
      <c r="X3045" s="4"/>
      <c r="Y3045" s="3"/>
      <c r="Z3045" s="3"/>
      <c r="AA3045" s="3" t="str">
        <f t="shared" si="49"/>
        <v>LOW</v>
      </c>
    </row>
    <row r="3046" spans="1:27" x14ac:dyDescent="0.2">
      <c r="A3046" s="3"/>
      <c r="B3046" s="3"/>
      <c r="C3046" s="3"/>
      <c r="D3046" s="4"/>
      <c r="E3046" s="4"/>
      <c r="F3046" s="4"/>
      <c r="G3046" s="4"/>
      <c r="H3046" s="4"/>
      <c r="I3046" s="3"/>
      <c r="J3046" s="3"/>
      <c r="K3046" s="3"/>
      <c r="L3046" s="4"/>
      <c r="M3046" s="4"/>
      <c r="N3046" s="4"/>
      <c r="O3046" s="4"/>
      <c r="P3046" s="4"/>
      <c r="Q3046" s="4"/>
      <c r="R3046" s="4"/>
      <c r="S3046" s="4"/>
      <c r="T3046" s="4"/>
      <c r="U3046" s="3"/>
      <c r="V3046" s="4"/>
      <c r="W3046" s="4"/>
      <c r="X3046" s="4"/>
      <c r="Y3046" s="3"/>
      <c r="Z3046" s="3"/>
      <c r="AA3046" s="3" t="str">
        <f t="shared" si="49"/>
        <v>LOW</v>
      </c>
    </row>
    <row r="3047" spans="1:27" x14ac:dyDescent="0.2">
      <c r="A3047" s="3"/>
      <c r="B3047" s="3"/>
      <c r="C3047" s="3"/>
      <c r="D3047" s="4"/>
      <c r="E3047" s="4"/>
      <c r="F3047" s="4"/>
      <c r="G3047" s="4"/>
      <c r="H3047" s="4"/>
      <c r="I3047" s="3"/>
      <c r="J3047" s="3"/>
      <c r="K3047" s="3"/>
      <c r="L3047" s="4"/>
      <c r="M3047" s="4"/>
      <c r="N3047" s="4"/>
      <c r="O3047" s="4"/>
      <c r="P3047" s="4"/>
      <c r="Q3047" s="4"/>
      <c r="R3047" s="4"/>
      <c r="S3047" s="4"/>
      <c r="T3047" s="4"/>
      <c r="U3047" s="3"/>
      <c r="V3047" s="4"/>
      <c r="W3047" s="4"/>
      <c r="X3047" s="4"/>
      <c r="Y3047" s="3"/>
      <c r="Z3047" s="3"/>
      <c r="AA3047" s="3" t="str">
        <f t="shared" si="49"/>
        <v>LOW</v>
      </c>
    </row>
    <row r="3048" spans="1:27" x14ac:dyDescent="0.2">
      <c r="A3048" s="3"/>
      <c r="B3048" s="3"/>
      <c r="C3048" s="3"/>
      <c r="D3048" s="4"/>
      <c r="E3048" s="4"/>
      <c r="F3048" s="4"/>
      <c r="G3048" s="4"/>
      <c r="H3048" s="4"/>
      <c r="I3048" s="3"/>
      <c r="J3048" s="3"/>
      <c r="K3048" s="3"/>
      <c r="L3048" s="4"/>
      <c r="M3048" s="4"/>
      <c r="N3048" s="4"/>
      <c r="O3048" s="4"/>
      <c r="P3048" s="4"/>
      <c r="Q3048" s="4"/>
      <c r="R3048" s="4"/>
      <c r="S3048" s="4"/>
      <c r="T3048" s="4"/>
      <c r="U3048" s="3"/>
      <c r="V3048" s="4"/>
      <c r="W3048" s="4"/>
      <c r="X3048" s="4"/>
      <c r="Y3048" s="3"/>
      <c r="Z3048" s="3"/>
      <c r="AA3048" s="3" t="str">
        <f t="shared" si="49"/>
        <v>LOW</v>
      </c>
    </row>
    <row r="3049" spans="1:27" x14ac:dyDescent="0.2">
      <c r="A3049" s="3"/>
      <c r="B3049" s="3"/>
      <c r="C3049" s="3"/>
      <c r="D3049" s="4"/>
      <c r="E3049" s="4"/>
      <c r="F3049" s="4"/>
      <c r="G3049" s="4"/>
      <c r="H3049" s="4"/>
      <c r="I3049" s="3"/>
      <c r="J3049" s="3"/>
      <c r="K3049" s="3"/>
      <c r="L3049" s="4"/>
      <c r="M3049" s="4"/>
      <c r="N3049" s="4"/>
      <c r="O3049" s="4"/>
      <c r="P3049" s="4"/>
      <c r="Q3049" s="4"/>
      <c r="R3049" s="4"/>
      <c r="S3049" s="4"/>
      <c r="T3049" s="4"/>
      <c r="U3049" s="3"/>
      <c r="V3049" s="4"/>
      <c r="W3049" s="4"/>
      <c r="X3049" s="4"/>
      <c r="Y3049" s="3"/>
      <c r="Z3049" s="3"/>
      <c r="AA3049" s="3" t="str">
        <f t="shared" si="49"/>
        <v>LOW</v>
      </c>
    </row>
    <row r="3050" spans="1:27" x14ac:dyDescent="0.2">
      <c r="A3050" s="3"/>
      <c r="B3050" s="3"/>
      <c r="C3050" s="3"/>
      <c r="D3050" s="4"/>
      <c r="E3050" s="4"/>
      <c r="F3050" s="4"/>
      <c r="G3050" s="4"/>
      <c r="H3050" s="4"/>
      <c r="I3050" s="3"/>
      <c r="J3050" s="3"/>
      <c r="K3050" s="3"/>
      <c r="L3050" s="4"/>
      <c r="M3050" s="4"/>
      <c r="N3050" s="4"/>
      <c r="O3050" s="4"/>
      <c r="P3050" s="4"/>
      <c r="Q3050" s="4"/>
      <c r="R3050" s="4"/>
      <c r="S3050" s="4"/>
      <c r="T3050" s="4"/>
      <c r="U3050" s="3"/>
      <c r="V3050" s="4"/>
      <c r="W3050" s="4"/>
      <c r="X3050" s="4"/>
      <c r="Y3050" s="3"/>
      <c r="Z3050" s="3"/>
      <c r="AA3050" s="3" t="str">
        <f t="shared" si="49"/>
        <v>LOW</v>
      </c>
    </row>
    <row r="3051" spans="1:27" x14ac:dyDescent="0.2">
      <c r="A3051" s="3"/>
      <c r="B3051" s="3"/>
      <c r="C3051" s="3"/>
      <c r="D3051" s="4"/>
      <c r="E3051" s="4"/>
      <c r="F3051" s="4"/>
      <c r="G3051" s="4"/>
      <c r="H3051" s="4"/>
      <c r="I3051" s="3"/>
      <c r="J3051" s="3"/>
      <c r="K3051" s="3"/>
      <c r="L3051" s="4"/>
      <c r="M3051" s="4"/>
      <c r="N3051" s="4"/>
      <c r="O3051" s="4"/>
      <c r="P3051" s="4"/>
      <c r="Q3051" s="4"/>
      <c r="R3051" s="4"/>
      <c r="S3051" s="4"/>
      <c r="T3051" s="4"/>
      <c r="U3051" s="3"/>
      <c r="V3051" s="4"/>
      <c r="W3051" s="4"/>
      <c r="X3051" s="4"/>
      <c r="Y3051" s="3"/>
      <c r="Z3051" s="3"/>
      <c r="AA3051" s="3" t="str">
        <f t="shared" si="49"/>
        <v>LOW</v>
      </c>
    </row>
    <row r="3052" spans="1:27" x14ac:dyDescent="0.2">
      <c r="A3052" s="3"/>
      <c r="B3052" s="3"/>
      <c r="C3052" s="3"/>
      <c r="D3052" s="4"/>
      <c r="E3052" s="4"/>
      <c r="F3052" s="4"/>
      <c r="G3052" s="4"/>
      <c r="H3052" s="4"/>
      <c r="I3052" s="3"/>
      <c r="J3052" s="3"/>
      <c r="K3052" s="3"/>
      <c r="L3052" s="4"/>
      <c r="M3052" s="4"/>
      <c r="N3052" s="4"/>
      <c r="O3052" s="4"/>
      <c r="P3052" s="4"/>
      <c r="Q3052" s="4"/>
      <c r="R3052" s="4"/>
      <c r="S3052" s="4"/>
      <c r="T3052" s="4"/>
      <c r="U3052" s="3"/>
      <c r="V3052" s="4"/>
      <c r="W3052" s="4"/>
      <c r="X3052" s="4"/>
      <c r="Y3052" s="3"/>
      <c r="Z3052" s="3"/>
      <c r="AA3052" s="3" t="str">
        <f t="shared" si="49"/>
        <v>LOW</v>
      </c>
    </row>
    <row r="3053" spans="1:27" x14ac:dyDescent="0.2">
      <c r="A3053" s="3"/>
      <c r="B3053" s="3"/>
      <c r="C3053" s="3"/>
      <c r="D3053" s="4"/>
      <c r="E3053" s="4"/>
      <c r="F3053" s="4"/>
      <c r="G3053" s="4"/>
      <c r="H3053" s="4"/>
      <c r="I3053" s="3"/>
      <c r="J3053" s="3"/>
      <c r="K3053" s="3"/>
      <c r="L3053" s="4"/>
      <c r="M3053" s="4"/>
      <c r="N3053" s="4"/>
      <c r="O3053" s="4"/>
      <c r="P3053" s="4"/>
      <c r="Q3053" s="4"/>
      <c r="R3053" s="4"/>
      <c r="S3053" s="4"/>
      <c r="T3053" s="4"/>
      <c r="U3053" s="3"/>
      <c r="V3053" s="4"/>
      <c r="W3053" s="4"/>
      <c r="X3053" s="4"/>
      <c r="Y3053" s="3"/>
      <c r="Z3053" s="3"/>
      <c r="AA3053" s="3" t="str">
        <f t="shared" si="49"/>
        <v>LOW</v>
      </c>
    </row>
    <row r="3054" spans="1:27" x14ac:dyDescent="0.2">
      <c r="A3054" s="3"/>
      <c r="B3054" s="3"/>
      <c r="C3054" s="3"/>
      <c r="D3054" s="4"/>
      <c r="E3054" s="4"/>
      <c r="F3054" s="4"/>
      <c r="G3054" s="4"/>
      <c r="H3054" s="4"/>
      <c r="I3054" s="3"/>
      <c r="J3054" s="3"/>
      <c r="K3054" s="3"/>
      <c r="L3054" s="4"/>
      <c r="M3054" s="4"/>
      <c r="N3054" s="4"/>
      <c r="O3054" s="4"/>
      <c r="P3054" s="4"/>
      <c r="Q3054" s="4"/>
      <c r="R3054" s="4"/>
      <c r="S3054" s="4"/>
      <c r="T3054" s="4"/>
      <c r="U3054" s="3"/>
      <c r="V3054" s="4"/>
      <c r="W3054" s="4"/>
      <c r="X3054" s="4"/>
      <c r="Y3054" s="3"/>
      <c r="Z3054" s="3"/>
      <c r="AA3054" s="3" t="str">
        <f t="shared" si="49"/>
        <v>LOW</v>
      </c>
    </row>
    <row r="3055" spans="1:27" x14ac:dyDescent="0.2">
      <c r="A3055" s="3"/>
      <c r="B3055" s="3"/>
      <c r="C3055" s="3"/>
      <c r="D3055" s="4"/>
      <c r="E3055" s="4"/>
      <c r="F3055" s="4"/>
      <c r="G3055" s="4"/>
      <c r="H3055" s="4"/>
      <c r="I3055" s="3"/>
      <c r="J3055" s="3"/>
      <c r="K3055" s="3"/>
      <c r="L3055" s="4"/>
      <c r="M3055" s="4"/>
      <c r="N3055" s="4"/>
      <c r="O3055" s="4"/>
      <c r="P3055" s="4"/>
      <c r="Q3055" s="4"/>
      <c r="R3055" s="4"/>
      <c r="S3055" s="4"/>
      <c r="T3055" s="4"/>
      <c r="U3055" s="3"/>
      <c r="V3055" s="4"/>
      <c r="W3055" s="4"/>
      <c r="X3055" s="4"/>
      <c r="Y3055" s="3"/>
      <c r="Z3055" s="3"/>
      <c r="AA3055" s="3" t="str">
        <f t="shared" si="49"/>
        <v>LOW</v>
      </c>
    </row>
    <row r="3056" spans="1:27" x14ac:dyDescent="0.2">
      <c r="A3056" s="3"/>
      <c r="B3056" s="3"/>
      <c r="C3056" s="3"/>
      <c r="D3056" s="4"/>
      <c r="E3056" s="4"/>
      <c r="F3056" s="4"/>
      <c r="G3056" s="4"/>
      <c r="H3056" s="4"/>
      <c r="I3056" s="3"/>
      <c r="J3056" s="3"/>
      <c r="K3056" s="3"/>
      <c r="L3056" s="4"/>
      <c r="M3056" s="4"/>
      <c r="N3056" s="4"/>
      <c r="O3056" s="4"/>
      <c r="P3056" s="4"/>
      <c r="Q3056" s="4"/>
      <c r="R3056" s="4"/>
      <c r="S3056" s="4"/>
      <c r="T3056" s="4"/>
      <c r="U3056" s="3"/>
      <c r="V3056" s="4"/>
      <c r="W3056" s="4"/>
      <c r="X3056" s="4"/>
      <c r="Y3056" s="3"/>
      <c r="Z3056" s="3"/>
      <c r="AA3056" s="3" t="str">
        <f t="shared" si="49"/>
        <v>LOW</v>
      </c>
    </row>
    <row r="3057" spans="1:27" x14ac:dyDescent="0.2">
      <c r="A3057" s="3"/>
      <c r="B3057" s="3"/>
      <c r="C3057" s="3"/>
      <c r="D3057" s="4"/>
      <c r="E3057" s="4"/>
      <c r="F3057" s="4"/>
      <c r="G3057" s="4"/>
      <c r="H3057" s="4"/>
      <c r="I3057" s="3"/>
      <c r="J3057" s="3"/>
      <c r="K3057" s="3"/>
      <c r="L3057" s="4"/>
      <c r="M3057" s="4"/>
      <c r="N3057" s="4"/>
      <c r="O3057" s="4"/>
      <c r="P3057" s="4"/>
      <c r="Q3057" s="4"/>
      <c r="R3057" s="4"/>
      <c r="S3057" s="4"/>
      <c r="T3057" s="4"/>
      <c r="U3057" s="3"/>
      <c r="V3057" s="4"/>
      <c r="W3057" s="4"/>
      <c r="X3057" s="4"/>
      <c r="Y3057" s="3"/>
      <c r="Z3057" s="3"/>
      <c r="AA3057" s="3" t="str">
        <f t="shared" si="49"/>
        <v>LOW</v>
      </c>
    </row>
    <row r="3058" spans="1:27" x14ac:dyDescent="0.2">
      <c r="A3058" s="3"/>
      <c r="B3058" s="3"/>
      <c r="C3058" s="3"/>
      <c r="D3058" s="4"/>
      <c r="E3058" s="4"/>
      <c r="F3058" s="4"/>
      <c r="G3058" s="4"/>
      <c r="H3058" s="4"/>
      <c r="I3058" s="3"/>
      <c r="J3058" s="3"/>
      <c r="K3058" s="3"/>
      <c r="L3058" s="4"/>
      <c r="M3058" s="4"/>
      <c r="N3058" s="4"/>
      <c r="O3058" s="4"/>
      <c r="P3058" s="4"/>
      <c r="Q3058" s="4"/>
      <c r="R3058" s="4"/>
      <c r="S3058" s="4"/>
      <c r="T3058" s="4"/>
      <c r="U3058" s="3"/>
      <c r="V3058" s="4"/>
      <c r="W3058" s="4"/>
      <c r="X3058" s="4"/>
      <c r="Y3058" s="3"/>
      <c r="Z3058" s="3"/>
      <c r="AA3058" s="3" t="str">
        <f t="shared" si="49"/>
        <v>LOW</v>
      </c>
    </row>
    <row r="3059" spans="1:27" x14ac:dyDescent="0.2">
      <c r="A3059" s="3"/>
      <c r="B3059" s="3"/>
      <c r="C3059" s="3"/>
      <c r="D3059" s="4"/>
      <c r="E3059" s="4"/>
      <c r="F3059" s="4"/>
      <c r="G3059" s="4"/>
      <c r="H3059" s="4"/>
      <c r="I3059" s="3"/>
      <c r="J3059" s="3"/>
      <c r="K3059" s="3"/>
      <c r="L3059" s="4"/>
      <c r="M3059" s="4"/>
      <c r="N3059" s="4"/>
      <c r="O3059" s="4"/>
      <c r="P3059" s="4"/>
      <c r="Q3059" s="4"/>
      <c r="R3059" s="4"/>
      <c r="S3059" s="4"/>
      <c r="T3059" s="4"/>
      <c r="U3059" s="3"/>
      <c r="V3059" s="4"/>
      <c r="W3059" s="4"/>
      <c r="X3059" s="4"/>
      <c r="Y3059" s="3"/>
      <c r="Z3059" s="3"/>
      <c r="AA3059" s="3" t="str">
        <f t="shared" si="49"/>
        <v>LOW</v>
      </c>
    </row>
    <row r="3060" spans="1:27" x14ac:dyDescent="0.2">
      <c r="A3060" s="3"/>
      <c r="B3060" s="3"/>
      <c r="C3060" s="3"/>
      <c r="D3060" s="4"/>
      <c r="E3060" s="4"/>
      <c r="F3060" s="4"/>
      <c r="G3060" s="4"/>
      <c r="H3060" s="4"/>
      <c r="I3060" s="3"/>
      <c r="J3060" s="3"/>
      <c r="K3060" s="3"/>
      <c r="L3060" s="4"/>
      <c r="M3060" s="4"/>
      <c r="N3060" s="4"/>
      <c r="O3060" s="4"/>
      <c r="P3060" s="4"/>
      <c r="Q3060" s="4"/>
      <c r="R3060" s="4"/>
      <c r="S3060" s="4"/>
      <c r="T3060" s="4"/>
      <c r="U3060" s="3"/>
      <c r="V3060" s="4"/>
      <c r="W3060" s="4"/>
      <c r="X3060" s="4"/>
      <c r="Y3060" s="3"/>
      <c r="Z3060" s="3"/>
      <c r="AA3060" s="3" t="str">
        <f t="shared" si="49"/>
        <v>LOW</v>
      </c>
    </row>
    <row r="3061" spans="1:27" x14ac:dyDescent="0.2">
      <c r="A3061" s="3"/>
      <c r="B3061" s="3"/>
      <c r="C3061" s="3"/>
      <c r="D3061" s="4"/>
      <c r="E3061" s="4"/>
      <c r="F3061" s="4"/>
      <c r="G3061" s="4"/>
      <c r="H3061" s="4"/>
      <c r="I3061" s="3"/>
      <c r="J3061" s="3"/>
      <c r="K3061" s="3"/>
      <c r="L3061" s="4"/>
      <c r="M3061" s="4"/>
      <c r="N3061" s="4"/>
      <c r="O3061" s="4"/>
      <c r="P3061" s="4"/>
      <c r="Q3061" s="4"/>
      <c r="R3061" s="4"/>
      <c r="S3061" s="4"/>
      <c r="T3061" s="4"/>
      <c r="U3061" s="3"/>
      <c r="V3061" s="4"/>
      <c r="W3061" s="4"/>
      <c r="X3061" s="4"/>
      <c r="Y3061" s="3"/>
      <c r="Z3061" s="3"/>
      <c r="AA3061" s="3" t="str">
        <f t="shared" si="49"/>
        <v>LOW</v>
      </c>
    </row>
    <row r="3062" spans="1:27" x14ac:dyDescent="0.2">
      <c r="A3062" s="3"/>
      <c r="B3062" s="3"/>
      <c r="C3062" s="3"/>
      <c r="D3062" s="4"/>
      <c r="E3062" s="4"/>
      <c r="F3062" s="4"/>
      <c r="G3062" s="4"/>
      <c r="H3062" s="4"/>
      <c r="I3062" s="3"/>
      <c r="J3062" s="3"/>
      <c r="K3062" s="3"/>
      <c r="L3062" s="4"/>
      <c r="M3062" s="4"/>
      <c r="N3062" s="4"/>
      <c r="O3062" s="4"/>
      <c r="P3062" s="4"/>
      <c r="Q3062" s="4"/>
      <c r="R3062" s="4"/>
      <c r="S3062" s="4"/>
      <c r="T3062" s="4"/>
      <c r="U3062" s="3"/>
      <c r="V3062" s="4"/>
      <c r="W3062" s="4"/>
      <c r="X3062" s="4"/>
      <c r="Y3062" s="3"/>
      <c r="Z3062" s="3"/>
      <c r="AA3062" s="3" t="str">
        <f t="shared" si="49"/>
        <v>LOW</v>
      </c>
    </row>
    <row r="3063" spans="1:27" x14ac:dyDescent="0.2">
      <c r="A3063" s="3"/>
      <c r="B3063" s="3"/>
      <c r="C3063" s="3"/>
      <c r="D3063" s="4"/>
      <c r="E3063" s="4"/>
      <c r="F3063" s="4"/>
      <c r="G3063" s="4"/>
      <c r="H3063" s="4"/>
      <c r="I3063" s="3"/>
      <c r="J3063" s="3"/>
      <c r="K3063" s="3"/>
      <c r="L3063" s="4"/>
      <c r="M3063" s="4"/>
      <c r="N3063" s="4"/>
      <c r="O3063" s="4"/>
      <c r="P3063" s="4"/>
      <c r="Q3063" s="4"/>
      <c r="R3063" s="4"/>
      <c r="S3063" s="4"/>
      <c r="T3063" s="4"/>
      <c r="U3063" s="3"/>
      <c r="V3063" s="4"/>
      <c r="W3063" s="4"/>
      <c r="X3063" s="4"/>
      <c r="Y3063" s="3"/>
      <c r="Z3063" s="3"/>
      <c r="AA3063" s="3" t="str">
        <f t="shared" si="49"/>
        <v>LOW</v>
      </c>
    </row>
    <row r="3064" spans="1:27" x14ac:dyDescent="0.2">
      <c r="A3064" s="3"/>
      <c r="B3064" s="3"/>
      <c r="C3064" s="3"/>
      <c r="D3064" s="4"/>
      <c r="E3064" s="4"/>
      <c r="F3064" s="4"/>
      <c r="G3064" s="4"/>
      <c r="H3064" s="4"/>
      <c r="I3064" s="3"/>
      <c r="J3064" s="3"/>
      <c r="K3064" s="3"/>
      <c r="L3064" s="4"/>
      <c r="M3064" s="4"/>
      <c r="N3064" s="4"/>
      <c r="O3064" s="4"/>
      <c r="P3064" s="4"/>
      <c r="Q3064" s="4"/>
      <c r="R3064" s="4"/>
      <c r="S3064" s="4"/>
      <c r="T3064" s="4"/>
      <c r="U3064" s="3"/>
      <c r="V3064" s="4"/>
      <c r="W3064" s="4"/>
      <c r="X3064" s="4"/>
      <c r="Y3064" s="3"/>
      <c r="Z3064" s="3"/>
      <c r="AA3064" s="3" t="str">
        <f t="shared" si="49"/>
        <v>LOW</v>
      </c>
    </row>
    <row r="3065" spans="1:27" x14ac:dyDescent="0.2">
      <c r="A3065" s="3"/>
      <c r="B3065" s="3"/>
      <c r="C3065" s="3"/>
      <c r="D3065" s="4"/>
      <c r="E3065" s="4"/>
      <c r="F3065" s="4"/>
      <c r="G3065" s="4"/>
      <c r="H3065" s="4"/>
      <c r="I3065" s="3"/>
      <c r="J3065" s="3"/>
      <c r="K3065" s="3"/>
      <c r="L3065" s="4"/>
      <c r="M3065" s="4"/>
      <c r="N3065" s="4"/>
      <c r="O3065" s="4"/>
      <c r="P3065" s="4"/>
      <c r="Q3065" s="4"/>
      <c r="R3065" s="4"/>
      <c r="S3065" s="4"/>
      <c r="T3065" s="4"/>
      <c r="U3065" s="3"/>
      <c r="V3065" s="4"/>
      <c r="W3065" s="4"/>
      <c r="X3065" s="4"/>
      <c r="Y3065" s="3"/>
      <c r="Z3065" s="3"/>
      <c r="AA3065" s="3" t="str">
        <f t="shared" si="49"/>
        <v>LOW</v>
      </c>
    </row>
    <row r="3066" spans="1:27" x14ac:dyDescent="0.2">
      <c r="A3066" s="3"/>
      <c r="B3066" s="3"/>
      <c r="C3066" s="3"/>
      <c r="D3066" s="4"/>
      <c r="E3066" s="4"/>
      <c r="F3066" s="4"/>
      <c r="G3066" s="4"/>
      <c r="H3066" s="4"/>
      <c r="I3066" s="3"/>
      <c r="J3066" s="3"/>
      <c r="K3066" s="3"/>
      <c r="L3066" s="4"/>
      <c r="M3066" s="4"/>
      <c r="N3066" s="4"/>
      <c r="O3066" s="4"/>
      <c r="P3066" s="4"/>
      <c r="Q3066" s="4"/>
      <c r="R3066" s="4"/>
      <c r="S3066" s="4"/>
      <c r="T3066" s="4"/>
      <c r="U3066" s="3"/>
      <c r="V3066" s="4"/>
      <c r="W3066" s="4"/>
      <c r="X3066" s="4"/>
      <c r="Y3066" s="3"/>
      <c r="Z3066" s="3"/>
      <c r="AA3066" s="3" t="str">
        <f t="shared" si="49"/>
        <v>LOW</v>
      </c>
    </row>
    <row r="3067" spans="1:27" x14ac:dyDescent="0.2">
      <c r="A3067" s="3"/>
      <c r="B3067" s="3"/>
      <c r="C3067" s="3"/>
      <c r="D3067" s="4"/>
      <c r="E3067" s="4"/>
      <c r="F3067" s="4"/>
      <c r="G3067" s="4"/>
      <c r="H3067" s="4"/>
      <c r="I3067" s="3"/>
      <c r="J3067" s="3"/>
      <c r="K3067" s="3"/>
      <c r="L3067" s="4"/>
      <c r="M3067" s="4"/>
      <c r="N3067" s="4"/>
      <c r="O3067" s="4"/>
      <c r="P3067" s="4"/>
      <c r="Q3067" s="4"/>
      <c r="R3067" s="4"/>
      <c r="S3067" s="4"/>
      <c r="T3067" s="4"/>
      <c r="U3067" s="3"/>
      <c r="V3067" s="4"/>
      <c r="W3067" s="4"/>
      <c r="X3067" s="4"/>
      <c r="Y3067" s="3"/>
      <c r="Z3067" s="3"/>
      <c r="AA3067" s="3" t="str">
        <f t="shared" si="49"/>
        <v>LOW</v>
      </c>
    </row>
    <row r="3068" spans="1:27" x14ac:dyDescent="0.2">
      <c r="A3068" s="3"/>
      <c r="B3068" s="3"/>
      <c r="C3068" s="3"/>
      <c r="D3068" s="4"/>
      <c r="E3068" s="4"/>
      <c r="F3068" s="4"/>
      <c r="G3068" s="4"/>
      <c r="H3068" s="4"/>
      <c r="I3068" s="3"/>
      <c r="J3068" s="3"/>
      <c r="K3068" s="3"/>
      <c r="L3068" s="4"/>
      <c r="M3068" s="4"/>
      <c r="N3068" s="4"/>
      <c r="O3068" s="4"/>
      <c r="P3068" s="4"/>
      <c r="Q3068" s="4"/>
      <c r="R3068" s="4"/>
      <c r="S3068" s="4"/>
      <c r="T3068" s="4"/>
      <c r="U3068" s="3"/>
      <c r="V3068" s="4"/>
      <c r="W3068" s="4"/>
      <c r="X3068" s="4"/>
      <c r="Y3068" s="3"/>
      <c r="Z3068" s="3"/>
      <c r="AA3068" s="3" t="str">
        <f t="shared" si="49"/>
        <v>LOW</v>
      </c>
    </row>
    <row r="3069" spans="1:27" x14ac:dyDescent="0.2">
      <c r="A3069" s="3"/>
      <c r="B3069" s="3"/>
      <c r="C3069" s="3"/>
      <c r="D3069" s="4"/>
      <c r="E3069" s="4"/>
      <c r="F3069" s="4"/>
      <c r="G3069" s="4"/>
      <c r="H3069" s="4"/>
      <c r="I3069" s="3"/>
      <c r="J3069" s="3"/>
      <c r="K3069" s="3"/>
      <c r="L3069" s="4"/>
      <c r="M3069" s="4"/>
      <c r="N3069" s="4"/>
      <c r="O3069" s="4"/>
      <c r="P3069" s="4"/>
      <c r="Q3069" s="4"/>
      <c r="R3069" s="4"/>
      <c r="S3069" s="4"/>
      <c r="T3069" s="4"/>
      <c r="U3069" s="3"/>
      <c r="V3069" s="4"/>
      <c r="W3069" s="4"/>
      <c r="X3069" s="4"/>
      <c r="Y3069" s="3"/>
      <c r="Z3069" s="3"/>
      <c r="AA3069" s="3" t="str">
        <f t="shared" si="49"/>
        <v>LOW</v>
      </c>
    </row>
    <row r="3070" spans="1:27" x14ac:dyDescent="0.2">
      <c r="A3070" s="3"/>
      <c r="B3070" s="3"/>
      <c r="C3070" s="3"/>
      <c r="D3070" s="4"/>
      <c r="E3070" s="4"/>
      <c r="F3070" s="4"/>
      <c r="G3070" s="4"/>
      <c r="H3070" s="4"/>
      <c r="I3070" s="3"/>
      <c r="J3070" s="3"/>
      <c r="K3070" s="3"/>
      <c r="L3070" s="4"/>
      <c r="M3070" s="4"/>
      <c r="N3070" s="4"/>
      <c r="O3070" s="4"/>
      <c r="P3070" s="4"/>
      <c r="Q3070" s="4"/>
      <c r="R3070" s="4"/>
      <c r="S3070" s="4"/>
      <c r="T3070" s="4"/>
      <c r="U3070" s="3"/>
      <c r="V3070" s="4"/>
      <c r="W3070" s="4"/>
      <c r="X3070" s="4"/>
      <c r="Y3070" s="3"/>
      <c r="Z3070" s="3"/>
      <c r="AA3070" s="3" t="str">
        <f t="shared" si="49"/>
        <v>LOW</v>
      </c>
    </row>
    <row r="3071" spans="1:27" x14ac:dyDescent="0.2">
      <c r="A3071" s="3"/>
      <c r="B3071" s="3"/>
      <c r="C3071" s="3"/>
      <c r="D3071" s="4"/>
      <c r="E3071" s="4"/>
      <c r="F3071" s="4"/>
      <c r="G3071" s="4"/>
      <c r="H3071" s="4"/>
      <c r="I3071" s="3"/>
      <c r="J3071" s="3"/>
      <c r="K3071" s="3"/>
      <c r="L3071" s="4"/>
      <c r="M3071" s="4"/>
      <c r="N3071" s="4"/>
      <c r="O3071" s="4"/>
      <c r="P3071" s="4"/>
      <c r="Q3071" s="4"/>
      <c r="R3071" s="4"/>
      <c r="S3071" s="4"/>
      <c r="T3071" s="4"/>
      <c r="U3071" s="3"/>
      <c r="V3071" s="4"/>
      <c r="W3071" s="4"/>
      <c r="X3071" s="4"/>
      <c r="Y3071" s="3"/>
      <c r="Z3071" s="3"/>
      <c r="AA3071" s="3" t="str">
        <f t="shared" si="49"/>
        <v>LOW</v>
      </c>
    </row>
    <row r="3072" spans="1:27" x14ac:dyDescent="0.2">
      <c r="A3072" s="3"/>
      <c r="B3072" s="3"/>
      <c r="C3072" s="3"/>
      <c r="D3072" s="4"/>
      <c r="E3072" s="4"/>
      <c r="F3072" s="4"/>
      <c r="G3072" s="4"/>
      <c r="H3072" s="4"/>
      <c r="I3072" s="3"/>
      <c r="J3072" s="3"/>
      <c r="K3072" s="3"/>
      <c r="L3072" s="4"/>
      <c r="M3072" s="4"/>
      <c r="N3072" s="4"/>
      <c r="O3072" s="4"/>
      <c r="P3072" s="4"/>
      <c r="Q3072" s="4"/>
      <c r="R3072" s="4"/>
      <c r="S3072" s="4"/>
      <c r="T3072" s="4"/>
      <c r="U3072" s="3"/>
      <c r="V3072" s="4"/>
      <c r="W3072" s="4"/>
      <c r="X3072" s="4"/>
      <c r="Y3072" s="3"/>
      <c r="Z3072" s="3"/>
      <c r="AA3072" s="3" t="str">
        <f t="shared" si="49"/>
        <v>LOW</v>
      </c>
    </row>
    <row r="3073" spans="1:27" x14ac:dyDescent="0.2">
      <c r="A3073" s="3"/>
      <c r="B3073" s="3"/>
      <c r="C3073" s="3"/>
      <c r="D3073" s="4"/>
      <c r="E3073" s="4"/>
      <c r="F3073" s="4"/>
      <c r="G3073" s="4"/>
      <c r="H3073" s="4"/>
      <c r="I3073" s="3"/>
      <c r="J3073" s="3"/>
      <c r="K3073" s="3"/>
      <c r="L3073" s="4"/>
      <c r="M3073" s="4"/>
      <c r="N3073" s="4"/>
      <c r="O3073" s="4"/>
      <c r="P3073" s="4"/>
      <c r="Q3073" s="4"/>
      <c r="R3073" s="4"/>
      <c r="S3073" s="4"/>
      <c r="T3073" s="4"/>
      <c r="U3073" s="3"/>
      <c r="V3073" s="4"/>
      <c r="W3073" s="4"/>
      <c r="X3073" s="4"/>
      <c r="Y3073" s="3"/>
      <c r="Z3073" s="3"/>
      <c r="AA3073" s="3" t="str">
        <f t="shared" si="49"/>
        <v>LOW</v>
      </c>
    </row>
    <row r="3074" spans="1:27" x14ac:dyDescent="0.2">
      <c r="A3074" s="3"/>
      <c r="B3074" s="3"/>
      <c r="C3074" s="3"/>
      <c r="D3074" s="4"/>
      <c r="E3074" s="4"/>
      <c r="F3074" s="4"/>
      <c r="G3074" s="4"/>
      <c r="H3074" s="4"/>
      <c r="I3074" s="3"/>
      <c r="J3074" s="3"/>
      <c r="K3074" s="3"/>
      <c r="L3074" s="4"/>
      <c r="M3074" s="4"/>
      <c r="N3074" s="4"/>
      <c r="O3074" s="4"/>
      <c r="P3074" s="4"/>
      <c r="Q3074" s="4"/>
      <c r="R3074" s="4"/>
      <c r="S3074" s="4"/>
      <c r="T3074" s="4"/>
      <c r="U3074" s="3"/>
      <c r="V3074" s="4"/>
      <c r="W3074" s="4"/>
      <c r="X3074" s="4"/>
      <c r="Y3074" s="3"/>
      <c r="Z3074" s="3"/>
      <c r="AA3074" s="3" t="str">
        <f t="shared" si="49"/>
        <v>LOW</v>
      </c>
    </row>
    <row r="3075" spans="1:27" x14ac:dyDescent="0.2">
      <c r="A3075" s="3"/>
      <c r="B3075" s="3"/>
      <c r="C3075" s="3"/>
      <c r="D3075" s="4"/>
      <c r="E3075" s="4"/>
      <c r="F3075" s="4"/>
      <c r="G3075" s="4"/>
      <c r="H3075" s="4"/>
      <c r="I3075" s="3"/>
      <c r="J3075" s="3"/>
      <c r="K3075" s="3"/>
      <c r="L3075" s="4"/>
      <c r="M3075" s="4"/>
      <c r="N3075" s="4"/>
      <c r="O3075" s="4"/>
      <c r="P3075" s="4"/>
      <c r="Q3075" s="4"/>
      <c r="R3075" s="4"/>
      <c r="S3075" s="4"/>
      <c r="T3075" s="4"/>
      <c r="U3075" s="3"/>
      <c r="V3075" s="4"/>
      <c r="W3075" s="4"/>
      <c r="X3075" s="4"/>
      <c r="Y3075" s="3"/>
      <c r="Z3075" s="3"/>
      <c r="AA3075" s="3" t="str">
        <f t="shared" ref="AA3075:AA3138" si="50">_xlfn.IFS(Z3081&gt;=5,"VERYHIGH",Z3081&gt;=4,"HIGH",Z3081&gt;=3,"MED",TRUE,"LOW")</f>
        <v>LOW</v>
      </c>
    </row>
    <row r="3076" spans="1:27" x14ac:dyDescent="0.2">
      <c r="A3076" s="3"/>
      <c r="B3076" s="3"/>
      <c r="C3076" s="3"/>
      <c r="D3076" s="4"/>
      <c r="E3076" s="4"/>
      <c r="F3076" s="4"/>
      <c r="G3076" s="4"/>
      <c r="H3076" s="4"/>
      <c r="I3076" s="3"/>
      <c r="J3076" s="3"/>
      <c r="K3076" s="3"/>
      <c r="L3076" s="4"/>
      <c r="M3076" s="4"/>
      <c r="N3076" s="4"/>
      <c r="O3076" s="4"/>
      <c r="P3076" s="4"/>
      <c r="Q3076" s="4"/>
      <c r="R3076" s="4"/>
      <c r="S3076" s="4"/>
      <c r="T3076" s="4"/>
      <c r="U3076" s="3"/>
      <c r="V3076" s="4"/>
      <c r="W3076" s="4"/>
      <c r="X3076" s="4"/>
      <c r="Y3076" s="3"/>
      <c r="Z3076" s="3"/>
      <c r="AA3076" s="3" t="str">
        <f t="shared" si="50"/>
        <v>LOW</v>
      </c>
    </row>
    <row r="3077" spans="1:27" x14ac:dyDescent="0.2">
      <c r="A3077" s="3"/>
      <c r="B3077" s="3"/>
      <c r="C3077" s="3"/>
      <c r="D3077" s="4"/>
      <c r="E3077" s="4"/>
      <c r="F3077" s="4"/>
      <c r="G3077" s="4"/>
      <c r="H3077" s="4"/>
      <c r="I3077" s="3"/>
      <c r="J3077" s="3"/>
      <c r="K3077" s="3"/>
      <c r="L3077" s="4"/>
      <c r="M3077" s="4"/>
      <c r="N3077" s="4"/>
      <c r="O3077" s="4"/>
      <c r="P3077" s="4"/>
      <c r="Q3077" s="4"/>
      <c r="R3077" s="4"/>
      <c r="S3077" s="4"/>
      <c r="T3077" s="4"/>
      <c r="U3077" s="3"/>
      <c r="V3077" s="4"/>
      <c r="W3077" s="4"/>
      <c r="X3077" s="4"/>
      <c r="Y3077" s="3"/>
      <c r="Z3077" s="3"/>
      <c r="AA3077" s="3" t="str">
        <f t="shared" si="50"/>
        <v>LOW</v>
      </c>
    </row>
    <row r="3078" spans="1:27" x14ac:dyDescent="0.2">
      <c r="A3078" s="3"/>
      <c r="B3078" s="3"/>
      <c r="C3078" s="3"/>
      <c r="D3078" s="4"/>
      <c r="E3078" s="4"/>
      <c r="F3078" s="4"/>
      <c r="G3078" s="4"/>
      <c r="H3078" s="4"/>
      <c r="I3078" s="3"/>
      <c r="J3078" s="3"/>
      <c r="K3078" s="3"/>
      <c r="L3078" s="4"/>
      <c r="M3078" s="4"/>
      <c r="N3078" s="4"/>
      <c r="O3078" s="4"/>
      <c r="P3078" s="4"/>
      <c r="Q3078" s="4"/>
      <c r="R3078" s="4"/>
      <c r="S3078" s="4"/>
      <c r="T3078" s="4"/>
      <c r="U3078" s="3"/>
      <c r="V3078" s="4"/>
      <c r="W3078" s="4"/>
      <c r="X3078" s="4"/>
      <c r="Y3078" s="3"/>
      <c r="Z3078" s="3"/>
      <c r="AA3078" s="3" t="str">
        <f t="shared" si="50"/>
        <v>LOW</v>
      </c>
    </row>
    <row r="3079" spans="1:27" x14ac:dyDescent="0.2">
      <c r="A3079" s="3"/>
      <c r="B3079" s="3"/>
      <c r="C3079" s="3"/>
      <c r="D3079" s="4"/>
      <c r="E3079" s="4"/>
      <c r="F3079" s="4"/>
      <c r="G3079" s="4"/>
      <c r="H3079" s="4"/>
      <c r="I3079" s="3"/>
      <c r="J3079" s="3"/>
      <c r="K3079" s="3"/>
      <c r="L3079" s="4"/>
      <c r="M3079" s="4"/>
      <c r="N3079" s="4"/>
      <c r="O3079" s="4"/>
      <c r="P3079" s="4"/>
      <c r="Q3079" s="4"/>
      <c r="R3079" s="4"/>
      <c r="S3079" s="4"/>
      <c r="T3079" s="4"/>
      <c r="U3079" s="3"/>
      <c r="V3079" s="4"/>
      <c r="W3079" s="4"/>
      <c r="X3079" s="4"/>
      <c r="Y3079" s="3"/>
      <c r="Z3079" s="3"/>
      <c r="AA3079" s="3" t="str">
        <f t="shared" si="50"/>
        <v>LOW</v>
      </c>
    </row>
    <row r="3080" spans="1:27" x14ac:dyDescent="0.2">
      <c r="A3080" s="3"/>
      <c r="B3080" s="3"/>
      <c r="C3080" s="3"/>
      <c r="D3080" s="4"/>
      <c r="E3080" s="4"/>
      <c r="F3080" s="4"/>
      <c r="G3080" s="4"/>
      <c r="H3080" s="4"/>
      <c r="I3080" s="3"/>
      <c r="J3080" s="3"/>
      <c r="K3080" s="3"/>
      <c r="L3080" s="4"/>
      <c r="M3080" s="4"/>
      <c r="N3080" s="4"/>
      <c r="O3080" s="4"/>
      <c r="P3080" s="4"/>
      <c r="Q3080" s="4"/>
      <c r="R3080" s="4"/>
      <c r="S3080" s="4"/>
      <c r="T3080" s="4"/>
      <c r="U3080" s="3"/>
      <c r="V3080" s="4"/>
      <c r="W3080" s="4"/>
      <c r="X3080" s="4"/>
      <c r="Y3080" s="3"/>
      <c r="Z3080" s="3"/>
      <c r="AA3080" s="3" t="str">
        <f t="shared" si="50"/>
        <v>LOW</v>
      </c>
    </row>
    <row r="3081" spans="1:27" x14ac:dyDescent="0.2">
      <c r="A3081" s="3"/>
      <c r="B3081" s="3"/>
      <c r="C3081" s="3"/>
      <c r="D3081" s="4"/>
      <c r="E3081" s="4"/>
      <c r="F3081" s="4"/>
      <c r="G3081" s="4"/>
      <c r="H3081" s="4"/>
      <c r="I3081" s="3"/>
      <c r="J3081" s="3"/>
      <c r="K3081" s="3"/>
      <c r="L3081" s="4"/>
      <c r="M3081" s="4"/>
      <c r="N3081" s="4"/>
      <c r="O3081" s="4"/>
      <c r="P3081" s="4"/>
      <c r="Q3081" s="4"/>
      <c r="R3081" s="4"/>
      <c r="S3081" s="4"/>
      <c r="T3081" s="4"/>
      <c r="U3081" s="3"/>
      <c r="V3081" s="4"/>
      <c r="W3081" s="4"/>
      <c r="X3081" s="4"/>
      <c r="Y3081" s="3"/>
      <c r="Z3081" s="3"/>
      <c r="AA3081" s="3" t="str">
        <f t="shared" si="50"/>
        <v>LOW</v>
      </c>
    </row>
    <row r="3082" spans="1:27" x14ac:dyDescent="0.2">
      <c r="A3082" s="3"/>
      <c r="B3082" s="3"/>
      <c r="C3082" s="3"/>
      <c r="D3082" s="4"/>
      <c r="E3082" s="4"/>
      <c r="F3082" s="4"/>
      <c r="G3082" s="4"/>
      <c r="H3082" s="4"/>
      <c r="I3082" s="3"/>
      <c r="J3082" s="3"/>
      <c r="K3082" s="3"/>
      <c r="L3082" s="4"/>
      <c r="M3082" s="4"/>
      <c r="N3082" s="4"/>
      <c r="O3082" s="4"/>
      <c r="P3082" s="4"/>
      <c r="Q3082" s="4"/>
      <c r="R3082" s="4"/>
      <c r="S3082" s="4"/>
      <c r="T3082" s="4"/>
      <c r="U3082" s="3"/>
      <c r="V3082" s="4"/>
      <c r="W3082" s="4"/>
      <c r="X3082" s="4"/>
      <c r="Y3082" s="3"/>
      <c r="Z3082" s="3"/>
      <c r="AA3082" s="3" t="str">
        <f t="shared" si="50"/>
        <v>LOW</v>
      </c>
    </row>
    <row r="3083" spans="1:27" x14ac:dyDescent="0.2">
      <c r="A3083" s="3"/>
      <c r="B3083" s="3"/>
      <c r="C3083" s="3"/>
      <c r="D3083" s="4"/>
      <c r="E3083" s="4"/>
      <c r="F3083" s="4"/>
      <c r="G3083" s="4"/>
      <c r="H3083" s="4"/>
      <c r="I3083" s="3"/>
      <c r="J3083" s="3"/>
      <c r="K3083" s="3"/>
      <c r="L3083" s="4"/>
      <c r="M3083" s="4"/>
      <c r="N3083" s="4"/>
      <c r="O3083" s="4"/>
      <c r="P3083" s="4"/>
      <c r="Q3083" s="4"/>
      <c r="R3083" s="4"/>
      <c r="S3083" s="4"/>
      <c r="T3083" s="4"/>
      <c r="U3083" s="3"/>
      <c r="V3083" s="4"/>
      <c r="W3083" s="4"/>
      <c r="X3083" s="4"/>
      <c r="Y3083" s="3"/>
      <c r="Z3083" s="3"/>
      <c r="AA3083" s="3" t="str">
        <f t="shared" si="50"/>
        <v>LOW</v>
      </c>
    </row>
    <row r="3084" spans="1:27" x14ac:dyDescent="0.2">
      <c r="A3084" s="3"/>
      <c r="B3084" s="3"/>
      <c r="C3084" s="3"/>
      <c r="D3084" s="4"/>
      <c r="E3084" s="4"/>
      <c r="F3084" s="4"/>
      <c r="G3084" s="4"/>
      <c r="H3084" s="4"/>
      <c r="I3084" s="3"/>
      <c r="J3084" s="3"/>
      <c r="K3084" s="3"/>
      <c r="L3084" s="4"/>
      <c r="M3084" s="4"/>
      <c r="N3084" s="4"/>
      <c r="O3084" s="4"/>
      <c r="P3084" s="4"/>
      <c r="Q3084" s="4"/>
      <c r="R3084" s="4"/>
      <c r="S3084" s="4"/>
      <c r="T3084" s="4"/>
      <c r="U3084" s="3"/>
      <c r="V3084" s="4"/>
      <c r="W3084" s="4"/>
      <c r="X3084" s="4"/>
      <c r="Y3084" s="3"/>
      <c r="Z3084" s="3"/>
      <c r="AA3084" s="3" t="str">
        <f t="shared" si="50"/>
        <v>LOW</v>
      </c>
    </row>
    <row r="3085" spans="1:27" x14ac:dyDescent="0.2">
      <c r="A3085" s="3"/>
      <c r="B3085" s="3"/>
      <c r="C3085" s="3"/>
      <c r="D3085" s="4"/>
      <c r="E3085" s="4"/>
      <c r="F3085" s="4"/>
      <c r="G3085" s="4"/>
      <c r="H3085" s="4"/>
      <c r="I3085" s="3"/>
      <c r="J3085" s="3"/>
      <c r="K3085" s="3"/>
      <c r="L3085" s="4"/>
      <c r="M3085" s="4"/>
      <c r="N3085" s="4"/>
      <c r="O3085" s="4"/>
      <c r="P3085" s="4"/>
      <c r="Q3085" s="4"/>
      <c r="R3085" s="4"/>
      <c r="S3085" s="4"/>
      <c r="T3085" s="4"/>
      <c r="U3085" s="3"/>
      <c r="V3085" s="4"/>
      <c r="W3085" s="4"/>
      <c r="X3085" s="4"/>
      <c r="Y3085" s="3"/>
      <c r="Z3085" s="3"/>
      <c r="AA3085" s="3" t="str">
        <f t="shared" si="50"/>
        <v>LOW</v>
      </c>
    </row>
    <row r="3086" spans="1:27" x14ac:dyDescent="0.2">
      <c r="A3086" s="3"/>
      <c r="B3086" s="3"/>
      <c r="C3086" s="3"/>
      <c r="D3086" s="4"/>
      <c r="E3086" s="4"/>
      <c r="F3086" s="4"/>
      <c r="G3086" s="4"/>
      <c r="H3086" s="4"/>
      <c r="I3086" s="3"/>
      <c r="J3086" s="3"/>
      <c r="K3086" s="3"/>
      <c r="L3086" s="4"/>
      <c r="M3086" s="4"/>
      <c r="N3086" s="4"/>
      <c r="O3086" s="4"/>
      <c r="P3086" s="4"/>
      <c r="Q3086" s="4"/>
      <c r="R3086" s="4"/>
      <c r="S3086" s="4"/>
      <c r="T3086" s="4"/>
      <c r="U3086" s="3"/>
      <c r="V3086" s="4"/>
      <c r="W3086" s="4"/>
      <c r="X3086" s="4"/>
      <c r="Y3086" s="3"/>
      <c r="Z3086" s="3"/>
      <c r="AA3086" s="3" t="str">
        <f t="shared" si="50"/>
        <v>LOW</v>
      </c>
    </row>
    <row r="3087" spans="1:27" x14ac:dyDescent="0.2">
      <c r="A3087" s="3"/>
      <c r="B3087" s="3"/>
      <c r="C3087" s="3"/>
      <c r="D3087" s="4"/>
      <c r="E3087" s="4"/>
      <c r="F3087" s="4"/>
      <c r="G3087" s="4"/>
      <c r="H3087" s="4"/>
      <c r="I3087" s="3"/>
      <c r="J3087" s="3"/>
      <c r="K3087" s="3"/>
      <c r="L3087" s="4"/>
      <c r="M3087" s="4"/>
      <c r="N3087" s="4"/>
      <c r="O3087" s="4"/>
      <c r="P3087" s="4"/>
      <c r="Q3087" s="4"/>
      <c r="R3087" s="4"/>
      <c r="S3087" s="4"/>
      <c r="T3087" s="4"/>
      <c r="U3087" s="3"/>
      <c r="V3087" s="4"/>
      <c r="W3087" s="4"/>
      <c r="X3087" s="4"/>
      <c r="Y3087" s="3"/>
      <c r="Z3087" s="3"/>
      <c r="AA3087" s="3" t="str">
        <f t="shared" si="50"/>
        <v>LOW</v>
      </c>
    </row>
    <row r="3088" spans="1:27" x14ac:dyDescent="0.2">
      <c r="A3088" s="3"/>
      <c r="B3088" s="3"/>
      <c r="C3088" s="3"/>
      <c r="D3088" s="4"/>
      <c r="E3088" s="4"/>
      <c r="F3088" s="4"/>
      <c r="G3088" s="4"/>
      <c r="H3088" s="4"/>
      <c r="I3088" s="3"/>
      <c r="J3088" s="3"/>
      <c r="K3088" s="3"/>
      <c r="L3088" s="4"/>
      <c r="M3088" s="4"/>
      <c r="N3088" s="4"/>
      <c r="O3088" s="4"/>
      <c r="P3088" s="4"/>
      <c r="Q3088" s="4"/>
      <c r="R3088" s="4"/>
      <c r="S3088" s="4"/>
      <c r="T3088" s="4"/>
      <c r="U3088" s="3"/>
      <c r="V3088" s="4"/>
      <c r="W3088" s="4"/>
      <c r="X3088" s="4"/>
      <c r="Y3088" s="3"/>
      <c r="Z3088" s="3"/>
      <c r="AA3088" s="3" t="str">
        <f t="shared" si="50"/>
        <v>LOW</v>
      </c>
    </row>
    <row r="3089" spans="1:27" x14ac:dyDescent="0.2">
      <c r="A3089" s="3"/>
      <c r="B3089" s="3"/>
      <c r="C3089" s="3"/>
      <c r="D3089" s="4"/>
      <c r="E3089" s="4"/>
      <c r="F3089" s="4"/>
      <c r="G3089" s="4"/>
      <c r="H3089" s="4"/>
      <c r="I3089" s="3"/>
      <c r="J3089" s="3"/>
      <c r="K3089" s="3"/>
      <c r="L3089" s="4"/>
      <c r="M3089" s="4"/>
      <c r="N3089" s="4"/>
      <c r="O3089" s="4"/>
      <c r="P3089" s="4"/>
      <c r="Q3089" s="4"/>
      <c r="R3089" s="4"/>
      <c r="S3089" s="4"/>
      <c r="T3089" s="4"/>
      <c r="U3089" s="3"/>
      <c r="V3089" s="4"/>
      <c r="W3089" s="4"/>
      <c r="X3089" s="4"/>
      <c r="Y3089" s="3"/>
      <c r="Z3089" s="3"/>
      <c r="AA3089" s="3" t="str">
        <f t="shared" si="50"/>
        <v>LOW</v>
      </c>
    </row>
    <row r="3090" spans="1:27" x14ac:dyDescent="0.2">
      <c r="A3090" s="3"/>
      <c r="B3090" s="3"/>
      <c r="C3090" s="3"/>
      <c r="D3090" s="4"/>
      <c r="E3090" s="4"/>
      <c r="F3090" s="4"/>
      <c r="G3090" s="4"/>
      <c r="H3090" s="4"/>
      <c r="I3090" s="3"/>
      <c r="J3090" s="3"/>
      <c r="K3090" s="3"/>
      <c r="L3090" s="4"/>
      <c r="M3090" s="4"/>
      <c r="N3090" s="4"/>
      <c r="O3090" s="4"/>
      <c r="P3090" s="4"/>
      <c r="Q3090" s="4"/>
      <c r="R3090" s="4"/>
      <c r="S3090" s="4"/>
      <c r="T3090" s="4"/>
      <c r="U3090" s="3"/>
      <c r="V3090" s="4"/>
      <c r="W3090" s="4"/>
      <c r="X3090" s="4"/>
      <c r="Y3090" s="3"/>
      <c r="Z3090" s="3"/>
      <c r="AA3090" s="3" t="str">
        <f t="shared" si="50"/>
        <v>LOW</v>
      </c>
    </row>
    <row r="3091" spans="1:27" x14ac:dyDescent="0.2">
      <c r="A3091" s="3"/>
      <c r="B3091" s="3"/>
      <c r="C3091" s="3"/>
      <c r="D3091" s="4"/>
      <c r="E3091" s="4"/>
      <c r="F3091" s="4"/>
      <c r="G3091" s="4"/>
      <c r="H3091" s="4"/>
      <c r="I3091" s="3"/>
      <c r="J3091" s="3"/>
      <c r="K3091" s="3"/>
      <c r="L3091" s="4"/>
      <c r="M3091" s="4"/>
      <c r="N3091" s="4"/>
      <c r="O3091" s="4"/>
      <c r="P3091" s="4"/>
      <c r="Q3091" s="4"/>
      <c r="R3091" s="4"/>
      <c r="S3091" s="4"/>
      <c r="T3091" s="4"/>
      <c r="U3091" s="3"/>
      <c r="V3091" s="4"/>
      <c r="W3091" s="4"/>
      <c r="X3091" s="4"/>
      <c r="Y3091" s="3"/>
      <c r="Z3091" s="3"/>
      <c r="AA3091" s="3" t="str">
        <f t="shared" si="50"/>
        <v>LOW</v>
      </c>
    </row>
    <row r="3092" spans="1:27" x14ac:dyDescent="0.2">
      <c r="A3092" s="3"/>
      <c r="B3092" s="3"/>
      <c r="C3092" s="3"/>
      <c r="D3092" s="4"/>
      <c r="E3092" s="4"/>
      <c r="F3092" s="4"/>
      <c r="G3092" s="4"/>
      <c r="H3092" s="4"/>
      <c r="I3092" s="3"/>
      <c r="J3092" s="3"/>
      <c r="K3092" s="3"/>
      <c r="L3092" s="4"/>
      <c r="M3092" s="4"/>
      <c r="N3092" s="4"/>
      <c r="O3092" s="4"/>
      <c r="P3092" s="4"/>
      <c r="Q3092" s="4"/>
      <c r="R3092" s="4"/>
      <c r="S3092" s="4"/>
      <c r="T3092" s="4"/>
      <c r="U3092" s="3"/>
      <c r="V3092" s="4"/>
      <c r="W3092" s="4"/>
      <c r="X3092" s="4"/>
      <c r="Y3092" s="3"/>
      <c r="Z3092" s="3"/>
      <c r="AA3092" s="3" t="str">
        <f t="shared" si="50"/>
        <v>LOW</v>
      </c>
    </row>
    <row r="3093" spans="1:27" x14ac:dyDescent="0.2">
      <c r="A3093" s="3"/>
      <c r="B3093" s="3"/>
      <c r="C3093" s="3"/>
      <c r="D3093" s="4"/>
      <c r="E3093" s="4"/>
      <c r="F3093" s="4"/>
      <c r="G3093" s="4"/>
      <c r="H3093" s="4"/>
      <c r="I3093" s="3"/>
      <c r="J3093" s="3"/>
      <c r="K3093" s="3"/>
      <c r="L3093" s="4"/>
      <c r="M3093" s="4"/>
      <c r="N3093" s="4"/>
      <c r="O3093" s="4"/>
      <c r="P3093" s="4"/>
      <c r="Q3093" s="4"/>
      <c r="R3093" s="4"/>
      <c r="S3093" s="4"/>
      <c r="T3093" s="4"/>
      <c r="U3093" s="3"/>
      <c r="V3093" s="4"/>
      <c r="W3093" s="4"/>
      <c r="X3093" s="4"/>
      <c r="Y3093" s="3"/>
      <c r="Z3093" s="3"/>
      <c r="AA3093" s="3" t="str">
        <f t="shared" si="50"/>
        <v>LOW</v>
      </c>
    </row>
    <row r="3094" spans="1:27" x14ac:dyDescent="0.2">
      <c r="A3094" s="3"/>
      <c r="B3094" s="3"/>
      <c r="C3094" s="3"/>
      <c r="D3094" s="4"/>
      <c r="E3094" s="4"/>
      <c r="F3094" s="4"/>
      <c r="G3094" s="4"/>
      <c r="H3094" s="4"/>
      <c r="I3094" s="3"/>
      <c r="J3094" s="3"/>
      <c r="K3094" s="3"/>
      <c r="L3094" s="4"/>
      <c r="M3094" s="4"/>
      <c r="N3094" s="4"/>
      <c r="O3094" s="4"/>
      <c r="P3094" s="4"/>
      <c r="Q3094" s="4"/>
      <c r="R3094" s="4"/>
      <c r="S3094" s="4"/>
      <c r="T3094" s="4"/>
      <c r="U3094" s="3"/>
      <c r="V3094" s="4"/>
      <c r="W3094" s="4"/>
      <c r="X3094" s="4"/>
      <c r="Y3094" s="3"/>
      <c r="Z3094" s="3"/>
      <c r="AA3094" s="3" t="str">
        <f t="shared" si="50"/>
        <v>LOW</v>
      </c>
    </row>
    <row r="3095" spans="1:27" x14ac:dyDescent="0.2">
      <c r="A3095" s="3"/>
      <c r="B3095" s="3"/>
      <c r="C3095" s="3"/>
      <c r="D3095" s="4"/>
      <c r="E3095" s="4"/>
      <c r="F3095" s="4"/>
      <c r="G3095" s="4"/>
      <c r="H3095" s="4"/>
      <c r="I3095" s="3"/>
      <c r="J3095" s="3"/>
      <c r="K3095" s="3"/>
      <c r="L3095" s="4"/>
      <c r="M3095" s="4"/>
      <c r="N3095" s="4"/>
      <c r="O3095" s="4"/>
      <c r="P3095" s="4"/>
      <c r="Q3095" s="4"/>
      <c r="R3095" s="4"/>
      <c r="S3095" s="4"/>
      <c r="T3095" s="4"/>
      <c r="U3095" s="3"/>
      <c r="V3095" s="4"/>
      <c r="W3095" s="4"/>
      <c r="X3095" s="4"/>
      <c r="Y3095" s="3"/>
      <c r="Z3095" s="3"/>
      <c r="AA3095" s="3" t="str">
        <f t="shared" si="50"/>
        <v>LOW</v>
      </c>
    </row>
    <row r="3096" spans="1:27" x14ac:dyDescent="0.2">
      <c r="A3096" s="3"/>
      <c r="B3096" s="3"/>
      <c r="C3096" s="3"/>
      <c r="D3096" s="4"/>
      <c r="E3096" s="4"/>
      <c r="F3096" s="4"/>
      <c r="G3096" s="4"/>
      <c r="H3096" s="4"/>
      <c r="I3096" s="3"/>
      <c r="J3096" s="3"/>
      <c r="K3096" s="3"/>
      <c r="L3096" s="4"/>
      <c r="M3096" s="4"/>
      <c r="N3096" s="4"/>
      <c r="O3096" s="4"/>
      <c r="P3096" s="4"/>
      <c r="Q3096" s="4"/>
      <c r="R3096" s="4"/>
      <c r="S3096" s="4"/>
      <c r="T3096" s="4"/>
      <c r="U3096" s="3"/>
      <c r="V3096" s="4"/>
      <c r="W3096" s="4"/>
      <c r="X3096" s="4"/>
      <c r="Y3096" s="3"/>
      <c r="Z3096" s="3"/>
      <c r="AA3096" s="3" t="str">
        <f t="shared" si="50"/>
        <v>LOW</v>
      </c>
    </row>
    <row r="3097" spans="1:27" x14ac:dyDescent="0.2">
      <c r="A3097" s="3"/>
      <c r="B3097" s="3"/>
      <c r="C3097" s="3"/>
      <c r="D3097" s="4"/>
      <c r="E3097" s="4"/>
      <c r="F3097" s="4"/>
      <c r="G3097" s="4"/>
      <c r="H3097" s="4"/>
      <c r="I3097" s="3"/>
      <c r="J3097" s="3"/>
      <c r="K3097" s="3"/>
      <c r="L3097" s="4"/>
      <c r="M3097" s="4"/>
      <c r="N3097" s="4"/>
      <c r="O3097" s="4"/>
      <c r="P3097" s="4"/>
      <c r="Q3097" s="4"/>
      <c r="R3097" s="4"/>
      <c r="S3097" s="4"/>
      <c r="T3097" s="4"/>
      <c r="U3097" s="3"/>
      <c r="V3097" s="4"/>
      <c r="W3097" s="4"/>
      <c r="X3097" s="4"/>
      <c r="Y3097" s="3"/>
      <c r="Z3097" s="3"/>
      <c r="AA3097" s="3" t="str">
        <f t="shared" si="50"/>
        <v>LOW</v>
      </c>
    </row>
    <row r="3098" spans="1:27" x14ac:dyDescent="0.2">
      <c r="A3098" s="3"/>
      <c r="B3098" s="3"/>
      <c r="C3098" s="3"/>
      <c r="D3098" s="4"/>
      <c r="E3098" s="4"/>
      <c r="F3098" s="4"/>
      <c r="G3098" s="4"/>
      <c r="H3098" s="4"/>
      <c r="I3098" s="3"/>
      <c r="J3098" s="3"/>
      <c r="K3098" s="3"/>
      <c r="L3098" s="4"/>
      <c r="M3098" s="4"/>
      <c r="N3098" s="4"/>
      <c r="O3098" s="4"/>
      <c r="P3098" s="4"/>
      <c r="Q3098" s="4"/>
      <c r="R3098" s="4"/>
      <c r="S3098" s="4"/>
      <c r="T3098" s="4"/>
      <c r="U3098" s="3"/>
      <c r="V3098" s="4"/>
      <c r="W3098" s="4"/>
      <c r="X3098" s="4"/>
      <c r="Y3098" s="3"/>
      <c r="Z3098" s="3"/>
      <c r="AA3098" s="3" t="str">
        <f t="shared" si="50"/>
        <v>LOW</v>
      </c>
    </row>
    <row r="3099" spans="1:27" x14ac:dyDescent="0.2">
      <c r="A3099" s="3"/>
      <c r="B3099" s="3"/>
      <c r="C3099" s="3"/>
      <c r="D3099" s="4"/>
      <c r="E3099" s="4"/>
      <c r="F3099" s="4"/>
      <c r="G3099" s="4"/>
      <c r="H3099" s="4"/>
      <c r="I3099" s="3"/>
      <c r="J3099" s="3"/>
      <c r="K3099" s="3"/>
      <c r="L3099" s="4"/>
      <c r="M3099" s="4"/>
      <c r="N3099" s="4"/>
      <c r="O3099" s="4"/>
      <c r="P3099" s="4"/>
      <c r="Q3099" s="4"/>
      <c r="R3099" s="4"/>
      <c r="S3099" s="4"/>
      <c r="T3099" s="4"/>
      <c r="U3099" s="3"/>
      <c r="V3099" s="4"/>
      <c r="W3099" s="4"/>
      <c r="X3099" s="4"/>
      <c r="Y3099" s="3"/>
      <c r="Z3099" s="3"/>
      <c r="AA3099" s="3" t="str">
        <f t="shared" si="50"/>
        <v>LOW</v>
      </c>
    </row>
    <row r="3100" spans="1:27" x14ac:dyDescent="0.2">
      <c r="A3100" s="3"/>
      <c r="B3100" s="3"/>
      <c r="C3100" s="3"/>
      <c r="D3100" s="4"/>
      <c r="E3100" s="4"/>
      <c r="F3100" s="4"/>
      <c r="G3100" s="4"/>
      <c r="H3100" s="4"/>
      <c r="I3100" s="3"/>
      <c r="J3100" s="3"/>
      <c r="K3100" s="3"/>
      <c r="L3100" s="4"/>
      <c r="M3100" s="4"/>
      <c r="N3100" s="4"/>
      <c r="O3100" s="4"/>
      <c r="P3100" s="4"/>
      <c r="Q3100" s="4"/>
      <c r="R3100" s="4"/>
      <c r="S3100" s="4"/>
      <c r="T3100" s="4"/>
      <c r="U3100" s="3"/>
      <c r="V3100" s="4"/>
      <c r="W3100" s="4"/>
      <c r="X3100" s="4"/>
      <c r="Y3100" s="3"/>
      <c r="Z3100" s="3"/>
      <c r="AA3100" s="3" t="str">
        <f t="shared" si="50"/>
        <v>LOW</v>
      </c>
    </row>
    <row r="3101" spans="1:27" x14ac:dyDescent="0.2">
      <c r="A3101" s="3"/>
      <c r="B3101" s="3"/>
      <c r="C3101" s="3"/>
      <c r="D3101" s="4"/>
      <c r="E3101" s="4"/>
      <c r="F3101" s="4"/>
      <c r="G3101" s="4"/>
      <c r="H3101" s="4"/>
      <c r="I3101" s="3"/>
      <c r="J3101" s="3"/>
      <c r="K3101" s="3"/>
      <c r="L3101" s="4"/>
      <c r="M3101" s="4"/>
      <c r="N3101" s="4"/>
      <c r="O3101" s="4"/>
      <c r="P3101" s="4"/>
      <c r="Q3101" s="4"/>
      <c r="R3101" s="4"/>
      <c r="S3101" s="4"/>
      <c r="T3101" s="4"/>
      <c r="U3101" s="3"/>
      <c r="V3101" s="4"/>
      <c r="W3101" s="4"/>
      <c r="X3101" s="4"/>
      <c r="Y3101" s="3"/>
      <c r="Z3101" s="3"/>
      <c r="AA3101" s="3" t="str">
        <f t="shared" si="50"/>
        <v>LOW</v>
      </c>
    </row>
    <row r="3102" spans="1:27" x14ac:dyDescent="0.2">
      <c r="A3102" s="3"/>
      <c r="B3102" s="3"/>
      <c r="C3102" s="3"/>
      <c r="D3102" s="4"/>
      <c r="E3102" s="4"/>
      <c r="F3102" s="4"/>
      <c r="G3102" s="4"/>
      <c r="H3102" s="4"/>
      <c r="I3102" s="3"/>
      <c r="J3102" s="3"/>
      <c r="K3102" s="3"/>
      <c r="L3102" s="4"/>
      <c r="M3102" s="4"/>
      <c r="N3102" s="4"/>
      <c r="O3102" s="4"/>
      <c r="P3102" s="4"/>
      <c r="Q3102" s="4"/>
      <c r="R3102" s="4"/>
      <c r="S3102" s="4"/>
      <c r="T3102" s="4"/>
      <c r="U3102" s="3"/>
      <c r="V3102" s="4"/>
      <c r="W3102" s="4"/>
      <c r="X3102" s="4"/>
      <c r="Y3102" s="3"/>
      <c r="Z3102" s="3"/>
      <c r="AA3102" s="3" t="str">
        <f t="shared" si="50"/>
        <v>LOW</v>
      </c>
    </row>
    <row r="3103" spans="1:27" x14ac:dyDescent="0.2">
      <c r="A3103" s="3"/>
      <c r="B3103" s="3"/>
      <c r="C3103" s="3"/>
      <c r="D3103" s="4"/>
      <c r="E3103" s="4"/>
      <c r="F3103" s="4"/>
      <c r="G3103" s="4"/>
      <c r="H3103" s="4"/>
      <c r="I3103" s="3"/>
      <c r="J3103" s="3"/>
      <c r="K3103" s="3"/>
      <c r="L3103" s="4"/>
      <c r="M3103" s="4"/>
      <c r="N3103" s="4"/>
      <c r="O3103" s="4"/>
      <c r="P3103" s="4"/>
      <c r="Q3103" s="4"/>
      <c r="R3103" s="4"/>
      <c r="S3103" s="4"/>
      <c r="T3103" s="4"/>
      <c r="U3103" s="3"/>
      <c r="V3103" s="4"/>
      <c r="W3103" s="4"/>
      <c r="X3103" s="4"/>
      <c r="Y3103" s="3"/>
      <c r="Z3103" s="3"/>
      <c r="AA3103" s="3" t="str">
        <f t="shared" si="50"/>
        <v>LOW</v>
      </c>
    </row>
    <row r="3104" spans="1:27" x14ac:dyDescent="0.2">
      <c r="A3104" s="3"/>
      <c r="B3104" s="3"/>
      <c r="C3104" s="3"/>
      <c r="D3104" s="4"/>
      <c r="E3104" s="4"/>
      <c r="F3104" s="4"/>
      <c r="G3104" s="4"/>
      <c r="H3104" s="4"/>
      <c r="I3104" s="3"/>
      <c r="J3104" s="3"/>
      <c r="K3104" s="3"/>
      <c r="L3104" s="4"/>
      <c r="M3104" s="4"/>
      <c r="N3104" s="4"/>
      <c r="O3104" s="4"/>
      <c r="P3104" s="4"/>
      <c r="Q3104" s="4"/>
      <c r="R3104" s="4"/>
      <c r="S3104" s="4"/>
      <c r="T3104" s="4"/>
      <c r="U3104" s="3"/>
      <c r="V3104" s="4"/>
      <c r="W3104" s="4"/>
      <c r="X3104" s="4"/>
      <c r="Y3104" s="3"/>
      <c r="Z3104" s="3"/>
      <c r="AA3104" s="3" t="str">
        <f t="shared" si="50"/>
        <v>LOW</v>
      </c>
    </row>
    <row r="3105" spans="1:27" x14ac:dyDescent="0.2">
      <c r="A3105" s="3"/>
      <c r="B3105" s="3"/>
      <c r="C3105" s="3"/>
      <c r="D3105" s="4"/>
      <c r="E3105" s="4"/>
      <c r="F3105" s="4"/>
      <c r="G3105" s="4"/>
      <c r="H3105" s="4"/>
      <c r="I3105" s="3"/>
      <c r="J3105" s="3"/>
      <c r="K3105" s="3"/>
      <c r="L3105" s="4"/>
      <c r="M3105" s="4"/>
      <c r="N3105" s="4"/>
      <c r="O3105" s="4"/>
      <c r="P3105" s="4"/>
      <c r="Q3105" s="4"/>
      <c r="R3105" s="4"/>
      <c r="S3105" s="4"/>
      <c r="T3105" s="4"/>
      <c r="U3105" s="3"/>
      <c r="V3105" s="4"/>
      <c r="W3105" s="4"/>
      <c r="X3105" s="4"/>
      <c r="Y3105" s="3"/>
      <c r="Z3105" s="3"/>
      <c r="AA3105" s="3" t="str">
        <f t="shared" si="50"/>
        <v>LOW</v>
      </c>
    </row>
    <row r="3106" spans="1:27" x14ac:dyDescent="0.2">
      <c r="A3106" s="3"/>
      <c r="B3106" s="3"/>
      <c r="C3106" s="3"/>
      <c r="D3106" s="4"/>
      <c r="E3106" s="4"/>
      <c r="F3106" s="4"/>
      <c r="G3106" s="4"/>
      <c r="H3106" s="4"/>
      <c r="I3106" s="3"/>
      <c r="J3106" s="3"/>
      <c r="K3106" s="3"/>
      <c r="L3106" s="4"/>
      <c r="M3106" s="4"/>
      <c r="N3106" s="4"/>
      <c r="O3106" s="4"/>
      <c r="P3106" s="4"/>
      <c r="Q3106" s="4"/>
      <c r="R3106" s="4"/>
      <c r="S3106" s="4"/>
      <c r="T3106" s="4"/>
      <c r="U3106" s="3"/>
      <c r="V3106" s="4"/>
      <c r="W3106" s="4"/>
      <c r="X3106" s="4"/>
      <c r="Y3106" s="3"/>
      <c r="Z3106" s="3"/>
      <c r="AA3106" s="3" t="str">
        <f t="shared" si="50"/>
        <v>LOW</v>
      </c>
    </row>
    <row r="3107" spans="1:27" x14ac:dyDescent="0.2">
      <c r="A3107" s="3"/>
      <c r="B3107" s="3"/>
      <c r="C3107" s="3"/>
      <c r="D3107" s="4"/>
      <c r="E3107" s="4"/>
      <c r="F3107" s="4"/>
      <c r="G3107" s="4"/>
      <c r="H3107" s="4"/>
      <c r="I3107" s="3"/>
      <c r="J3107" s="3"/>
      <c r="K3107" s="3"/>
      <c r="L3107" s="4"/>
      <c r="M3107" s="4"/>
      <c r="N3107" s="4"/>
      <c r="O3107" s="4"/>
      <c r="P3107" s="4"/>
      <c r="Q3107" s="4"/>
      <c r="R3107" s="4"/>
      <c r="S3107" s="4"/>
      <c r="T3107" s="4"/>
      <c r="U3107" s="3"/>
      <c r="V3107" s="4"/>
      <c r="W3107" s="4"/>
      <c r="X3107" s="4"/>
      <c r="Y3107" s="3"/>
      <c r="Z3107" s="3"/>
      <c r="AA3107" s="3" t="str">
        <f t="shared" si="50"/>
        <v>LOW</v>
      </c>
    </row>
    <row r="3108" spans="1:27" x14ac:dyDescent="0.2">
      <c r="A3108" s="3"/>
      <c r="B3108" s="3"/>
      <c r="C3108" s="3"/>
      <c r="D3108" s="4"/>
      <c r="E3108" s="4"/>
      <c r="F3108" s="4"/>
      <c r="G3108" s="4"/>
      <c r="H3108" s="4"/>
      <c r="I3108" s="3"/>
      <c r="J3108" s="3"/>
      <c r="K3108" s="3"/>
      <c r="L3108" s="4"/>
      <c r="M3108" s="4"/>
      <c r="N3108" s="4"/>
      <c r="O3108" s="4"/>
      <c r="P3108" s="4"/>
      <c r="Q3108" s="4"/>
      <c r="R3108" s="4"/>
      <c r="S3108" s="4"/>
      <c r="T3108" s="4"/>
      <c r="U3108" s="3"/>
      <c r="V3108" s="4"/>
      <c r="W3108" s="4"/>
      <c r="X3108" s="4"/>
      <c r="Y3108" s="3"/>
      <c r="Z3108" s="3"/>
      <c r="AA3108" s="3" t="str">
        <f t="shared" si="50"/>
        <v>LOW</v>
      </c>
    </row>
    <row r="3109" spans="1:27" x14ac:dyDescent="0.2">
      <c r="A3109" s="3"/>
      <c r="B3109" s="3"/>
      <c r="C3109" s="3"/>
      <c r="D3109" s="4"/>
      <c r="E3109" s="4"/>
      <c r="F3109" s="4"/>
      <c r="G3109" s="4"/>
      <c r="H3109" s="4"/>
      <c r="I3109" s="3"/>
      <c r="J3109" s="3"/>
      <c r="K3109" s="3"/>
      <c r="L3109" s="4"/>
      <c r="M3109" s="4"/>
      <c r="N3109" s="4"/>
      <c r="O3109" s="4"/>
      <c r="P3109" s="4"/>
      <c r="Q3109" s="4"/>
      <c r="R3109" s="4"/>
      <c r="S3109" s="4"/>
      <c r="T3109" s="4"/>
      <c r="U3109" s="3"/>
      <c r="V3109" s="4"/>
      <c r="W3109" s="4"/>
      <c r="X3109" s="4"/>
      <c r="Y3109" s="3"/>
      <c r="Z3109" s="3"/>
      <c r="AA3109" s="3" t="str">
        <f t="shared" si="50"/>
        <v>LOW</v>
      </c>
    </row>
    <row r="3110" spans="1:27" x14ac:dyDescent="0.2">
      <c r="A3110" s="3"/>
      <c r="B3110" s="3"/>
      <c r="C3110" s="3"/>
      <c r="D3110" s="4"/>
      <c r="E3110" s="4"/>
      <c r="F3110" s="4"/>
      <c r="G3110" s="4"/>
      <c r="H3110" s="4"/>
      <c r="I3110" s="3"/>
      <c r="J3110" s="3"/>
      <c r="K3110" s="3"/>
      <c r="L3110" s="4"/>
      <c r="M3110" s="4"/>
      <c r="N3110" s="4"/>
      <c r="O3110" s="4"/>
      <c r="P3110" s="4"/>
      <c r="Q3110" s="4"/>
      <c r="R3110" s="4"/>
      <c r="S3110" s="4"/>
      <c r="T3110" s="4"/>
      <c r="U3110" s="3"/>
      <c r="V3110" s="4"/>
      <c r="W3110" s="4"/>
      <c r="X3110" s="4"/>
      <c r="Y3110" s="3"/>
      <c r="Z3110" s="3"/>
      <c r="AA3110" s="3" t="str">
        <f t="shared" si="50"/>
        <v>LOW</v>
      </c>
    </row>
    <row r="3111" spans="1:27" x14ac:dyDescent="0.2">
      <c r="A3111" s="3"/>
      <c r="B3111" s="3"/>
      <c r="C3111" s="3"/>
      <c r="D3111" s="4"/>
      <c r="E3111" s="4"/>
      <c r="F3111" s="4"/>
      <c r="G3111" s="4"/>
      <c r="H3111" s="4"/>
      <c r="I3111" s="3"/>
      <c r="J3111" s="3"/>
      <c r="K3111" s="3"/>
      <c r="L3111" s="4"/>
      <c r="M3111" s="4"/>
      <c r="N3111" s="4"/>
      <c r="O3111" s="4"/>
      <c r="P3111" s="4"/>
      <c r="Q3111" s="4"/>
      <c r="R3111" s="4"/>
      <c r="S3111" s="4"/>
      <c r="T3111" s="4"/>
      <c r="U3111" s="3"/>
      <c r="V3111" s="4"/>
      <c r="W3111" s="4"/>
      <c r="X3111" s="4"/>
      <c r="Y3111" s="3"/>
      <c r="Z3111" s="3"/>
      <c r="AA3111" s="3" t="str">
        <f t="shared" si="50"/>
        <v>LOW</v>
      </c>
    </row>
    <row r="3112" spans="1:27" x14ac:dyDescent="0.2">
      <c r="A3112" s="3"/>
      <c r="B3112" s="3"/>
      <c r="C3112" s="3"/>
      <c r="D3112" s="4"/>
      <c r="E3112" s="4"/>
      <c r="F3112" s="4"/>
      <c r="G3112" s="4"/>
      <c r="H3112" s="4"/>
      <c r="I3112" s="3"/>
      <c r="J3112" s="3"/>
      <c r="K3112" s="3"/>
      <c r="L3112" s="4"/>
      <c r="M3112" s="4"/>
      <c r="N3112" s="4"/>
      <c r="O3112" s="4"/>
      <c r="P3112" s="4"/>
      <c r="Q3112" s="4"/>
      <c r="R3112" s="4"/>
      <c r="S3112" s="4"/>
      <c r="T3112" s="4"/>
      <c r="U3112" s="3"/>
      <c r="V3112" s="4"/>
      <c r="W3112" s="4"/>
      <c r="X3112" s="4"/>
      <c r="Y3112" s="3"/>
      <c r="Z3112" s="3"/>
      <c r="AA3112" s="3" t="str">
        <f t="shared" si="50"/>
        <v>LOW</v>
      </c>
    </row>
    <row r="3113" spans="1:27" x14ac:dyDescent="0.2">
      <c r="A3113" s="3"/>
      <c r="B3113" s="3"/>
      <c r="C3113" s="3"/>
      <c r="D3113" s="4"/>
      <c r="E3113" s="4"/>
      <c r="F3113" s="4"/>
      <c r="G3113" s="4"/>
      <c r="H3113" s="4"/>
      <c r="I3113" s="3"/>
      <c r="J3113" s="3"/>
      <c r="K3113" s="3"/>
      <c r="L3113" s="4"/>
      <c r="M3113" s="4"/>
      <c r="N3113" s="4"/>
      <c r="O3113" s="4"/>
      <c r="P3113" s="4"/>
      <c r="Q3113" s="4"/>
      <c r="R3113" s="4"/>
      <c r="S3113" s="4"/>
      <c r="T3113" s="4"/>
      <c r="U3113" s="3"/>
      <c r="V3113" s="4"/>
      <c r="W3113" s="4"/>
      <c r="X3113" s="4"/>
      <c r="Y3113" s="3"/>
      <c r="Z3113" s="3"/>
      <c r="AA3113" s="3" t="str">
        <f t="shared" si="50"/>
        <v>LOW</v>
      </c>
    </row>
    <row r="3114" spans="1:27" x14ac:dyDescent="0.2">
      <c r="A3114" s="3"/>
      <c r="B3114" s="3"/>
      <c r="C3114" s="3"/>
      <c r="D3114" s="4"/>
      <c r="E3114" s="4"/>
      <c r="F3114" s="4"/>
      <c r="G3114" s="4"/>
      <c r="H3114" s="4"/>
      <c r="I3114" s="3"/>
      <c r="J3114" s="3"/>
      <c r="K3114" s="3"/>
      <c r="L3114" s="4"/>
      <c r="M3114" s="4"/>
      <c r="N3114" s="4"/>
      <c r="O3114" s="4"/>
      <c r="P3114" s="4"/>
      <c r="Q3114" s="4"/>
      <c r="R3114" s="4"/>
      <c r="S3114" s="4"/>
      <c r="T3114" s="4"/>
      <c r="U3114" s="3"/>
      <c r="V3114" s="4"/>
      <c r="W3114" s="4"/>
      <c r="X3114" s="4"/>
      <c r="Y3114" s="3"/>
      <c r="Z3114" s="3"/>
      <c r="AA3114" s="3" t="str">
        <f t="shared" si="50"/>
        <v>LOW</v>
      </c>
    </row>
    <row r="3115" spans="1:27" x14ac:dyDescent="0.2">
      <c r="A3115" s="3"/>
      <c r="B3115" s="3"/>
      <c r="C3115" s="3"/>
      <c r="D3115" s="4"/>
      <c r="E3115" s="4"/>
      <c r="F3115" s="4"/>
      <c r="G3115" s="4"/>
      <c r="H3115" s="4"/>
      <c r="I3115" s="3"/>
      <c r="J3115" s="3"/>
      <c r="K3115" s="3"/>
      <c r="L3115" s="4"/>
      <c r="M3115" s="4"/>
      <c r="N3115" s="4"/>
      <c r="O3115" s="4"/>
      <c r="P3115" s="4"/>
      <c r="Q3115" s="4"/>
      <c r="R3115" s="4"/>
      <c r="S3115" s="4"/>
      <c r="T3115" s="4"/>
      <c r="U3115" s="3"/>
      <c r="V3115" s="4"/>
      <c r="W3115" s="4"/>
      <c r="X3115" s="4"/>
      <c r="Y3115" s="3"/>
      <c r="Z3115" s="3"/>
      <c r="AA3115" s="3" t="str">
        <f t="shared" si="50"/>
        <v>LOW</v>
      </c>
    </row>
    <row r="3116" spans="1:27" x14ac:dyDescent="0.2">
      <c r="A3116" s="3"/>
      <c r="B3116" s="3"/>
      <c r="C3116" s="3"/>
      <c r="D3116" s="4"/>
      <c r="E3116" s="4"/>
      <c r="F3116" s="4"/>
      <c r="G3116" s="4"/>
      <c r="H3116" s="4"/>
      <c r="I3116" s="3"/>
      <c r="J3116" s="3"/>
      <c r="K3116" s="3"/>
      <c r="L3116" s="4"/>
      <c r="M3116" s="4"/>
      <c r="N3116" s="4"/>
      <c r="O3116" s="4"/>
      <c r="P3116" s="4"/>
      <c r="Q3116" s="4"/>
      <c r="R3116" s="4"/>
      <c r="S3116" s="4"/>
      <c r="T3116" s="4"/>
      <c r="U3116" s="3"/>
      <c r="V3116" s="4"/>
      <c r="W3116" s="4"/>
      <c r="X3116" s="4"/>
      <c r="Y3116" s="3"/>
      <c r="Z3116" s="3"/>
      <c r="AA3116" s="3" t="str">
        <f t="shared" si="50"/>
        <v>LOW</v>
      </c>
    </row>
    <row r="3117" spans="1:27" x14ac:dyDescent="0.2">
      <c r="A3117" s="3"/>
      <c r="B3117" s="3"/>
      <c r="C3117" s="3"/>
      <c r="D3117" s="4"/>
      <c r="E3117" s="4"/>
      <c r="F3117" s="4"/>
      <c r="G3117" s="4"/>
      <c r="H3117" s="4"/>
      <c r="I3117" s="3"/>
      <c r="J3117" s="3"/>
      <c r="K3117" s="3"/>
      <c r="L3117" s="4"/>
      <c r="M3117" s="4"/>
      <c r="N3117" s="4"/>
      <c r="O3117" s="4"/>
      <c r="P3117" s="4"/>
      <c r="Q3117" s="4"/>
      <c r="R3117" s="4"/>
      <c r="S3117" s="4"/>
      <c r="T3117" s="4"/>
      <c r="U3117" s="3"/>
      <c r="V3117" s="4"/>
      <c r="W3117" s="4"/>
      <c r="X3117" s="4"/>
      <c r="Y3117" s="3"/>
      <c r="Z3117" s="3"/>
      <c r="AA3117" s="3" t="str">
        <f t="shared" si="50"/>
        <v>LOW</v>
      </c>
    </row>
    <row r="3118" spans="1:27" x14ac:dyDescent="0.2">
      <c r="A3118" s="3"/>
      <c r="B3118" s="3"/>
      <c r="C3118" s="3"/>
      <c r="D3118" s="4"/>
      <c r="E3118" s="4"/>
      <c r="F3118" s="4"/>
      <c r="G3118" s="4"/>
      <c r="H3118" s="4"/>
      <c r="I3118" s="3"/>
      <c r="J3118" s="3"/>
      <c r="K3118" s="3"/>
      <c r="L3118" s="4"/>
      <c r="M3118" s="4"/>
      <c r="N3118" s="4"/>
      <c r="O3118" s="4"/>
      <c r="P3118" s="4"/>
      <c r="Q3118" s="4"/>
      <c r="R3118" s="4"/>
      <c r="S3118" s="4"/>
      <c r="T3118" s="4"/>
      <c r="U3118" s="3"/>
      <c r="V3118" s="4"/>
      <c r="W3118" s="4"/>
      <c r="X3118" s="4"/>
      <c r="Y3118" s="3"/>
      <c r="Z3118" s="3"/>
      <c r="AA3118" s="3" t="str">
        <f t="shared" si="50"/>
        <v>LOW</v>
      </c>
    </row>
    <row r="3119" spans="1:27" x14ac:dyDescent="0.2">
      <c r="A3119" s="3"/>
      <c r="B3119" s="3"/>
      <c r="C3119" s="3"/>
      <c r="D3119" s="4"/>
      <c r="E3119" s="4"/>
      <c r="F3119" s="4"/>
      <c r="G3119" s="4"/>
      <c r="H3119" s="4"/>
      <c r="I3119" s="3"/>
      <c r="J3119" s="3"/>
      <c r="K3119" s="3"/>
      <c r="L3119" s="4"/>
      <c r="M3119" s="4"/>
      <c r="N3119" s="4"/>
      <c r="O3119" s="4"/>
      <c r="P3119" s="4"/>
      <c r="Q3119" s="4"/>
      <c r="R3119" s="4"/>
      <c r="S3119" s="4"/>
      <c r="T3119" s="4"/>
      <c r="U3119" s="3"/>
      <c r="V3119" s="4"/>
      <c r="W3119" s="4"/>
      <c r="X3119" s="4"/>
      <c r="Y3119" s="3"/>
      <c r="Z3119" s="3"/>
      <c r="AA3119" s="3" t="str">
        <f t="shared" si="50"/>
        <v>LOW</v>
      </c>
    </row>
    <row r="3120" spans="1:27" x14ac:dyDescent="0.2">
      <c r="A3120" s="3"/>
      <c r="B3120" s="3"/>
      <c r="C3120" s="3"/>
      <c r="D3120" s="4"/>
      <c r="E3120" s="4"/>
      <c r="F3120" s="4"/>
      <c r="G3120" s="4"/>
      <c r="H3120" s="4"/>
      <c r="I3120" s="3"/>
      <c r="J3120" s="3"/>
      <c r="K3120" s="3"/>
      <c r="L3120" s="4"/>
      <c r="M3120" s="4"/>
      <c r="N3120" s="4"/>
      <c r="O3120" s="4"/>
      <c r="P3120" s="4"/>
      <c r="Q3120" s="4"/>
      <c r="R3120" s="4"/>
      <c r="S3120" s="4"/>
      <c r="T3120" s="4"/>
      <c r="U3120" s="3"/>
      <c r="V3120" s="4"/>
      <c r="W3120" s="4"/>
      <c r="X3120" s="4"/>
      <c r="Y3120" s="3"/>
      <c r="Z3120" s="3"/>
      <c r="AA3120" s="3" t="str">
        <f t="shared" si="50"/>
        <v>LOW</v>
      </c>
    </row>
    <row r="3121" spans="1:27" x14ac:dyDescent="0.2">
      <c r="A3121" s="3"/>
      <c r="B3121" s="3"/>
      <c r="C3121" s="3"/>
      <c r="D3121" s="4"/>
      <c r="E3121" s="4"/>
      <c r="F3121" s="4"/>
      <c r="G3121" s="4"/>
      <c r="H3121" s="4"/>
      <c r="I3121" s="3"/>
      <c r="J3121" s="3"/>
      <c r="K3121" s="3"/>
      <c r="L3121" s="4"/>
      <c r="M3121" s="4"/>
      <c r="N3121" s="4"/>
      <c r="O3121" s="4"/>
      <c r="P3121" s="4"/>
      <c r="Q3121" s="4"/>
      <c r="R3121" s="4"/>
      <c r="S3121" s="4"/>
      <c r="T3121" s="4"/>
      <c r="U3121" s="3"/>
      <c r="V3121" s="4"/>
      <c r="W3121" s="4"/>
      <c r="X3121" s="4"/>
      <c r="Y3121" s="3"/>
      <c r="Z3121" s="3"/>
      <c r="AA3121" s="3" t="str">
        <f t="shared" si="50"/>
        <v>LOW</v>
      </c>
    </row>
    <row r="3122" spans="1:27" x14ac:dyDescent="0.2">
      <c r="A3122" s="3"/>
      <c r="B3122" s="3"/>
      <c r="C3122" s="3"/>
      <c r="D3122" s="4"/>
      <c r="E3122" s="4"/>
      <c r="F3122" s="4"/>
      <c r="G3122" s="4"/>
      <c r="H3122" s="4"/>
      <c r="I3122" s="3"/>
      <c r="J3122" s="3"/>
      <c r="K3122" s="3"/>
      <c r="L3122" s="4"/>
      <c r="M3122" s="4"/>
      <c r="N3122" s="4"/>
      <c r="O3122" s="4"/>
      <c r="P3122" s="4"/>
      <c r="Q3122" s="4"/>
      <c r="R3122" s="4"/>
      <c r="S3122" s="4"/>
      <c r="T3122" s="4"/>
      <c r="U3122" s="3"/>
      <c r="V3122" s="4"/>
      <c r="W3122" s="4"/>
      <c r="X3122" s="4"/>
      <c r="Y3122" s="3"/>
      <c r="Z3122" s="3"/>
      <c r="AA3122" s="3" t="str">
        <f t="shared" si="50"/>
        <v>LOW</v>
      </c>
    </row>
    <row r="3123" spans="1:27" x14ac:dyDescent="0.2">
      <c r="A3123" s="3"/>
      <c r="B3123" s="3"/>
      <c r="C3123" s="3"/>
      <c r="D3123" s="4"/>
      <c r="E3123" s="4"/>
      <c r="F3123" s="4"/>
      <c r="G3123" s="4"/>
      <c r="H3123" s="4"/>
      <c r="I3123" s="3"/>
      <c r="J3123" s="3"/>
      <c r="K3123" s="3"/>
      <c r="L3123" s="4"/>
      <c r="M3123" s="4"/>
      <c r="N3123" s="4"/>
      <c r="O3123" s="4"/>
      <c r="P3123" s="4"/>
      <c r="Q3123" s="4"/>
      <c r="R3123" s="4"/>
      <c r="S3123" s="4"/>
      <c r="T3123" s="4"/>
      <c r="U3123" s="3"/>
      <c r="V3123" s="4"/>
      <c r="W3123" s="4"/>
      <c r="X3123" s="4"/>
      <c r="Y3123" s="3"/>
      <c r="Z3123" s="3"/>
      <c r="AA3123" s="3" t="str">
        <f t="shared" si="50"/>
        <v>LOW</v>
      </c>
    </row>
    <row r="3124" spans="1:27" x14ac:dyDescent="0.2">
      <c r="A3124" s="3"/>
      <c r="B3124" s="3"/>
      <c r="C3124" s="3"/>
      <c r="D3124" s="4"/>
      <c r="E3124" s="4"/>
      <c r="F3124" s="4"/>
      <c r="G3124" s="4"/>
      <c r="H3124" s="4"/>
      <c r="I3124" s="3"/>
      <c r="J3124" s="3"/>
      <c r="K3124" s="3"/>
      <c r="L3124" s="4"/>
      <c r="M3124" s="4"/>
      <c r="N3124" s="4"/>
      <c r="O3124" s="4"/>
      <c r="P3124" s="4"/>
      <c r="Q3124" s="4"/>
      <c r="R3124" s="4"/>
      <c r="S3124" s="4"/>
      <c r="T3124" s="4"/>
      <c r="U3124" s="3"/>
      <c r="V3124" s="4"/>
      <c r="W3124" s="4"/>
      <c r="X3124" s="4"/>
      <c r="Y3124" s="3"/>
      <c r="Z3124" s="3"/>
      <c r="AA3124" s="3" t="str">
        <f t="shared" si="50"/>
        <v>LOW</v>
      </c>
    </row>
    <row r="3125" spans="1:27" x14ac:dyDescent="0.2">
      <c r="A3125" s="3"/>
      <c r="B3125" s="3"/>
      <c r="C3125" s="3"/>
      <c r="D3125" s="4"/>
      <c r="E3125" s="4"/>
      <c r="F3125" s="4"/>
      <c r="G3125" s="4"/>
      <c r="H3125" s="4"/>
      <c r="I3125" s="3"/>
      <c r="J3125" s="3"/>
      <c r="K3125" s="3"/>
      <c r="L3125" s="4"/>
      <c r="M3125" s="4"/>
      <c r="N3125" s="4"/>
      <c r="O3125" s="4"/>
      <c r="P3125" s="4"/>
      <c r="Q3125" s="4"/>
      <c r="R3125" s="4"/>
      <c r="S3125" s="4"/>
      <c r="T3125" s="4"/>
      <c r="U3125" s="3"/>
      <c r="V3125" s="4"/>
      <c r="W3125" s="4"/>
      <c r="X3125" s="4"/>
      <c r="Y3125" s="3"/>
      <c r="Z3125" s="3"/>
      <c r="AA3125" s="3" t="str">
        <f t="shared" si="50"/>
        <v>LOW</v>
      </c>
    </row>
    <row r="3126" spans="1:27" x14ac:dyDescent="0.2">
      <c r="A3126" s="3"/>
      <c r="B3126" s="3"/>
      <c r="C3126" s="3"/>
      <c r="D3126" s="4"/>
      <c r="E3126" s="4"/>
      <c r="F3126" s="4"/>
      <c r="G3126" s="4"/>
      <c r="H3126" s="4"/>
      <c r="I3126" s="3"/>
      <c r="J3126" s="3"/>
      <c r="K3126" s="3"/>
      <c r="L3126" s="4"/>
      <c r="M3126" s="4"/>
      <c r="N3126" s="4"/>
      <c r="O3126" s="4"/>
      <c r="P3126" s="4"/>
      <c r="Q3126" s="4"/>
      <c r="R3126" s="4"/>
      <c r="S3126" s="4"/>
      <c r="T3126" s="4"/>
      <c r="U3126" s="3"/>
      <c r="V3126" s="4"/>
      <c r="W3126" s="4"/>
      <c r="X3126" s="4"/>
      <c r="Y3126" s="3"/>
      <c r="Z3126" s="3"/>
      <c r="AA3126" s="3" t="str">
        <f t="shared" si="50"/>
        <v>LOW</v>
      </c>
    </row>
    <row r="3127" spans="1:27" x14ac:dyDescent="0.2">
      <c r="A3127" s="3"/>
      <c r="B3127" s="3"/>
      <c r="C3127" s="3"/>
      <c r="D3127" s="4"/>
      <c r="E3127" s="4"/>
      <c r="F3127" s="4"/>
      <c r="G3127" s="4"/>
      <c r="H3127" s="4"/>
      <c r="I3127" s="3"/>
      <c r="J3127" s="3"/>
      <c r="K3127" s="3"/>
      <c r="L3127" s="4"/>
      <c r="M3127" s="4"/>
      <c r="N3127" s="4"/>
      <c r="O3127" s="4"/>
      <c r="P3127" s="4"/>
      <c r="Q3127" s="4"/>
      <c r="R3127" s="4"/>
      <c r="S3127" s="4"/>
      <c r="T3127" s="4"/>
      <c r="U3127" s="3"/>
      <c r="V3127" s="4"/>
      <c r="W3127" s="4"/>
      <c r="X3127" s="4"/>
      <c r="Y3127" s="3"/>
      <c r="Z3127" s="3"/>
      <c r="AA3127" s="3" t="str">
        <f t="shared" si="50"/>
        <v>LOW</v>
      </c>
    </row>
    <row r="3128" spans="1:27" x14ac:dyDescent="0.2">
      <c r="A3128" s="3"/>
      <c r="B3128" s="3"/>
      <c r="C3128" s="3"/>
      <c r="D3128" s="4"/>
      <c r="E3128" s="4"/>
      <c r="F3128" s="4"/>
      <c r="G3128" s="4"/>
      <c r="H3128" s="4"/>
      <c r="I3128" s="3"/>
      <c r="J3128" s="3"/>
      <c r="K3128" s="3"/>
      <c r="L3128" s="4"/>
      <c r="M3128" s="4"/>
      <c r="N3128" s="4"/>
      <c r="O3128" s="4"/>
      <c r="P3128" s="4"/>
      <c r="Q3128" s="4"/>
      <c r="R3128" s="4"/>
      <c r="S3128" s="4"/>
      <c r="T3128" s="4"/>
      <c r="U3128" s="3"/>
      <c r="V3128" s="4"/>
      <c r="W3128" s="4"/>
      <c r="X3128" s="4"/>
      <c r="Y3128" s="3"/>
      <c r="Z3128" s="3"/>
      <c r="AA3128" s="3" t="str">
        <f t="shared" si="50"/>
        <v>LOW</v>
      </c>
    </row>
    <row r="3129" spans="1:27" x14ac:dyDescent="0.2">
      <c r="A3129" s="3"/>
      <c r="B3129" s="3"/>
      <c r="C3129" s="3"/>
      <c r="D3129" s="4"/>
      <c r="E3129" s="4"/>
      <c r="F3129" s="4"/>
      <c r="G3129" s="4"/>
      <c r="H3129" s="4"/>
      <c r="I3129" s="3"/>
      <c r="J3129" s="3"/>
      <c r="K3129" s="3"/>
      <c r="L3129" s="4"/>
      <c r="M3129" s="4"/>
      <c r="N3129" s="4"/>
      <c r="O3129" s="4"/>
      <c r="P3129" s="4"/>
      <c r="Q3129" s="4"/>
      <c r="R3129" s="4"/>
      <c r="S3129" s="4"/>
      <c r="T3129" s="4"/>
      <c r="U3129" s="3"/>
      <c r="V3129" s="4"/>
      <c r="W3129" s="4"/>
      <c r="X3129" s="4"/>
      <c r="Y3129" s="3"/>
      <c r="Z3129" s="3"/>
      <c r="AA3129" s="3" t="str">
        <f t="shared" si="50"/>
        <v>LOW</v>
      </c>
    </row>
    <row r="3130" spans="1:27" x14ac:dyDescent="0.2">
      <c r="A3130" s="3"/>
      <c r="B3130" s="3"/>
      <c r="C3130" s="3"/>
      <c r="D3130" s="4"/>
      <c r="E3130" s="4"/>
      <c r="F3130" s="4"/>
      <c r="G3130" s="4"/>
      <c r="H3130" s="4"/>
      <c r="I3130" s="3"/>
      <c r="J3130" s="3"/>
      <c r="K3130" s="3"/>
      <c r="L3130" s="4"/>
      <c r="M3130" s="4"/>
      <c r="N3130" s="4"/>
      <c r="O3130" s="4"/>
      <c r="P3130" s="4"/>
      <c r="Q3130" s="4"/>
      <c r="R3130" s="4"/>
      <c r="S3130" s="4"/>
      <c r="T3130" s="4"/>
      <c r="U3130" s="3"/>
      <c r="V3130" s="4"/>
      <c r="W3130" s="4"/>
      <c r="X3130" s="4"/>
      <c r="Y3130" s="3"/>
      <c r="Z3130" s="3"/>
      <c r="AA3130" s="3" t="str">
        <f t="shared" si="50"/>
        <v>LOW</v>
      </c>
    </row>
    <row r="3131" spans="1:27" x14ac:dyDescent="0.2">
      <c r="A3131" s="3"/>
      <c r="B3131" s="3"/>
      <c r="C3131" s="3"/>
      <c r="D3131" s="4"/>
      <c r="E3131" s="4"/>
      <c r="F3131" s="4"/>
      <c r="G3131" s="4"/>
      <c r="H3131" s="4"/>
      <c r="I3131" s="3"/>
      <c r="J3131" s="3"/>
      <c r="K3131" s="3"/>
      <c r="L3131" s="4"/>
      <c r="M3131" s="4"/>
      <c r="N3131" s="4"/>
      <c r="O3131" s="4"/>
      <c r="P3131" s="4"/>
      <c r="Q3131" s="4"/>
      <c r="R3131" s="4"/>
      <c r="S3131" s="4"/>
      <c r="T3131" s="4"/>
      <c r="U3131" s="3"/>
      <c r="V3131" s="4"/>
      <c r="W3131" s="4"/>
      <c r="X3131" s="4"/>
      <c r="Y3131" s="3"/>
      <c r="Z3131" s="3"/>
      <c r="AA3131" s="3" t="str">
        <f t="shared" si="50"/>
        <v>LOW</v>
      </c>
    </row>
    <row r="3132" spans="1:27" x14ac:dyDescent="0.2">
      <c r="A3132" s="3"/>
      <c r="B3132" s="3"/>
      <c r="C3132" s="3"/>
      <c r="D3132" s="4"/>
      <c r="E3132" s="4"/>
      <c r="F3132" s="4"/>
      <c r="G3132" s="4"/>
      <c r="H3132" s="4"/>
      <c r="I3132" s="3"/>
      <c r="J3132" s="3"/>
      <c r="K3132" s="3"/>
      <c r="L3132" s="4"/>
      <c r="M3132" s="4"/>
      <c r="N3132" s="4"/>
      <c r="O3132" s="4"/>
      <c r="P3132" s="4"/>
      <c r="Q3132" s="4"/>
      <c r="R3132" s="4"/>
      <c r="S3132" s="4"/>
      <c r="T3132" s="4"/>
      <c r="U3132" s="3"/>
      <c r="V3132" s="4"/>
      <c r="W3132" s="4"/>
      <c r="X3132" s="4"/>
      <c r="Y3132" s="3"/>
      <c r="Z3132" s="3"/>
      <c r="AA3132" s="3" t="str">
        <f t="shared" si="50"/>
        <v>LOW</v>
      </c>
    </row>
    <row r="3133" spans="1:27" x14ac:dyDescent="0.2">
      <c r="A3133" s="3"/>
      <c r="B3133" s="3"/>
      <c r="C3133" s="3"/>
      <c r="D3133" s="4"/>
      <c r="E3133" s="4"/>
      <c r="F3133" s="4"/>
      <c r="G3133" s="4"/>
      <c r="H3133" s="4"/>
      <c r="I3133" s="3"/>
      <c r="J3133" s="3"/>
      <c r="K3133" s="3"/>
      <c r="L3133" s="4"/>
      <c r="M3133" s="4"/>
      <c r="N3133" s="4"/>
      <c r="O3133" s="4"/>
      <c r="P3133" s="4"/>
      <c r="Q3133" s="4"/>
      <c r="R3133" s="4"/>
      <c r="S3133" s="4"/>
      <c r="T3133" s="4"/>
      <c r="U3133" s="3"/>
      <c r="V3133" s="4"/>
      <c r="W3133" s="4"/>
      <c r="X3133" s="4"/>
      <c r="Y3133" s="3"/>
      <c r="Z3133" s="3"/>
      <c r="AA3133" s="3" t="str">
        <f t="shared" si="50"/>
        <v>LOW</v>
      </c>
    </row>
    <row r="3134" spans="1:27" x14ac:dyDescent="0.2">
      <c r="A3134" s="3"/>
      <c r="B3134" s="3"/>
      <c r="C3134" s="3"/>
      <c r="D3134" s="4"/>
      <c r="E3134" s="4"/>
      <c r="F3134" s="4"/>
      <c r="G3134" s="4"/>
      <c r="H3134" s="4"/>
      <c r="I3134" s="3"/>
      <c r="J3134" s="3"/>
      <c r="K3134" s="3"/>
      <c r="L3134" s="4"/>
      <c r="M3134" s="4"/>
      <c r="N3134" s="4"/>
      <c r="O3134" s="4"/>
      <c r="P3134" s="4"/>
      <c r="Q3134" s="4"/>
      <c r="R3134" s="4"/>
      <c r="S3134" s="4"/>
      <c r="T3134" s="4"/>
      <c r="U3134" s="3"/>
      <c r="V3134" s="4"/>
      <c r="W3134" s="4"/>
      <c r="X3134" s="4"/>
      <c r="Y3134" s="3"/>
      <c r="Z3134" s="3"/>
      <c r="AA3134" s="3" t="str">
        <f t="shared" si="50"/>
        <v>LOW</v>
      </c>
    </row>
    <row r="3135" spans="1:27" x14ac:dyDescent="0.2">
      <c r="A3135" s="3"/>
      <c r="B3135" s="3"/>
      <c r="C3135" s="3"/>
      <c r="D3135" s="4"/>
      <c r="E3135" s="4"/>
      <c r="F3135" s="4"/>
      <c r="G3135" s="4"/>
      <c r="H3135" s="4"/>
      <c r="I3135" s="3"/>
      <c r="J3135" s="3"/>
      <c r="K3135" s="3"/>
      <c r="L3135" s="4"/>
      <c r="M3135" s="4"/>
      <c r="N3135" s="4"/>
      <c r="O3135" s="4"/>
      <c r="P3135" s="4"/>
      <c r="Q3135" s="4"/>
      <c r="R3135" s="4"/>
      <c r="S3135" s="4"/>
      <c r="T3135" s="4"/>
      <c r="U3135" s="3"/>
      <c r="V3135" s="4"/>
      <c r="W3135" s="4"/>
      <c r="X3135" s="4"/>
      <c r="Y3135" s="3"/>
      <c r="Z3135" s="3"/>
      <c r="AA3135" s="3" t="str">
        <f t="shared" si="50"/>
        <v>LOW</v>
      </c>
    </row>
    <row r="3136" spans="1:27" x14ac:dyDescent="0.2">
      <c r="A3136" s="3"/>
      <c r="B3136" s="3"/>
      <c r="C3136" s="3"/>
      <c r="D3136" s="4"/>
      <c r="E3136" s="4"/>
      <c r="F3136" s="4"/>
      <c r="G3136" s="4"/>
      <c r="H3136" s="4"/>
      <c r="I3136" s="3"/>
      <c r="J3136" s="3"/>
      <c r="K3136" s="3"/>
      <c r="L3136" s="4"/>
      <c r="M3136" s="4"/>
      <c r="N3136" s="4"/>
      <c r="O3136" s="4"/>
      <c r="P3136" s="4"/>
      <c r="Q3136" s="4"/>
      <c r="R3136" s="4"/>
      <c r="S3136" s="4"/>
      <c r="T3136" s="4"/>
      <c r="U3136" s="3"/>
      <c r="V3136" s="4"/>
      <c r="W3136" s="4"/>
      <c r="X3136" s="4"/>
      <c r="Y3136" s="3"/>
      <c r="Z3136" s="3"/>
      <c r="AA3136" s="3" t="str">
        <f t="shared" si="50"/>
        <v>LOW</v>
      </c>
    </row>
    <row r="3137" spans="1:27" x14ac:dyDescent="0.2">
      <c r="A3137" s="3"/>
      <c r="B3137" s="3"/>
      <c r="C3137" s="3"/>
      <c r="D3137" s="4"/>
      <c r="E3137" s="4"/>
      <c r="F3137" s="4"/>
      <c r="G3137" s="4"/>
      <c r="H3137" s="4"/>
      <c r="I3137" s="3"/>
      <c r="J3137" s="3"/>
      <c r="K3137" s="3"/>
      <c r="L3137" s="4"/>
      <c r="M3137" s="4"/>
      <c r="N3137" s="4"/>
      <c r="O3137" s="4"/>
      <c r="P3137" s="4"/>
      <c r="Q3137" s="4"/>
      <c r="R3137" s="4"/>
      <c r="S3137" s="4"/>
      <c r="T3137" s="4"/>
      <c r="U3137" s="3"/>
      <c r="V3137" s="4"/>
      <c r="W3137" s="4"/>
      <c r="X3137" s="4"/>
      <c r="Y3137" s="3"/>
      <c r="Z3137" s="3"/>
      <c r="AA3137" s="3" t="str">
        <f t="shared" si="50"/>
        <v>LOW</v>
      </c>
    </row>
    <row r="3138" spans="1:27" x14ac:dyDescent="0.2">
      <c r="A3138" s="3"/>
      <c r="B3138" s="3"/>
      <c r="C3138" s="3"/>
      <c r="D3138" s="4"/>
      <c r="E3138" s="4"/>
      <c r="F3138" s="4"/>
      <c r="G3138" s="4"/>
      <c r="H3138" s="4"/>
      <c r="I3138" s="3"/>
      <c r="J3138" s="3"/>
      <c r="K3138" s="3"/>
      <c r="L3138" s="4"/>
      <c r="M3138" s="4"/>
      <c r="N3138" s="4"/>
      <c r="O3138" s="4"/>
      <c r="P3138" s="4"/>
      <c r="Q3138" s="4"/>
      <c r="R3138" s="4"/>
      <c r="S3138" s="4"/>
      <c r="T3138" s="4"/>
      <c r="U3138" s="3"/>
      <c r="V3138" s="4"/>
      <c r="W3138" s="4"/>
      <c r="X3138" s="4"/>
      <c r="Y3138" s="3"/>
      <c r="Z3138" s="3"/>
      <c r="AA3138" s="3" t="str">
        <f t="shared" si="50"/>
        <v>LOW</v>
      </c>
    </row>
    <row r="3139" spans="1:27" x14ac:dyDescent="0.2">
      <c r="A3139" s="3"/>
      <c r="B3139" s="3"/>
      <c r="C3139" s="3"/>
      <c r="D3139" s="4"/>
      <c r="E3139" s="4"/>
      <c r="F3139" s="4"/>
      <c r="G3139" s="4"/>
      <c r="H3139" s="4"/>
      <c r="I3139" s="3"/>
      <c r="J3139" s="3"/>
      <c r="K3139" s="3"/>
      <c r="L3139" s="4"/>
      <c r="M3139" s="4"/>
      <c r="N3139" s="4"/>
      <c r="O3139" s="4"/>
      <c r="P3139" s="4"/>
      <c r="Q3139" s="4"/>
      <c r="R3139" s="4"/>
      <c r="S3139" s="4"/>
      <c r="T3139" s="4"/>
      <c r="U3139" s="3"/>
      <c r="V3139" s="4"/>
      <c r="W3139" s="4"/>
      <c r="X3139" s="4"/>
      <c r="Y3139" s="3"/>
      <c r="Z3139" s="3"/>
      <c r="AA3139" s="3" t="str">
        <f t="shared" ref="AA3139:AA3196" si="51">_xlfn.IFS(Z3145&gt;=5,"VERYHIGH",Z3145&gt;=4,"HIGH",Z3145&gt;=3,"MED",TRUE,"LOW")</f>
        <v>LOW</v>
      </c>
    </row>
    <row r="3140" spans="1:27" x14ac:dyDescent="0.2">
      <c r="A3140" s="3"/>
      <c r="B3140" s="3"/>
      <c r="C3140" s="3"/>
      <c r="D3140" s="4"/>
      <c r="E3140" s="4"/>
      <c r="F3140" s="4"/>
      <c r="G3140" s="4"/>
      <c r="H3140" s="4"/>
      <c r="I3140" s="3"/>
      <c r="J3140" s="3"/>
      <c r="K3140" s="3"/>
      <c r="L3140" s="4"/>
      <c r="M3140" s="4"/>
      <c r="N3140" s="4"/>
      <c r="O3140" s="4"/>
      <c r="P3140" s="4"/>
      <c r="Q3140" s="4"/>
      <c r="R3140" s="4"/>
      <c r="S3140" s="4"/>
      <c r="T3140" s="4"/>
      <c r="U3140" s="3"/>
      <c r="V3140" s="4"/>
      <c r="W3140" s="4"/>
      <c r="X3140" s="4"/>
      <c r="Y3140" s="3"/>
      <c r="Z3140" s="3"/>
      <c r="AA3140" s="3" t="str">
        <f t="shared" si="51"/>
        <v>LOW</v>
      </c>
    </row>
    <row r="3141" spans="1:27" x14ac:dyDescent="0.2">
      <c r="A3141" s="3"/>
      <c r="B3141" s="3"/>
      <c r="C3141" s="3"/>
      <c r="D3141" s="4"/>
      <c r="E3141" s="4"/>
      <c r="F3141" s="4"/>
      <c r="G3141" s="4"/>
      <c r="H3141" s="4"/>
      <c r="I3141" s="3"/>
      <c r="J3141" s="3"/>
      <c r="K3141" s="3"/>
      <c r="L3141" s="4"/>
      <c r="M3141" s="4"/>
      <c r="N3141" s="4"/>
      <c r="O3141" s="4"/>
      <c r="P3141" s="4"/>
      <c r="Q3141" s="4"/>
      <c r="R3141" s="4"/>
      <c r="S3141" s="4"/>
      <c r="T3141" s="4"/>
      <c r="U3141" s="3"/>
      <c r="V3141" s="4"/>
      <c r="W3141" s="4"/>
      <c r="X3141" s="4"/>
      <c r="Y3141" s="3"/>
      <c r="Z3141" s="3"/>
      <c r="AA3141" s="3" t="str">
        <f t="shared" si="51"/>
        <v>LOW</v>
      </c>
    </row>
    <row r="3142" spans="1:27" x14ac:dyDescent="0.2">
      <c r="A3142" s="3"/>
      <c r="B3142" s="3"/>
      <c r="C3142" s="3"/>
      <c r="D3142" s="4"/>
      <c r="E3142" s="4"/>
      <c r="F3142" s="4"/>
      <c r="G3142" s="4"/>
      <c r="H3142" s="4"/>
      <c r="I3142" s="3"/>
      <c r="J3142" s="3"/>
      <c r="K3142" s="3"/>
      <c r="L3142" s="4"/>
      <c r="M3142" s="4"/>
      <c r="N3142" s="4"/>
      <c r="O3142" s="4"/>
      <c r="P3142" s="4"/>
      <c r="Q3142" s="4"/>
      <c r="R3142" s="4"/>
      <c r="S3142" s="4"/>
      <c r="T3142" s="4"/>
      <c r="U3142" s="3"/>
      <c r="V3142" s="4"/>
      <c r="W3142" s="4"/>
      <c r="X3142" s="4"/>
      <c r="Y3142" s="3"/>
      <c r="Z3142" s="3"/>
      <c r="AA3142" s="3" t="str">
        <f t="shared" si="51"/>
        <v>LOW</v>
      </c>
    </row>
    <row r="3143" spans="1:27" x14ac:dyDescent="0.2">
      <c r="A3143" s="3"/>
      <c r="B3143" s="3"/>
      <c r="C3143" s="3"/>
      <c r="D3143" s="4"/>
      <c r="E3143" s="4"/>
      <c r="F3143" s="4"/>
      <c r="G3143" s="4"/>
      <c r="H3143" s="4"/>
      <c r="I3143" s="3"/>
      <c r="J3143" s="3"/>
      <c r="K3143" s="3"/>
      <c r="L3143" s="4"/>
      <c r="M3143" s="4"/>
      <c r="N3143" s="4"/>
      <c r="O3143" s="4"/>
      <c r="P3143" s="4"/>
      <c r="Q3143" s="4"/>
      <c r="R3143" s="4"/>
      <c r="S3143" s="4"/>
      <c r="T3143" s="4"/>
      <c r="U3143" s="3"/>
      <c r="V3143" s="4"/>
      <c r="W3143" s="4"/>
      <c r="X3143" s="4"/>
      <c r="Y3143" s="3"/>
      <c r="Z3143" s="3"/>
      <c r="AA3143" s="3" t="str">
        <f t="shared" si="51"/>
        <v>LOW</v>
      </c>
    </row>
    <row r="3144" spans="1:27" x14ac:dyDescent="0.2">
      <c r="A3144" s="3"/>
      <c r="B3144" s="3"/>
      <c r="C3144" s="3"/>
      <c r="D3144" s="4"/>
      <c r="E3144" s="4"/>
      <c r="F3144" s="4"/>
      <c r="G3144" s="4"/>
      <c r="H3144" s="4"/>
      <c r="I3144" s="3"/>
      <c r="J3144" s="3"/>
      <c r="K3144" s="3"/>
      <c r="L3144" s="4"/>
      <c r="M3144" s="4"/>
      <c r="N3144" s="4"/>
      <c r="O3144" s="4"/>
      <c r="P3144" s="4"/>
      <c r="Q3144" s="4"/>
      <c r="R3144" s="4"/>
      <c r="S3144" s="4"/>
      <c r="T3144" s="4"/>
      <c r="U3144" s="3"/>
      <c r="V3144" s="4"/>
      <c r="W3144" s="4"/>
      <c r="X3144" s="4"/>
      <c r="Y3144" s="3"/>
      <c r="Z3144" s="3"/>
      <c r="AA3144" s="3" t="str">
        <f t="shared" si="51"/>
        <v>LOW</v>
      </c>
    </row>
    <row r="3145" spans="1:27" x14ac:dyDescent="0.2">
      <c r="A3145" s="3"/>
      <c r="B3145" s="3"/>
      <c r="C3145" s="3"/>
      <c r="D3145" s="4"/>
      <c r="E3145" s="4"/>
      <c r="F3145" s="4"/>
      <c r="G3145" s="4"/>
      <c r="H3145" s="4"/>
      <c r="I3145" s="3"/>
      <c r="J3145" s="3"/>
      <c r="K3145" s="3"/>
      <c r="L3145" s="4"/>
      <c r="M3145" s="4"/>
      <c r="N3145" s="4"/>
      <c r="O3145" s="4"/>
      <c r="P3145" s="4"/>
      <c r="Q3145" s="4"/>
      <c r="R3145" s="4"/>
      <c r="S3145" s="4"/>
      <c r="T3145" s="4"/>
      <c r="U3145" s="3"/>
      <c r="V3145" s="4"/>
      <c r="W3145" s="4"/>
      <c r="X3145" s="4"/>
      <c r="Y3145" s="3"/>
      <c r="Z3145" s="3"/>
      <c r="AA3145" s="3" t="str">
        <f t="shared" si="51"/>
        <v>LOW</v>
      </c>
    </row>
    <row r="3146" spans="1:27" x14ac:dyDescent="0.2">
      <c r="A3146" s="3"/>
      <c r="B3146" s="3"/>
      <c r="C3146" s="3"/>
      <c r="D3146" s="4"/>
      <c r="E3146" s="4"/>
      <c r="F3146" s="4"/>
      <c r="G3146" s="4"/>
      <c r="H3146" s="4"/>
      <c r="I3146" s="3"/>
      <c r="J3146" s="3"/>
      <c r="K3146" s="3"/>
      <c r="L3146" s="4"/>
      <c r="M3146" s="4"/>
      <c r="N3146" s="4"/>
      <c r="O3146" s="4"/>
      <c r="P3146" s="4"/>
      <c r="Q3146" s="4"/>
      <c r="R3146" s="4"/>
      <c r="S3146" s="4"/>
      <c r="T3146" s="4"/>
      <c r="U3146" s="3"/>
      <c r="V3146" s="4"/>
      <c r="W3146" s="4"/>
      <c r="X3146" s="4"/>
      <c r="Y3146" s="3"/>
      <c r="Z3146" s="3"/>
      <c r="AA3146" s="3" t="str">
        <f t="shared" si="51"/>
        <v>LOW</v>
      </c>
    </row>
    <row r="3147" spans="1:27" x14ac:dyDescent="0.2">
      <c r="A3147" s="3"/>
      <c r="B3147" s="3"/>
      <c r="C3147" s="3"/>
      <c r="D3147" s="4"/>
      <c r="E3147" s="4"/>
      <c r="F3147" s="4"/>
      <c r="G3147" s="4"/>
      <c r="H3147" s="4"/>
      <c r="I3147" s="3"/>
      <c r="J3147" s="3"/>
      <c r="K3147" s="3"/>
      <c r="L3147" s="4"/>
      <c r="M3147" s="4"/>
      <c r="N3147" s="4"/>
      <c r="O3147" s="4"/>
      <c r="P3147" s="4"/>
      <c r="Q3147" s="4"/>
      <c r="R3147" s="4"/>
      <c r="S3147" s="4"/>
      <c r="T3147" s="4"/>
      <c r="U3147" s="3"/>
      <c r="V3147" s="4"/>
      <c r="W3147" s="4"/>
      <c r="X3147" s="4"/>
      <c r="Y3147" s="3"/>
      <c r="Z3147" s="3"/>
      <c r="AA3147" s="3" t="str">
        <f t="shared" si="51"/>
        <v>LOW</v>
      </c>
    </row>
    <row r="3148" spans="1:27" x14ac:dyDescent="0.2">
      <c r="A3148" s="3"/>
      <c r="B3148" s="3"/>
      <c r="C3148" s="3"/>
      <c r="D3148" s="4"/>
      <c r="E3148" s="4"/>
      <c r="F3148" s="4"/>
      <c r="G3148" s="4"/>
      <c r="H3148" s="4"/>
      <c r="I3148" s="3"/>
      <c r="J3148" s="3"/>
      <c r="K3148" s="3"/>
      <c r="L3148" s="4"/>
      <c r="M3148" s="4"/>
      <c r="N3148" s="4"/>
      <c r="O3148" s="4"/>
      <c r="P3148" s="4"/>
      <c r="Q3148" s="4"/>
      <c r="R3148" s="4"/>
      <c r="S3148" s="4"/>
      <c r="T3148" s="4"/>
      <c r="U3148" s="3"/>
      <c r="V3148" s="4"/>
      <c r="W3148" s="4"/>
      <c r="X3148" s="4"/>
      <c r="Y3148" s="3"/>
      <c r="Z3148" s="3"/>
      <c r="AA3148" s="3" t="str">
        <f t="shared" si="51"/>
        <v>LOW</v>
      </c>
    </row>
    <row r="3149" spans="1:27" x14ac:dyDescent="0.2">
      <c r="A3149" s="3"/>
      <c r="B3149" s="3"/>
      <c r="C3149" s="3"/>
      <c r="D3149" s="4"/>
      <c r="E3149" s="4"/>
      <c r="F3149" s="4"/>
      <c r="G3149" s="4"/>
      <c r="H3149" s="4"/>
      <c r="I3149" s="3"/>
      <c r="J3149" s="3"/>
      <c r="K3149" s="3"/>
      <c r="L3149" s="4"/>
      <c r="M3149" s="4"/>
      <c r="N3149" s="4"/>
      <c r="O3149" s="4"/>
      <c r="P3149" s="4"/>
      <c r="Q3149" s="4"/>
      <c r="R3149" s="4"/>
      <c r="S3149" s="4"/>
      <c r="T3149" s="4"/>
      <c r="U3149" s="3"/>
      <c r="V3149" s="4"/>
      <c r="W3149" s="4"/>
      <c r="X3149" s="4"/>
      <c r="Y3149" s="3"/>
      <c r="Z3149" s="3"/>
      <c r="AA3149" s="3" t="str">
        <f t="shared" si="51"/>
        <v>LOW</v>
      </c>
    </row>
    <row r="3150" spans="1:27" x14ac:dyDescent="0.2">
      <c r="A3150" s="3"/>
      <c r="B3150" s="3"/>
      <c r="C3150" s="3"/>
      <c r="D3150" s="4"/>
      <c r="E3150" s="4"/>
      <c r="F3150" s="4"/>
      <c r="G3150" s="4"/>
      <c r="H3150" s="4"/>
      <c r="I3150" s="3"/>
      <c r="J3150" s="3"/>
      <c r="K3150" s="3"/>
      <c r="L3150" s="4"/>
      <c r="M3150" s="4"/>
      <c r="N3150" s="4"/>
      <c r="O3150" s="4"/>
      <c r="P3150" s="4"/>
      <c r="Q3150" s="4"/>
      <c r="R3150" s="4"/>
      <c r="S3150" s="4"/>
      <c r="T3150" s="4"/>
      <c r="U3150" s="3"/>
      <c r="V3150" s="4"/>
      <c r="W3150" s="4"/>
      <c r="X3150" s="4"/>
      <c r="Y3150" s="3"/>
      <c r="Z3150" s="3"/>
      <c r="AA3150" s="3" t="str">
        <f t="shared" si="51"/>
        <v>LOW</v>
      </c>
    </row>
    <row r="3151" spans="1:27" x14ac:dyDescent="0.2">
      <c r="A3151" s="3"/>
      <c r="B3151" s="3"/>
      <c r="C3151" s="3"/>
      <c r="D3151" s="4"/>
      <c r="E3151" s="4"/>
      <c r="F3151" s="4"/>
      <c r="G3151" s="4"/>
      <c r="H3151" s="4"/>
      <c r="I3151" s="3"/>
      <c r="J3151" s="3"/>
      <c r="K3151" s="3"/>
      <c r="L3151" s="4"/>
      <c r="M3151" s="4"/>
      <c r="N3151" s="4"/>
      <c r="O3151" s="4"/>
      <c r="P3151" s="4"/>
      <c r="Q3151" s="4"/>
      <c r="R3151" s="4"/>
      <c r="S3151" s="4"/>
      <c r="T3151" s="4"/>
      <c r="U3151" s="3"/>
      <c r="V3151" s="4"/>
      <c r="W3151" s="4"/>
      <c r="X3151" s="4"/>
      <c r="Y3151" s="3"/>
      <c r="Z3151" s="3"/>
      <c r="AA3151" s="3" t="str">
        <f t="shared" si="51"/>
        <v>LOW</v>
      </c>
    </row>
    <row r="3152" spans="1:27" x14ac:dyDescent="0.2">
      <c r="A3152" s="3"/>
      <c r="B3152" s="3"/>
      <c r="C3152" s="3"/>
      <c r="D3152" s="4"/>
      <c r="E3152" s="4"/>
      <c r="F3152" s="4"/>
      <c r="G3152" s="4"/>
      <c r="H3152" s="4"/>
      <c r="I3152" s="3"/>
      <c r="J3152" s="3"/>
      <c r="K3152" s="3"/>
      <c r="L3152" s="4"/>
      <c r="M3152" s="4"/>
      <c r="N3152" s="4"/>
      <c r="O3152" s="4"/>
      <c r="P3152" s="4"/>
      <c r="Q3152" s="4"/>
      <c r="R3152" s="4"/>
      <c r="S3152" s="4"/>
      <c r="T3152" s="4"/>
      <c r="U3152" s="3"/>
      <c r="V3152" s="4"/>
      <c r="W3152" s="4"/>
      <c r="X3152" s="4"/>
      <c r="Y3152" s="3"/>
      <c r="Z3152" s="3"/>
      <c r="AA3152" s="3" t="str">
        <f t="shared" si="51"/>
        <v>LOW</v>
      </c>
    </row>
    <row r="3153" spans="1:27" x14ac:dyDescent="0.2">
      <c r="A3153" s="3"/>
      <c r="B3153" s="3"/>
      <c r="C3153" s="3"/>
      <c r="D3153" s="4"/>
      <c r="E3153" s="4"/>
      <c r="F3153" s="4"/>
      <c r="G3153" s="4"/>
      <c r="H3153" s="4"/>
      <c r="I3153" s="3"/>
      <c r="J3153" s="3"/>
      <c r="K3153" s="3"/>
      <c r="L3153" s="4"/>
      <c r="M3153" s="4"/>
      <c r="N3153" s="4"/>
      <c r="O3153" s="4"/>
      <c r="P3153" s="4"/>
      <c r="Q3153" s="4"/>
      <c r="R3153" s="4"/>
      <c r="S3153" s="4"/>
      <c r="T3153" s="4"/>
      <c r="U3153" s="3"/>
      <c r="V3153" s="4"/>
      <c r="W3153" s="4"/>
      <c r="X3153" s="4"/>
      <c r="Y3153" s="3"/>
      <c r="Z3153" s="3"/>
      <c r="AA3153" s="3" t="str">
        <f t="shared" si="51"/>
        <v>LOW</v>
      </c>
    </row>
    <row r="3154" spans="1:27" x14ac:dyDescent="0.2">
      <c r="A3154" s="3"/>
      <c r="B3154" s="3"/>
      <c r="C3154" s="3"/>
      <c r="D3154" s="4"/>
      <c r="E3154" s="4"/>
      <c r="F3154" s="4"/>
      <c r="G3154" s="4"/>
      <c r="H3154" s="4"/>
      <c r="I3154" s="3"/>
      <c r="J3154" s="3"/>
      <c r="K3154" s="3"/>
      <c r="L3154" s="4"/>
      <c r="M3154" s="4"/>
      <c r="N3154" s="4"/>
      <c r="O3154" s="4"/>
      <c r="P3154" s="4"/>
      <c r="Q3154" s="4"/>
      <c r="R3154" s="4"/>
      <c r="S3154" s="4"/>
      <c r="T3154" s="4"/>
      <c r="U3154" s="3"/>
      <c r="V3154" s="4"/>
      <c r="W3154" s="4"/>
      <c r="X3154" s="4"/>
      <c r="Y3154" s="3"/>
      <c r="Z3154" s="3"/>
      <c r="AA3154" s="3" t="str">
        <f t="shared" si="51"/>
        <v>LOW</v>
      </c>
    </row>
    <row r="3155" spans="1:27" x14ac:dyDescent="0.2">
      <c r="A3155" s="3"/>
      <c r="B3155" s="3"/>
      <c r="C3155" s="3"/>
      <c r="D3155" s="4"/>
      <c r="E3155" s="4"/>
      <c r="F3155" s="4"/>
      <c r="G3155" s="4"/>
      <c r="H3155" s="4"/>
      <c r="I3155" s="3"/>
      <c r="J3155" s="3"/>
      <c r="K3155" s="3"/>
      <c r="L3155" s="4"/>
      <c r="M3155" s="4"/>
      <c r="N3155" s="4"/>
      <c r="O3155" s="4"/>
      <c r="P3155" s="4"/>
      <c r="Q3155" s="4"/>
      <c r="R3155" s="4"/>
      <c r="S3155" s="4"/>
      <c r="T3155" s="4"/>
      <c r="U3155" s="3"/>
      <c r="V3155" s="4"/>
      <c r="W3155" s="4"/>
      <c r="X3155" s="4"/>
      <c r="Y3155" s="3"/>
      <c r="Z3155" s="3"/>
      <c r="AA3155" s="3" t="str">
        <f t="shared" si="51"/>
        <v>LOW</v>
      </c>
    </row>
    <row r="3156" spans="1:27" x14ac:dyDescent="0.2">
      <c r="A3156" s="3"/>
      <c r="B3156" s="3"/>
      <c r="C3156" s="3"/>
      <c r="D3156" s="4"/>
      <c r="E3156" s="4"/>
      <c r="F3156" s="4"/>
      <c r="G3156" s="4"/>
      <c r="H3156" s="4"/>
      <c r="I3156" s="3"/>
      <c r="J3156" s="3"/>
      <c r="K3156" s="3"/>
      <c r="L3156" s="4"/>
      <c r="M3156" s="4"/>
      <c r="N3156" s="4"/>
      <c r="O3156" s="4"/>
      <c r="P3156" s="4"/>
      <c r="Q3156" s="4"/>
      <c r="R3156" s="4"/>
      <c r="S3156" s="4"/>
      <c r="T3156" s="4"/>
      <c r="U3156" s="3"/>
      <c r="V3156" s="4"/>
      <c r="W3156" s="4"/>
      <c r="X3156" s="4"/>
      <c r="Y3156" s="3"/>
      <c r="Z3156" s="3"/>
      <c r="AA3156" s="3" t="str">
        <f t="shared" si="51"/>
        <v>LOW</v>
      </c>
    </row>
    <row r="3157" spans="1:27" x14ac:dyDescent="0.2">
      <c r="A3157" s="3"/>
      <c r="B3157" s="3"/>
      <c r="C3157" s="3"/>
      <c r="D3157" s="4"/>
      <c r="E3157" s="4"/>
      <c r="F3157" s="4"/>
      <c r="G3157" s="4"/>
      <c r="H3157" s="4"/>
      <c r="I3157" s="3"/>
      <c r="J3157" s="3"/>
      <c r="K3157" s="3"/>
      <c r="L3157" s="4"/>
      <c r="M3157" s="4"/>
      <c r="N3157" s="4"/>
      <c r="O3157" s="4"/>
      <c r="P3157" s="4"/>
      <c r="Q3157" s="4"/>
      <c r="R3157" s="4"/>
      <c r="S3157" s="4"/>
      <c r="T3157" s="4"/>
      <c r="U3157" s="3"/>
      <c r="V3157" s="4"/>
      <c r="W3157" s="4"/>
      <c r="X3157" s="4"/>
      <c r="Y3157" s="3"/>
      <c r="Z3157" s="3"/>
      <c r="AA3157" s="3" t="str">
        <f t="shared" si="51"/>
        <v>LOW</v>
      </c>
    </row>
    <row r="3158" spans="1:27" x14ac:dyDescent="0.2">
      <c r="A3158" s="3"/>
      <c r="B3158" s="3"/>
      <c r="C3158" s="3"/>
      <c r="D3158" s="4"/>
      <c r="E3158" s="4"/>
      <c r="F3158" s="4"/>
      <c r="G3158" s="4"/>
      <c r="H3158" s="4"/>
      <c r="I3158" s="3"/>
      <c r="J3158" s="3"/>
      <c r="K3158" s="3"/>
      <c r="L3158" s="4"/>
      <c r="M3158" s="4"/>
      <c r="N3158" s="4"/>
      <c r="O3158" s="4"/>
      <c r="P3158" s="4"/>
      <c r="Q3158" s="4"/>
      <c r="R3158" s="4"/>
      <c r="S3158" s="4"/>
      <c r="T3158" s="4"/>
      <c r="U3158" s="3"/>
      <c r="V3158" s="4"/>
      <c r="W3158" s="4"/>
      <c r="X3158" s="4"/>
      <c r="Y3158" s="3"/>
      <c r="Z3158" s="3"/>
      <c r="AA3158" s="3" t="str">
        <f t="shared" si="51"/>
        <v>LOW</v>
      </c>
    </row>
    <row r="3159" spans="1:27" x14ac:dyDescent="0.2">
      <c r="A3159" s="3"/>
      <c r="B3159" s="3"/>
      <c r="C3159" s="3"/>
      <c r="D3159" s="4"/>
      <c r="E3159" s="4"/>
      <c r="F3159" s="4"/>
      <c r="G3159" s="4"/>
      <c r="H3159" s="4"/>
      <c r="I3159" s="3"/>
      <c r="J3159" s="3"/>
      <c r="K3159" s="3"/>
      <c r="L3159" s="4"/>
      <c r="M3159" s="4"/>
      <c r="N3159" s="4"/>
      <c r="O3159" s="4"/>
      <c r="P3159" s="4"/>
      <c r="Q3159" s="4"/>
      <c r="R3159" s="4"/>
      <c r="S3159" s="4"/>
      <c r="T3159" s="4"/>
      <c r="U3159" s="3"/>
      <c r="V3159" s="4"/>
      <c r="W3159" s="4"/>
      <c r="X3159" s="4"/>
      <c r="Y3159" s="3"/>
      <c r="Z3159" s="3"/>
      <c r="AA3159" s="3" t="str">
        <f t="shared" si="51"/>
        <v>LOW</v>
      </c>
    </row>
    <row r="3160" spans="1:27" x14ac:dyDescent="0.2">
      <c r="A3160" s="3"/>
      <c r="B3160" s="3"/>
      <c r="C3160" s="3"/>
      <c r="D3160" s="4"/>
      <c r="E3160" s="4"/>
      <c r="F3160" s="4"/>
      <c r="G3160" s="4"/>
      <c r="H3160" s="4"/>
      <c r="I3160" s="3"/>
      <c r="J3160" s="3"/>
      <c r="K3160" s="3"/>
      <c r="L3160" s="4"/>
      <c r="M3160" s="4"/>
      <c r="N3160" s="4"/>
      <c r="O3160" s="4"/>
      <c r="P3160" s="4"/>
      <c r="Q3160" s="4"/>
      <c r="R3160" s="4"/>
      <c r="S3160" s="4"/>
      <c r="T3160" s="4"/>
      <c r="U3160" s="3"/>
      <c r="V3160" s="4"/>
      <c r="W3160" s="4"/>
      <c r="X3160" s="4"/>
      <c r="Y3160" s="3"/>
      <c r="Z3160" s="3"/>
      <c r="AA3160" s="3" t="str">
        <f t="shared" si="51"/>
        <v>LOW</v>
      </c>
    </row>
    <row r="3161" spans="1:27" x14ac:dyDescent="0.2">
      <c r="A3161" s="3"/>
      <c r="B3161" s="3"/>
      <c r="C3161" s="3"/>
      <c r="D3161" s="4"/>
      <c r="E3161" s="4"/>
      <c r="F3161" s="4"/>
      <c r="G3161" s="4"/>
      <c r="H3161" s="4"/>
      <c r="I3161" s="3"/>
      <c r="J3161" s="3"/>
      <c r="K3161" s="3"/>
      <c r="L3161" s="4"/>
      <c r="M3161" s="4"/>
      <c r="N3161" s="4"/>
      <c r="O3161" s="4"/>
      <c r="P3161" s="4"/>
      <c r="Q3161" s="4"/>
      <c r="R3161" s="4"/>
      <c r="S3161" s="4"/>
      <c r="T3161" s="4"/>
      <c r="U3161" s="3"/>
      <c r="V3161" s="4"/>
      <c r="W3161" s="4"/>
      <c r="X3161" s="4"/>
      <c r="Y3161" s="3"/>
      <c r="Z3161" s="3"/>
      <c r="AA3161" s="3" t="str">
        <f t="shared" si="51"/>
        <v>LOW</v>
      </c>
    </row>
    <row r="3162" spans="1:27" x14ac:dyDescent="0.2">
      <c r="A3162" s="3"/>
      <c r="B3162" s="3"/>
      <c r="C3162" s="3"/>
      <c r="D3162" s="4"/>
      <c r="E3162" s="4"/>
      <c r="F3162" s="4"/>
      <c r="G3162" s="4"/>
      <c r="H3162" s="4"/>
      <c r="I3162" s="3"/>
      <c r="J3162" s="3"/>
      <c r="K3162" s="3"/>
      <c r="L3162" s="4"/>
      <c r="M3162" s="4"/>
      <c r="N3162" s="4"/>
      <c r="O3162" s="4"/>
      <c r="P3162" s="4"/>
      <c r="Q3162" s="4"/>
      <c r="R3162" s="4"/>
      <c r="S3162" s="4"/>
      <c r="T3162" s="4"/>
      <c r="U3162" s="3"/>
      <c r="V3162" s="4"/>
      <c r="W3162" s="4"/>
      <c r="X3162" s="4"/>
      <c r="Y3162" s="3"/>
      <c r="Z3162" s="3"/>
      <c r="AA3162" s="3" t="str">
        <f t="shared" si="51"/>
        <v>LOW</v>
      </c>
    </row>
    <row r="3163" spans="1:27" x14ac:dyDescent="0.2">
      <c r="A3163" s="3"/>
      <c r="B3163" s="3"/>
      <c r="C3163" s="3"/>
      <c r="D3163" s="4"/>
      <c r="E3163" s="4"/>
      <c r="F3163" s="4"/>
      <c r="G3163" s="4"/>
      <c r="H3163" s="4"/>
      <c r="I3163" s="3"/>
      <c r="J3163" s="3"/>
      <c r="K3163" s="3"/>
      <c r="L3163" s="4"/>
      <c r="M3163" s="4"/>
      <c r="N3163" s="4"/>
      <c r="O3163" s="4"/>
      <c r="P3163" s="4"/>
      <c r="Q3163" s="4"/>
      <c r="R3163" s="4"/>
      <c r="S3163" s="4"/>
      <c r="T3163" s="4"/>
      <c r="U3163" s="3"/>
      <c r="V3163" s="4"/>
      <c r="W3163" s="4"/>
      <c r="X3163" s="4"/>
      <c r="Y3163" s="3"/>
      <c r="Z3163" s="3"/>
      <c r="AA3163" s="3" t="str">
        <f t="shared" si="51"/>
        <v>LOW</v>
      </c>
    </row>
    <row r="3164" spans="1:27" x14ac:dyDescent="0.2">
      <c r="A3164" s="3"/>
      <c r="B3164" s="3"/>
      <c r="C3164" s="3"/>
      <c r="D3164" s="4"/>
      <c r="E3164" s="4"/>
      <c r="F3164" s="4"/>
      <c r="G3164" s="4"/>
      <c r="H3164" s="4"/>
      <c r="I3164" s="3"/>
      <c r="J3164" s="3"/>
      <c r="K3164" s="3"/>
      <c r="L3164" s="4"/>
      <c r="M3164" s="4"/>
      <c r="N3164" s="4"/>
      <c r="O3164" s="4"/>
      <c r="P3164" s="4"/>
      <c r="Q3164" s="4"/>
      <c r="R3164" s="4"/>
      <c r="S3164" s="4"/>
      <c r="T3164" s="4"/>
      <c r="U3164" s="3"/>
      <c r="V3164" s="4"/>
      <c r="W3164" s="4"/>
      <c r="X3164" s="4"/>
      <c r="Y3164" s="3"/>
      <c r="Z3164" s="3"/>
      <c r="AA3164" s="3" t="str">
        <f t="shared" si="51"/>
        <v>LOW</v>
      </c>
    </row>
    <row r="3165" spans="1:27" x14ac:dyDescent="0.2">
      <c r="A3165" s="3"/>
      <c r="B3165" s="3"/>
      <c r="C3165" s="3"/>
      <c r="D3165" s="4"/>
      <c r="E3165" s="4"/>
      <c r="F3165" s="4"/>
      <c r="G3165" s="4"/>
      <c r="H3165" s="4"/>
      <c r="I3165" s="3"/>
      <c r="J3165" s="3"/>
      <c r="K3165" s="3"/>
      <c r="L3165" s="4"/>
      <c r="M3165" s="4"/>
      <c r="N3165" s="4"/>
      <c r="O3165" s="4"/>
      <c r="P3165" s="4"/>
      <c r="Q3165" s="4"/>
      <c r="R3165" s="4"/>
      <c r="S3165" s="4"/>
      <c r="T3165" s="4"/>
      <c r="U3165" s="3"/>
      <c r="V3165" s="4"/>
      <c r="W3165" s="4"/>
      <c r="X3165" s="4"/>
      <c r="Y3165" s="3"/>
      <c r="Z3165" s="3"/>
      <c r="AA3165" s="3" t="str">
        <f t="shared" si="51"/>
        <v>LOW</v>
      </c>
    </row>
    <row r="3166" spans="1:27" x14ac:dyDescent="0.2">
      <c r="A3166" s="3"/>
      <c r="B3166" s="3"/>
      <c r="C3166" s="3"/>
      <c r="D3166" s="4"/>
      <c r="E3166" s="4"/>
      <c r="F3166" s="4"/>
      <c r="G3166" s="4"/>
      <c r="H3166" s="4"/>
      <c r="I3166" s="3"/>
      <c r="J3166" s="3"/>
      <c r="K3166" s="3"/>
      <c r="L3166" s="4"/>
      <c r="M3166" s="4"/>
      <c r="N3166" s="4"/>
      <c r="O3166" s="4"/>
      <c r="P3166" s="4"/>
      <c r="Q3166" s="4"/>
      <c r="R3166" s="4"/>
      <c r="S3166" s="4"/>
      <c r="T3166" s="4"/>
      <c r="U3166" s="3"/>
      <c r="V3166" s="4"/>
      <c r="W3166" s="4"/>
      <c r="X3166" s="4"/>
      <c r="Y3166" s="3"/>
      <c r="Z3166" s="3"/>
      <c r="AA3166" s="3" t="str">
        <f t="shared" si="51"/>
        <v>LOW</v>
      </c>
    </row>
    <row r="3167" spans="1:27" x14ac:dyDescent="0.2">
      <c r="A3167" s="3"/>
      <c r="B3167" s="3"/>
      <c r="C3167" s="3"/>
      <c r="D3167" s="4"/>
      <c r="E3167" s="4"/>
      <c r="F3167" s="4"/>
      <c r="G3167" s="4"/>
      <c r="H3167" s="4"/>
      <c r="I3167" s="3"/>
      <c r="J3167" s="3"/>
      <c r="K3167" s="3"/>
      <c r="L3167" s="4"/>
      <c r="M3167" s="4"/>
      <c r="N3167" s="4"/>
      <c r="O3167" s="4"/>
      <c r="P3167" s="4"/>
      <c r="Q3167" s="4"/>
      <c r="R3167" s="4"/>
      <c r="S3167" s="4"/>
      <c r="T3167" s="4"/>
      <c r="U3167" s="3"/>
      <c r="V3167" s="4"/>
      <c r="W3167" s="4"/>
      <c r="X3167" s="4"/>
      <c r="Y3167" s="3"/>
      <c r="Z3167" s="3"/>
      <c r="AA3167" s="3" t="str">
        <f t="shared" si="51"/>
        <v>LOW</v>
      </c>
    </row>
    <row r="3168" spans="1:27" x14ac:dyDescent="0.2">
      <c r="A3168" s="3"/>
      <c r="B3168" s="3"/>
      <c r="C3168" s="3"/>
      <c r="D3168" s="4"/>
      <c r="E3168" s="4"/>
      <c r="F3168" s="4"/>
      <c r="G3168" s="4"/>
      <c r="H3168" s="4"/>
      <c r="I3168" s="3"/>
      <c r="J3168" s="3"/>
      <c r="K3168" s="3"/>
      <c r="L3168" s="4"/>
      <c r="M3168" s="4"/>
      <c r="N3168" s="4"/>
      <c r="O3168" s="4"/>
      <c r="P3168" s="4"/>
      <c r="Q3168" s="4"/>
      <c r="R3168" s="4"/>
      <c r="S3168" s="4"/>
      <c r="T3168" s="4"/>
      <c r="U3168" s="3"/>
      <c r="V3168" s="4"/>
      <c r="W3168" s="4"/>
      <c r="X3168" s="4"/>
      <c r="Y3168" s="3"/>
      <c r="Z3168" s="3"/>
      <c r="AA3168" s="3" t="str">
        <f t="shared" si="51"/>
        <v>LOW</v>
      </c>
    </row>
    <row r="3169" spans="1:27" x14ac:dyDescent="0.2">
      <c r="A3169" s="3"/>
      <c r="B3169" s="3"/>
      <c r="C3169" s="3"/>
      <c r="D3169" s="4"/>
      <c r="E3169" s="4"/>
      <c r="F3169" s="4"/>
      <c r="G3169" s="4"/>
      <c r="H3169" s="4"/>
      <c r="I3169" s="3"/>
      <c r="J3169" s="3"/>
      <c r="K3169" s="3"/>
      <c r="L3169" s="4"/>
      <c r="M3169" s="4"/>
      <c r="N3169" s="4"/>
      <c r="O3169" s="4"/>
      <c r="P3169" s="4"/>
      <c r="Q3169" s="4"/>
      <c r="R3169" s="4"/>
      <c r="S3169" s="4"/>
      <c r="T3169" s="4"/>
      <c r="U3169" s="3"/>
      <c r="V3169" s="4"/>
      <c r="W3169" s="4"/>
      <c r="X3169" s="4"/>
      <c r="Y3169" s="3"/>
      <c r="Z3169" s="3"/>
      <c r="AA3169" s="3" t="str">
        <f t="shared" si="51"/>
        <v>LOW</v>
      </c>
    </row>
    <row r="3170" spans="1:27" x14ac:dyDescent="0.2">
      <c r="A3170" s="3"/>
      <c r="B3170" s="3"/>
      <c r="C3170" s="3"/>
      <c r="D3170" s="4"/>
      <c r="E3170" s="4"/>
      <c r="F3170" s="4"/>
      <c r="G3170" s="4"/>
      <c r="H3170" s="4"/>
      <c r="I3170" s="3"/>
      <c r="J3170" s="3"/>
      <c r="K3170" s="3"/>
      <c r="L3170" s="4"/>
      <c r="M3170" s="4"/>
      <c r="N3170" s="4"/>
      <c r="O3170" s="4"/>
      <c r="P3170" s="4"/>
      <c r="Q3170" s="4"/>
      <c r="R3170" s="4"/>
      <c r="S3170" s="4"/>
      <c r="T3170" s="4"/>
      <c r="U3170" s="3"/>
      <c r="V3170" s="4"/>
      <c r="W3170" s="4"/>
      <c r="X3170" s="4"/>
      <c r="Y3170" s="3"/>
      <c r="Z3170" s="3"/>
      <c r="AA3170" s="3" t="str">
        <f t="shared" si="51"/>
        <v>LOW</v>
      </c>
    </row>
    <row r="3171" spans="1:27" x14ac:dyDescent="0.2">
      <c r="A3171" s="3"/>
      <c r="B3171" s="3"/>
      <c r="C3171" s="3"/>
      <c r="D3171" s="4"/>
      <c r="E3171" s="4"/>
      <c r="F3171" s="4"/>
      <c r="G3171" s="4"/>
      <c r="H3171" s="4"/>
      <c r="I3171" s="3"/>
      <c r="J3171" s="3"/>
      <c r="K3171" s="3"/>
      <c r="L3171" s="4"/>
      <c r="M3171" s="4"/>
      <c r="N3171" s="4"/>
      <c r="O3171" s="4"/>
      <c r="P3171" s="4"/>
      <c r="Q3171" s="4"/>
      <c r="R3171" s="4"/>
      <c r="S3171" s="4"/>
      <c r="T3171" s="4"/>
      <c r="U3171" s="3"/>
      <c r="V3171" s="4"/>
      <c r="W3171" s="4"/>
      <c r="X3171" s="4"/>
      <c r="Y3171" s="3"/>
      <c r="Z3171" s="3"/>
      <c r="AA3171" s="3" t="str">
        <f t="shared" si="51"/>
        <v>LOW</v>
      </c>
    </row>
    <row r="3172" spans="1:27" x14ac:dyDescent="0.2">
      <c r="A3172" s="3"/>
      <c r="B3172" s="3"/>
      <c r="C3172" s="3"/>
      <c r="D3172" s="4"/>
      <c r="E3172" s="4"/>
      <c r="F3172" s="4"/>
      <c r="G3172" s="4"/>
      <c r="H3172" s="4"/>
      <c r="I3172" s="3"/>
      <c r="J3172" s="3"/>
      <c r="K3172" s="3"/>
      <c r="L3172" s="4"/>
      <c r="M3172" s="4"/>
      <c r="N3172" s="4"/>
      <c r="O3172" s="4"/>
      <c r="P3172" s="4"/>
      <c r="Q3172" s="4"/>
      <c r="R3172" s="4"/>
      <c r="S3172" s="4"/>
      <c r="T3172" s="4"/>
      <c r="U3172" s="3"/>
      <c r="V3172" s="4"/>
      <c r="W3172" s="4"/>
      <c r="X3172" s="4"/>
      <c r="Y3172" s="3"/>
      <c r="Z3172" s="3"/>
      <c r="AA3172" s="3" t="str">
        <f t="shared" si="51"/>
        <v>LOW</v>
      </c>
    </row>
    <row r="3173" spans="1:27" x14ac:dyDescent="0.2">
      <c r="A3173" s="3"/>
      <c r="B3173" s="3"/>
      <c r="C3173" s="3"/>
      <c r="D3173" s="4"/>
      <c r="E3173" s="4"/>
      <c r="F3173" s="4"/>
      <c r="G3173" s="4"/>
      <c r="H3173" s="4"/>
      <c r="I3173" s="3"/>
      <c r="J3173" s="3"/>
      <c r="K3173" s="3"/>
      <c r="L3173" s="4"/>
      <c r="M3173" s="4"/>
      <c r="N3173" s="4"/>
      <c r="O3173" s="4"/>
      <c r="P3173" s="4"/>
      <c r="Q3173" s="4"/>
      <c r="R3173" s="4"/>
      <c r="S3173" s="4"/>
      <c r="T3173" s="4"/>
      <c r="U3173" s="3"/>
      <c r="V3173" s="4"/>
      <c r="W3173" s="4"/>
      <c r="X3173" s="4"/>
      <c r="Y3173" s="3"/>
      <c r="Z3173" s="3"/>
      <c r="AA3173" s="3" t="str">
        <f t="shared" si="51"/>
        <v>LOW</v>
      </c>
    </row>
    <row r="3174" spans="1:27" x14ac:dyDescent="0.2">
      <c r="A3174" s="3"/>
      <c r="B3174" s="3"/>
      <c r="C3174" s="3"/>
      <c r="D3174" s="4"/>
      <c r="E3174" s="4"/>
      <c r="F3174" s="4"/>
      <c r="G3174" s="4"/>
      <c r="H3174" s="4"/>
      <c r="I3174" s="3"/>
      <c r="J3174" s="3"/>
      <c r="K3174" s="3"/>
      <c r="L3174" s="4"/>
      <c r="M3174" s="4"/>
      <c r="N3174" s="4"/>
      <c r="O3174" s="4"/>
      <c r="P3174" s="4"/>
      <c r="Q3174" s="4"/>
      <c r="R3174" s="4"/>
      <c r="S3174" s="4"/>
      <c r="T3174" s="4"/>
      <c r="U3174" s="3"/>
      <c r="V3174" s="4"/>
      <c r="W3174" s="4"/>
      <c r="X3174" s="4"/>
      <c r="Y3174" s="3"/>
      <c r="Z3174" s="3"/>
      <c r="AA3174" s="3" t="str">
        <f t="shared" si="51"/>
        <v>LOW</v>
      </c>
    </row>
    <row r="3175" spans="1:27" x14ac:dyDescent="0.2">
      <c r="A3175" s="3"/>
      <c r="B3175" s="3"/>
      <c r="C3175" s="3"/>
      <c r="D3175" s="4"/>
      <c r="E3175" s="4"/>
      <c r="F3175" s="4"/>
      <c r="G3175" s="4"/>
      <c r="H3175" s="4"/>
      <c r="I3175" s="3"/>
      <c r="J3175" s="3"/>
      <c r="K3175" s="3"/>
      <c r="L3175" s="4"/>
      <c r="M3175" s="4"/>
      <c r="N3175" s="4"/>
      <c r="O3175" s="4"/>
      <c r="P3175" s="4"/>
      <c r="Q3175" s="4"/>
      <c r="R3175" s="4"/>
      <c r="S3175" s="4"/>
      <c r="T3175" s="4"/>
      <c r="U3175" s="3"/>
      <c r="V3175" s="4"/>
      <c r="W3175" s="4"/>
      <c r="X3175" s="4"/>
      <c r="Y3175" s="3"/>
      <c r="Z3175" s="3"/>
      <c r="AA3175" s="3" t="str">
        <f t="shared" si="51"/>
        <v>LOW</v>
      </c>
    </row>
    <row r="3176" spans="1:27" x14ac:dyDescent="0.2">
      <c r="A3176" s="3"/>
      <c r="B3176" s="3"/>
      <c r="C3176" s="3"/>
      <c r="D3176" s="4"/>
      <c r="E3176" s="4"/>
      <c r="F3176" s="4"/>
      <c r="G3176" s="4"/>
      <c r="H3176" s="4"/>
      <c r="I3176" s="3"/>
      <c r="J3176" s="3"/>
      <c r="K3176" s="3"/>
      <c r="L3176" s="4"/>
      <c r="M3176" s="4"/>
      <c r="N3176" s="4"/>
      <c r="O3176" s="4"/>
      <c r="P3176" s="4"/>
      <c r="Q3176" s="4"/>
      <c r="R3176" s="4"/>
      <c r="S3176" s="4"/>
      <c r="T3176" s="4"/>
      <c r="U3176" s="3"/>
      <c r="V3176" s="4"/>
      <c r="W3176" s="4"/>
      <c r="X3176" s="4"/>
      <c r="Y3176" s="3"/>
      <c r="Z3176" s="3"/>
      <c r="AA3176" s="3" t="str">
        <f t="shared" si="51"/>
        <v>LOW</v>
      </c>
    </row>
    <row r="3177" spans="1:27" x14ac:dyDescent="0.2">
      <c r="A3177" s="3"/>
      <c r="B3177" s="3"/>
      <c r="C3177" s="3"/>
      <c r="D3177" s="4"/>
      <c r="E3177" s="4"/>
      <c r="F3177" s="4"/>
      <c r="G3177" s="4"/>
      <c r="H3177" s="4"/>
      <c r="I3177" s="3"/>
      <c r="J3177" s="3"/>
      <c r="K3177" s="3"/>
      <c r="L3177" s="4"/>
      <c r="M3177" s="4"/>
      <c r="N3177" s="4"/>
      <c r="O3177" s="4"/>
      <c r="P3177" s="4"/>
      <c r="Q3177" s="4"/>
      <c r="R3177" s="4"/>
      <c r="S3177" s="4"/>
      <c r="T3177" s="4"/>
      <c r="U3177" s="3"/>
      <c r="V3177" s="4"/>
      <c r="W3177" s="4"/>
      <c r="X3177" s="4"/>
      <c r="Y3177" s="3"/>
      <c r="Z3177" s="3"/>
      <c r="AA3177" s="3" t="str">
        <f t="shared" si="51"/>
        <v>LOW</v>
      </c>
    </row>
    <row r="3178" spans="1:27" x14ac:dyDescent="0.2">
      <c r="A3178" s="3"/>
      <c r="B3178" s="3"/>
      <c r="C3178" s="3"/>
      <c r="D3178" s="4"/>
      <c r="E3178" s="4"/>
      <c r="F3178" s="4"/>
      <c r="G3178" s="4"/>
      <c r="H3178" s="4"/>
      <c r="I3178" s="3"/>
      <c r="J3178" s="3"/>
      <c r="K3178" s="3"/>
      <c r="L3178" s="4"/>
      <c r="M3178" s="4"/>
      <c r="N3178" s="4"/>
      <c r="O3178" s="4"/>
      <c r="P3178" s="4"/>
      <c r="Q3178" s="4"/>
      <c r="R3178" s="4"/>
      <c r="S3178" s="4"/>
      <c r="T3178" s="4"/>
      <c r="U3178" s="3"/>
      <c r="V3178" s="4"/>
      <c r="W3178" s="4"/>
      <c r="X3178" s="4"/>
      <c r="Y3178" s="3"/>
      <c r="Z3178" s="3"/>
      <c r="AA3178" s="3" t="str">
        <f t="shared" si="51"/>
        <v>LOW</v>
      </c>
    </row>
    <row r="3179" spans="1:27" x14ac:dyDescent="0.2">
      <c r="A3179" s="3"/>
      <c r="B3179" s="3"/>
      <c r="C3179" s="3"/>
      <c r="D3179" s="4"/>
      <c r="E3179" s="4"/>
      <c r="F3179" s="4"/>
      <c r="G3179" s="4"/>
      <c r="H3179" s="4"/>
      <c r="I3179" s="3"/>
      <c r="J3179" s="3"/>
      <c r="K3179" s="3"/>
      <c r="L3179" s="4"/>
      <c r="M3179" s="4"/>
      <c r="N3179" s="4"/>
      <c r="O3179" s="4"/>
      <c r="P3179" s="4"/>
      <c r="Q3179" s="4"/>
      <c r="R3179" s="4"/>
      <c r="S3179" s="4"/>
      <c r="T3179" s="4"/>
      <c r="U3179" s="3"/>
      <c r="V3179" s="4"/>
      <c r="W3179" s="4"/>
      <c r="X3179" s="4"/>
      <c r="Y3179" s="3"/>
      <c r="Z3179" s="3"/>
      <c r="AA3179" s="3" t="str">
        <f t="shared" si="51"/>
        <v>LOW</v>
      </c>
    </row>
    <row r="3180" spans="1:27" x14ac:dyDescent="0.2">
      <c r="A3180" s="3"/>
      <c r="B3180" s="3"/>
      <c r="C3180" s="3"/>
      <c r="D3180" s="4"/>
      <c r="E3180" s="4"/>
      <c r="F3180" s="4"/>
      <c r="G3180" s="4"/>
      <c r="H3180" s="4"/>
      <c r="I3180" s="3"/>
      <c r="J3180" s="3"/>
      <c r="K3180" s="3"/>
      <c r="L3180" s="4"/>
      <c r="M3180" s="4"/>
      <c r="N3180" s="4"/>
      <c r="O3180" s="4"/>
      <c r="P3180" s="4"/>
      <c r="Q3180" s="4"/>
      <c r="R3180" s="4"/>
      <c r="S3180" s="4"/>
      <c r="T3180" s="4"/>
      <c r="U3180" s="3"/>
      <c r="V3180" s="4"/>
      <c r="W3180" s="4"/>
      <c r="X3180" s="4"/>
      <c r="Y3180" s="3"/>
      <c r="Z3180" s="3"/>
      <c r="AA3180" s="3" t="str">
        <f t="shared" si="51"/>
        <v>LOW</v>
      </c>
    </row>
    <row r="3181" spans="1:27" x14ac:dyDescent="0.2">
      <c r="A3181" s="3"/>
      <c r="B3181" s="3"/>
      <c r="C3181" s="3"/>
      <c r="D3181" s="4"/>
      <c r="E3181" s="4"/>
      <c r="F3181" s="4"/>
      <c r="G3181" s="4"/>
      <c r="H3181" s="4"/>
      <c r="I3181" s="3"/>
      <c r="J3181" s="3"/>
      <c r="K3181" s="3"/>
      <c r="L3181" s="4"/>
      <c r="M3181" s="4"/>
      <c r="N3181" s="4"/>
      <c r="O3181" s="4"/>
      <c r="P3181" s="4"/>
      <c r="Q3181" s="4"/>
      <c r="R3181" s="4"/>
      <c r="S3181" s="4"/>
      <c r="T3181" s="4"/>
      <c r="U3181" s="3"/>
      <c r="V3181" s="4"/>
      <c r="W3181" s="4"/>
      <c r="X3181" s="4"/>
      <c r="Y3181" s="3"/>
      <c r="Z3181" s="3"/>
      <c r="AA3181" s="3" t="str">
        <f t="shared" si="51"/>
        <v>LOW</v>
      </c>
    </row>
    <row r="3182" spans="1:27" x14ac:dyDescent="0.2">
      <c r="A3182" s="3"/>
      <c r="B3182" s="3"/>
      <c r="C3182" s="3"/>
      <c r="D3182" s="4"/>
      <c r="E3182" s="4"/>
      <c r="F3182" s="4"/>
      <c r="G3182" s="4"/>
      <c r="H3182" s="4"/>
      <c r="I3182" s="3"/>
      <c r="J3182" s="3"/>
      <c r="K3182" s="3"/>
      <c r="L3182" s="4"/>
      <c r="M3182" s="4"/>
      <c r="N3182" s="4"/>
      <c r="O3182" s="4"/>
      <c r="P3182" s="4"/>
      <c r="Q3182" s="4"/>
      <c r="R3182" s="4"/>
      <c r="S3182" s="4"/>
      <c r="T3182" s="4"/>
      <c r="U3182" s="3"/>
      <c r="V3182" s="4"/>
      <c r="W3182" s="4"/>
      <c r="X3182" s="4"/>
      <c r="Y3182" s="3"/>
      <c r="Z3182" s="3"/>
      <c r="AA3182" s="3" t="str">
        <f t="shared" si="51"/>
        <v>LOW</v>
      </c>
    </row>
    <row r="3183" spans="1:27" x14ac:dyDescent="0.2">
      <c r="A3183" s="3"/>
      <c r="B3183" s="3"/>
      <c r="C3183" s="3"/>
      <c r="D3183" s="4"/>
      <c r="E3183" s="4"/>
      <c r="F3183" s="4"/>
      <c r="G3183" s="4"/>
      <c r="H3183" s="4"/>
      <c r="I3183" s="3"/>
      <c r="J3183" s="3"/>
      <c r="K3183" s="3"/>
      <c r="L3183" s="4"/>
      <c r="M3183" s="4"/>
      <c r="N3183" s="4"/>
      <c r="O3183" s="4"/>
      <c r="P3183" s="4"/>
      <c r="Q3183" s="4"/>
      <c r="R3183" s="4"/>
      <c r="S3183" s="4"/>
      <c r="T3183" s="4"/>
      <c r="U3183" s="3"/>
      <c r="V3183" s="4"/>
      <c r="W3183" s="4"/>
      <c r="X3183" s="4"/>
      <c r="Y3183" s="3"/>
      <c r="Z3183" s="3"/>
      <c r="AA3183" s="3" t="str">
        <f t="shared" si="51"/>
        <v>LOW</v>
      </c>
    </row>
    <row r="3184" spans="1:27" x14ac:dyDescent="0.2">
      <c r="A3184" s="3"/>
      <c r="B3184" s="3"/>
      <c r="C3184" s="3"/>
      <c r="D3184" s="4"/>
      <c r="E3184" s="4"/>
      <c r="F3184" s="4"/>
      <c r="G3184" s="4"/>
      <c r="H3184" s="4"/>
      <c r="I3184" s="3"/>
      <c r="J3184" s="3"/>
      <c r="K3184" s="3"/>
      <c r="L3184" s="4"/>
      <c r="M3184" s="4"/>
      <c r="N3184" s="4"/>
      <c r="O3184" s="4"/>
      <c r="P3184" s="4"/>
      <c r="Q3184" s="4"/>
      <c r="R3184" s="4"/>
      <c r="S3184" s="4"/>
      <c r="T3184" s="4"/>
      <c r="U3184" s="3"/>
      <c r="V3184" s="4"/>
      <c r="W3184" s="4"/>
      <c r="X3184" s="4"/>
      <c r="Y3184" s="3"/>
      <c r="Z3184" s="3"/>
      <c r="AA3184" s="3" t="str">
        <f t="shared" si="51"/>
        <v>LOW</v>
      </c>
    </row>
    <row r="3185" spans="1:27" x14ac:dyDescent="0.2">
      <c r="A3185" s="3"/>
      <c r="B3185" s="3"/>
      <c r="C3185" s="3"/>
      <c r="D3185" s="4"/>
      <c r="E3185" s="4"/>
      <c r="F3185" s="4"/>
      <c r="G3185" s="4"/>
      <c r="H3185" s="4"/>
      <c r="I3185" s="3"/>
      <c r="J3185" s="3"/>
      <c r="K3185" s="3"/>
      <c r="L3185" s="4"/>
      <c r="M3185" s="4"/>
      <c r="N3185" s="4"/>
      <c r="O3185" s="4"/>
      <c r="P3185" s="4"/>
      <c r="Q3185" s="4"/>
      <c r="R3185" s="4"/>
      <c r="S3185" s="4"/>
      <c r="T3185" s="4"/>
      <c r="U3185" s="3"/>
      <c r="V3185" s="4"/>
      <c r="W3185" s="4"/>
      <c r="X3185" s="4"/>
      <c r="Y3185" s="3"/>
      <c r="Z3185" s="3"/>
      <c r="AA3185" s="3" t="str">
        <f t="shared" si="51"/>
        <v>LOW</v>
      </c>
    </row>
    <row r="3186" spans="1:27" x14ac:dyDescent="0.2">
      <c r="A3186" s="3"/>
      <c r="B3186" s="3"/>
      <c r="C3186" s="3"/>
      <c r="D3186" s="4"/>
      <c r="E3186" s="4"/>
      <c r="F3186" s="4"/>
      <c r="G3186" s="4"/>
      <c r="H3186" s="4"/>
      <c r="I3186" s="3"/>
      <c r="J3186" s="3"/>
      <c r="K3186" s="3"/>
      <c r="L3186" s="4"/>
      <c r="M3186" s="4"/>
      <c r="N3186" s="4"/>
      <c r="O3186" s="4"/>
      <c r="P3186" s="4"/>
      <c r="Q3186" s="4"/>
      <c r="R3186" s="4"/>
      <c r="S3186" s="4"/>
      <c r="T3186" s="4"/>
      <c r="U3186" s="3"/>
      <c r="V3186" s="4"/>
      <c r="W3186" s="4"/>
      <c r="X3186" s="4"/>
      <c r="Y3186" s="3"/>
      <c r="Z3186" s="3"/>
      <c r="AA3186" s="3" t="str">
        <f t="shared" si="51"/>
        <v>LOW</v>
      </c>
    </row>
    <row r="3187" spans="1:27" x14ac:dyDescent="0.2">
      <c r="A3187" s="3"/>
      <c r="B3187" s="3"/>
      <c r="C3187" s="3"/>
      <c r="D3187" s="4"/>
      <c r="E3187" s="4"/>
      <c r="F3187" s="4"/>
      <c r="G3187" s="4"/>
      <c r="H3187" s="4"/>
      <c r="I3187" s="3"/>
      <c r="J3187" s="3"/>
      <c r="K3187" s="3"/>
      <c r="L3187" s="4"/>
      <c r="M3187" s="4"/>
      <c r="N3187" s="4"/>
      <c r="O3187" s="4"/>
      <c r="P3187" s="4"/>
      <c r="Q3187" s="4"/>
      <c r="R3187" s="4"/>
      <c r="S3187" s="4"/>
      <c r="T3187" s="4"/>
      <c r="U3187" s="3"/>
      <c r="V3187" s="4"/>
      <c r="W3187" s="4"/>
      <c r="X3187" s="4"/>
      <c r="Y3187" s="3"/>
      <c r="Z3187" s="3"/>
      <c r="AA3187" s="3" t="str">
        <f t="shared" si="51"/>
        <v>LOW</v>
      </c>
    </row>
    <row r="3188" spans="1:27" x14ac:dyDescent="0.2">
      <c r="A3188" s="3"/>
      <c r="B3188" s="3"/>
      <c r="C3188" s="3"/>
      <c r="D3188" s="4"/>
      <c r="E3188" s="4"/>
      <c r="F3188" s="4"/>
      <c r="G3188" s="4"/>
      <c r="H3188" s="4"/>
      <c r="I3188" s="3"/>
      <c r="J3188" s="3"/>
      <c r="K3188" s="3"/>
      <c r="L3188" s="4"/>
      <c r="M3188" s="4"/>
      <c r="N3188" s="4"/>
      <c r="O3188" s="4"/>
      <c r="P3188" s="4"/>
      <c r="Q3188" s="4"/>
      <c r="R3188" s="4"/>
      <c r="S3188" s="4"/>
      <c r="T3188" s="4"/>
      <c r="U3188" s="3"/>
      <c r="V3188" s="4"/>
      <c r="W3188" s="4"/>
      <c r="X3188" s="4"/>
      <c r="Y3188" s="3"/>
      <c r="Z3188" s="3"/>
      <c r="AA3188" s="3" t="str">
        <f t="shared" si="51"/>
        <v>LOW</v>
      </c>
    </row>
    <row r="3189" spans="1:27" x14ac:dyDescent="0.2">
      <c r="A3189" s="3"/>
      <c r="B3189" s="3"/>
      <c r="C3189" s="3"/>
      <c r="D3189" s="4"/>
      <c r="E3189" s="4"/>
      <c r="F3189" s="4"/>
      <c r="G3189" s="4"/>
      <c r="H3189" s="4"/>
      <c r="I3189" s="3"/>
      <c r="J3189" s="3"/>
      <c r="K3189" s="3"/>
      <c r="L3189" s="4"/>
      <c r="M3189" s="4"/>
      <c r="N3189" s="4"/>
      <c r="O3189" s="4"/>
      <c r="P3189" s="4"/>
      <c r="Q3189" s="4"/>
      <c r="R3189" s="4"/>
      <c r="S3189" s="4"/>
      <c r="T3189" s="4"/>
      <c r="U3189" s="3"/>
      <c r="V3189" s="4"/>
      <c r="W3189" s="4"/>
      <c r="X3189" s="4"/>
      <c r="Y3189" s="3"/>
      <c r="Z3189" s="3"/>
      <c r="AA3189" s="3" t="str">
        <f t="shared" si="51"/>
        <v>LOW</v>
      </c>
    </row>
    <row r="3190" spans="1:27" x14ac:dyDescent="0.2">
      <c r="A3190" s="3"/>
      <c r="B3190" s="3"/>
      <c r="C3190" s="3"/>
      <c r="D3190" s="4"/>
      <c r="E3190" s="4"/>
      <c r="F3190" s="4"/>
      <c r="G3190" s="4"/>
      <c r="H3190" s="4"/>
      <c r="I3190" s="3"/>
      <c r="J3190" s="3"/>
      <c r="K3190" s="3"/>
      <c r="L3190" s="4"/>
      <c r="M3190" s="4"/>
      <c r="N3190" s="4"/>
      <c r="O3190" s="4"/>
      <c r="P3190" s="4"/>
      <c r="Q3190" s="4"/>
      <c r="R3190" s="4"/>
      <c r="S3190" s="4"/>
      <c r="T3190" s="4"/>
      <c r="U3190" s="3"/>
      <c r="V3190" s="4"/>
      <c r="W3190" s="4"/>
      <c r="X3190" s="4"/>
      <c r="Y3190" s="3"/>
      <c r="Z3190" s="3"/>
      <c r="AA3190" s="3" t="str">
        <f t="shared" si="51"/>
        <v>LOW</v>
      </c>
    </row>
    <row r="3191" spans="1:27" x14ac:dyDescent="0.2">
      <c r="A3191" s="3"/>
      <c r="B3191" s="3"/>
      <c r="C3191" s="3"/>
      <c r="D3191" s="4"/>
      <c r="E3191" s="4"/>
      <c r="F3191" s="4"/>
      <c r="G3191" s="4"/>
      <c r="H3191" s="4"/>
      <c r="I3191" s="3"/>
      <c r="J3191" s="3"/>
      <c r="K3191" s="3"/>
      <c r="L3191" s="4"/>
      <c r="M3191" s="4"/>
      <c r="N3191" s="4"/>
      <c r="O3191" s="4"/>
      <c r="P3191" s="4"/>
      <c r="Q3191" s="4"/>
      <c r="R3191" s="4"/>
      <c r="S3191" s="4"/>
      <c r="T3191" s="4"/>
      <c r="U3191" s="3"/>
      <c r="V3191" s="4"/>
      <c r="W3191" s="4"/>
      <c r="X3191" s="4"/>
      <c r="Y3191" s="3"/>
      <c r="Z3191" s="3"/>
      <c r="AA3191" s="3" t="str">
        <f t="shared" si="51"/>
        <v>LOW</v>
      </c>
    </row>
    <row r="3192" spans="1:27" x14ac:dyDescent="0.2">
      <c r="A3192" s="3"/>
      <c r="B3192" s="3"/>
      <c r="C3192" s="3"/>
      <c r="D3192" s="4"/>
      <c r="E3192" s="4"/>
      <c r="F3192" s="4"/>
      <c r="G3192" s="4"/>
      <c r="H3192" s="4"/>
      <c r="I3192" s="3"/>
      <c r="J3192" s="3"/>
      <c r="K3192" s="3"/>
      <c r="L3192" s="4"/>
      <c r="M3192" s="4"/>
      <c r="N3192" s="4"/>
      <c r="O3192" s="4"/>
      <c r="P3192" s="4"/>
      <c r="Q3192" s="4"/>
      <c r="R3192" s="4"/>
      <c r="S3192" s="4"/>
      <c r="T3192" s="4"/>
      <c r="U3192" s="3"/>
      <c r="V3192" s="4"/>
      <c r="W3192" s="4"/>
      <c r="X3192" s="4"/>
      <c r="Y3192" s="3"/>
      <c r="Z3192" s="3"/>
      <c r="AA3192" s="3" t="str">
        <f t="shared" si="51"/>
        <v>LOW</v>
      </c>
    </row>
    <row r="3193" spans="1:27" x14ac:dyDescent="0.2">
      <c r="A3193" s="3"/>
      <c r="B3193" s="3"/>
      <c r="C3193" s="3"/>
      <c r="D3193" s="4"/>
      <c r="E3193" s="4"/>
      <c r="F3193" s="4"/>
      <c r="G3193" s="4"/>
      <c r="H3193" s="4"/>
      <c r="I3193" s="3"/>
      <c r="J3193" s="3"/>
      <c r="K3193" s="3"/>
      <c r="L3193" s="4"/>
      <c r="M3193" s="4"/>
      <c r="N3193" s="4"/>
      <c r="O3193" s="4"/>
      <c r="P3193" s="4"/>
      <c r="Q3193" s="4"/>
      <c r="R3193" s="4"/>
      <c r="S3193" s="4"/>
      <c r="T3193" s="4"/>
      <c r="U3193" s="3"/>
      <c r="V3193" s="4"/>
      <c r="W3193" s="4"/>
      <c r="X3193" s="4"/>
      <c r="Y3193" s="3"/>
      <c r="Z3193" s="3"/>
      <c r="AA3193" s="3" t="str">
        <f t="shared" si="51"/>
        <v>LOW</v>
      </c>
    </row>
    <row r="3194" spans="1:27" x14ac:dyDescent="0.2">
      <c r="A3194" s="3"/>
      <c r="B3194" s="3"/>
      <c r="C3194" s="3"/>
      <c r="D3194" s="4"/>
      <c r="E3194" s="4"/>
      <c r="F3194" s="4"/>
      <c r="G3194" s="4"/>
      <c r="H3194" s="4"/>
      <c r="I3194" s="3"/>
      <c r="J3194" s="3"/>
      <c r="K3194" s="3"/>
      <c r="L3194" s="4"/>
      <c r="M3194" s="4"/>
      <c r="N3194" s="4"/>
      <c r="O3194" s="4"/>
      <c r="P3194" s="4"/>
      <c r="Q3194" s="4"/>
      <c r="R3194" s="4"/>
      <c r="S3194" s="4"/>
      <c r="T3194" s="4"/>
      <c r="U3194" s="3"/>
      <c r="V3194" s="4"/>
      <c r="W3194" s="4"/>
      <c r="X3194" s="4"/>
      <c r="Y3194" s="3"/>
      <c r="Z3194" s="3"/>
      <c r="AA3194" s="3" t="str">
        <f t="shared" si="51"/>
        <v>LOW</v>
      </c>
    </row>
    <row r="3195" spans="1:27" x14ac:dyDescent="0.2">
      <c r="A3195" s="3"/>
      <c r="B3195" s="3"/>
      <c r="C3195" s="3"/>
      <c r="D3195" s="4"/>
      <c r="E3195" s="4"/>
      <c r="F3195" s="4"/>
      <c r="G3195" s="4"/>
      <c r="H3195" s="4"/>
      <c r="I3195" s="3"/>
      <c r="J3195" s="3"/>
      <c r="K3195" s="3"/>
      <c r="L3195" s="4"/>
      <c r="M3195" s="4"/>
      <c r="N3195" s="4"/>
      <c r="O3195" s="4"/>
      <c r="P3195" s="4"/>
      <c r="Q3195" s="4"/>
      <c r="R3195" s="4"/>
      <c r="S3195" s="4"/>
      <c r="T3195" s="4"/>
      <c r="U3195" s="3"/>
      <c r="V3195" s="4"/>
      <c r="W3195" s="4"/>
      <c r="X3195" s="4"/>
      <c r="Y3195" s="3"/>
      <c r="Z3195" s="3"/>
      <c r="AA3195" s="3" t="str">
        <f t="shared" si="51"/>
        <v>LOW</v>
      </c>
    </row>
    <row r="3196" spans="1:27" x14ac:dyDescent="0.2">
      <c r="A3196" s="3"/>
      <c r="B3196" s="3"/>
      <c r="C3196" s="3"/>
      <c r="D3196" s="4"/>
      <c r="E3196" s="4"/>
      <c r="F3196" s="4"/>
      <c r="G3196" s="4"/>
      <c r="H3196" s="4"/>
      <c r="I3196" s="3"/>
      <c r="J3196" s="3"/>
      <c r="K3196" s="3"/>
      <c r="L3196" s="4"/>
      <c r="M3196" s="4"/>
      <c r="N3196" s="4"/>
      <c r="O3196" s="4"/>
      <c r="P3196" s="4"/>
      <c r="Q3196" s="4"/>
      <c r="R3196" s="4"/>
      <c r="S3196" s="4"/>
      <c r="T3196" s="4"/>
      <c r="U3196" s="3"/>
      <c r="V3196" s="4"/>
      <c r="W3196" s="4"/>
      <c r="X3196" s="4"/>
      <c r="Y3196" s="3"/>
      <c r="Z3196" s="3"/>
      <c r="AA3196" s="3" t="str">
        <f t="shared" si="51"/>
        <v>LOW</v>
      </c>
    </row>
  </sheetData>
  <autoFilter ref="E1:E3001" xr:uid="{00000000-0009-0000-0000-000001000000}">
    <sortState xmlns:xlrd2="http://schemas.microsoft.com/office/spreadsheetml/2017/richdata2" ref="E2:E3001">
      <sortCondition sortBy="cellColor" ref="E1" dxfId="1"/>
    </sortState>
  </autoFilter>
  <conditionalFormatting sqref="E1:E1048576">
    <cfRule type="containsBlanks" dxfId="0" priority="1">
      <formula>LEN(TRIM(E1))=0</formula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opLeftCell="G1" workbookViewId="0">
      <selection activeCell="V17" sqref="V17"/>
    </sheetView>
  </sheetViews>
  <sheetFormatPr defaultColWidth="8.875" defaultRowHeight="15" x14ac:dyDescent="0.2"/>
  <cols>
    <col min="1" max="1" width="17.484375" customWidth="1"/>
    <col min="2" max="5" width="22.05859375" bestFit="1" customWidth="1"/>
    <col min="6" max="6" width="10.76171875" customWidth="1"/>
    <col min="7" max="7" width="11.43359375"/>
  </cols>
  <sheetData>
    <row r="1" spans="1:6" x14ac:dyDescent="0.2">
      <c r="A1" s="2" t="s">
        <v>0</v>
      </c>
      <c r="B1" t="s">
        <v>10308</v>
      </c>
    </row>
    <row r="3" spans="1:6" x14ac:dyDescent="0.2">
      <c r="A3" s="2" t="s">
        <v>1</v>
      </c>
      <c r="B3" s="2" t="s">
        <v>2</v>
      </c>
    </row>
    <row r="4" spans="1:6" x14ac:dyDescent="0.2">
      <c r="A4" s="2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 spans="1:6" x14ac:dyDescent="0.2">
      <c r="A5" t="s">
        <v>9</v>
      </c>
      <c r="B5">
        <v>13</v>
      </c>
      <c r="C5">
        <v>23</v>
      </c>
      <c r="D5">
        <v>43</v>
      </c>
      <c r="E5">
        <v>9</v>
      </c>
      <c r="F5">
        <v>88</v>
      </c>
    </row>
    <row r="6" spans="1:6" x14ac:dyDescent="0.2">
      <c r="A6" t="s">
        <v>10</v>
      </c>
      <c r="B6">
        <v>15</v>
      </c>
      <c r="C6">
        <v>31</v>
      </c>
      <c r="D6">
        <v>46</v>
      </c>
      <c r="E6">
        <v>3</v>
      </c>
      <c r="F6">
        <v>95</v>
      </c>
    </row>
    <row r="7" spans="1:6" x14ac:dyDescent="0.2">
      <c r="A7" t="s">
        <v>11</v>
      </c>
      <c r="B7">
        <v>8</v>
      </c>
      <c r="C7">
        <v>29</v>
      </c>
      <c r="D7">
        <v>53</v>
      </c>
      <c r="E7">
        <v>10</v>
      </c>
      <c r="F7">
        <v>100</v>
      </c>
    </row>
    <row r="8" spans="1:6" x14ac:dyDescent="0.2">
      <c r="A8" t="s">
        <v>12</v>
      </c>
      <c r="B8">
        <v>12</v>
      </c>
      <c r="C8">
        <v>24</v>
      </c>
      <c r="D8">
        <v>49</v>
      </c>
      <c r="E8">
        <v>13</v>
      </c>
      <c r="F8">
        <v>98</v>
      </c>
    </row>
    <row r="9" spans="1:6" x14ac:dyDescent="0.2">
      <c r="A9" t="s">
        <v>13</v>
      </c>
      <c r="B9">
        <v>15</v>
      </c>
      <c r="C9">
        <v>33</v>
      </c>
      <c r="D9">
        <v>65</v>
      </c>
      <c r="E9">
        <v>13</v>
      </c>
      <c r="F9">
        <v>126</v>
      </c>
    </row>
    <row r="10" spans="1:6" x14ac:dyDescent="0.2">
      <c r="A10" t="s">
        <v>14</v>
      </c>
      <c r="B10">
        <v>11</v>
      </c>
      <c r="C10">
        <v>25</v>
      </c>
      <c r="D10">
        <v>48</v>
      </c>
      <c r="E10">
        <v>6</v>
      </c>
      <c r="F10">
        <v>90</v>
      </c>
    </row>
    <row r="11" spans="1:6" x14ac:dyDescent="0.2">
      <c r="A11" t="s">
        <v>15</v>
      </c>
      <c r="B11">
        <v>14</v>
      </c>
      <c r="C11">
        <v>22</v>
      </c>
      <c r="D11">
        <v>48</v>
      </c>
      <c r="E11">
        <v>11</v>
      </c>
      <c r="F11">
        <v>95</v>
      </c>
    </row>
    <row r="12" spans="1:6" x14ac:dyDescent="0.2">
      <c r="A12" t="s">
        <v>16</v>
      </c>
      <c r="B12">
        <v>19</v>
      </c>
      <c r="C12">
        <v>18</v>
      </c>
      <c r="D12">
        <v>58</v>
      </c>
      <c r="E12">
        <v>11</v>
      </c>
      <c r="F12">
        <v>106</v>
      </c>
    </row>
    <row r="13" spans="1:6" x14ac:dyDescent="0.2">
      <c r="A13" t="s">
        <v>17</v>
      </c>
      <c r="B13">
        <v>17</v>
      </c>
      <c r="C13">
        <v>18</v>
      </c>
      <c r="D13">
        <v>57</v>
      </c>
      <c r="E13">
        <v>6</v>
      </c>
      <c r="F13">
        <v>98</v>
      </c>
    </row>
    <row r="14" spans="1:6" x14ac:dyDescent="0.2">
      <c r="A14" t="s">
        <v>18</v>
      </c>
      <c r="B14">
        <v>16</v>
      </c>
      <c r="C14">
        <v>33</v>
      </c>
      <c r="D14">
        <v>53</v>
      </c>
      <c r="E14">
        <v>10</v>
      </c>
      <c r="F14">
        <v>112</v>
      </c>
    </row>
    <row r="15" spans="1:6" x14ac:dyDescent="0.2">
      <c r="A15" t="s">
        <v>8</v>
      </c>
      <c r="B15">
        <v>140</v>
      </c>
      <c r="C15">
        <v>256</v>
      </c>
      <c r="D15">
        <v>520</v>
      </c>
      <c r="E15">
        <v>92</v>
      </c>
      <c r="F15">
        <v>1008</v>
      </c>
    </row>
  </sheetData>
  <pageMargins left="0.75" right="0.75" top="1" bottom="1" header="0.5" footer="0.5"/>
  <pageSetup orientation="portrait" r:id="rId2"/>
  <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Employee_data_1</vt:lpstr>
      <vt:lpstr>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Hemavarthini S</cp:lastModifiedBy>
  <cp:lastPrinted>2024-08-25T08:44:41Z</cp:lastPrinted>
  <dcterms:created xsi:type="dcterms:W3CDTF">2024-08-23T14:51:27Z</dcterms:created>
  <dcterms:modified xsi:type="dcterms:W3CDTF">2024-08-26T11:17:40Z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59DA08C02AD34E02BEEB4F36DF66BEB3_13</vt:lpwstr>
  </property>
  <property fmtid="{D5CDD505-2E9C-101B-9397-08002B2CF9AE}" pid="3" name="KSOProductBuildVer">
    <vt:lpwstr>1033-12.2.0.17562</vt:lpwstr>
  </property>
</Properties>
</file>