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\MindToDoc\output\test-config\"/>
    </mc:Choice>
  </mc:AlternateContent>
  <xr:revisionPtr revIDLastSave="0" documentId="13_ncr:1_{D77199B3-F12F-41B6-B00C-E93AD30B12A5}" xr6:coauthVersionLast="47" xr6:coauthVersionMax="47" xr10:uidLastSave="{00000000-0000-0000-0000-000000000000}"/>
  <bookViews>
    <workbookView xWindow="1725" yWindow="1140" windowWidth="22605" windowHeight="14040" activeTab="2" xr2:uid="{00000000-000D-0000-FFFF-FFFF00000000}"/>
  </bookViews>
  <sheets>
    <sheet name="ActvSoccerSlicePresetCfg_Ref" sheetId="1" r:id="rId1"/>
    <sheet name="SliceTemplateCfg_Plan" sheetId="2" r:id="rId2"/>
    <sheet name="配置工具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8" i="4" l="1"/>
  <c r="P508" i="4"/>
  <c r="O508" i="4"/>
  <c r="N508" i="4"/>
  <c r="M508" i="4"/>
  <c r="L508" i="4"/>
  <c r="K508" i="4"/>
  <c r="R508" i="4" s="1"/>
  <c r="Q507" i="4"/>
  <c r="P507" i="4"/>
  <c r="O507" i="4"/>
  <c r="N507" i="4"/>
  <c r="M507" i="4"/>
  <c r="L507" i="4"/>
  <c r="K507" i="4"/>
  <c r="Q506" i="4"/>
  <c r="P506" i="4"/>
  <c r="O506" i="4"/>
  <c r="N506" i="4"/>
  <c r="M506" i="4"/>
  <c r="L506" i="4"/>
  <c r="K506" i="4"/>
  <c r="R506" i="4" s="1"/>
  <c r="Q505" i="4"/>
  <c r="P505" i="4"/>
  <c r="O505" i="4"/>
  <c r="N505" i="4"/>
  <c r="M505" i="4"/>
  <c r="L505" i="4"/>
  <c r="K505" i="4"/>
  <c r="Q504" i="4"/>
  <c r="P504" i="4"/>
  <c r="O504" i="4"/>
  <c r="N504" i="4"/>
  <c r="M504" i="4"/>
  <c r="L504" i="4"/>
  <c r="K504" i="4"/>
  <c r="R504" i="4" s="1"/>
  <c r="Q503" i="4"/>
  <c r="P503" i="4"/>
  <c r="O503" i="4"/>
  <c r="N503" i="4"/>
  <c r="M503" i="4"/>
  <c r="L503" i="4"/>
  <c r="K503" i="4"/>
  <c r="R503" i="4" s="1"/>
  <c r="Q502" i="4"/>
  <c r="P502" i="4"/>
  <c r="O502" i="4"/>
  <c r="N502" i="4"/>
  <c r="M502" i="4"/>
  <c r="L502" i="4"/>
  <c r="K502" i="4"/>
  <c r="Q501" i="4"/>
  <c r="P501" i="4"/>
  <c r="O501" i="4"/>
  <c r="N501" i="4"/>
  <c r="M501" i="4"/>
  <c r="L501" i="4"/>
  <c r="K501" i="4"/>
  <c r="Q500" i="4"/>
  <c r="P500" i="4"/>
  <c r="O500" i="4"/>
  <c r="N500" i="4"/>
  <c r="M500" i="4"/>
  <c r="L500" i="4"/>
  <c r="K500" i="4"/>
  <c r="R500" i="4" s="1"/>
  <c r="Q499" i="4"/>
  <c r="P499" i="4"/>
  <c r="O499" i="4"/>
  <c r="N499" i="4"/>
  <c r="M499" i="4"/>
  <c r="L499" i="4"/>
  <c r="K499" i="4"/>
  <c r="Q498" i="4"/>
  <c r="P498" i="4"/>
  <c r="O498" i="4"/>
  <c r="N498" i="4"/>
  <c r="M498" i="4"/>
  <c r="L498" i="4"/>
  <c r="K498" i="4"/>
  <c r="R498" i="4" s="1"/>
  <c r="Q497" i="4"/>
  <c r="P497" i="4"/>
  <c r="O497" i="4"/>
  <c r="N497" i="4"/>
  <c r="M497" i="4"/>
  <c r="L497" i="4"/>
  <c r="K497" i="4"/>
  <c r="R497" i="4" s="1"/>
  <c r="Q496" i="4"/>
  <c r="P496" i="4"/>
  <c r="O496" i="4"/>
  <c r="N496" i="4"/>
  <c r="M496" i="4"/>
  <c r="L496" i="4"/>
  <c r="K496" i="4"/>
  <c r="Q495" i="4"/>
  <c r="P495" i="4"/>
  <c r="O495" i="4"/>
  <c r="N495" i="4"/>
  <c r="M495" i="4"/>
  <c r="L495" i="4"/>
  <c r="K495" i="4"/>
  <c r="Q494" i="4"/>
  <c r="P494" i="4"/>
  <c r="O494" i="4"/>
  <c r="N494" i="4"/>
  <c r="M494" i="4"/>
  <c r="L494" i="4"/>
  <c r="K494" i="4"/>
  <c r="R494" i="4" s="1"/>
  <c r="Q493" i="4"/>
  <c r="P493" i="4"/>
  <c r="O493" i="4"/>
  <c r="N493" i="4"/>
  <c r="M493" i="4"/>
  <c r="L493" i="4"/>
  <c r="K493" i="4"/>
  <c r="R493" i="4" s="1"/>
  <c r="Q492" i="4"/>
  <c r="P492" i="4"/>
  <c r="O492" i="4"/>
  <c r="N492" i="4"/>
  <c r="M492" i="4"/>
  <c r="L492" i="4"/>
  <c r="K492" i="4"/>
  <c r="Q491" i="4"/>
  <c r="P491" i="4"/>
  <c r="O491" i="4"/>
  <c r="N491" i="4"/>
  <c r="M491" i="4"/>
  <c r="L491" i="4"/>
  <c r="K491" i="4"/>
  <c r="R491" i="4" s="1"/>
  <c r="Q490" i="4"/>
  <c r="P490" i="4"/>
  <c r="O490" i="4"/>
  <c r="N490" i="4"/>
  <c r="M490" i="4"/>
  <c r="L490" i="4"/>
  <c r="K490" i="4"/>
  <c r="Q489" i="4"/>
  <c r="P489" i="4"/>
  <c r="O489" i="4"/>
  <c r="N489" i="4"/>
  <c r="M489" i="4"/>
  <c r="L489" i="4"/>
  <c r="K489" i="4"/>
  <c r="Q488" i="4"/>
  <c r="P488" i="4"/>
  <c r="O488" i="4"/>
  <c r="N488" i="4"/>
  <c r="M488" i="4"/>
  <c r="L488" i="4"/>
  <c r="K488" i="4"/>
  <c r="R488" i="4" s="1"/>
  <c r="Q487" i="4"/>
  <c r="P487" i="4"/>
  <c r="O487" i="4"/>
  <c r="N487" i="4"/>
  <c r="M487" i="4"/>
  <c r="L487" i="4"/>
  <c r="K487" i="4"/>
  <c r="Q486" i="4"/>
  <c r="P486" i="4"/>
  <c r="O486" i="4"/>
  <c r="N486" i="4"/>
  <c r="M486" i="4"/>
  <c r="L486" i="4"/>
  <c r="K486" i="4"/>
  <c r="R486" i="4" s="1"/>
  <c r="Q485" i="4"/>
  <c r="P485" i="4"/>
  <c r="O485" i="4"/>
  <c r="N485" i="4"/>
  <c r="M485" i="4"/>
  <c r="L485" i="4"/>
  <c r="K485" i="4"/>
  <c r="R485" i="4" s="1"/>
  <c r="Q484" i="4"/>
  <c r="P484" i="4"/>
  <c r="O484" i="4"/>
  <c r="N484" i="4"/>
  <c r="M484" i="4"/>
  <c r="L484" i="4"/>
  <c r="K484" i="4"/>
  <c r="R484" i="4" s="1"/>
  <c r="Q483" i="4"/>
  <c r="P483" i="4"/>
  <c r="O483" i="4"/>
  <c r="N483" i="4"/>
  <c r="M483" i="4"/>
  <c r="L483" i="4"/>
  <c r="K483" i="4"/>
  <c r="R483" i="4" s="1"/>
  <c r="Q482" i="4"/>
  <c r="R482" i="4" s="1"/>
  <c r="P482" i="4"/>
  <c r="O482" i="4"/>
  <c r="N482" i="4"/>
  <c r="M482" i="4"/>
  <c r="L482" i="4"/>
  <c r="K482" i="4"/>
  <c r="Q481" i="4"/>
  <c r="P481" i="4"/>
  <c r="O481" i="4"/>
  <c r="N481" i="4"/>
  <c r="M481" i="4"/>
  <c r="L481" i="4"/>
  <c r="K481" i="4"/>
  <c r="Q480" i="4"/>
  <c r="P480" i="4"/>
  <c r="O480" i="4"/>
  <c r="N480" i="4"/>
  <c r="M480" i="4"/>
  <c r="L480" i="4"/>
  <c r="K480" i="4"/>
  <c r="Q479" i="4"/>
  <c r="P479" i="4"/>
  <c r="O479" i="4"/>
  <c r="R479" i="4" s="1"/>
  <c r="N479" i="4"/>
  <c r="M479" i="4"/>
  <c r="L479" i="4"/>
  <c r="K479" i="4"/>
  <c r="Q478" i="4"/>
  <c r="P478" i="4"/>
  <c r="O478" i="4"/>
  <c r="N478" i="4"/>
  <c r="M478" i="4"/>
  <c r="L478" i="4"/>
  <c r="K478" i="4"/>
  <c r="Q477" i="4"/>
  <c r="P477" i="4"/>
  <c r="O477" i="4"/>
  <c r="N477" i="4"/>
  <c r="M477" i="4"/>
  <c r="L477" i="4"/>
  <c r="K477" i="4"/>
  <c r="Q476" i="4"/>
  <c r="P476" i="4"/>
  <c r="O476" i="4"/>
  <c r="N476" i="4"/>
  <c r="M476" i="4"/>
  <c r="R476" i="4" s="1"/>
  <c r="L476" i="4"/>
  <c r="K476" i="4"/>
  <c r="Q475" i="4"/>
  <c r="P475" i="4"/>
  <c r="O475" i="4"/>
  <c r="N475" i="4"/>
  <c r="M475" i="4"/>
  <c r="L475" i="4"/>
  <c r="K475" i="4"/>
  <c r="Q474" i="4"/>
  <c r="P474" i="4"/>
  <c r="O474" i="4"/>
  <c r="N474" i="4"/>
  <c r="M474" i="4"/>
  <c r="L474" i="4"/>
  <c r="K474" i="4"/>
  <c r="Q473" i="4"/>
  <c r="P473" i="4"/>
  <c r="O473" i="4"/>
  <c r="N473" i="4"/>
  <c r="M473" i="4"/>
  <c r="L473" i="4"/>
  <c r="K473" i="4"/>
  <c r="R473" i="4" s="1"/>
  <c r="Q472" i="4"/>
  <c r="P472" i="4"/>
  <c r="O472" i="4"/>
  <c r="N472" i="4"/>
  <c r="M472" i="4"/>
  <c r="L472" i="4"/>
  <c r="K472" i="4"/>
  <c r="R472" i="4" s="1"/>
  <c r="Q471" i="4"/>
  <c r="P471" i="4"/>
  <c r="O471" i="4"/>
  <c r="N471" i="4"/>
  <c r="M471" i="4"/>
  <c r="L471" i="4"/>
  <c r="K471" i="4"/>
  <c r="Q470" i="4"/>
  <c r="P470" i="4"/>
  <c r="O470" i="4"/>
  <c r="N470" i="4"/>
  <c r="M470" i="4"/>
  <c r="L470" i="4"/>
  <c r="K470" i="4"/>
  <c r="R470" i="4" s="1"/>
  <c r="Q469" i="4"/>
  <c r="P469" i="4"/>
  <c r="O469" i="4"/>
  <c r="N469" i="4"/>
  <c r="M469" i="4"/>
  <c r="L469" i="4"/>
  <c r="K469" i="4"/>
  <c r="Q468" i="4"/>
  <c r="P468" i="4"/>
  <c r="O468" i="4"/>
  <c r="N468" i="4"/>
  <c r="M468" i="4"/>
  <c r="L468" i="4"/>
  <c r="K468" i="4"/>
  <c r="R468" i="4" s="1"/>
  <c r="Q467" i="4"/>
  <c r="P467" i="4"/>
  <c r="O467" i="4"/>
  <c r="N467" i="4"/>
  <c r="M467" i="4"/>
  <c r="L467" i="4"/>
  <c r="K467" i="4"/>
  <c r="R467" i="4" s="1"/>
  <c r="Q466" i="4"/>
  <c r="P466" i="4"/>
  <c r="O466" i="4"/>
  <c r="N466" i="4"/>
  <c r="M466" i="4"/>
  <c r="L466" i="4"/>
  <c r="K466" i="4"/>
  <c r="Q465" i="4"/>
  <c r="P465" i="4"/>
  <c r="O465" i="4"/>
  <c r="N465" i="4"/>
  <c r="M465" i="4"/>
  <c r="L465" i="4"/>
  <c r="K465" i="4"/>
  <c r="Q464" i="4"/>
  <c r="P464" i="4"/>
  <c r="O464" i="4"/>
  <c r="N464" i="4"/>
  <c r="M464" i="4"/>
  <c r="L464" i="4"/>
  <c r="K464" i="4"/>
  <c r="R464" i="4" s="1"/>
  <c r="Q463" i="4"/>
  <c r="P463" i="4"/>
  <c r="O463" i="4"/>
  <c r="N463" i="4"/>
  <c r="M463" i="4"/>
  <c r="L463" i="4"/>
  <c r="K463" i="4"/>
  <c r="Q462" i="4"/>
  <c r="P462" i="4"/>
  <c r="O462" i="4"/>
  <c r="N462" i="4"/>
  <c r="M462" i="4"/>
  <c r="L462" i="4"/>
  <c r="K462" i="4"/>
  <c r="R462" i="4" s="1"/>
  <c r="Q461" i="4"/>
  <c r="P461" i="4"/>
  <c r="O461" i="4"/>
  <c r="N461" i="4"/>
  <c r="M461" i="4"/>
  <c r="L461" i="4"/>
  <c r="K461" i="4"/>
  <c r="R461" i="4" s="1"/>
  <c r="Q460" i="4"/>
  <c r="P460" i="4"/>
  <c r="O460" i="4"/>
  <c r="N460" i="4"/>
  <c r="M460" i="4"/>
  <c r="L460" i="4"/>
  <c r="K460" i="4"/>
  <c r="R460" i="4" s="1"/>
  <c r="Q459" i="4"/>
  <c r="P459" i="4"/>
  <c r="O459" i="4"/>
  <c r="N459" i="4"/>
  <c r="M459" i="4"/>
  <c r="L459" i="4"/>
  <c r="K459" i="4"/>
  <c r="Q458" i="4"/>
  <c r="P458" i="4"/>
  <c r="O458" i="4"/>
  <c r="N458" i="4"/>
  <c r="M458" i="4"/>
  <c r="L458" i="4"/>
  <c r="K458" i="4"/>
  <c r="R458" i="4" s="1"/>
  <c r="Q457" i="4"/>
  <c r="P457" i="4"/>
  <c r="O457" i="4"/>
  <c r="N457" i="4"/>
  <c r="M457" i="4"/>
  <c r="L457" i="4"/>
  <c r="K457" i="4"/>
  <c r="R457" i="4" s="1"/>
  <c r="Q456" i="4"/>
  <c r="P456" i="4"/>
  <c r="O456" i="4"/>
  <c r="N456" i="4"/>
  <c r="M456" i="4"/>
  <c r="L456" i="4"/>
  <c r="K456" i="4"/>
  <c r="Q455" i="4"/>
  <c r="P455" i="4"/>
  <c r="O455" i="4"/>
  <c r="N455" i="4"/>
  <c r="M455" i="4"/>
  <c r="L455" i="4"/>
  <c r="K455" i="4"/>
  <c r="R455" i="4" s="1"/>
  <c r="Q454" i="4"/>
  <c r="P454" i="4"/>
  <c r="O454" i="4"/>
  <c r="N454" i="4"/>
  <c r="M454" i="4"/>
  <c r="L454" i="4"/>
  <c r="K454" i="4"/>
  <c r="Q453" i="4"/>
  <c r="P453" i="4"/>
  <c r="O453" i="4"/>
  <c r="N453" i="4"/>
  <c r="M453" i="4"/>
  <c r="L453" i="4"/>
  <c r="K453" i="4"/>
  <c r="Q452" i="4"/>
  <c r="P452" i="4"/>
  <c r="O452" i="4"/>
  <c r="N452" i="4"/>
  <c r="M452" i="4"/>
  <c r="L452" i="4"/>
  <c r="K452" i="4"/>
  <c r="R452" i="4" s="1"/>
  <c r="Q451" i="4"/>
  <c r="P451" i="4"/>
  <c r="O451" i="4"/>
  <c r="N451" i="4"/>
  <c r="M451" i="4"/>
  <c r="L451" i="4"/>
  <c r="K451" i="4"/>
  <c r="Q450" i="4"/>
  <c r="P450" i="4"/>
  <c r="O450" i="4"/>
  <c r="N450" i="4"/>
  <c r="M450" i="4"/>
  <c r="L450" i="4"/>
  <c r="K450" i="4"/>
  <c r="Q449" i="4"/>
  <c r="P449" i="4"/>
  <c r="O449" i="4"/>
  <c r="N449" i="4"/>
  <c r="M449" i="4"/>
  <c r="L449" i="4"/>
  <c r="K449" i="4"/>
  <c r="R449" i="4" s="1"/>
  <c r="Q448" i="4"/>
  <c r="P448" i="4"/>
  <c r="O448" i="4"/>
  <c r="N448" i="4"/>
  <c r="M448" i="4"/>
  <c r="L448" i="4"/>
  <c r="K448" i="4"/>
  <c r="Q447" i="4"/>
  <c r="P447" i="4"/>
  <c r="O447" i="4"/>
  <c r="N447" i="4"/>
  <c r="M447" i="4"/>
  <c r="L447" i="4"/>
  <c r="K447" i="4"/>
  <c r="Q446" i="4"/>
  <c r="R446" i="4" s="1"/>
  <c r="P446" i="4"/>
  <c r="O446" i="4"/>
  <c r="N446" i="4"/>
  <c r="M446" i="4"/>
  <c r="L446" i="4"/>
  <c r="K446" i="4"/>
  <c r="Q445" i="4"/>
  <c r="P445" i="4"/>
  <c r="O445" i="4"/>
  <c r="N445" i="4"/>
  <c r="M445" i="4"/>
  <c r="L445" i="4"/>
  <c r="K445" i="4"/>
  <c r="Q444" i="4"/>
  <c r="P444" i="4"/>
  <c r="O444" i="4"/>
  <c r="N444" i="4"/>
  <c r="M444" i="4"/>
  <c r="L444" i="4"/>
  <c r="K444" i="4"/>
  <c r="Q443" i="4"/>
  <c r="P443" i="4"/>
  <c r="O443" i="4"/>
  <c r="R443" i="4" s="1"/>
  <c r="N443" i="4"/>
  <c r="M443" i="4"/>
  <c r="L443" i="4"/>
  <c r="K443" i="4"/>
  <c r="Q442" i="4"/>
  <c r="P442" i="4"/>
  <c r="O442" i="4"/>
  <c r="N442" i="4"/>
  <c r="M442" i="4"/>
  <c r="L442" i="4"/>
  <c r="K442" i="4"/>
  <c r="Q441" i="4"/>
  <c r="P441" i="4"/>
  <c r="O441" i="4"/>
  <c r="N441" i="4"/>
  <c r="M441" i="4"/>
  <c r="L441" i="4"/>
  <c r="K441" i="4"/>
  <c r="Q440" i="4"/>
  <c r="P440" i="4"/>
  <c r="O440" i="4"/>
  <c r="N440" i="4"/>
  <c r="M440" i="4"/>
  <c r="R440" i="4" s="1"/>
  <c r="L440" i="4"/>
  <c r="K440" i="4"/>
  <c r="Q439" i="4"/>
  <c r="P439" i="4"/>
  <c r="O439" i="4"/>
  <c r="N439" i="4"/>
  <c r="M439" i="4"/>
  <c r="L439" i="4"/>
  <c r="K439" i="4"/>
  <c r="Q438" i="4"/>
  <c r="P438" i="4"/>
  <c r="O438" i="4"/>
  <c r="N438" i="4"/>
  <c r="M438" i="4"/>
  <c r="L438" i="4"/>
  <c r="K438" i="4"/>
  <c r="Q437" i="4"/>
  <c r="P437" i="4"/>
  <c r="O437" i="4"/>
  <c r="N437" i="4"/>
  <c r="M437" i="4"/>
  <c r="L437" i="4"/>
  <c r="K437" i="4"/>
  <c r="Q436" i="4"/>
  <c r="P436" i="4"/>
  <c r="O436" i="4"/>
  <c r="N436" i="4"/>
  <c r="M436" i="4"/>
  <c r="L436" i="4"/>
  <c r="K436" i="4"/>
  <c r="Q435" i="4"/>
  <c r="P435" i="4"/>
  <c r="O435" i="4"/>
  <c r="N435" i="4"/>
  <c r="M435" i="4"/>
  <c r="L435" i="4"/>
  <c r="K435" i="4"/>
  <c r="Q434" i="4"/>
  <c r="P434" i="4"/>
  <c r="O434" i="4"/>
  <c r="N434" i="4"/>
  <c r="M434" i="4"/>
  <c r="L434" i="4"/>
  <c r="K434" i="4"/>
  <c r="Q433" i="4"/>
  <c r="P433" i="4"/>
  <c r="O433" i="4"/>
  <c r="N433" i="4"/>
  <c r="M433" i="4"/>
  <c r="L433" i="4"/>
  <c r="K433" i="4"/>
  <c r="Q432" i="4"/>
  <c r="P432" i="4"/>
  <c r="O432" i="4"/>
  <c r="N432" i="4"/>
  <c r="M432" i="4"/>
  <c r="L432" i="4"/>
  <c r="K432" i="4"/>
  <c r="R432" i="4" s="1"/>
  <c r="Q431" i="4"/>
  <c r="P431" i="4"/>
  <c r="O431" i="4"/>
  <c r="N431" i="4"/>
  <c r="M431" i="4"/>
  <c r="L431" i="4"/>
  <c r="K431" i="4"/>
  <c r="R431" i="4" s="1"/>
  <c r="Q430" i="4"/>
  <c r="P430" i="4"/>
  <c r="O430" i="4"/>
  <c r="N430" i="4"/>
  <c r="M430" i="4"/>
  <c r="L430" i="4"/>
  <c r="K430" i="4"/>
  <c r="Q429" i="4"/>
  <c r="P429" i="4"/>
  <c r="O429" i="4"/>
  <c r="N429" i="4"/>
  <c r="M429" i="4"/>
  <c r="L429" i="4"/>
  <c r="K429" i="4"/>
  <c r="Q428" i="4"/>
  <c r="P428" i="4"/>
  <c r="O428" i="4"/>
  <c r="N428" i="4"/>
  <c r="M428" i="4"/>
  <c r="L428" i="4"/>
  <c r="K428" i="4"/>
  <c r="R428" i="4" s="1"/>
  <c r="Q427" i="4"/>
  <c r="P427" i="4"/>
  <c r="O427" i="4"/>
  <c r="N427" i="4"/>
  <c r="M427" i="4"/>
  <c r="L427" i="4"/>
  <c r="K427" i="4"/>
  <c r="Q426" i="4"/>
  <c r="P426" i="4"/>
  <c r="O426" i="4"/>
  <c r="N426" i="4"/>
  <c r="M426" i="4"/>
  <c r="L426" i="4"/>
  <c r="K426" i="4"/>
  <c r="R426" i="4" s="1"/>
  <c r="Q425" i="4"/>
  <c r="P425" i="4"/>
  <c r="O425" i="4"/>
  <c r="N425" i="4"/>
  <c r="M425" i="4"/>
  <c r="L425" i="4"/>
  <c r="K425" i="4"/>
  <c r="R425" i="4" s="1"/>
  <c r="Q424" i="4"/>
  <c r="P424" i="4"/>
  <c r="O424" i="4"/>
  <c r="N424" i="4"/>
  <c r="M424" i="4"/>
  <c r="L424" i="4"/>
  <c r="K424" i="4"/>
  <c r="R423" i="4"/>
  <c r="Q423" i="4"/>
  <c r="P423" i="4"/>
  <c r="O423" i="4"/>
  <c r="N423" i="4"/>
  <c r="M423" i="4"/>
  <c r="L423" i="4"/>
  <c r="K423" i="4"/>
  <c r="Q422" i="4"/>
  <c r="P422" i="4"/>
  <c r="O422" i="4"/>
  <c r="N422" i="4"/>
  <c r="R422" i="4" s="1"/>
  <c r="M422" i="4"/>
  <c r="L422" i="4"/>
  <c r="K422" i="4"/>
  <c r="Q421" i="4"/>
  <c r="P421" i="4"/>
  <c r="O421" i="4"/>
  <c r="N421" i="4"/>
  <c r="M421" i="4"/>
  <c r="L421" i="4"/>
  <c r="K421" i="4"/>
  <c r="R421" i="4" s="1"/>
  <c r="R420" i="4"/>
  <c r="Q420" i="4"/>
  <c r="P420" i="4"/>
  <c r="O420" i="4"/>
  <c r="N420" i="4"/>
  <c r="M420" i="4"/>
  <c r="L420" i="4"/>
  <c r="K420" i="4"/>
  <c r="Q419" i="4"/>
  <c r="P419" i="4"/>
  <c r="O419" i="4"/>
  <c r="N419" i="4"/>
  <c r="M419" i="4"/>
  <c r="L419" i="4"/>
  <c r="K419" i="4"/>
  <c r="R419" i="4" s="1"/>
  <c r="Q418" i="4"/>
  <c r="P418" i="4"/>
  <c r="O418" i="4"/>
  <c r="N418" i="4"/>
  <c r="M418" i="4"/>
  <c r="L418" i="4"/>
  <c r="K418" i="4"/>
  <c r="R418" i="4" s="1"/>
  <c r="Q417" i="4"/>
  <c r="R417" i="4" s="1"/>
  <c r="P417" i="4"/>
  <c r="O417" i="4"/>
  <c r="N417" i="4"/>
  <c r="M417" i="4"/>
  <c r="L417" i="4"/>
  <c r="K417" i="4"/>
  <c r="Q416" i="4"/>
  <c r="P416" i="4"/>
  <c r="O416" i="4"/>
  <c r="N416" i="4"/>
  <c r="M416" i="4"/>
  <c r="L416" i="4"/>
  <c r="K416" i="4"/>
  <c r="R416" i="4" s="1"/>
  <c r="Q415" i="4"/>
  <c r="P415" i="4"/>
  <c r="O415" i="4"/>
  <c r="N415" i="4"/>
  <c r="M415" i="4"/>
  <c r="L415" i="4"/>
  <c r="K415" i="4"/>
  <c r="Q414" i="4"/>
  <c r="P414" i="4"/>
  <c r="O414" i="4"/>
  <c r="R414" i="4" s="1"/>
  <c r="N414" i="4"/>
  <c r="M414" i="4"/>
  <c r="L414" i="4"/>
  <c r="K414" i="4"/>
  <c r="Q413" i="4"/>
  <c r="P413" i="4"/>
  <c r="O413" i="4"/>
  <c r="N413" i="4"/>
  <c r="M413" i="4"/>
  <c r="L413" i="4"/>
  <c r="K413" i="4"/>
  <c r="R413" i="4" s="1"/>
  <c r="Q412" i="4"/>
  <c r="P412" i="4"/>
  <c r="O412" i="4"/>
  <c r="N412" i="4"/>
  <c r="M412" i="4"/>
  <c r="L412" i="4"/>
  <c r="K412" i="4"/>
  <c r="Q411" i="4"/>
  <c r="P411" i="4"/>
  <c r="O411" i="4"/>
  <c r="N411" i="4"/>
  <c r="M411" i="4"/>
  <c r="L411" i="4"/>
  <c r="K411" i="4"/>
  <c r="Q410" i="4"/>
  <c r="P410" i="4"/>
  <c r="O410" i="4"/>
  <c r="N410" i="4"/>
  <c r="M410" i="4"/>
  <c r="L410" i="4"/>
  <c r="R410" i="4" s="1"/>
  <c r="K410" i="4"/>
  <c r="Q409" i="4"/>
  <c r="P409" i="4"/>
  <c r="O409" i="4"/>
  <c r="N409" i="4"/>
  <c r="M409" i="4"/>
  <c r="L409" i="4"/>
  <c r="K409" i="4"/>
  <c r="R409" i="4" s="1"/>
  <c r="Q408" i="4"/>
  <c r="P408" i="4"/>
  <c r="O408" i="4"/>
  <c r="N408" i="4"/>
  <c r="M408" i="4"/>
  <c r="L408" i="4"/>
  <c r="K408" i="4"/>
  <c r="Q407" i="4"/>
  <c r="P407" i="4"/>
  <c r="O407" i="4"/>
  <c r="N407" i="4"/>
  <c r="M407" i="4"/>
  <c r="L407" i="4"/>
  <c r="K407" i="4"/>
  <c r="R407" i="4" s="1"/>
  <c r="Q406" i="4"/>
  <c r="P406" i="4"/>
  <c r="O406" i="4"/>
  <c r="N406" i="4"/>
  <c r="M406" i="4"/>
  <c r="L406" i="4"/>
  <c r="K406" i="4"/>
  <c r="Q405" i="4"/>
  <c r="P405" i="4"/>
  <c r="O405" i="4"/>
  <c r="N405" i="4"/>
  <c r="M405" i="4"/>
  <c r="L405" i="4"/>
  <c r="K405" i="4"/>
  <c r="Q404" i="4"/>
  <c r="P404" i="4"/>
  <c r="O404" i="4"/>
  <c r="N404" i="4"/>
  <c r="M404" i="4"/>
  <c r="L404" i="4"/>
  <c r="K404" i="4"/>
  <c r="R404" i="4" s="1"/>
  <c r="Q403" i="4"/>
  <c r="P403" i="4"/>
  <c r="O403" i="4"/>
  <c r="N403" i="4"/>
  <c r="M403" i="4"/>
  <c r="L403" i="4"/>
  <c r="K403" i="4"/>
  <c r="Q402" i="4"/>
  <c r="P402" i="4"/>
  <c r="O402" i="4"/>
  <c r="N402" i="4"/>
  <c r="M402" i="4"/>
  <c r="L402" i="4"/>
  <c r="K402" i="4"/>
  <c r="Q401" i="4"/>
  <c r="P401" i="4"/>
  <c r="O401" i="4"/>
  <c r="N401" i="4"/>
  <c r="M401" i="4"/>
  <c r="L401" i="4"/>
  <c r="K401" i="4"/>
  <c r="R401" i="4" s="1"/>
  <c r="Q400" i="4"/>
  <c r="P400" i="4"/>
  <c r="O400" i="4"/>
  <c r="N400" i="4"/>
  <c r="M400" i="4"/>
  <c r="L400" i="4"/>
  <c r="K400" i="4"/>
  <c r="Q399" i="4"/>
  <c r="P399" i="4"/>
  <c r="O399" i="4"/>
  <c r="N399" i="4"/>
  <c r="M399" i="4"/>
  <c r="L399" i="4"/>
  <c r="K399" i="4"/>
  <c r="R398" i="4"/>
  <c r="Q398" i="4"/>
  <c r="P398" i="4"/>
  <c r="O398" i="4"/>
  <c r="N398" i="4"/>
  <c r="M398" i="4"/>
  <c r="L398" i="4"/>
  <c r="K398" i="4"/>
  <c r="Q397" i="4"/>
  <c r="P397" i="4"/>
  <c r="O397" i="4"/>
  <c r="N397" i="4"/>
  <c r="M397" i="4"/>
  <c r="L397" i="4"/>
  <c r="K397" i="4"/>
  <c r="Q396" i="4"/>
  <c r="P396" i="4"/>
  <c r="O396" i="4"/>
  <c r="N396" i="4"/>
  <c r="M396" i="4"/>
  <c r="L396" i="4"/>
  <c r="K396" i="4"/>
  <c r="R396" i="4" s="1"/>
  <c r="R395" i="4"/>
  <c r="Q395" i="4"/>
  <c r="P395" i="4"/>
  <c r="O395" i="4"/>
  <c r="N395" i="4"/>
  <c r="M395" i="4"/>
  <c r="L395" i="4"/>
  <c r="K395" i="4"/>
  <c r="Q394" i="4"/>
  <c r="P394" i="4"/>
  <c r="O394" i="4"/>
  <c r="N394" i="4"/>
  <c r="M394" i="4"/>
  <c r="L394" i="4"/>
  <c r="K394" i="4"/>
  <c r="Q393" i="4"/>
  <c r="P393" i="4"/>
  <c r="O393" i="4"/>
  <c r="N393" i="4"/>
  <c r="M393" i="4"/>
  <c r="L393" i="4"/>
  <c r="K393" i="4"/>
  <c r="R393" i="4" s="1"/>
  <c r="Q392" i="4"/>
  <c r="P392" i="4"/>
  <c r="R392" i="4" s="1"/>
  <c r="O392" i="4"/>
  <c r="N392" i="4"/>
  <c r="M392" i="4"/>
  <c r="L392" i="4"/>
  <c r="K392" i="4"/>
  <c r="Q391" i="4"/>
  <c r="P391" i="4"/>
  <c r="O391" i="4"/>
  <c r="N391" i="4"/>
  <c r="M391" i="4"/>
  <c r="L391" i="4"/>
  <c r="K391" i="4"/>
  <c r="Q390" i="4"/>
  <c r="P390" i="4"/>
  <c r="O390" i="4"/>
  <c r="N390" i="4"/>
  <c r="M390" i="4"/>
  <c r="L390" i="4"/>
  <c r="K390" i="4"/>
  <c r="R390" i="4" s="1"/>
  <c r="Q389" i="4"/>
  <c r="P389" i="4"/>
  <c r="O389" i="4"/>
  <c r="R389" i="4" s="1"/>
  <c r="N389" i="4"/>
  <c r="M389" i="4"/>
  <c r="L389" i="4"/>
  <c r="K389" i="4"/>
  <c r="Q388" i="4"/>
  <c r="P388" i="4"/>
  <c r="O388" i="4"/>
  <c r="N388" i="4"/>
  <c r="M388" i="4"/>
  <c r="L388" i="4"/>
  <c r="K388" i="4"/>
  <c r="Q387" i="4"/>
  <c r="P387" i="4"/>
  <c r="O387" i="4"/>
  <c r="N387" i="4"/>
  <c r="M387" i="4"/>
  <c r="L387" i="4"/>
  <c r="K387" i="4"/>
  <c r="R387" i="4" s="1"/>
  <c r="Q386" i="4"/>
  <c r="P386" i="4"/>
  <c r="O386" i="4"/>
  <c r="N386" i="4"/>
  <c r="R386" i="4" s="1"/>
  <c r="M386" i="4"/>
  <c r="L386" i="4"/>
  <c r="K386" i="4"/>
  <c r="Q385" i="4"/>
  <c r="P385" i="4"/>
  <c r="O385" i="4"/>
  <c r="N385" i="4"/>
  <c r="M385" i="4"/>
  <c r="L385" i="4"/>
  <c r="K385" i="4"/>
  <c r="Q384" i="4"/>
  <c r="P384" i="4"/>
  <c r="O384" i="4"/>
  <c r="N384" i="4"/>
  <c r="M384" i="4"/>
  <c r="L384" i="4"/>
  <c r="K384" i="4"/>
  <c r="R384" i="4" s="1"/>
  <c r="Q383" i="4"/>
  <c r="P383" i="4"/>
  <c r="O383" i="4"/>
  <c r="N383" i="4"/>
  <c r="M383" i="4"/>
  <c r="R383" i="4" s="1"/>
  <c r="L383" i="4"/>
  <c r="K383" i="4"/>
  <c r="Q382" i="4"/>
  <c r="P382" i="4"/>
  <c r="O382" i="4"/>
  <c r="N382" i="4"/>
  <c r="M382" i="4"/>
  <c r="L382" i="4"/>
  <c r="K382" i="4"/>
  <c r="Q381" i="4"/>
  <c r="P381" i="4"/>
  <c r="O381" i="4"/>
  <c r="N381" i="4"/>
  <c r="M381" i="4"/>
  <c r="L381" i="4"/>
  <c r="K381" i="4"/>
  <c r="R381" i="4" s="1"/>
  <c r="Q380" i="4"/>
  <c r="P380" i="4"/>
  <c r="O380" i="4"/>
  <c r="N380" i="4"/>
  <c r="M380" i="4"/>
  <c r="L380" i="4"/>
  <c r="K380" i="4"/>
  <c r="Q379" i="4"/>
  <c r="P379" i="4"/>
  <c r="O379" i="4"/>
  <c r="N379" i="4"/>
  <c r="M379" i="4"/>
  <c r="L379" i="4"/>
  <c r="K379" i="4"/>
  <c r="R379" i="4" s="1"/>
  <c r="Q378" i="4"/>
  <c r="P378" i="4"/>
  <c r="O378" i="4"/>
  <c r="N378" i="4"/>
  <c r="M378" i="4"/>
  <c r="L378" i="4"/>
  <c r="K378" i="4"/>
  <c r="R378" i="4" s="1"/>
  <c r="Q377" i="4"/>
  <c r="P377" i="4"/>
  <c r="O377" i="4"/>
  <c r="N377" i="4"/>
  <c r="M377" i="4"/>
  <c r="L377" i="4"/>
  <c r="K377" i="4"/>
  <c r="Q376" i="4"/>
  <c r="P376" i="4"/>
  <c r="O376" i="4"/>
  <c r="N376" i="4"/>
  <c r="M376" i="4"/>
  <c r="L376" i="4"/>
  <c r="K376" i="4"/>
  <c r="R375" i="4"/>
  <c r="Q375" i="4"/>
  <c r="P375" i="4"/>
  <c r="O375" i="4"/>
  <c r="N375" i="4"/>
  <c r="M375" i="4"/>
  <c r="L375" i="4"/>
  <c r="K375" i="4"/>
  <c r="Q374" i="4"/>
  <c r="P374" i="4"/>
  <c r="O374" i="4"/>
  <c r="N374" i="4"/>
  <c r="M374" i="4"/>
  <c r="L374" i="4"/>
  <c r="K374" i="4"/>
  <c r="Q373" i="4"/>
  <c r="P373" i="4"/>
  <c r="O373" i="4"/>
  <c r="N373" i="4"/>
  <c r="M373" i="4"/>
  <c r="L373" i="4"/>
  <c r="K373" i="4"/>
  <c r="Q372" i="4"/>
  <c r="P372" i="4"/>
  <c r="O372" i="4"/>
  <c r="N372" i="4"/>
  <c r="M372" i="4"/>
  <c r="L372" i="4"/>
  <c r="K372" i="4"/>
  <c r="R372" i="4" s="1"/>
  <c r="Q371" i="4"/>
  <c r="P371" i="4"/>
  <c r="O371" i="4"/>
  <c r="N371" i="4"/>
  <c r="M371" i="4"/>
  <c r="L371" i="4"/>
  <c r="K371" i="4"/>
  <c r="Q370" i="4"/>
  <c r="P370" i="4"/>
  <c r="O370" i="4"/>
  <c r="N370" i="4"/>
  <c r="M370" i="4"/>
  <c r="L370" i="4"/>
  <c r="K370" i="4"/>
  <c r="Q369" i="4"/>
  <c r="P369" i="4"/>
  <c r="O369" i="4"/>
  <c r="N369" i="4"/>
  <c r="M369" i="4"/>
  <c r="L369" i="4"/>
  <c r="K369" i="4"/>
  <c r="R369" i="4" s="1"/>
  <c r="Q368" i="4"/>
  <c r="P368" i="4"/>
  <c r="O368" i="4"/>
  <c r="N368" i="4"/>
  <c r="M368" i="4"/>
  <c r="L368" i="4"/>
  <c r="K368" i="4"/>
  <c r="R368" i="4" s="1"/>
  <c r="Q367" i="4"/>
  <c r="P367" i="4"/>
  <c r="O367" i="4"/>
  <c r="N367" i="4"/>
  <c r="M367" i="4"/>
  <c r="L367" i="4"/>
  <c r="K367" i="4"/>
  <c r="Q366" i="4"/>
  <c r="P366" i="4"/>
  <c r="O366" i="4"/>
  <c r="N366" i="4"/>
  <c r="M366" i="4"/>
  <c r="L366" i="4"/>
  <c r="K366" i="4"/>
  <c r="R366" i="4" s="1"/>
  <c r="Q365" i="4"/>
  <c r="P365" i="4"/>
  <c r="O365" i="4"/>
  <c r="N365" i="4"/>
  <c r="M365" i="4"/>
  <c r="L365" i="4"/>
  <c r="K365" i="4"/>
  <c r="R365" i="4" s="1"/>
  <c r="Q364" i="4"/>
  <c r="P364" i="4"/>
  <c r="O364" i="4"/>
  <c r="N364" i="4"/>
  <c r="M364" i="4"/>
  <c r="L364" i="4"/>
  <c r="K364" i="4"/>
  <c r="Q363" i="4"/>
  <c r="P363" i="4"/>
  <c r="O363" i="4"/>
  <c r="N363" i="4"/>
  <c r="M363" i="4"/>
  <c r="L363" i="4"/>
  <c r="R363" i="4" s="1"/>
  <c r="K363" i="4"/>
  <c r="Q362" i="4"/>
  <c r="P362" i="4"/>
  <c r="O362" i="4"/>
  <c r="N362" i="4"/>
  <c r="M362" i="4"/>
  <c r="L362" i="4"/>
  <c r="K362" i="4"/>
  <c r="R362" i="4" s="1"/>
  <c r="Q361" i="4"/>
  <c r="P361" i="4"/>
  <c r="O361" i="4"/>
  <c r="N361" i="4"/>
  <c r="M361" i="4"/>
  <c r="L361" i="4"/>
  <c r="K361" i="4"/>
  <c r="Q360" i="4"/>
  <c r="P360" i="4"/>
  <c r="O360" i="4"/>
  <c r="N360" i="4"/>
  <c r="M360" i="4"/>
  <c r="L360" i="4"/>
  <c r="K360" i="4"/>
  <c r="R360" i="4" s="1"/>
  <c r="Q359" i="4"/>
  <c r="P359" i="4"/>
  <c r="O359" i="4"/>
  <c r="N359" i="4"/>
  <c r="M359" i="4"/>
  <c r="L359" i="4"/>
  <c r="K359" i="4"/>
  <c r="R359" i="4" s="1"/>
  <c r="Q358" i="4"/>
  <c r="P358" i="4"/>
  <c r="O358" i="4"/>
  <c r="N358" i="4"/>
  <c r="M358" i="4"/>
  <c r="L358" i="4"/>
  <c r="K358" i="4"/>
  <c r="Q357" i="4"/>
  <c r="P357" i="4"/>
  <c r="O357" i="4"/>
  <c r="N357" i="4"/>
  <c r="M357" i="4"/>
  <c r="L357" i="4"/>
  <c r="K357" i="4"/>
  <c r="R357" i="4" s="1"/>
  <c r="Q356" i="4"/>
  <c r="P356" i="4"/>
  <c r="O356" i="4"/>
  <c r="N356" i="4"/>
  <c r="M356" i="4"/>
  <c r="L356" i="4"/>
  <c r="K356" i="4"/>
  <c r="R356" i="4" s="1"/>
  <c r="Q355" i="4"/>
  <c r="P355" i="4"/>
  <c r="O355" i="4"/>
  <c r="N355" i="4"/>
  <c r="M355" i="4"/>
  <c r="L355" i="4"/>
  <c r="K355" i="4"/>
  <c r="R355" i="4" s="1"/>
  <c r="Q354" i="4"/>
  <c r="P354" i="4"/>
  <c r="O354" i="4"/>
  <c r="N354" i="4"/>
  <c r="M354" i="4"/>
  <c r="L354" i="4"/>
  <c r="K354" i="4"/>
  <c r="R354" i="4" s="1"/>
  <c r="Q353" i="4"/>
  <c r="P353" i="4"/>
  <c r="O353" i="4"/>
  <c r="N353" i="4"/>
  <c r="M353" i="4"/>
  <c r="L353" i="4"/>
  <c r="K353" i="4"/>
  <c r="R353" i="4" s="1"/>
  <c r="Q352" i="4"/>
  <c r="P352" i="4"/>
  <c r="O352" i="4"/>
  <c r="N352" i="4"/>
  <c r="M352" i="4"/>
  <c r="L352" i="4"/>
  <c r="K352" i="4"/>
  <c r="R351" i="4"/>
  <c r="Q351" i="4"/>
  <c r="P351" i="4"/>
  <c r="O351" i="4"/>
  <c r="N351" i="4"/>
  <c r="M351" i="4"/>
  <c r="L351" i="4"/>
  <c r="K351" i="4"/>
  <c r="R350" i="4"/>
  <c r="Q350" i="4"/>
  <c r="P350" i="4"/>
  <c r="O350" i="4"/>
  <c r="N350" i="4"/>
  <c r="M350" i="4"/>
  <c r="L350" i="4"/>
  <c r="K350" i="4"/>
  <c r="Q349" i="4"/>
  <c r="P349" i="4"/>
  <c r="O349" i="4"/>
  <c r="N349" i="4"/>
  <c r="M349" i="4"/>
  <c r="L349" i="4"/>
  <c r="K349" i="4"/>
  <c r="R348" i="4"/>
  <c r="Q348" i="4"/>
  <c r="P348" i="4"/>
  <c r="O348" i="4"/>
  <c r="N348" i="4"/>
  <c r="M348" i="4"/>
  <c r="L348" i="4"/>
  <c r="K348" i="4"/>
  <c r="Q347" i="4"/>
  <c r="P347" i="4"/>
  <c r="O347" i="4"/>
  <c r="N347" i="4"/>
  <c r="M347" i="4"/>
  <c r="L347" i="4"/>
  <c r="K347" i="4"/>
  <c r="R347" i="4" s="1"/>
  <c r="Q346" i="4"/>
  <c r="P346" i="4"/>
  <c r="O346" i="4"/>
  <c r="N346" i="4"/>
  <c r="M346" i="4"/>
  <c r="L346" i="4"/>
  <c r="K346" i="4"/>
  <c r="R346" i="4" s="1"/>
  <c r="Q345" i="4"/>
  <c r="P345" i="4"/>
  <c r="R345" i="4" s="1"/>
  <c r="O345" i="4"/>
  <c r="N345" i="4"/>
  <c r="M345" i="4"/>
  <c r="L345" i="4"/>
  <c r="K345" i="4"/>
  <c r="Q344" i="4"/>
  <c r="P344" i="4"/>
  <c r="O344" i="4"/>
  <c r="N344" i="4"/>
  <c r="M344" i="4"/>
  <c r="L344" i="4"/>
  <c r="K344" i="4"/>
  <c r="R344" i="4" s="1"/>
  <c r="Q343" i="4"/>
  <c r="P343" i="4"/>
  <c r="O343" i="4"/>
  <c r="N343" i="4"/>
  <c r="M343" i="4"/>
  <c r="L343" i="4"/>
  <c r="K343" i="4"/>
  <c r="Q342" i="4"/>
  <c r="P342" i="4"/>
  <c r="O342" i="4"/>
  <c r="R342" i="4" s="1"/>
  <c r="N342" i="4"/>
  <c r="M342" i="4"/>
  <c r="L342" i="4"/>
  <c r="K342" i="4"/>
  <c r="Q341" i="4"/>
  <c r="P341" i="4"/>
  <c r="O341" i="4"/>
  <c r="N341" i="4"/>
  <c r="M341" i="4"/>
  <c r="L341" i="4"/>
  <c r="K341" i="4"/>
  <c r="R341" i="4" s="1"/>
  <c r="Q340" i="4"/>
  <c r="P340" i="4"/>
  <c r="O340" i="4"/>
  <c r="N340" i="4"/>
  <c r="M340" i="4"/>
  <c r="L340" i="4"/>
  <c r="K340" i="4"/>
  <c r="Q339" i="4"/>
  <c r="P339" i="4"/>
  <c r="O339" i="4"/>
  <c r="N339" i="4"/>
  <c r="R339" i="4" s="1"/>
  <c r="M339" i="4"/>
  <c r="L339" i="4"/>
  <c r="K339" i="4"/>
  <c r="Q338" i="4"/>
  <c r="P338" i="4"/>
  <c r="O338" i="4"/>
  <c r="N338" i="4"/>
  <c r="M338" i="4"/>
  <c r="L338" i="4"/>
  <c r="R338" i="4" s="1"/>
  <c r="K338" i="4"/>
  <c r="Q337" i="4"/>
  <c r="P337" i="4"/>
  <c r="O337" i="4"/>
  <c r="N337" i="4"/>
  <c r="M337" i="4"/>
  <c r="L337" i="4"/>
  <c r="K337" i="4"/>
  <c r="R337" i="4" s="1"/>
  <c r="Q336" i="4"/>
  <c r="P336" i="4"/>
  <c r="O336" i="4"/>
  <c r="N336" i="4"/>
  <c r="M336" i="4"/>
  <c r="L336" i="4"/>
  <c r="K336" i="4"/>
  <c r="Q335" i="4"/>
  <c r="P335" i="4"/>
  <c r="O335" i="4"/>
  <c r="N335" i="4"/>
  <c r="M335" i="4"/>
  <c r="L335" i="4"/>
  <c r="K335" i="4"/>
  <c r="R335" i="4" s="1"/>
  <c r="Q334" i="4"/>
  <c r="P334" i="4"/>
  <c r="O334" i="4"/>
  <c r="N334" i="4"/>
  <c r="M334" i="4"/>
  <c r="L334" i="4"/>
  <c r="K334" i="4"/>
  <c r="Q333" i="4"/>
  <c r="P333" i="4"/>
  <c r="O333" i="4"/>
  <c r="N333" i="4"/>
  <c r="M333" i="4"/>
  <c r="L333" i="4"/>
  <c r="K333" i="4"/>
  <c r="Q332" i="4"/>
  <c r="P332" i="4"/>
  <c r="O332" i="4"/>
  <c r="N332" i="4"/>
  <c r="M332" i="4"/>
  <c r="L332" i="4"/>
  <c r="K332" i="4"/>
  <c r="R332" i="4" s="1"/>
  <c r="Q331" i="4"/>
  <c r="P331" i="4"/>
  <c r="O331" i="4"/>
  <c r="N331" i="4"/>
  <c r="M331" i="4"/>
  <c r="L331" i="4"/>
  <c r="K331" i="4"/>
  <c r="Q330" i="4"/>
  <c r="P330" i="4"/>
  <c r="O330" i="4"/>
  <c r="N330" i="4"/>
  <c r="M330" i="4"/>
  <c r="L330" i="4"/>
  <c r="K330" i="4"/>
  <c r="Q329" i="4"/>
  <c r="P329" i="4"/>
  <c r="O329" i="4"/>
  <c r="N329" i="4"/>
  <c r="M329" i="4"/>
  <c r="L329" i="4"/>
  <c r="K329" i="4"/>
  <c r="R329" i="4" s="1"/>
  <c r="Q328" i="4"/>
  <c r="P328" i="4"/>
  <c r="O328" i="4"/>
  <c r="N328" i="4"/>
  <c r="M328" i="4"/>
  <c r="L328" i="4"/>
  <c r="K328" i="4"/>
  <c r="Q327" i="4"/>
  <c r="P327" i="4"/>
  <c r="O327" i="4"/>
  <c r="N327" i="4"/>
  <c r="M327" i="4"/>
  <c r="L327" i="4"/>
  <c r="K327" i="4"/>
  <c r="R327" i="4" s="1"/>
  <c r="R326" i="4"/>
  <c r="Q326" i="4"/>
  <c r="P326" i="4"/>
  <c r="O326" i="4"/>
  <c r="N326" i="4"/>
  <c r="M326" i="4"/>
  <c r="L326" i="4"/>
  <c r="K326" i="4"/>
  <c r="Q325" i="4"/>
  <c r="P325" i="4"/>
  <c r="O325" i="4"/>
  <c r="N325" i="4"/>
  <c r="M325" i="4"/>
  <c r="L325" i="4"/>
  <c r="K325" i="4"/>
  <c r="Q324" i="4"/>
  <c r="P324" i="4"/>
  <c r="O324" i="4"/>
  <c r="N324" i="4"/>
  <c r="M324" i="4"/>
  <c r="L324" i="4"/>
  <c r="K324" i="4"/>
  <c r="R324" i="4" s="1"/>
  <c r="Q323" i="4"/>
  <c r="R323" i="4" s="1"/>
  <c r="P323" i="4"/>
  <c r="O323" i="4"/>
  <c r="N323" i="4"/>
  <c r="M323" i="4"/>
  <c r="L323" i="4"/>
  <c r="K323" i="4"/>
  <c r="Q322" i="4"/>
  <c r="P322" i="4"/>
  <c r="O322" i="4"/>
  <c r="N322" i="4"/>
  <c r="M322" i="4"/>
  <c r="L322" i="4"/>
  <c r="K322" i="4"/>
  <c r="Q321" i="4"/>
  <c r="P321" i="4"/>
  <c r="O321" i="4"/>
  <c r="N321" i="4"/>
  <c r="M321" i="4"/>
  <c r="L321" i="4"/>
  <c r="K321" i="4"/>
  <c r="R321" i="4" s="1"/>
  <c r="Q320" i="4"/>
  <c r="P320" i="4"/>
  <c r="R320" i="4" s="1"/>
  <c r="O320" i="4"/>
  <c r="N320" i="4"/>
  <c r="M320" i="4"/>
  <c r="L320" i="4"/>
  <c r="K320" i="4"/>
  <c r="Q319" i="4"/>
  <c r="P319" i="4"/>
  <c r="O319" i="4"/>
  <c r="N319" i="4"/>
  <c r="M319" i="4"/>
  <c r="L319" i="4"/>
  <c r="K319" i="4"/>
  <c r="Q318" i="4"/>
  <c r="P318" i="4"/>
  <c r="O318" i="4"/>
  <c r="N318" i="4"/>
  <c r="M318" i="4"/>
  <c r="L318" i="4"/>
  <c r="K318" i="4"/>
  <c r="R318" i="4" s="1"/>
  <c r="Q317" i="4"/>
  <c r="P317" i="4"/>
  <c r="O317" i="4"/>
  <c r="R317" i="4" s="1"/>
  <c r="N317" i="4"/>
  <c r="M317" i="4"/>
  <c r="L317" i="4"/>
  <c r="K317" i="4"/>
  <c r="Q316" i="4"/>
  <c r="P316" i="4"/>
  <c r="O316" i="4"/>
  <c r="N316" i="4"/>
  <c r="M316" i="4"/>
  <c r="L316" i="4"/>
  <c r="K316" i="4"/>
  <c r="Q315" i="4"/>
  <c r="P315" i="4"/>
  <c r="O315" i="4"/>
  <c r="N315" i="4"/>
  <c r="M315" i="4"/>
  <c r="L315" i="4"/>
  <c r="K315" i="4"/>
  <c r="Q314" i="4"/>
  <c r="P314" i="4"/>
  <c r="O314" i="4"/>
  <c r="N314" i="4"/>
  <c r="R314" i="4" s="1"/>
  <c r="M314" i="4"/>
  <c r="L314" i="4"/>
  <c r="K314" i="4"/>
  <c r="Q313" i="4"/>
  <c r="P313" i="4"/>
  <c r="O313" i="4"/>
  <c r="N313" i="4"/>
  <c r="M313" i="4"/>
  <c r="L313" i="4"/>
  <c r="K313" i="4"/>
  <c r="Q312" i="4"/>
  <c r="P312" i="4"/>
  <c r="O312" i="4"/>
  <c r="N312" i="4"/>
  <c r="M312" i="4"/>
  <c r="L312" i="4"/>
  <c r="K312" i="4"/>
  <c r="R312" i="4" s="1"/>
  <c r="Q311" i="4"/>
  <c r="P311" i="4"/>
  <c r="O311" i="4"/>
  <c r="N311" i="4"/>
  <c r="M311" i="4"/>
  <c r="L311" i="4"/>
  <c r="K311" i="4"/>
  <c r="Q310" i="4"/>
  <c r="P310" i="4"/>
  <c r="O310" i="4"/>
  <c r="N310" i="4"/>
  <c r="M310" i="4"/>
  <c r="L310" i="4"/>
  <c r="K310" i="4"/>
  <c r="Q309" i="4"/>
  <c r="P309" i="4"/>
  <c r="O309" i="4"/>
  <c r="N309" i="4"/>
  <c r="M309" i="4"/>
  <c r="L309" i="4"/>
  <c r="K309" i="4"/>
  <c r="R309" i="4" s="1"/>
  <c r="Q308" i="4"/>
  <c r="P308" i="4"/>
  <c r="O308" i="4"/>
  <c r="N308" i="4"/>
  <c r="M308" i="4"/>
  <c r="R308" i="4" s="1"/>
  <c r="L308" i="4"/>
  <c r="K308" i="4"/>
  <c r="Q307" i="4"/>
  <c r="P307" i="4"/>
  <c r="O307" i="4"/>
  <c r="N307" i="4"/>
  <c r="M307" i="4"/>
  <c r="L307" i="4"/>
  <c r="K307" i="4"/>
  <c r="R307" i="4" s="1"/>
  <c r="Q306" i="4"/>
  <c r="P306" i="4"/>
  <c r="O306" i="4"/>
  <c r="N306" i="4"/>
  <c r="M306" i="4"/>
  <c r="L306" i="4"/>
  <c r="K306" i="4"/>
  <c r="R306" i="4" s="1"/>
  <c r="Q305" i="4"/>
  <c r="P305" i="4"/>
  <c r="O305" i="4"/>
  <c r="N305" i="4"/>
  <c r="M305" i="4"/>
  <c r="L305" i="4"/>
  <c r="K305" i="4"/>
  <c r="R305" i="4" s="1"/>
  <c r="Q304" i="4"/>
  <c r="P304" i="4"/>
  <c r="O304" i="4"/>
  <c r="N304" i="4"/>
  <c r="M304" i="4"/>
  <c r="L304" i="4"/>
  <c r="K304" i="4"/>
  <c r="R303" i="4"/>
  <c r="Q303" i="4"/>
  <c r="P303" i="4"/>
  <c r="O303" i="4"/>
  <c r="N303" i="4"/>
  <c r="M303" i="4"/>
  <c r="L303" i="4"/>
  <c r="K303" i="4"/>
  <c r="Q302" i="4"/>
  <c r="P302" i="4"/>
  <c r="O302" i="4"/>
  <c r="N302" i="4"/>
  <c r="M302" i="4"/>
  <c r="L302" i="4"/>
  <c r="K302" i="4"/>
  <c r="Q301" i="4"/>
  <c r="P301" i="4"/>
  <c r="O301" i="4"/>
  <c r="N301" i="4"/>
  <c r="M301" i="4"/>
  <c r="L301" i="4"/>
  <c r="K301" i="4"/>
  <c r="Q300" i="4"/>
  <c r="P300" i="4"/>
  <c r="O300" i="4"/>
  <c r="N300" i="4"/>
  <c r="M300" i="4"/>
  <c r="L300" i="4"/>
  <c r="K300" i="4"/>
  <c r="R300" i="4" s="1"/>
  <c r="Q299" i="4"/>
  <c r="P299" i="4"/>
  <c r="O299" i="4"/>
  <c r="N299" i="4"/>
  <c r="M299" i="4"/>
  <c r="L299" i="4"/>
  <c r="K299" i="4"/>
  <c r="R299" i="4" s="1"/>
  <c r="Q298" i="4"/>
  <c r="P298" i="4"/>
  <c r="O298" i="4"/>
  <c r="N298" i="4"/>
  <c r="M298" i="4"/>
  <c r="L298" i="4"/>
  <c r="K298" i="4"/>
  <c r="Q297" i="4"/>
  <c r="P297" i="4"/>
  <c r="O297" i="4"/>
  <c r="N297" i="4"/>
  <c r="M297" i="4"/>
  <c r="L297" i="4"/>
  <c r="K297" i="4"/>
  <c r="R297" i="4" s="1"/>
  <c r="Q296" i="4"/>
  <c r="P296" i="4"/>
  <c r="O296" i="4"/>
  <c r="N296" i="4"/>
  <c r="M296" i="4"/>
  <c r="L296" i="4"/>
  <c r="K296" i="4"/>
  <c r="Q295" i="4"/>
  <c r="P295" i="4"/>
  <c r="O295" i="4"/>
  <c r="N295" i="4"/>
  <c r="M295" i="4"/>
  <c r="L295" i="4"/>
  <c r="K295" i="4"/>
  <c r="Q294" i="4"/>
  <c r="P294" i="4"/>
  <c r="O294" i="4"/>
  <c r="N294" i="4"/>
  <c r="M294" i="4"/>
  <c r="L294" i="4"/>
  <c r="K294" i="4"/>
  <c r="R294" i="4" s="1"/>
  <c r="Q293" i="4"/>
  <c r="P293" i="4"/>
  <c r="O293" i="4"/>
  <c r="N293" i="4"/>
  <c r="M293" i="4"/>
  <c r="L293" i="4"/>
  <c r="K293" i="4"/>
  <c r="R293" i="4" s="1"/>
  <c r="Q292" i="4"/>
  <c r="P292" i="4"/>
  <c r="O292" i="4"/>
  <c r="N292" i="4"/>
  <c r="M292" i="4"/>
  <c r="L292" i="4"/>
  <c r="K292" i="4"/>
  <c r="Q291" i="4"/>
  <c r="P291" i="4"/>
  <c r="O291" i="4"/>
  <c r="N291" i="4"/>
  <c r="R291" i="4" s="1"/>
  <c r="M291" i="4"/>
  <c r="L291" i="4"/>
  <c r="K291" i="4"/>
  <c r="Q290" i="4"/>
  <c r="P290" i="4"/>
  <c r="O290" i="4"/>
  <c r="N290" i="4"/>
  <c r="M290" i="4"/>
  <c r="L290" i="4"/>
  <c r="K290" i="4"/>
  <c r="R290" i="4" s="1"/>
  <c r="Q289" i="4"/>
  <c r="P289" i="4"/>
  <c r="O289" i="4"/>
  <c r="N289" i="4"/>
  <c r="M289" i="4"/>
  <c r="L289" i="4"/>
  <c r="K289" i="4"/>
  <c r="Q288" i="4"/>
  <c r="P288" i="4"/>
  <c r="O288" i="4"/>
  <c r="N288" i="4"/>
  <c r="M288" i="4"/>
  <c r="L288" i="4"/>
  <c r="K288" i="4"/>
  <c r="R288" i="4" s="1"/>
  <c r="Q287" i="4"/>
  <c r="P287" i="4"/>
  <c r="O287" i="4"/>
  <c r="N287" i="4"/>
  <c r="M287" i="4"/>
  <c r="L287" i="4"/>
  <c r="K287" i="4"/>
  <c r="R287" i="4" s="1"/>
  <c r="Q286" i="4"/>
  <c r="P286" i="4"/>
  <c r="O286" i="4"/>
  <c r="N286" i="4"/>
  <c r="M286" i="4"/>
  <c r="L286" i="4"/>
  <c r="K286" i="4"/>
  <c r="Q285" i="4"/>
  <c r="P285" i="4"/>
  <c r="O285" i="4"/>
  <c r="N285" i="4"/>
  <c r="M285" i="4"/>
  <c r="L285" i="4"/>
  <c r="K285" i="4"/>
  <c r="R285" i="4" s="1"/>
  <c r="Q284" i="4"/>
  <c r="P284" i="4"/>
  <c r="O284" i="4"/>
  <c r="N284" i="4"/>
  <c r="M284" i="4"/>
  <c r="L284" i="4"/>
  <c r="K284" i="4"/>
  <c r="R284" i="4" s="1"/>
  <c r="Q283" i="4"/>
  <c r="P283" i="4"/>
  <c r="O283" i="4"/>
  <c r="N283" i="4"/>
  <c r="M283" i="4"/>
  <c r="L283" i="4"/>
  <c r="K283" i="4"/>
  <c r="Q282" i="4"/>
  <c r="P282" i="4"/>
  <c r="O282" i="4"/>
  <c r="N282" i="4"/>
  <c r="M282" i="4"/>
  <c r="L282" i="4"/>
  <c r="K282" i="4"/>
  <c r="R282" i="4" s="1"/>
  <c r="Q281" i="4"/>
  <c r="P281" i="4"/>
  <c r="O281" i="4"/>
  <c r="N281" i="4"/>
  <c r="M281" i="4"/>
  <c r="L281" i="4"/>
  <c r="K281" i="4"/>
  <c r="R281" i="4" s="1"/>
  <c r="Q280" i="4"/>
  <c r="P280" i="4"/>
  <c r="O280" i="4"/>
  <c r="N280" i="4"/>
  <c r="M280" i="4"/>
  <c r="L280" i="4"/>
  <c r="K280" i="4"/>
  <c r="R279" i="4"/>
  <c r="Q279" i="4"/>
  <c r="P279" i="4"/>
  <c r="O279" i="4"/>
  <c r="N279" i="4"/>
  <c r="M279" i="4"/>
  <c r="L279" i="4"/>
  <c r="K279" i="4"/>
  <c r="R278" i="4"/>
  <c r="Q278" i="4"/>
  <c r="P278" i="4"/>
  <c r="O278" i="4"/>
  <c r="N278" i="4"/>
  <c r="M278" i="4"/>
  <c r="L278" i="4"/>
  <c r="K278" i="4"/>
  <c r="Q277" i="4"/>
  <c r="P277" i="4"/>
  <c r="O277" i="4"/>
  <c r="N277" i="4"/>
  <c r="M277" i="4"/>
  <c r="L277" i="4"/>
  <c r="K277" i="4"/>
  <c r="R277" i="4" s="1"/>
  <c r="Q276" i="4"/>
  <c r="R276" i="4" s="1"/>
  <c r="P276" i="4"/>
  <c r="O276" i="4"/>
  <c r="N276" i="4"/>
  <c r="M276" i="4"/>
  <c r="L276" i="4"/>
  <c r="K276" i="4"/>
  <c r="Q275" i="4"/>
  <c r="P275" i="4"/>
  <c r="O275" i="4"/>
  <c r="N275" i="4"/>
  <c r="M275" i="4"/>
  <c r="L275" i="4"/>
  <c r="K275" i="4"/>
  <c r="R275" i="4" s="1"/>
  <c r="Q274" i="4"/>
  <c r="P274" i="4"/>
  <c r="O274" i="4"/>
  <c r="N274" i="4"/>
  <c r="M274" i="4"/>
  <c r="L274" i="4"/>
  <c r="K274" i="4"/>
  <c r="R274" i="4" s="1"/>
  <c r="Q273" i="4"/>
  <c r="P273" i="4"/>
  <c r="R273" i="4" s="1"/>
  <c r="O273" i="4"/>
  <c r="N273" i="4"/>
  <c r="M273" i="4"/>
  <c r="L273" i="4"/>
  <c r="K273" i="4"/>
  <c r="Q272" i="4"/>
  <c r="P272" i="4"/>
  <c r="O272" i="4"/>
  <c r="N272" i="4"/>
  <c r="M272" i="4"/>
  <c r="L272" i="4"/>
  <c r="K272" i="4"/>
  <c r="R272" i="4" s="1"/>
  <c r="Q271" i="4"/>
  <c r="P271" i="4"/>
  <c r="O271" i="4"/>
  <c r="N271" i="4"/>
  <c r="M271" i="4"/>
  <c r="L271" i="4"/>
  <c r="K271" i="4"/>
  <c r="Q270" i="4"/>
  <c r="P270" i="4"/>
  <c r="O270" i="4"/>
  <c r="R270" i="4" s="1"/>
  <c r="N270" i="4"/>
  <c r="M270" i="4"/>
  <c r="L270" i="4"/>
  <c r="K270" i="4"/>
  <c r="Q269" i="4"/>
  <c r="P269" i="4"/>
  <c r="O269" i="4"/>
  <c r="N269" i="4"/>
  <c r="M269" i="4"/>
  <c r="L269" i="4"/>
  <c r="K269" i="4"/>
  <c r="R269" i="4" s="1"/>
  <c r="Q268" i="4"/>
  <c r="P268" i="4"/>
  <c r="O268" i="4"/>
  <c r="N268" i="4"/>
  <c r="M268" i="4"/>
  <c r="L268" i="4"/>
  <c r="K268" i="4"/>
  <c r="Q267" i="4"/>
  <c r="P267" i="4"/>
  <c r="O267" i="4"/>
  <c r="N267" i="4"/>
  <c r="R267" i="4" s="1"/>
  <c r="M267" i="4"/>
  <c r="L267" i="4"/>
  <c r="K267" i="4"/>
  <c r="Q266" i="4"/>
  <c r="P266" i="4"/>
  <c r="O266" i="4"/>
  <c r="N266" i="4"/>
  <c r="M266" i="4"/>
  <c r="L266" i="4"/>
  <c r="R266" i="4" s="1"/>
  <c r="K266" i="4"/>
  <c r="Q265" i="4"/>
  <c r="P265" i="4"/>
  <c r="O265" i="4"/>
  <c r="N265" i="4"/>
  <c r="M265" i="4"/>
  <c r="L265" i="4"/>
  <c r="K265" i="4"/>
  <c r="R265" i="4" s="1"/>
  <c r="Q264" i="4"/>
  <c r="P264" i="4"/>
  <c r="O264" i="4"/>
  <c r="N264" i="4"/>
  <c r="M264" i="4"/>
  <c r="L264" i="4"/>
  <c r="K264" i="4"/>
  <c r="Q263" i="4"/>
  <c r="P263" i="4"/>
  <c r="O263" i="4"/>
  <c r="N263" i="4"/>
  <c r="M263" i="4"/>
  <c r="L263" i="4"/>
  <c r="K263" i="4"/>
  <c r="R263" i="4" s="1"/>
  <c r="Q262" i="4"/>
  <c r="P262" i="4"/>
  <c r="O262" i="4"/>
  <c r="N262" i="4"/>
  <c r="M262" i="4"/>
  <c r="L262" i="4"/>
  <c r="K262" i="4"/>
  <c r="Q261" i="4"/>
  <c r="P261" i="4"/>
  <c r="O261" i="4"/>
  <c r="N261" i="4"/>
  <c r="M261" i="4"/>
  <c r="R261" i="4" s="1"/>
  <c r="L261" i="4"/>
  <c r="K261" i="4"/>
  <c r="Q260" i="4"/>
  <c r="P260" i="4"/>
  <c r="O260" i="4"/>
  <c r="N260" i="4"/>
  <c r="M260" i="4"/>
  <c r="L260" i="4"/>
  <c r="K260" i="4"/>
  <c r="R260" i="4" s="1"/>
  <c r="Q259" i="4"/>
  <c r="P259" i="4"/>
  <c r="O259" i="4"/>
  <c r="N259" i="4"/>
  <c r="M259" i="4"/>
  <c r="L259" i="4"/>
  <c r="K259" i="4"/>
  <c r="Q258" i="4"/>
  <c r="P258" i="4"/>
  <c r="O258" i="4"/>
  <c r="N258" i="4"/>
  <c r="M258" i="4"/>
  <c r="L258" i="4"/>
  <c r="K258" i="4"/>
  <c r="R258" i="4" s="1"/>
  <c r="Q257" i="4"/>
  <c r="P257" i="4"/>
  <c r="O257" i="4"/>
  <c r="N257" i="4"/>
  <c r="M257" i="4"/>
  <c r="L257" i="4"/>
  <c r="K257" i="4"/>
  <c r="R257" i="4" s="1"/>
  <c r="Q256" i="4"/>
  <c r="P256" i="4"/>
  <c r="O256" i="4"/>
  <c r="N256" i="4"/>
  <c r="M256" i="4"/>
  <c r="L256" i="4"/>
  <c r="K256" i="4"/>
  <c r="Q255" i="4"/>
  <c r="P255" i="4"/>
  <c r="O255" i="4"/>
  <c r="N255" i="4"/>
  <c r="M255" i="4"/>
  <c r="L255" i="4"/>
  <c r="K255" i="4"/>
  <c r="R255" i="4" s="1"/>
  <c r="R254" i="4"/>
  <c r="Q254" i="4"/>
  <c r="P254" i="4"/>
  <c r="O254" i="4"/>
  <c r="N254" i="4"/>
  <c r="M254" i="4"/>
  <c r="L254" i="4"/>
  <c r="K254" i="4"/>
  <c r="R253" i="4"/>
  <c r="Q253" i="4"/>
  <c r="P253" i="4"/>
  <c r="O253" i="4"/>
  <c r="N253" i="4"/>
  <c r="M253" i="4"/>
  <c r="L253" i="4"/>
  <c r="K253" i="4"/>
  <c r="Q252" i="4"/>
  <c r="P252" i="4"/>
  <c r="O252" i="4"/>
  <c r="N252" i="4"/>
  <c r="M252" i="4"/>
  <c r="L252" i="4"/>
  <c r="K252" i="4"/>
  <c r="R251" i="4"/>
  <c r="Q251" i="4"/>
  <c r="P251" i="4"/>
  <c r="O251" i="4"/>
  <c r="N251" i="4"/>
  <c r="M251" i="4"/>
  <c r="L251" i="4"/>
  <c r="K251" i="4"/>
  <c r="R250" i="4"/>
  <c r="Q250" i="4"/>
  <c r="P250" i="4"/>
  <c r="O250" i="4"/>
  <c r="N250" i="4"/>
  <c r="M250" i="4"/>
  <c r="L250" i="4"/>
  <c r="K250" i="4"/>
  <c r="Q249" i="4"/>
  <c r="P249" i="4"/>
  <c r="O249" i="4"/>
  <c r="N249" i="4"/>
  <c r="M249" i="4"/>
  <c r="L249" i="4"/>
  <c r="K249" i="4"/>
  <c r="R249" i="4" s="1"/>
  <c r="R248" i="4"/>
  <c r="Q248" i="4"/>
  <c r="P248" i="4"/>
  <c r="O248" i="4"/>
  <c r="N248" i="4"/>
  <c r="M248" i="4"/>
  <c r="L248" i="4"/>
  <c r="K248" i="4"/>
  <c r="R247" i="4"/>
  <c r="Q247" i="4"/>
  <c r="P247" i="4"/>
  <c r="O247" i="4"/>
  <c r="N247" i="4"/>
  <c r="M247" i="4"/>
  <c r="L247" i="4"/>
  <c r="K247" i="4"/>
  <c r="Q246" i="4"/>
  <c r="P246" i="4"/>
  <c r="O246" i="4"/>
  <c r="N246" i="4"/>
  <c r="M246" i="4"/>
  <c r="L246" i="4"/>
  <c r="K246" i="4"/>
  <c r="R245" i="4"/>
  <c r="Q245" i="4"/>
  <c r="P245" i="4"/>
  <c r="O245" i="4"/>
  <c r="N245" i="4"/>
  <c r="M245" i="4"/>
  <c r="L245" i="4"/>
  <c r="K245" i="4"/>
  <c r="R244" i="4"/>
  <c r="Q244" i="4"/>
  <c r="P244" i="4"/>
  <c r="O244" i="4"/>
  <c r="N244" i="4"/>
  <c r="M244" i="4"/>
  <c r="L244" i="4"/>
  <c r="K244" i="4"/>
  <c r="Q243" i="4"/>
  <c r="P243" i="4"/>
  <c r="O243" i="4"/>
  <c r="N243" i="4"/>
  <c r="M243" i="4"/>
  <c r="L243" i="4"/>
  <c r="K243" i="4"/>
  <c r="R242" i="4"/>
  <c r="Q242" i="4"/>
  <c r="P242" i="4"/>
  <c r="O242" i="4"/>
  <c r="N242" i="4"/>
  <c r="M242" i="4"/>
  <c r="L242" i="4"/>
  <c r="K242" i="4"/>
  <c r="R241" i="4"/>
  <c r="Q241" i="4"/>
  <c r="P241" i="4"/>
  <c r="O241" i="4"/>
  <c r="N241" i="4"/>
  <c r="M241" i="4"/>
  <c r="L241" i="4"/>
  <c r="K241" i="4"/>
  <c r="Q240" i="4"/>
  <c r="P240" i="4"/>
  <c r="O240" i="4"/>
  <c r="N240" i="4"/>
  <c r="M240" i="4"/>
  <c r="L240" i="4"/>
  <c r="K240" i="4"/>
  <c r="R239" i="4"/>
  <c r="Q239" i="4"/>
  <c r="P239" i="4"/>
  <c r="O239" i="4"/>
  <c r="N239" i="4"/>
  <c r="M239" i="4"/>
  <c r="L239" i="4"/>
  <c r="K239" i="4"/>
  <c r="R238" i="4"/>
  <c r="Q238" i="4"/>
  <c r="P238" i="4"/>
  <c r="O238" i="4"/>
  <c r="N238" i="4"/>
  <c r="M238" i="4"/>
  <c r="L238" i="4"/>
  <c r="K238" i="4"/>
  <c r="Q237" i="4"/>
  <c r="P237" i="4"/>
  <c r="O237" i="4"/>
  <c r="N237" i="4"/>
  <c r="M237" i="4"/>
  <c r="L237" i="4"/>
  <c r="K237" i="4"/>
  <c r="R236" i="4"/>
  <c r="Q236" i="4"/>
  <c r="P236" i="4"/>
  <c r="O236" i="4"/>
  <c r="N236" i="4"/>
  <c r="M236" i="4"/>
  <c r="L236" i="4"/>
  <c r="K236" i="4"/>
  <c r="R235" i="4"/>
  <c r="Q235" i="4"/>
  <c r="P235" i="4"/>
  <c r="O235" i="4"/>
  <c r="N235" i="4"/>
  <c r="M235" i="4"/>
  <c r="L235" i="4"/>
  <c r="K235" i="4"/>
  <c r="Q234" i="4"/>
  <c r="P234" i="4"/>
  <c r="O234" i="4"/>
  <c r="N234" i="4"/>
  <c r="M234" i="4"/>
  <c r="L234" i="4"/>
  <c r="K234" i="4"/>
  <c r="R233" i="4"/>
  <c r="Q233" i="4"/>
  <c r="P233" i="4"/>
  <c r="O233" i="4"/>
  <c r="N233" i="4"/>
  <c r="M233" i="4"/>
  <c r="L233" i="4"/>
  <c r="K233" i="4"/>
  <c r="R232" i="4"/>
  <c r="Q232" i="4"/>
  <c r="P232" i="4"/>
  <c r="O232" i="4"/>
  <c r="N232" i="4"/>
  <c r="M232" i="4"/>
  <c r="L232" i="4"/>
  <c r="K232" i="4"/>
  <c r="Q231" i="4"/>
  <c r="P231" i="4"/>
  <c r="O231" i="4"/>
  <c r="N231" i="4"/>
  <c r="M231" i="4"/>
  <c r="L231" i="4"/>
  <c r="K231" i="4"/>
  <c r="R231" i="4" s="1"/>
  <c r="R230" i="4"/>
  <c r="Q230" i="4"/>
  <c r="P230" i="4"/>
  <c r="O230" i="4"/>
  <c r="N230" i="4"/>
  <c r="M230" i="4"/>
  <c r="L230" i="4"/>
  <c r="K230" i="4"/>
  <c r="R229" i="4"/>
  <c r="Q229" i="4"/>
  <c r="P229" i="4"/>
  <c r="O229" i="4"/>
  <c r="N229" i="4"/>
  <c r="M229" i="4"/>
  <c r="L229" i="4"/>
  <c r="K229" i="4"/>
  <c r="Q228" i="4"/>
  <c r="P228" i="4"/>
  <c r="O228" i="4"/>
  <c r="N228" i="4"/>
  <c r="M228" i="4"/>
  <c r="L228" i="4"/>
  <c r="K228" i="4"/>
  <c r="R227" i="4"/>
  <c r="Q227" i="4"/>
  <c r="P227" i="4"/>
  <c r="O227" i="4"/>
  <c r="N227" i="4"/>
  <c r="M227" i="4"/>
  <c r="L227" i="4"/>
  <c r="K227" i="4"/>
  <c r="R226" i="4"/>
  <c r="Q226" i="4"/>
  <c r="P226" i="4"/>
  <c r="O226" i="4"/>
  <c r="N226" i="4"/>
  <c r="M226" i="4"/>
  <c r="L226" i="4"/>
  <c r="K226" i="4"/>
  <c r="Q225" i="4"/>
  <c r="P225" i="4"/>
  <c r="O225" i="4"/>
  <c r="N225" i="4"/>
  <c r="M225" i="4"/>
  <c r="L225" i="4"/>
  <c r="K225" i="4"/>
  <c r="R224" i="4"/>
  <c r="Q224" i="4"/>
  <c r="P224" i="4"/>
  <c r="O224" i="4"/>
  <c r="N224" i="4"/>
  <c r="M224" i="4"/>
  <c r="L224" i="4"/>
  <c r="K224" i="4"/>
  <c r="R223" i="4"/>
  <c r="Q223" i="4"/>
  <c r="P223" i="4"/>
  <c r="O223" i="4"/>
  <c r="N223" i="4"/>
  <c r="M223" i="4"/>
  <c r="L223" i="4"/>
  <c r="K223" i="4"/>
  <c r="Q222" i="4"/>
  <c r="P222" i="4"/>
  <c r="O222" i="4"/>
  <c r="N222" i="4"/>
  <c r="M222" i="4"/>
  <c r="L222" i="4"/>
  <c r="K222" i="4"/>
  <c r="R222" i="4" s="1"/>
  <c r="R221" i="4"/>
  <c r="Q221" i="4"/>
  <c r="P221" i="4"/>
  <c r="O221" i="4"/>
  <c r="N221" i="4"/>
  <c r="M221" i="4"/>
  <c r="L221" i="4"/>
  <c r="K221" i="4"/>
  <c r="R220" i="4"/>
  <c r="Q220" i="4"/>
  <c r="P220" i="4"/>
  <c r="O220" i="4"/>
  <c r="N220" i="4"/>
  <c r="M220" i="4"/>
  <c r="L220" i="4"/>
  <c r="K220" i="4"/>
  <c r="Q219" i="4"/>
  <c r="P219" i="4"/>
  <c r="O219" i="4"/>
  <c r="N219" i="4"/>
  <c r="M219" i="4"/>
  <c r="L219" i="4"/>
  <c r="K219" i="4"/>
  <c r="R219" i="4" s="1"/>
  <c r="R218" i="4"/>
  <c r="Q218" i="4"/>
  <c r="P218" i="4"/>
  <c r="O218" i="4"/>
  <c r="N218" i="4"/>
  <c r="M218" i="4"/>
  <c r="L218" i="4"/>
  <c r="K218" i="4"/>
  <c r="R217" i="4"/>
  <c r="Q217" i="4"/>
  <c r="P217" i="4"/>
  <c r="O217" i="4"/>
  <c r="N217" i="4"/>
  <c r="M217" i="4"/>
  <c r="L217" i="4"/>
  <c r="K217" i="4"/>
  <c r="Q216" i="4"/>
  <c r="P216" i="4"/>
  <c r="O216" i="4"/>
  <c r="N216" i="4"/>
  <c r="M216" i="4"/>
  <c r="L216" i="4"/>
  <c r="K216" i="4"/>
  <c r="R215" i="4"/>
  <c r="Q215" i="4"/>
  <c r="P215" i="4"/>
  <c r="O215" i="4"/>
  <c r="N215" i="4"/>
  <c r="M215" i="4"/>
  <c r="L215" i="4"/>
  <c r="K215" i="4"/>
  <c r="R214" i="4"/>
  <c r="Q214" i="4"/>
  <c r="P214" i="4"/>
  <c r="O214" i="4"/>
  <c r="N214" i="4"/>
  <c r="M214" i="4"/>
  <c r="L214" i="4"/>
  <c r="K214" i="4"/>
  <c r="Q213" i="4"/>
  <c r="P213" i="4"/>
  <c r="O213" i="4"/>
  <c r="N213" i="4"/>
  <c r="M213" i="4"/>
  <c r="L213" i="4"/>
  <c r="K213" i="4"/>
  <c r="R213" i="4" s="1"/>
  <c r="R212" i="4"/>
  <c r="Q212" i="4"/>
  <c r="P212" i="4"/>
  <c r="O212" i="4"/>
  <c r="N212" i="4"/>
  <c r="M212" i="4"/>
  <c r="L212" i="4"/>
  <c r="K212" i="4"/>
  <c r="R211" i="4"/>
  <c r="Q211" i="4"/>
  <c r="P211" i="4"/>
  <c r="O211" i="4"/>
  <c r="N211" i="4"/>
  <c r="M211" i="4"/>
  <c r="L211" i="4"/>
  <c r="K211" i="4"/>
  <c r="Q210" i="4"/>
  <c r="P210" i="4"/>
  <c r="O210" i="4"/>
  <c r="N210" i="4"/>
  <c r="M210" i="4"/>
  <c r="L210" i="4"/>
  <c r="K210" i="4"/>
  <c r="R209" i="4"/>
  <c r="Q209" i="4"/>
  <c r="P209" i="4"/>
  <c r="O209" i="4"/>
  <c r="N209" i="4"/>
  <c r="M209" i="4"/>
  <c r="L209" i="4"/>
  <c r="K209" i="4"/>
  <c r="R208" i="4"/>
  <c r="Q208" i="4"/>
  <c r="P208" i="4"/>
  <c r="O208" i="4"/>
  <c r="N208" i="4"/>
  <c r="M208" i="4"/>
  <c r="L208" i="4"/>
  <c r="K208" i="4"/>
  <c r="Q207" i="4"/>
  <c r="P207" i="4"/>
  <c r="O207" i="4"/>
  <c r="N207" i="4"/>
  <c r="M207" i="4"/>
  <c r="L207" i="4"/>
  <c r="K207" i="4"/>
  <c r="R207" i="4" s="1"/>
  <c r="R206" i="4"/>
  <c r="Q206" i="4"/>
  <c r="P206" i="4"/>
  <c r="O206" i="4"/>
  <c r="N206" i="4"/>
  <c r="M206" i="4"/>
  <c r="L206" i="4"/>
  <c r="K206" i="4"/>
  <c r="R205" i="4"/>
  <c r="Q205" i="4"/>
  <c r="P205" i="4"/>
  <c r="O205" i="4"/>
  <c r="N205" i="4"/>
  <c r="M205" i="4"/>
  <c r="L205" i="4"/>
  <c r="K205" i="4"/>
  <c r="Q204" i="4"/>
  <c r="P204" i="4"/>
  <c r="O204" i="4"/>
  <c r="N204" i="4"/>
  <c r="M204" i="4"/>
  <c r="L204" i="4"/>
  <c r="K204" i="4"/>
  <c r="R203" i="4"/>
  <c r="Q203" i="4"/>
  <c r="P203" i="4"/>
  <c r="O203" i="4"/>
  <c r="N203" i="4"/>
  <c r="M203" i="4"/>
  <c r="L203" i="4"/>
  <c r="K203" i="4"/>
  <c r="R202" i="4"/>
  <c r="Q202" i="4"/>
  <c r="P202" i="4"/>
  <c r="O202" i="4"/>
  <c r="N202" i="4"/>
  <c r="M202" i="4"/>
  <c r="L202" i="4"/>
  <c r="K202" i="4"/>
  <c r="Q201" i="4"/>
  <c r="P201" i="4"/>
  <c r="O201" i="4"/>
  <c r="N201" i="4"/>
  <c r="M201" i="4"/>
  <c r="L201" i="4"/>
  <c r="K201" i="4"/>
  <c r="R201" i="4" s="1"/>
  <c r="Q200" i="4"/>
  <c r="P200" i="4"/>
  <c r="O200" i="4"/>
  <c r="N200" i="4"/>
  <c r="M200" i="4"/>
  <c r="L200" i="4"/>
  <c r="K200" i="4"/>
  <c r="R200" i="4" s="1"/>
  <c r="R199" i="4"/>
  <c r="Q199" i="4"/>
  <c r="P199" i="4"/>
  <c r="O199" i="4"/>
  <c r="N199" i="4"/>
  <c r="M199" i="4"/>
  <c r="L199" i="4"/>
  <c r="K199" i="4"/>
  <c r="Q198" i="4"/>
  <c r="P198" i="4"/>
  <c r="O198" i="4"/>
  <c r="N198" i="4"/>
  <c r="M198" i="4"/>
  <c r="L198" i="4"/>
  <c r="K198" i="4"/>
  <c r="Q197" i="4"/>
  <c r="P197" i="4"/>
  <c r="O197" i="4"/>
  <c r="N197" i="4"/>
  <c r="M197" i="4"/>
  <c r="L197" i="4"/>
  <c r="K197" i="4"/>
  <c r="R197" i="4" s="1"/>
  <c r="R196" i="4"/>
  <c r="Q196" i="4"/>
  <c r="P196" i="4"/>
  <c r="O196" i="4"/>
  <c r="N196" i="4"/>
  <c r="M196" i="4"/>
  <c r="L196" i="4"/>
  <c r="K196" i="4"/>
  <c r="Q195" i="4"/>
  <c r="P195" i="4"/>
  <c r="O195" i="4"/>
  <c r="N195" i="4"/>
  <c r="M195" i="4"/>
  <c r="L195" i="4"/>
  <c r="K195" i="4"/>
  <c r="Q194" i="4"/>
  <c r="P194" i="4"/>
  <c r="O194" i="4"/>
  <c r="N194" i="4"/>
  <c r="M194" i="4"/>
  <c r="L194" i="4"/>
  <c r="K194" i="4"/>
  <c r="R194" i="4" s="1"/>
  <c r="R193" i="4"/>
  <c r="Q193" i="4"/>
  <c r="P193" i="4"/>
  <c r="O193" i="4"/>
  <c r="N193" i="4"/>
  <c r="M193" i="4"/>
  <c r="L193" i="4"/>
  <c r="K193" i="4"/>
  <c r="Q192" i="4"/>
  <c r="P192" i="4"/>
  <c r="O192" i="4"/>
  <c r="N192" i="4"/>
  <c r="M192" i="4"/>
  <c r="L192" i="4"/>
  <c r="K192" i="4"/>
  <c r="R192" i="4" s="1"/>
  <c r="Q191" i="4"/>
  <c r="P191" i="4"/>
  <c r="O191" i="4"/>
  <c r="N191" i="4"/>
  <c r="M191" i="4"/>
  <c r="L191" i="4"/>
  <c r="K191" i="4"/>
  <c r="R191" i="4" s="1"/>
  <c r="Q190" i="4"/>
  <c r="P190" i="4"/>
  <c r="O190" i="4"/>
  <c r="N190" i="4"/>
  <c r="R190" i="4" s="1"/>
  <c r="M190" i="4"/>
  <c r="L190" i="4"/>
  <c r="K190" i="4"/>
  <c r="Q189" i="4"/>
  <c r="P189" i="4"/>
  <c r="O189" i="4"/>
  <c r="N189" i="4"/>
  <c r="M189" i="4"/>
  <c r="L189" i="4"/>
  <c r="K189" i="4"/>
  <c r="Q188" i="4"/>
  <c r="P188" i="4"/>
  <c r="O188" i="4"/>
  <c r="N188" i="4"/>
  <c r="M188" i="4"/>
  <c r="L188" i="4"/>
  <c r="K188" i="4"/>
  <c r="R188" i="4" s="1"/>
  <c r="Q187" i="4"/>
  <c r="P187" i="4"/>
  <c r="O187" i="4"/>
  <c r="N187" i="4"/>
  <c r="R187" i="4" s="1"/>
  <c r="M187" i="4"/>
  <c r="L187" i="4"/>
  <c r="K187" i="4"/>
  <c r="Q186" i="4"/>
  <c r="P186" i="4"/>
  <c r="O186" i="4"/>
  <c r="N186" i="4"/>
  <c r="M186" i="4"/>
  <c r="L186" i="4"/>
  <c r="K186" i="4"/>
  <c r="Q185" i="4"/>
  <c r="P185" i="4"/>
  <c r="O185" i="4"/>
  <c r="N185" i="4"/>
  <c r="M185" i="4"/>
  <c r="L185" i="4"/>
  <c r="K185" i="4"/>
  <c r="R185" i="4" s="1"/>
  <c r="Q184" i="4"/>
  <c r="P184" i="4"/>
  <c r="O184" i="4"/>
  <c r="N184" i="4"/>
  <c r="R184" i="4" s="1"/>
  <c r="M184" i="4"/>
  <c r="L184" i="4"/>
  <c r="K184" i="4"/>
  <c r="Q183" i="4"/>
  <c r="P183" i="4"/>
  <c r="O183" i="4"/>
  <c r="N183" i="4"/>
  <c r="M183" i="4"/>
  <c r="L183" i="4"/>
  <c r="K183" i="4"/>
  <c r="R183" i="4" s="1"/>
  <c r="Q182" i="4"/>
  <c r="P182" i="4"/>
  <c r="O182" i="4"/>
  <c r="N182" i="4"/>
  <c r="M182" i="4"/>
  <c r="L182" i="4"/>
  <c r="K182" i="4"/>
  <c r="R182" i="4" s="1"/>
  <c r="Q181" i="4"/>
  <c r="P181" i="4"/>
  <c r="O181" i="4"/>
  <c r="N181" i="4"/>
  <c r="M181" i="4"/>
  <c r="L181" i="4"/>
  <c r="K181" i="4"/>
  <c r="R181" i="4" s="1"/>
  <c r="Q180" i="4"/>
  <c r="P180" i="4"/>
  <c r="O180" i="4"/>
  <c r="N180" i="4"/>
  <c r="M180" i="4"/>
  <c r="L180" i="4"/>
  <c r="K180" i="4"/>
  <c r="R179" i="4"/>
  <c r="Q179" i="4"/>
  <c r="P179" i="4"/>
  <c r="O179" i="4"/>
  <c r="N179" i="4"/>
  <c r="M179" i="4"/>
  <c r="L179" i="4"/>
  <c r="K179" i="4"/>
  <c r="Q178" i="4"/>
  <c r="P178" i="4"/>
  <c r="O178" i="4"/>
  <c r="N178" i="4"/>
  <c r="R178" i="4" s="1"/>
  <c r="M178" i="4"/>
  <c r="L178" i="4"/>
  <c r="K178" i="4"/>
  <c r="Q177" i="4"/>
  <c r="P177" i="4"/>
  <c r="O177" i="4"/>
  <c r="N177" i="4"/>
  <c r="M177" i="4"/>
  <c r="L177" i="4"/>
  <c r="K177" i="4"/>
  <c r="R177" i="4" s="1"/>
  <c r="Q176" i="4"/>
  <c r="P176" i="4"/>
  <c r="O176" i="4"/>
  <c r="N176" i="4"/>
  <c r="M176" i="4"/>
  <c r="L176" i="4"/>
  <c r="K176" i="4"/>
  <c r="R176" i="4" s="1"/>
  <c r="Q175" i="4"/>
  <c r="P175" i="4"/>
  <c r="O175" i="4"/>
  <c r="N175" i="4"/>
  <c r="M175" i="4"/>
  <c r="L175" i="4"/>
  <c r="K175" i="4"/>
  <c r="R175" i="4" s="1"/>
  <c r="Q174" i="4"/>
  <c r="P174" i="4"/>
  <c r="O174" i="4"/>
  <c r="N174" i="4"/>
  <c r="M174" i="4"/>
  <c r="L174" i="4"/>
  <c r="K174" i="4"/>
  <c r="R173" i="4"/>
  <c r="Q173" i="4"/>
  <c r="P173" i="4"/>
  <c r="O173" i="4"/>
  <c r="N173" i="4"/>
  <c r="M173" i="4"/>
  <c r="L173" i="4"/>
  <c r="K173" i="4"/>
  <c r="Q172" i="4"/>
  <c r="P172" i="4"/>
  <c r="O172" i="4"/>
  <c r="N172" i="4"/>
  <c r="M172" i="4"/>
  <c r="L172" i="4"/>
  <c r="K172" i="4"/>
  <c r="R172" i="4" s="1"/>
  <c r="Q171" i="4"/>
  <c r="P171" i="4"/>
  <c r="O171" i="4"/>
  <c r="N171" i="4"/>
  <c r="M171" i="4"/>
  <c r="L171" i="4"/>
  <c r="K171" i="4"/>
  <c r="R170" i="4"/>
  <c r="Q170" i="4"/>
  <c r="P170" i="4"/>
  <c r="O170" i="4"/>
  <c r="N170" i="4"/>
  <c r="M170" i="4"/>
  <c r="L170" i="4"/>
  <c r="K170" i="4"/>
  <c r="Q169" i="4"/>
  <c r="P169" i="4"/>
  <c r="O169" i="4"/>
  <c r="N169" i="4"/>
  <c r="M169" i="4"/>
  <c r="L169" i="4"/>
  <c r="K169" i="4"/>
  <c r="R169" i="4" s="1"/>
  <c r="Q168" i="4"/>
  <c r="P168" i="4"/>
  <c r="O168" i="4"/>
  <c r="N168" i="4"/>
  <c r="M168" i="4"/>
  <c r="L168" i="4"/>
  <c r="K168" i="4"/>
  <c r="Q167" i="4"/>
  <c r="P167" i="4"/>
  <c r="O167" i="4"/>
  <c r="N167" i="4"/>
  <c r="M167" i="4"/>
  <c r="L167" i="4"/>
  <c r="K167" i="4"/>
  <c r="R167" i="4" s="1"/>
  <c r="Q166" i="4"/>
  <c r="P166" i="4"/>
  <c r="O166" i="4"/>
  <c r="N166" i="4"/>
  <c r="M166" i="4"/>
  <c r="L166" i="4"/>
  <c r="K166" i="4"/>
  <c r="R166" i="4" s="1"/>
  <c r="Q165" i="4"/>
  <c r="P165" i="4"/>
  <c r="O165" i="4"/>
  <c r="N165" i="4"/>
  <c r="M165" i="4"/>
  <c r="L165" i="4"/>
  <c r="K165" i="4"/>
  <c r="Q164" i="4"/>
  <c r="P164" i="4"/>
  <c r="O164" i="4"/>
  <c r="N164" i="4"/>
  <c r="M164" i="4"/>
  <c r="R164" i="4" s="1"/>
  <c r="L164" i="4"/>
  <c r="K164" i="4"/>
  <c r="Q163" i="4"/>
  <c r="P163" i="4"/>
  <c r="O163" i="4"/>
  <c r="N163" i="4"/>
  <c r="M163" i="4"/>
  <c r="L163" i="4"/>
  <c r="K163" i="4"/>
  <c r="R163" i="4" s="1"/>
  <c r="Q162" i="4"/>
  <c r="P162" i="4"/>
  <c r="O162" i="4"/>
  <c r="N162" i="4"/>
  <c r="M162" i="4"/>
  <c r="L162" i="4"/>
  <c r="K162" i="4"/>
  <c r="Q161" i="4"/>
  <c r="P161" i="4"/>
  <c r="O161" i="4"/>
  <c r="N161" i="4"/>
  <c r="M161" i="4"/>
  <c r="L161" i="4"/>
  <c r="K161" i="4"/>
  <c r="R161" i="4" s="1"/>
  <c r="Q160" i="4"/>
  <c r="P160" i="4"/>
  <c r="O160" i="4"/>
  <c r="N160" i="4"/>
  <c r="M160" i="4"/>
  <c r="L160" i="4"/>
  <c r="K160" i="4"/>
  <c r="R160" i="4" s="1"/>
  <c r="Q159" i="4"/>
  <c r="P159" i="4"/>
  <c r="O159" i="4"/>
  <c r="N159" i="4"/>
  <c r="M159" i="4"/>
  <c r="L159" i="4"/>
  <c r="K159" i="4"/>
  <c r="R159" i="4" s="1"/>
  <c r="Q158" i="4"/>
  <c r="P158" i="4"/>
  <c r="O158" i="4"/>
  <c r="N158" i="4"/>
  <c r="M158" i="4"/>
  <c r="L158" i="4"/>
  <c r="K158" i="4"/>
  <c r="R158" i="4" s="1"/>
  <c r="Q157" i="4"/>
  <c r="P157" i="4"/>
  <c r="O157" i="4"/>
  <c r="N157" i="4"/>
  <c r="M157" i="4"/>
  <c r="L157" i="4"/>
  <c r="K157" i="4"/>
  <c r="R157" i="4" s="1"/>
  <c r="Q156" i="4"/>
  <c r="P156" i="4"/>
  <c r="O156" i="4"/>
  <c r="N156" i="4"/>
  <c r="M156" i="4"/>
  <c r="L156" i="4"/>
  <c r="K156" i="4"/>
  <c r="R155" i="4"/>
  <c r="Q155" i="4"/>
  <c r="P155" i="4"/>
  <c r="O155" i="4"/>
  <c r="N155" i="4"/>
  <c r="M155" i="4"/>
  <c r="L155" i="4"/>
  <c r="K155" i="4"/>
  <c r="R154" i="4"/>
  <c r="Q154" i="4"/>
  <c r="P154" i="4"/>
  <c r="O154" i="4"/>
  <c r="N154" i="4"/>
  <c r="M154" i="4"/>
  <c r="L154" i="4"/>
  <c r="K154" i="4"/>
  <c r="Q153" i="4"/>
  <c r="P153" i="4"/>
  <c r="O153" i="4"/>
  <c r="N153" i="4"/>
  <c r="M153" i="4"/>
  <c r="L153" i="4"/>
  <c r="K153" i="4"/>
  <c r="R152" i="4"/>
  <c r="Q152" i="4"/>
  <c r="P152" i="4"/>
  <c r="O152" i="4"/>
  <c r="N152" i="4"/>
  <c r="M152" i="4"/>
  <c r="L152" i="4"/>
  <c r="K152" i="4"/>
  <c r="Q151" i="4"/>
  <c r="P151" i="4"/>
  <c r="O151" i="4"/>
  <c r="N151" i="4"/>
  <c r="M151" i="4"/>
  <c r="L151" i="4"/>
  <c r="K151" i="4"/>
  <c r="R151" i="4" s="1"/>
  <c r="Q150" i="4"/>
  <c r="P150" i="4"/>
  <c r="O150" i="4"/>
  <c r="N150" i="4"/>
  <c r="M150" i="4"/>
  <c r="L150" i="4"/>
  <c r="K150" i="4"/>
  <c r="R150" i="4" s="1"/>
  <c r="R149" i="4"/>
  <c r="Q149" i="4"/>
  <c r="P149" i="4"/>
  <c r="O149" i="4"/>
  <c r="N149" i="4"/>
  <c r="M149" i="4"/>
  <c r="L149" i="4"/>
  <c r="K149" i="4"/>
  <c r="R148" i="4"/>
  <c r="Q148" i="4"/>
  <c r="P148" i="4"/>
  <c r="O148" i="4"/>
  <c r="N148" i="4"/>
  <c r="M148" i="4"/>
  <c r="L148" i="4"/>
  <c r="K148" i="4"/>
  <c r="Q147" i="4"/>
  <c r="P147" i="4"/>
  <c r="O147" i="4"/>
  <c r="N147" i="4"/>
  <c r="M147" i="4"/>
  <c r="L147" i="4"/>
  <c r="K147" i="4"/>
  <c r="R147" i="4" s="1"/>
  <c r="R146" i="4"/>
  <c r="Q146" i="4"/>
  <c r="P146" i="4"/>
  <c r="O146" i="4"/>
  <c r="N146" i="4"/>
  <c r="M146" i="4"/>
  <c r="L146" i="4"/>
  <c r="K146" i="4"/>
  <c r="Q145" i="4"/>
  <c r="P145" i="4"/>
  <c r="O145" i="4"/>
  <c r="N145" i="4"/>
  <c r="M145" i="4"/>
  <c r="L145" i="4"/>
  <c r="R145" i="4" s="1"/>
  <c r="K145" i="4"/>
  <c r="Q144" i="4"/>
  <c r="P144" i="4"/>
  <c r="O144" i="4"/>
  <c r="N144" i="4"/>
  <c r="M144" i="4"/>
  <c r="L144" i="4"/>
  <c r="K144" i="4"/>
  <c r="R143" i="4"/>
  <c r="Q143" i="4"/>
  <c r="P143" i="4"/>
  <c r="O143" i="4"/>
  <c r="N143" i="4"/>
  <c r="M143" i="4"/>
  <c r="L143" i="4"/>
  <c r="K143" i="4"/>
  <c r="Q142" i="4"/>
  <c r="P142" i="4"/>
  <c r="O142" i="4"/>
  <c r="N142" i="4"/>
  <c r="M142" i="4"/>
  <c r="L142" i="4"/>
  <c r="K142" i="4"/>
  <c r="R142" i="4" s="1"/>
  <c r="Q141" i="4"/>
  <c r="P141" i="4"/>
  <c r="O141" i="4"/>
  <c r="N141" i="4"/>
  <c r="M141" i="4"/>
  <c r="L141" i="4"/>
  <c r="K141" i="4"/>
  <c r="R141" i="4" s="1"/>
  <c r="Q140" i="4"/>
  <c r="P140" i="4"/>
  <c r="O140" i="4"/>
  <c r="N140" i="4"/>
  <c r="M140" i="4"/>
  <c r="R140" i="4" s="1"/>
  <c r="L140" i="4"/>
  <c r="K140" i="4"/>
  <c r="Q139" i="4"/>
  <c r="P139" i="4"/>
  <c r="O139" i="4"/>
  <c r="N139" i="4"/>
  <c r="M139" i="4"/>
  <c r="L139" i="4"/>
  <c r="R139" i="4" s="1"/>
  <c r="K139" i="4"/>
  <c r="Q138" i="4"/>
  <c r="P138" i="4"/>
  <c r="O138" i="4"/>
  <c r="N138" i="4"/>
  <c r="M138" i="4"/>
  <c r="L138" i="4"/>
  <c r="K138" i="4"/>
  <c r="R137" i="4"/>
  <c r="Q137" i="4"/>
  <c r="P137" i="4"/>
  <c r="O137" i="4"/>
  <c r="N137" i="4"/>
  <c r="M137" i="4"/>
  <c r="L137" i="4"/>
  <c r="K137" i="4"/>
  <c r="Q136" i="4"/>
  <c r="P136" i="4"/>
  <c r="O136" i="4"/>
  <c r="N136" i="4"/>
  <c r="M136" i="4"/>
  <c r="L136" i="4"/>
  <c r="K136" i="4"/>
  <c r="R136" i="4" s="1"/>
  <c r="Q135" i="4"/>
  <c r="P135" i="4"/>
  <c r="O135" i="4"/>
  <c r="N135" i="4"/>
  <c r="M135" i="4"/>
  <c r="L135" i="4"/>
  <c r="K135" i="4"/>
  <c r="R135" i="4" s="1"/>
  <c r="Q134" i="4"/>
  <c r="P134" i="4"/>
  <c r="O134" i="4"/>
  <c r="N134" i="4"/>
  <c r="M134" i="4"/>
  <c r="L134" i="4"/>
  <c r="K134" i="4"/>
  <c r="R134" i="4" s="1"/>
  <c r="Q133" i="4"/>
  <c r="P133" i="4"/>
  <c r="O133" i="4"/>
  <c r="N133" i="4"/>
  <c r="M133" i="4"/>
  <c r="L133" i="4"/>
  <c r="K133" i="4"/>
  <c r="R133" i="4" s="1"/>
  <c r="Q132" i="4"/>
  <c r="P132" i="4"/>
  <c r="O132" i="4"/>
  <c r="N132" i="4"/>
  <c r="M132" i="4"/>
  <c r="L132" i="4"/>
  <c r="K132" i="4"/>
  <c r="Q131" i="4"/>
  <c r="P131" i="4"/>
  <c r="O131" i="4"/>
  <c r="N131" i="4"/>
  <c r="M131" i="4"/>
  <c r="R131" i="4" s="1"/>
  <c r="L131" i="4"/>
  <c r="K131" i="4"/>
  <c r="R130" i="4"/>
  <c r="Q130" i="4"/>
  <c r="P130" i="4"/>
  <c r="O130" i="4"/>
  <c r="N130" i="4"/>
  <c r="M130" i="4"/>
  <c r="L130" i="4"/>
  <c r="K130" i="4"/>
  <c r="Q129" i="4"/>
  <c r="P129" i="4"/>
  <c r="O129" i="4"/>
  <c r="N129" i="4"/>
  <c r="M129" i="4"/>
  <c r="L129" i="4"/>
  <c r="K129" i="4"/>
  <c r="Q128" i="4"/>
  <c r="P128" i="4"/>
  <c r="O128" i="4"/>
  <c r="N128" i="4"/>
  <c r="M128" i="4"/>
  <c r="L128" i="4"/>
  <c r="K128" i="4"/>
  <c r="R128" i="4" s="1"/>
  <c r="R127" i="4"/>
  <c r="Q127" i="4"/>
  <c r="P127" i="4"/>
  <c r="O127" i="4"/>
  <c r="N127" i="4"/>
  <c r="M127" i="4"/>
  <c r="L127" i="4"/>
  <c r="K127" i="4"/>
  <c r="Q126" i="4"/>
  <c r="P126" i="4"/>
  <c r="O126" i="4"/>
  <c r="N126" i="4"/>
  <c r="M126" i="4"/>
  <c r="L126" i="4"/>
  <c r="K126" i="4"/>
  <c r="Q125" i="4"/>
  <c r="P125" i="4"/>
  <c r="O125" i="4"/>
  <c r="N125" i="4"/>
  <c r="M125" i="4"/>
  <c r="L125" i="4"/>
  <c r="K125" i="4"/>
  <c r="R125" i="4" s="1"/>
  <c r="R124" i="4"/>
  <c r="Q124" i="4"/>
  <c r="P124" i="4"/>
  <c r="O124" i="4"/>
  <c r="N124" i="4"/>
  <c r="M124" i="4"/>
  <c r="L124" i="4"/>
  <c r="K124" i="4"/>
  <c r="Q123" i="4"/>
  <c r="P123" i="4"/>
  <c r="O123" i="4"/>
  <c r="N123" i="4"/>
  <c r="M123" i="4"/>
  <c r="L123" i="4"/>
  <c r="K123" i="4"/>
  <c r="Q122" i="4"/>
  <c r="P122" i="4"/>
  <c r="O122" i="4"/>
  <c r="N122" i="4"/>
  <c r="M122" i="4"/>
  <c r="L122" i="4"/>
  <c r="K122" i="4"/>
  <c r="R122" i="4" s="1"/>
  <c r="R121" i="4"/>
  <c r="Q121" i="4"/>
  <c r="P121" i="4"/>
  <c r="O121" i="4"/>
  <c r="N121" i="4"/>
  <c r="M121" i="4"/>
  <c r="L121" i="4"/>
  <c r="K121" i="4"/>
  <c r="Q120" i="4"/>
  <c r="P120" i="4"/>
  <c r="O120" i="4"/>
  <c r="N120" i="4"/>
  <c r="M120" i="4"/>
  <c r="L120" i="4"/>
  <c r="K120" i="4"/>
  <c r="Q119" i="4"/>
  <c r="P119" i="4"/>
  <c r="O119" i="4"/>
  <c r="N119" i="4"/>
  <c r="M119" i="4"/>
  <c r="L119" i="4"/>
  <c r="K119" i="4"/>
  <c r="R119" i="4" s="1"/>
  <c r="Q118" i="4"/>
  <c r="P118" i="4"/>
  <c r="O118" i="4"/>
  <c r="N118" i="4"/>
  <c r="R118" i="4" s="1"/>
  <c r="M118" i="4"/>
  <c r="L118" i="4"/>
  <c r="K118" i="4"/>
  <c r="Q117" i="4"/>
  <c r="P117" i="4"/>
  <c r="O117" i="4"/>
  <c r="N117" i="4"/>
  <c r="M117" i="4"/>
  <c r="L117" i="4"/>
  <c r="K117" i="4"/>
  <c r="Q116" i="4"/>
  <c r="P116" i="4"/>
  <c r="O116" i="4"/>
  <c r="N116" i="4"/>
  <c r="M116" i="4"/>
  <c r="L116" i="4"/>
  <c r="K116" i="4"/>
  <c r="R116" i="4" s="1"/>
  <c r="Q115" i="4"/>
  <c r="P115" i="4"/>
  <c r="O115" i="4"/>
  <c r="N115" i="4"/>
  <c r="R115" i="4" s="1"/>
  <c r="M115" i="4"/>
  <c r="L115" i="4"/>
  <c r="K115" i="4"/>
  <c r="Q114" i="4"/>
  <c r="P114" i="4"/>
  <c r="O114" i="4"/>
  <c r="N114" i="4"/>
  <c r="M114" i="4"/>
  <c r="L114" i="4"/>
  <c r="K114" i="4"/>
  <c r="Q113" i="4"/>
  <c r="P113" i="4"/>
  <c r="O113" i="4"/>
  <c r="N113" i="4"/>
  <c r="M113" i="4"/>
  <c r="L113" i="4"/>
  <c r="K113" i="4"/>
  <c r="R113" i="4" s="1"/>
  <c r="Q112" i="4"/>
  <c r="P112" i="4"/>
  <c r="O112" i="4"/>
  <c r="N112" i="4"/>
  <c r="M112" i="4"/>
  <c r="L112" i="4"/>
  <c r="R112" i="4" s="1"/>
  <c r="K112" i="4"/>
  <c r="Q111" i="4"/>
  <c r="P111" i="4"/>
  <c r="O111" i="4"/>
  <c r="N111" i="4"/>
  <c r="M111" i="4"/>
  <c r="L111" i="4"/>
  <c r="K111" i="4"/>
  <c r="R111" i="4" s="1"/>
  <c r="Q110" i="4"/>
  <c r="P110" i="4"/>
  <c r="O110" i="4"/>
  <c r="N110" i="4"/>
  <c r="M110" i="4"/>
  <c r="L110" i="4"/>
  <c r="K110" i="4"/>
  <c r="R110" i="4" s="1"/>
  <c r="Q109" i="4"/>
  <c r="P109" i="4"/>
  <c r="O109" i="4"/>
  <c r="N109" i="4"/>
  <c r="M109" i="4"/>
  <c r="L109" i="4"/>
  <c r="K109" i="4"/>
  <c r="R109" i="4" s="1"/>
  <c r="Q108" i="4"/>
  <c r="P108" i="4"/>
  <c r="O108" i="4"/>
  <c r="N108" i="4"/>
  <c r="M108" i="4"/>
  <c r="L108" i="4"/>
  <c r="K108" i="4"/>
  <c r="R107" i="4"/>
  <c r="Q107" i="4"/>
  <c r="P107" i="4"/>
  <c r="O107" i="4"/>
  <c r="N107" i="4"/>
  <c r="M107" i="4"/>
  <c r="L107" i="4"/>
  <c r="K107" i="4"/>
  <c r="Q106" i="4"/>
  <c r="P106" i="4"/>
  <c r="O106" i="4"/>
  <c r="N106" i="4"/>
  <c r="M106" i="4"/>
  <c r="L106" i="4"/>
  <c r="K106" i="4"/>
  <c r="R106" i="4" s="1"/>
  <c r="Q105" i="4"/>
  <c r="P105" i="4"/>
  <c r="O105" i="4"/>
  <c r="N105" i="4"/>
  <c r="M105" i="4"/>
  <c r="L105" i="4"/>
  <c r="K105" i="4"/>
  <c r="Q104" i="4"/>
  <c r="P104" i="4"/>
  <c r="O104" i="4"/>
  <c r="N104" i="4"/>
  <c r="M104" i="4"/>
  <c r="L104" i="4"/>
  <c r="K104" i="4"/>
  <c r="R104" i="4" s="1"/>
  <c r="Q103" i="4"/>
  <c r="P103" i="4"/>
  <c r="O103" i="4"/>
  <c r="N103" i="4"/>
  <c r="M103" i="4"/>
  <c r="L103" i="4"/>
  <c r="K103" i="4"/>
  <c r="R103" i="4" s="1"/>
  <c r="Q102" i="4"/>
  <c r="P102" i="4"/>
  <c r="O102" i="4"/>
  <c r="N102" i="4"/>
  <c r="M102" i="4"/>
  <c r="L102" i="4"/>
  <c r="K102" i="4"/>
  <c r="R101" i="4"/>
  <c r="Q101" i="4"/>
  <c r="P101" i="4"/>
  <c r="O101" i="4"/>
  <c r="N101" i="4"/>
  <c r="M101" i="4"/>
  <c r="L101" i="4"/>
  <c r="K101" i="4"/>
  <c r="Q100" i="4"/>
  <c r="P100" i="4"/>
  <c r="O100" i="4"/>
  <c r="N100" i="4"/>
  <c r="M100" i="4"/>
  <c r="L100" i="4"/>
  <c r="K100" i="4"/>
  <c r="R100" i="4" s="1"/>
  <c r="Q99" i="4"/>
  <c r="P99" i="4"/>
  <c r="O99" i="4"/>
  <c r="N99" i="4"/>
  <c r="M99" i="4"/>
  <c r="L99" i="4"/>
  <c r="K99" i="4"/>
  <c r="R98" i="4"/>
  <c r="Q98" i="4"/>
  <c r="P98" i="4"/>
  <c r="O98" i="4"/>
  <c r="N98" i="4"/>
  <c r="M98" i="4"/>
  <c r="L98" i="4"/>
  <c r="K98" i="4"/>
  <c r="Q97" i="4"/>
  <c r="P97" i="4"/>
  <c r="O97" i="4"/>
  <c r="N97" i="4"/>
  <c r="M97" i="4"/>
  <c r="L97" i="4"/>
  <c r="K97" i="4"/>
  <c r="R97" i="4" s="1"/>
  <c r="Q96" i="4"/>
  <c r="P96" i="4"/>
  <c r="O96" i="4"/>
  <c r="N96" i="4"/>
  <c r="M96" i="4"/>
  <c r="L96" i="4"/>
  <c r="K96" i="4"/>
  <c r="Q95" i="4"/>
  <c r="P95" i="4"/>
  <c r="O95" i="4"/>
  <c r="N95" i="4"/>
  <c r="M95" i="4"/>
  <c r="L95" i="4"/>
  <c r="K95" i="4"/>
  <c r="R95" i="4" s="1"/>
  <c r="Q94" i="4"/>
  <c r="P94" i="4"/>
  <c r="O94" i="4"/>
  <c r="N94" i="4"/>
  <c r="M94" i="4"/>
  <c r="L94" i="4"/>
  <c r="K94" i="4"/>
  <c r="R94" i="4" s="1"/>
  <c r="Q93" i="4"/>
  <c r="P93" i="4"/>
  <c r="O93" i="4"/>
  <c r="N93" i="4"/>
  <c r="M93" i="4"/>
  <c r="L93" i="4"/>
  <c r="K93" i="4"/>
  <c r="Q92" i="4"/>
  <c r="P92" i="4"/>
  <c r="O92" i="4"/>
  <c r="N92" i="4"/>
  <c r="M92" i="4"/>
  <c r="R92" i="4" s="1"/>
  <c r="L92" i="4"/>
  <c r="K92" i="4"/>
  <c r="Q91" i="4"/>
  <c r="P91" i="4"/>
  <c r="O91" i="4"/>
  <c r="N91" i="4"/>
  <c r="M91" i="4"/>
  <c r="L91" i="4"/>
  <c r="K91" i="4"/>
  <c r="R91" i="4" s="1"/>
  <c r="Q90" i="4"/>
  <c r="P90" i="4"/>
  <c r="O90" i="4"/>
  <c r="N90" i="4"/>
  <c r="M90" i="4"/>
  <c r="L90" i="4"/>
  <c r="K90" i="4"/>
  <c r="Q89" i="4"/>
  <c r="P89" i="4"/>
  <c r="O89" i="4"/>
  <c r="N89" i="4"/>
  <c r="M89" i="4"/>
  <c r="L89" i="4"/>
  <c r="K89" i="4"/>
  <c r="R89" i="4" s="1"/>
  <c r="Q88" i="4"/>
  <c r="P88" i="4"/>
  <c r="O88" i="4"/>
  <c r="N88" i="4"/>
  <c r="M88" i="4"/>
  <c r="L88" i="4"/>
  <c r="K88" i="4"/>
  <c r="R88" i="4" s="1"/>
  <c r="Q87" i="4"/>
  <c r="P87" i="4"/>
  <c r="O87" i="4"/>
  <c r="N87" i="4"/>
  <c r="M87" i="4"/>
  <c r="L87" i="4"/>
  <c r="K87" i="4"/>
  <c r="Q86" i="4"/>
  <c r="P86" i="4"/>
  <c r="O86" i="4"/>
  <c r="N86" i="4"/>
  <c r="M86" i="4"/>
  <c r="L86" i="4"/>
  <c r="K86" i="4"/>
  <c r="R86" i="4" s="1"/>
  <c r="Q85" i="4"/>
  <c r="P85" i="4"/>
  <c r="O85" i="4"/>
  <c r="N85" i="4"/>
  <c r="M85" i="4"/>
  <c r="L85" i="4"/>
  <c r="K85" i="4"/>
  <c r="R85" i="4" s="1"/>
  <c r="Q84" i="4"/>
  <c r="P84" i="4"/>
  <c r="O84" i="4"/>
  <c r="N84" i="4"/>
  <c r="M84" i="4"/>
  <c r="L84" i="4"/>
  <c r="K84" i="4"/>
  <c r="R83" i="4"/>
  <c r="Q83" i="4"/>
  <c r="P83" i="4"/>
  <c r="O83" i="4"/>
  <c r="N83" i="4"/>
  <c r="M83" i="4"/>
  <c r="L83" i="4"/>
  <c r="K83" i="4"/>
  <c r="R82" i="4"/>
  <c r="Q82" i="4"/>
  <c r="P82" i="4"/>
  <c r="O82" i="4"/>
  <c r="N82" i="4"/>
  <c r="M82" i="4"/>
  <c r="L82" i="4"/>
  <c r="K82" i="4"/>
  <c r="Q81" i="4"/>
  <c r="P81" i="4"/>
  <c r="O81" i="4"/>
  <c r="N81" i="4"/>
  <c r="M81" i="4"/>
  <c r="L81" i="4"/>
  <c r="K81" i="4"/>
  <c r="R80" i="4"/>
  <c r="Q80" i="4"/>
  <c r="P80" i="4"/>
  <c r="O80" i="4"/>
  <c r="N80" i="4"/>
  <c r="M80" i="4"/>
  <c r="L80" i="4"/>
  <c r="K80" i="4"/>
  <c r="Q79" i="4"/>
  <c r="P79" i="4"/>
  <c r="O79" i="4"/>
  <c r="N79" i="4"/>
  <c r="M79" i="4"/>
  <c r="L79" i="4"/>
  <c r="K79" i="4"/>
  <c r="R79" i="4" s="1"/>
  <c r="Q78" i="4"/>
  <c r="P78" i="4"/>
  <c r="O78" i="4"/>
  <c r="N78" i="4"/>
  <c r="M78" i="4"/>
  <c r="L78" i="4"/>
  <c r="K78" i="4"/>
  <c r="R78" i="4" s="1"/>
  <c r="R77" i="4"/>
  <c r="Q77" i="4"/>
  <c r="P77" i="4"/>
  <c r="O77" i="4"/>
  <c r="N77" i="4"/>
  <c r="M77" i="4"/>
  <c r="L77" i="4"/>
  <c r="K77" i="4"/>
  <c r="Q76" i="4"/>
  <c r="P76" i="4"/>
  <c r="R76" i="4" s="1"/>
  <c r="O76" i="4"/>
  <c r="N76" i="4"/>
  <c r="M76" i="4"/>
  <c r="L76" i="4"/>
  <c r="K76" i="4"/>
  <c r="Q75" i="4"/>
  <c r="P75" i="4"/>
  <c r="O75" i="4"/>
  <c r="N75" i="4"/>
  <c r="M75" i="4"/>
  <c r="L75" i="4"/>
  <c r="K75" i="4"/>
  <c r="R75" i="4" s="1"/>
  <c r="Q74" i="4"/>
  <c r="P74" i="4"/>
  <c r="O74" i="4"/>
  <c r="R74" i="4" s="1"/>
  <c r="N74" i="4"/>
  <c r="M74" i="4"/>
  <c r="L74" i="4"/>
  <c r="K74" i="4"/>
  <c r="Q73" i="4"/>
  <c r="P73" i="4"/>
  <c r="O73" i="4"/>
  <c r="N73" i="4"/>
  <c r="M73" i="4"/>
  <c r="L73" i="4"/>
  <c r="R73" i="4" s="1"/>
  <c r="K73" i="4"/>
  <c r="Q72" i="4"/>
  <c r="P72" i="4"/>
  <c r="O72" i="4"/>
  <c r="N72" i="4"/>
  <c r="M72" i="4"/>
  <c r="L72" i="4"/>
  <c r="K72" i="4"/>
  <c r="Q71" i="4"/>
  <c r="P71" i="4"/>
  <c r="O71" i="4"/>
  <c r="N71" i="4"/>
  <c r="R71" i="4" s="1"/>
  <c r="M71" i="4"/>
  <c r="L71" i="4"/>
  <c r="K71" i="4"/>
  <c r="Q70" i="4"/>
  <c r="P70" i="4"/>
  <c r="O70" i="4"/>
  <c r="N70" i="4"/>
  <c r="M70" i="4"/>
  <c r="L70" i="4"/>
  <c r="K70" i="4"/>
  <c r="R70" i="4" s="1"/>
  <c r="Q69" i="4"/>
  <c r="P69" i="4"/>
  <c r="O69" i="4"/>
  <c r="N69" i="4"/>
  <c r="M69" i="4"/>
  <c r="L69" i="4"/>
  <c r="K69" i="4"/>
  <c r="R69" i="4" s="1"/>
  <c r="Q68" i="4"/>
  <c r="P68" i="4"/>
  <c r="O68" i="4"/>
  <c r="N68" i="4"/>
  <c r="M68" i="4"/>
  <c r="R68" i="4" s="1"/>
  <c r="L68" i="4"/>
  <c r="K68" i="4"/>
  <c r="Q67" i="4"/>
  <c r="P67" i="4"/>
  <c r="O67" i="4"/>
  <c r="N67" i="4"/>
  <c r="M67" i="4"/>
  <c r="L67" i="4"/>
  <c r="R67" i="4" s="1"/>
  <c r="K67" i="4"/>
  <c r="Q66" i="4"/>
  <c r="P66" i="4"/>
  <c r="O66" i="4"/>
  <c r="N66" i="4"/>
  <c r="M66" i="4"/>
  <c r="L66" i="4"/>
  <c r="K66" i="4"/>
  <c r="Q65" i="4"/>
  <c r="P65" i="4"/>
  <c r="O65" i="4"/>
  <c r="N65" i="4"/>
  <c r="M65" i="4"/>
  <c r="L65" i="4"/>
  <c r="R65" i="4" s="1"/>
  <c r="K65" i="4"/>
  <c r="Q64" i="4"/>
  <c r="P64" i="4"/>
  <c r="O64" i="4"/>
  <c r="N64" i="4"/>
  <c r="M64" i="4"/>
  <c r="L64" i="4"/>
  <c r="K64" i="4"/>
  <c r="R64" i="4" s="1"/>
  <c r="Q63" i="4"/>
  <c r="P63" i="4"/>
  <c r="O63" i="4"/>
  <c r="N63" i="4"/>
  <c r="M63" i="4"/>
  <c r="L63" i="4"/>
  <c r="K63" i="4"/>
  <c r="R63" i="4" s="1"/>
  <c r="Q62" i="4"/>
  <c r="P62" i="4"/>
  <c r="O62" i="4"/>
  <c r="N62" i="4"/>
  <c r="M62" i="4"/>
  <c r="L62" i="4"/>
  <c r="K62" i="4"/>
  <c r="R62" i="4" s="1"/>
  <c r="Q61" i="4"/>
  <c r="P61" i="4"/>
  <c r="O61" i="4"/>
  <c r="N61" i="4"/>
  <c r="M61" i="4"/>
  <c r="L61" i="4"/>
  <c r="K61" i="4"/>
  <c r="R61" i="4" s="1"/>
  <c r="Q60" i="4"/>
  <c r="P60" i="4"/>
  <c r="O60" i="4"/>
  <c r="N60" i="4"/>
  <c r="M60" i="4"/>
  <c r="L60" i="4"/>
  <c r="K60" i="4"/>
  <c r="Q59" i="4"/>
  <c r="P59" i="4"/>
  <c r="O59" i="4"/>
  <c r="N59" i="4"/>
  <c r="M59" i="4"/>
  <c r="L59" i="4"/>
  <c r="K59" i="4"/>
  <c r="R59" i="4" s="1"/>
  <c r="R58" i="4"/>
  <c r="Q58" i="4"/>
  <c r="P58" i="4"/>
  <c r="O58" i="4"/>
  <c r="N58" i="4"/>
  <c r="M58" i="4"/>
  <c r="L58" i="4"/>
  <c r="K58" i="4"/>
  <c r="Q57" i="4"/>
  <c r="P57" i="4"/>
  <c r="O57" i="4"/>
  <c r="N57" i="4"/>
  <c r="M57" i="4"/>
  <c r="L57" i="4"/>
  <c r="K57" i="4"/>
  <c r="Q56" i="4"/>
  <c r="P56" i="4"/>
  <c r="O56" i="4"/>
  <c r="N56" i="4"/>
  <c r="M56" i="4"/>
  <c r="L56" i="4"/>
  <c r="K56" i="4"/>
  <c r="R56" i="4" s="1"/>
  <c r="Q55" i="4"/>
  <c r="R55" i="4" s="1"/>
  <c r="P55" i="4"/>
  <c r="O55" i="4"/>
  <c r="N55" i="4"/>
  <c r="M55" i="4"/>
  <c r="L55" i="4"/>
  <c r="K55" i="4"/>
  <c r="Q54" i="4"/>
  <c r="P54" i="4"/>
  <c r="O54" i="4"/>
  <c r="N54" i="4"/>
  <c r="M54" i="4"/>
  <c r="L54" i="4"/>
  <c r="K54" i="4"/>
  <c r="Q53" i="4"/>
  <c r="P53" i="4"/>
  <c r="O53" i="4"/>
  <c r="N53" i="4"/>
  <c r="M53" i="4"/>
  <c r="L53" i="4"/>
  <c r="K53" i="4"/>
  <c r="R53" i="4" s="1"/>
  <c r="Q52" i="4"/>
  <c r="P52" i="4"/>
  <c r="R52" i="4" s="1"/>
  <c r="O52" i="4"/>
  <c r="N52" i="4"/>
  <c r="M52" i="4"/>
  <c r="L52" i="4"/>
  <c r="K52" i="4"/>
  <c r="Q51" i="4"/>
  <c r="P51" i="4"/>
  <c r="O51" i="4"/>
  <c r="N51" i="4"/>
  <c r="M51" i="4"/>
  <c r="L51" i="4"/>
  <c r="K51" i="4"/>
  <c r="Q50" i="4"/>
  <c r="P50" i="4"/>
  <c r="O50" i="4"/>
  <c r="N50" i="4"/>
  <c r="M50" i="4"/>
  <c r="L50" i="4"/>
  <c r="K50" i="4"/>
  <c r="R50" i="4" s="1"/>
  <c r="Q49" i="4"/>
  <c r="P49" i="4"/>
  <c r="O49" i="4"/>
  <c r="R49" i="4" s="1"/>
  <c r="N49" i="4"/>
  <c r="M49" i="4"/>
  <c r="L49" i="4"/>
  <c r="K49" i="4"/>
  <c r="Q48" i="4"/>
  <c r="P48" i="4"/>
  <c r="O48" i="4"/>
  <c r="N48" i="4"/>
  <c r="M48" i="4"/>
  <c r="L48" i="4"/>
  <c r="K48" i="4"/>
  <c r="Q47" i="4"/>
  <c r="P47" i="4"/>
  <c r="O47" i="4"/>
  <c r="N47" i="4"/>
  <c r="M47" i="4"/>
  <c r="L47" i="4"/>
  <c r="K47" i="4"/>
  <c r="R47" i="4" s="1"/>
  <c r="Q46" i="4"/>
  <c r="P46" i="4"/>
  <c r="O46" i="4"/>
  <c r="N46" i="4"/>
  <c r="R46" i="4" s="1"/>
  <c r="M46" i="4"/>
  <c r="L46" i="4"/>
  <c r="K46" i="4"/>
  <c r="Q45" i="4"/>
  <c r="P45" i="4"/>
  <c r="O45" i="4"/>
  <c r="N45" i="4"/>
  <c r="M45" i="4"/>
  <c r="L45" i="4"/>
  <c r="K45" i="4"/>
  <c r="Q44" i="4"/>
  <c r="P44" i="4"/>
  <c r="O44" i="4"/>
  <c r="N44" i="4"/>
  <c r="M44" i="4"/>
  <c r="L44" i="4"/>
  <c r="K44" i="4"/>
  <c r="R44" i="4" s="1"/>
  <c r="Q43" i="4"/>
  <c r="P43" i="4"/>
  <c r="O43" i="4"/>
  <c r="N43" i="4"/>
  <c r="M43" i="4"/>
  <c r="R43" i="4" s="1"/>
  <c r="L43" i="4"/>
  <c r="K43" i="4"/>
  <c r="Q42" i="4"/>
  <c r="P42" i="4"/>
  <c r="O42" i="4"/>
  <c r="N42" i="4"/>
  <c r="M42" i="4"/>
  <c r="L42" i="4"/>
  <c r="K42" i="4"/>
  <c r="Q41" i="4"/>
  <c r="P41" i="4"/>
  <c r="O41" i="4"/>
  <c r="N41" i="4"/>
  <c r="M41" i="4"/>
  <c r="L41" i="4"/>
  <c r="K41" i="4"/>
  <c r="R41" i="4" s="1"/>
  <c r="Q40" i="4"/>
  <c r="P40" i="4"/>
  <c r="O40" i="4"/>
  <c r="N40" i="4"/>
  <c r="M40" i="4"/>
  <c r="L40" i="4"/>
  <c r="R40" i="4" s="1"/>
  <c r="K40" i="4"/>
  <c r="Q39" i="4"/>
  <c r="P39" i="4"/>
  <c r="O39" i="4"/>
  <c r="N39" i="4"/>
  <c r="M39" i="4"/>
  <c r="L39" i="4"/>
  <c r="K39" i="4"/>
  <c r="R39" i="4" s="1"/>
  <c r="Q38" i="4"/>
  <c r="P38" i="4"/>
  <c r="O38" i="4"/>
  <c r="N38" i="4"/>
  <c r="M38" i="4"/>
  <c r="L38" i="4"/>
  <c r="K38" i="4"/>
  <c r="R38" i="4" s="1"/>
  <c r="Q37" i="4"/>
  <c r="P37" i="4"/>
  <c r="O37" i="4"/>
  <c r="N37" i="4"/>
  <c r="M37" i="4"/>
  <c r="L37" i="4"/>
  <c r="K37" i="4"/>
  <c r="R37" i="4" s="1"/>
  <c r="Q36" i="4"/>
  <c r="P36" i="4"/>
  <c r="O36" i="4"/>
  <c r="N36" i="4"/>
  <c r="M36" i="4"/>
  <c r="L36" i="4"/>
  <c r="K36" i="4"/>
  <c r="R35" i="4"/>
  <c r="Q35" i="4"/>
  <c r="P35" i="4"/>
  <c r="O35" i="4"/>
  <c r="N35" i="4"/>
  <c r="M35" i="4"/>
  <c r="L35" i="4"/>
  <c r="K35" i="4"/>
  <c r="Q34" i="4"/>
  <c r="P34" i="4"/>
  <c r="O34" i="4"/>
  <c r="N34" i="4"/>
  <c r="M34" i="4"/>
  <c r="L34" i="4"/>
  <c r="K34" i="4"/>
  <c r="R34" i="4" s="1"/>
  <c r="Q33" i="4"/>
  <c r="P33" i="4"/>
  <c r="O33" i="4"/>
  <c r="N33" i="4"/>
  <c r="M33" i="4"/>
  <c r="L33" i="4"/>
  <c r="K33" i="4"/>
  <c r="Q32" i="4"/>
  <c r="P32" i="4"/>
  <c r="O32" i="4"/>
  <c r="N32" i="4"/>
  <c r="M32" i="4"/>
  <c r="L32" i="4"/>
  <c r="K32" i="4"/>
  <c r="R32" i="4" s="1"/>
  <c r="Q31" i="4"/>
  <c r="P31" i="4"/>
  <c r="O31" i="4"/>
  <c r="N31" i="4"/>
  <c r="M31" i="4"/>
  <c r="L31" i="4"/>
  <c r="K31" i="4"/>
  <c r="R31" i="4" s="1"/>
  <c r="Q30" i="4"/>
  <c r="P30" i="4"/>
  <c r="O30" i="4"/>
  <c r="N30" i="4"/>
  <c r="M30" i="4"/>
  <c r="L30" i="4"/>
  <c r="K30" i="4"/>
  <c r="R29" i="4"/>
  <c r="Q29" i="4"/>
  <c r="P29" i="4"/>
  <c r="O29" i="4"/>
  <c r="N29" i="4"/>
  <c r="M29" i="4"/>
  <c r="L29" i="4"/>
  <c r="K29" i="4"/>
  <c r="Q28" i="4"/>
  <c r="P28" i="4"/>
  <c r="O28" i="4"/>
  <c r="N28" i="4"/>
  <c r="M28" i="4"/>
  <c r="L28" i="4"/>
  <c r="K28" i="4"/>
  <c r="R28" i="4" s="1"/>
  <c r="Q27" i="4"/>
  <c r="P27" i="4"/>
  <c r="R27" i="4" s="1"/>
  <c r="O27" i="4"/>
  <c r="N27" i="4"/>
  <c r="M27" i="4"/>
  <c r="L27" i="4"/>
  <c r="K27" i="4"/>
  <c r="R26" i="4"/>
  <c r="Q26" i="4"/>
  <c r="P26" i="4"/>
  <c r="O26" i="4"/>
  <c r="N26" i="4"/>
  <c r="M26" i="4"/>
  <c r="L26" i="4"/>
  <c r="K26" i="4"/>
  <c r="Q25" i="4"/>
  <c r="P25" i="4"/>
  <c r="O25" i="4"/>
  <c r="N25" i="4"/>
  <c r="M25" i="4"/>
  <c r="L25" i="4"/>
  <c r="K25" i="4"/>
  <c r="R25" i="4" s="1"/>
  <c r="Q24" i="4"/>
  <c r="P24" i="4"/>
  <c r="R24" i="4" s="1"/>
  <c r="O24" i="4"/>
  <c r="N24" i="4"/>
  <c r="M24" i="4"/>
  <c r="L24" i="4"/>
  <c r="K24" i="4"/>
  <c r="R23" i="4"/>
  <c r="Q23" i="4"/>
  <c r="P23" i="4"/>
  <c r="O23" i="4"/>
  <c r="N23" i="4"/>
  <c r="M23" i="4"/>
  <c r="L23" i="4"/>
  <c r="K23" i="4"/>
  <c r="Q22" i="4"/>
  <c r="P22" i="4"/>
  <c r="O22" i="4"/>
  <c r="N22" i="4"/>
  <c r="M22" i="4"/>
  <c r="L22" i="4"/>
  <c r="K22" i="4"/>
  <c r="R22" i="4" s="1"/>
  <c r="Q21" i="4"/>
  <c r="P21" i="4"/>
  <c r="R21" i="4" s="1"/>
  <c r="O21" i="4"/>
  <c r="N21" i="4"/>
  <c r="M21" i="4"/>
  <c r="L21" i="4"/>
  <c r="K21" i="4"/>
  <c r="R20" i="4"/>
  <c r="Q20" i="4"/>
  <c r="P20" i="4"/>
  <c r="O20" i="4"/>
  <c r="N20" i="4"/>
  <c r="M20" i="4"/>
  <c r="L20" i="4"/>
  <c r="K20" i="4"/>
  <c r="Q19" i="4"/>
  <c r="P19" i="4"/>
  <c r="O19" i="4"/>
  <c r="N19" i="4"/>
  <c r="M19" i="4"/>
  <c r="L19" i="4"/>
  <c r="K19" i="4"/>
  <c r="R19" i="4" s="1"/>
  <c r="Q18" i="4"/>
  <c r="P18" i="4"/>
  <c r="R18" i="4" s="1"/>
  <c r="O18" i="4"/>
  <c r="N18" i="4"/>
  <c r="M18" i="4"/>
  <c r="L18" i="4"/>
  <c r="K18" i="4"/>
  <c r="R17" i="4"/>
  <c r="Q17" i="4"/>
  <c r="P17" i="4"/>
  <c r="O17" i="4"/>
  <c r="N17" i="4"/>
  <c r="M17" i="4"/>
  <c r="L17" i="4"/>
  <c r="K17" i="4"/>
  <c r="Q16" i="4"/>
  <c r="P16" i="4"/>
  <c r="O16" i="4"/>
  <c r="N16" i="4"/>
  <c r="M16" i="4"/>
  <c r="L16" i="4"/>
  <c r="K16" i="4"/>
  <c r="R16" i="4" s="1"/>
  <c r="Q15" i="4"/>
  <c r="P15" i="4"/>
  <c r="R15" i="4" s="1"/>
  <c r="O15" i="4"/>
  <c r="N15" i="4"/>
  <c r="M15" i="4"/>
  <c r="L15" i="4"/>
  <c r="K15" i="4"/>
  <c r="R14" i="4"/>
  <c r="Q14" i="4"/>
  <c r="P14" i="4"/>
  <c r="O14" i="4"/>
  <c r="N14" i="4"/>
  <c r="M14" i="4"/>
  <c r="L14" i="4"/>
  <c r="K14" i="4"/>
  <c r="Q13" i="4"/>
  <c r="P13" i="4"/>
  <c r="O13" i="4"/>
  <c r="N13" i="4"/>
  <c r="M13" i="4"/>
  <c r="L13" i="4"/>
  <c r="K13" i="4"/>
  <c r="R13" i="4" s="1"/>
  <c r="Q12" i="4"/>
  <c r="P12" i="4"/>
  <c r="R12" i="4" s="1"/>
  <c r="O12" i="4"/>
  <c r="N12" i="4"/>
  <c r="M12" i="4"/>
  <c r="L12" i="4"/>
  <c r="K12" i="4"/>
  <c r="R11" i="4"/>
  <c r="Q11" i="4"/>
  <c r="P11" i="4"/>
  <c r="O11" i="4"/>
  <c r="N11" i="4"/>
  <c r="M11" i="4"/>
  <c r="L11" i="4"/>
  <c r="K11" i="4"/>
  <c r="Q10" i="4"/>
  <c r="P10" i="4"/>
  <c r="O10" i="4"/>
  <c r="N10" i="4"/>
  <c r="M10" i="4"/>
  <c r="L10" i="4"/>
  <c r="K10" i="4"/>
  <c r="R10" i="4" s="1"/>
  <c r="R87" i="4" l="1"/>
  <c r="R377" i="4"/>
  <c r="R84" i="4"/>
  <c r="R156" i="4"/>
  <c r="R228" i="4"/>
  <c r="R330" i="4"/>
  <c r="R424" i="4"/>
  <c r="R81" i="4"/>
  <c r="R153" i="4"/>
  <c r="R225" i="4"/>
  <c r="R283" i="4"/>
  <c r="R374" i="4"/>
  <c r="R72" i="4"/>
  <c r="R144" i="4"/>
  <c r="R216" i="4"/>
  <c r="R280" i="4"/>
  <c r="R371" i="4"/>
  <c r="R411" i="4"/>
  <c r="R496" i="4"/>
  <c r="R66" i="4"/>
  <c r="R138" i="4"/>
  <c r="R210" i="4"/>
  <c r="R408" i="4"/>
  <c r="R60" i="4"/>
  <c r="R132" i="4"/>
  <c r="R204" i="4"/>
  <c r="R405" i="4"/>
  <c r="R57" i="4"/>
  <c r="R129" i="4"/>
  <c r="R264" i="4"/>
  <c r="R311" i="4"/>
  <c r="R54" i="4"/>
  <c r="R126" i="4"/>
  <c r="R198" i="4"/>
  <c r="R402" i="4"/>
  <c r="R51" i="4"/>
  <c r="R123" i="4"/>
  <c r="R195" i="4"/>
  <c r="R315" i="4"/>
  <c r="R48" i="4"/>
  <c r="R120" i="4"/>
  <c r="R45" i="4"/>
  <c r="R117" i="4"/>
  <c r="R189" i="4"/>
  <c r="R399" i="4"/>
  <c r="R42" i="4"/>
  <c r="R114" i="4"/>
  <c r="R186" i="4"/>
  <c r="R302" i="4"/>
  <c r="R352" i="4"/>
  <c r="R36" i="4"/>
  <c r="R108" i="4"/>
  <c r="R180" i="4"/>
  <c r="R252" i="4"/>
  <c r="R349" i="4"/>
  <c r="R450" i="4"/>
  <c r="R33" i="4"/>
  <c r="R105" i="4"/>
  <c r="R174" i="4"/>
  <c r="R246" i="4"/>
  <c r="R30" i="4"/>
  <c r="R102" i="4"/>
  <c r="R99" i="4"/>
  <c r="R171" i="4"/>
  <c r="R243" i="4"/>
  <c r="R437" i="4"/>
  <c r="R447" i="4"/>
  <c r="R96" i="4"/>
  <c r="R168" i="4"/>
  <c r="R240" i="4"/>
  <c r="R296" i="4"/>
  <c r="R336" i="4"/>
  <c r="R93" i="4"/>
  <c r="R165" i="4"/>
  <c r="R237" i="4"/>
  <c r="R380" i="4"/>
  <c r="R90" i="4"/>
  <c r="R162" i="4"/>
  <c r="R234" i="4"/>
  <c r="R333" i="4"/>
  <c r="R434" i="4"/>
  <c r="R271" i="4"/>
  <c r="R343" i="4"/>
  <c r="R415" i="4"/>
  <c r="R444" i="4"/>
  <c r="R480" i="4"/>
  <c r="R268" i="4"/>
  <c r="R340" i="4"/>
  <c r="R412" i="4"/>
  <c r="R454" i="4"/>
  <c r="R490" i="4"/>
  <c r="R441" i="4"/>
  <c r="R477" i="4"/>
  <c r="R262" i="4"/>
  <c r="R334" i="4"/>
  <c r="R406" i="4"/>
  <c r="R451" i="4"/>
  <c r="R487" i="4"/>
  <c r="R259" i="4"/>
  <c r="R331" i="4"/>
  <c r="R403" i="4"/>
  <c r="R438" i="4"/>
  <c r="R474" i="4"/>
  <c r="R256" i="4"/>
  <c r="R328" i="4"/>
  <c r="R400" i="4"/>
  <c r="R448" i="4"/>
  <c r="R325" i="4"/>
  <c r="R397" i="4"/>
  <c r="R435" i="4"/>
  <c r="R471" i="4"/>
  <c r="R507" i="4"/>
  <c r="R322" i="4"/>
  <c r="R394" i="4"/>
  <c r="R445" i="4"/>
  <c r="R481" i="4"/>
  <c r="R319" i="4"/>
  <c r="R391" i="4"/>
  <c r="R316" i="4"/>
  <c r="R388" i="4"/>
  <c r="R442" i="4"/>
  <c r="R478" i="4"/>
  <c r="R313" i="4"/>
  <c r="R385" i="4"/>
  <c r="R429" i="4"/>
  <c r="R465" i="4"/>
  <c r="R501" i="4"/>
  <c r="R310" i="4"/>
  <c r="R382" i="4"/>
  <c r="R439" i="4"/>
  <c r="R475" i="4"/>
  <c r="R304" i="4"/>
  <c r="R376" i="4"/>
  <c r="R436" i="4"/>
  <c r="R301" i="4"/>
  <c r="R373" i="4"/>
  <c r="R459" i="4"/>
  <c r="R495" i="4"/>
  <c r="R298" i="4"/>
  <c r="R370" i="4"/>
  <c r="R433" i="4"/>
  <c r="R469" i="4"/>
  <c r="R505" i="4"/>
  <c r="R295" i="4"/>
  <c r="R367" i="4"/>
  <c r="R456" i="4"/>
  <c r="R492" i="4"/>
  <c r="R292" i="4"/>
  <c r="R364" i="4"/>
  <c r="R430" i="4"/>
  <c r="R466" i="4"/>
  <c r="R502" i="4"/>
  <c r="R289" i="4"/>
  <c r="R361" i="4"/>
  <c r="R453" i="4"/>
  <c r="R489" i="4"/>
  <c r="R286" i="4"/>
  <c r="R358" i="4"/>
  <c r="R427" i="4"/>
  <c r="R463" i="4"/>
  <c r="R499" i="4"/>
</calcChain>
</file>

<file path=xl/sharedStrings.xml><?xml version="1.0" encoding="utf-8"?>
<sst xmlns="http://schemas.openxmlformats.org/spreadsheetml/2006/main" count="964" uniqueCount="830">
  <si>
    <t>ID</t>
  </si>
  <si>
    <t>RefImage</t>
  </si>
  <si>
    <t>SliceType</t>
  </si>
  <si>
    <t>Template</t>
  </si>
  <si>
    <t>Name</t>
  </si>
  <si>
    <t>ControlYawDeg</t>
  </si>
  <si>
    <t>Tags</t>
  </si>
  <si>
    <t>BallPos</t>
  </si>
  <si>
    <t>BallVector</t>
  </si>
  <si>
    <t>BallOwner</t>
  </si>
  <si>
    <t>PlayersInit</t>
  </si>
  <si>
    <t>CameraFov</t>
  </si>
  <si>
    <t>TargetPoint</t>
  </si>
  <si>
    <t>OperableAngle</t>
  </si>
  <si>
    <t>AngleSpanMin</t>
  </si>
  <si>
    <t>AngleSpanMax</t>
  </si>
  <si>
    <t>AngleMaxCenterShift</t>
  </si>
  <si>
    <t>AngleMargin</t>
  </si>
  <si>
    <t>TypePayload</t>
  </si>
  <si>
    <t>RecommendedModes</t>
  </si>
  <si>
    <t>Remark</t>
  </si>
  <si>
    <t>进攻1.png</t>
  </si>
  <si>
    <t>attack</t>
  </si>
  <si>
    <t>A1 弧顶正面推进</t>
  </si>
  <si>
    <t>弧顶正面推进</t>
  </si>
  <si>
    <t>["ref", "attack", "arc_top"]</t>
  </si>
  <si>
    <t>{"x": -1.0, "y": 0, "z": -14.5}</t>
  </si>
  <si>
    <t>{"x": 0.069, "y": 0, "z": 0.998}</t>
  </si>
  <si>
    <t>[{"team": "home", "idx": 0, "duty": 3, "pos": {"x": -1.0, "y": 0, "z": -15.0}, "facing": 3.8}, {"team": "home", "idx": 1, "duty": 3, "pos": {"x": -10, "y": 0, "z": -12}, "facing": 39.8}, {"team": "home", "idx": 2, "duty": 3, "pos": {"x": 8, "y": 0, "z": -10}, "facing": -38.7}, {"team": "away", "idx": 0, "duty": 1, "pos": {"x": 0, "y": 0, "z": -0.5}, "facing": -175.9}, {"team": "away", "idx": 1, "duty": 2, "pos": {"x": -4, "y": 0, "z": -17}, "facing": 50.2}, {"team": "away", "idx": 2, "duty": 2, "pos": {"x": 6, "y": 0, "z": -10}, "facing": -122.7}]</t>
  </si>
  <si>
    <t>{"x": 0.0, "y": 0.0, "z": 0.0}</t>
  </si>
  <si>
    <t>{"reference_image": "进攻1.png", "template": "A1 弧顶正面推进"}</t>
  </si>
  <si>
    <t>["draw_line", "slingshot"]</t>
  </si>
  <si>
    <t>弧顶正面推进；来源=进攻1.png；模板=A1 弧顶正面推进；控球人在禁区弧附近，正前方有单防，左右各有接应点，适合作为基础进攻切片。</t>
  </si>
  <si>
    <t>进攻2.png</t>
  </si>
  <si>
    <t>A2 边肋直塞射门</t>
  </si>
  <si>
    <t>右肋雪地单刀</t>
  </si>
  <si>
    <t>["ref", "attack", "right_channel"]</t>
  </si>
  <si>
    <t>{"x": 8.5, "y": 0, "z": -17.0}</t>
  </si>
  <si>
    <t>{"x": -0.426, "y": 0, "z": 0.905}</t>
  </si>
  <si>
    <t>[{"team": "home", "idx": 0, "duty": 3, "pos": {"x": 8.7, "y": 0, "z": -17.5}, "facing": -25.1}, {"team": "home", "idx": 1, "duty": 3, "pos": {"x": 11, "y": 0, "z": -22}, "facing": -25.5}, {"team": "home", "idx": 2, "duty": 3, "pos": {"x": -4, "y": 0, "z": -12}, "facing": 20.6}, {"team": "away", "idx": 0, "duty": 1, "pos": {"x": 0, "y": 0, "z": -0.5}, "facing": 152.7}, {"team": "away", "idx": 1, "duty": 2, "pos": {"x": 4, "y": 0, "z": -10}, "facing": 147.3}, {"team": "away", "idx": 2, "duty": 2, "pos": {"x": 8, "y": 0, "z": -7}, "facing": 177.1}, {"team": "away", "idx": 3, "duty": 2, "pos": {"x": -2, "y": 0, "z": -15}, "facing": 100.8}]</t>
  </si>
  <si>
    <t>{"x": 0.5, "y": 0.0, "z": 0.0}</t>
  </si>
  <si>
    <t>{"reference_image": "进攻2.png", "template": "A2 边肋直塞射门"}</t>
  </si>
  <si>
    <t>右肋雪地单刀；来源=进攻2.png；模板=A2 边肋直塞射门；右肋持球斜向球门，防守纵向分层，适合练习斜线出球和绕开门将。</t>
  </si>
  <si>
    <t>进攻3.png</t>
  </si>
  <si>
    <t>左肋外侧推进</t>
  </si>
  <si>
    <t>["ref", "attack", "left_channel"]</t>
  </si>
  <si>
    <t>{"x": -7.5, "y": 0, "z": -15.5}</t>
  </si>
  <si>
    <t>{"x": 0.481, "y": 0, "z": 0.877}</t>
  </si>
  <si>
    <t>[{"team": "home", "idx": 0, "duty": 3, "pos": {"x": -7.7, "y": 0, "z": -15.9}, "facing": 28.7}, {"team": "home", "idx": 1, "duty": 3, "pos": {"x": -2, "y": 0, "z": -12}, "facing": 14.0}, {"team": "home", "idx": 2, "duty": 3, "pos": {"x": 10, "y": 0, "z": -9}, "facing": -45.0}, {"team": "away", "idx": 0, "duty": 1, "pos": {"x": 0, "y": 0, "z": -0.5}, "facing": -153.4}, {"team": "away", "idx": 1, "duty": 2, "pos": {"x": -4, "y": 0, "z": -10}, "facing": -147.5}, {"team": "away", "idx": 2, "duty": 2, "pos": {"x": 5, "y": 0, "z": -7}, "facing": -124.2}]</t>
  </si>
  <si>
    <t>{"x": 1.0, "y": 0.0, "z": 0.0}</t>
  </si>
  <si>
    <t>{"reference_image": "进攻3.png", "template": "A2 边肋直塞射门"}</t>
  </si>
  <si>
    <t>左肋外侧推进；来源=进攻3.png；模板=A2 边肋直塞射门；左肋外侧起脚，目标偏右门区，防守人数少，作为边路入门模板。</t>
  </si>
  <si>
    <t>进攻5.png</t>
  </si>
  <si>
    <t>A4 禁区前密防射门</t>
  </si>
  <si>
    <t>禁区前穿人墙</t>
  </si>
  <si>
    <t>["ref", "attack", "dense_box"]</t>
  </si>
  <si>
    <t>{"x": 6.0, "y": 0, "z": -11.5}</t>
  </si>
  <si>
    <t>{"x": -0.463, "y": 0, "z": 0.887}</t>
  </si>
  <si>
    <t>[{"team": "home", "idx": 0, "duty": 3, "pos": {"x": 6.2, "y": 0, "z": -11.9}, "facing": -27.5}, {"team": "home", "idx": 1, "duty": 3, "pos": {"x": 2, "y": 0, "z": -8}, "facing": -14.0}, {"team": "home", "idx": 2, "duty": 3, "pos": {"x": 10, "y": 0, "z": -14}, "facing": -35.5}, {"team": "away", "idx": 0, "duty": 1, "pos": {"x": 0, "y": 0, "z": -0.5}, "facing": 151.4}, {"team": "away", "idx": 1, "duty": 2, "pos": {"x": 4, "y": 0, "z": -7}, "facing": 156.0}, {"team": "away", "idx": 2, "duty": 2, "pos": {"x": 6, "y": 0, "z": -6}, "facing": 180.0}, {"team": "away", "idx": 3, "duty": 2, "pos": {"x": 9, "y": 0, "z": -8}, "facing": -139.4}, {"team": "away", "idx": 4, "duty": 2, "pos": {"x": 0, "y": 0, "z": -10}, "facing": 104.0}]</t>
  </si>
  <si>
    <t>{"reference_image": "进攻5.png", "template": "A4 禁区前密防射门"}</t>
  </si>
  <si>
    <t>禁区前穿人墙；来源=进攻5.png；模板=A4 禁区前密防射门；门前多名防守形成小人墙，控球角度偏正面，适合练习窄角度。</t>
  </si>
  <si>
    <t>进攻6.png</t>
  </si>
  <si>
    <t>A5 门前抢点补射</t>
  </si>
  <si>
    <t>右侧倒地近射</t>
  </si>
  <si>
    <t>["ref", "attack", "tap_in"]</t>
  </si>
  <si>
    <t>{"x": 5.5, "y": 0, "z": -7.0}</t>
  </si>
  <si>
    <t>{"x": -0.541, "y": 0, "z": 0.841}</t>
  </si>
  <si>
    <t>[{"team": "home", "idx": 0, "duty": 3, "pos": {"x": 5.8, "y": 0, "z": -7.4}, "facing": -33.0}, {"team": "home", "idx": 1, "duty": 3, "pos": {"x": 2, "y": 0, "z": -9}, "facing": -6.3}, {"team": "home", "idx": 2, "duty": 3, "pos": {"x": 9, "y": 0, "z": -6}, "facing": -53.1}, {"team": "away", "idx": 0, "duty": 1, "pos": {"x": 0, "y": 0, "z": -0.5}, "facing": 139.8}, {"team": "away", "idx": 1, "duty": 2, "pos": {"x": 4, "y": 0, "z": -5}, "facing": 143.1}, {"team": "away", "idx": 2, "duty": 2, "pos": {"x": 8, "y": 0, "z": -7}, "facing": -90.0}]</t>
  </si>
  <si>
    <t>{"reference_image": "进攻6.png", "template": "A5 门前抢点补射"}</t>
  </si>
  <si>
    <t>右侧倒地近射；来源=进攻6.png；模板=A5 门前抢点补射；禁区内近距离，球门占比大，主要验证快速出脚和近距门将干扰。</t>
  </si>
  <si>
    <t>进攻7.png</t>
  </si>
  <si>
    <t>A3 边路内切</t>
  </si>
  <si>
    <t>右路三角压迫</t>
  </si>
  <si>
    <t>["ref", "attack", "pressure_triangle"]</t>
  </si>
  <si>
    <t>{"x": 9.5, "y": 0, "z": -16.0}</t>
  </si>
  <si>
    <t>{"x": -0.511, "y": 0, "z": 0.86}</t>
  </si>
  <si>
    <t>[{"team": "home", "idx": 0, "duty": 3, "pos": {"x": 9.8, "y": 0, "z": -16.4}, "facing": -30.9}, {"team": "home", "idx": 1, "duty": 3, "pos": {"x": 5, "y": 0, "z": -19}, "facing": -14.7}, {"team": "home", "idx": 2, "duty": 3, "pos": {"x": 12, "y": 0, "z": -11}, "facing": -47.5}, {"team": "away", "idx": 0, "duty": 1, "pos": {"x": 0, "y": 0, "z": -0.5}, "facing": 148.5}, {"team": "away", "idx": 1, "duty": 2, "pos": {"x": 5, "y": 0, "z": -10}, "facing": 143.1}, {"team": "away", "idx": 2, "duty": 2, "pos": {"x": 10, "y": 0, "z": -9}, "facing": -175.9}, {"team": "away", "idx": 3, "duty": 2, "pos": {"x": 14, "y": 0, "z": -12}, "facing": -131.6}]</t>
  </si>
  <si>
    <t>{"reference_image": "进攻7.png", "template": "A3 边路内切"}</t>
  </si>
  <si>
    <t>右路三角压迫；来源=进攻7.png；模板=A3 边路内切；控球者在右路，三名防守围出扇形边界，适合校准 AngleMargin。</t>
  </si>
  <si>
    <t>进攻8.png</t>
  </si>
  <si>
    <t>左肋多人包围</t>
  </si>
  <si>
    <t>{"x": -5.0, "y": 0, "z": -16.0}</t>
  </si>
  <si>
    <t>{"x": 0.298, "y": 0, "z": 0.954}</t>
  </si>
  <si>
    <t>[{"team": "home", "idx": 0, "duty": 3, "pos": {"x": -5.1, "y": 0, "z": -16.5}, "facing": 17.2}, {"team": "home", "idx": 1, "duty": 3, "pos": {"x": -1, "y": 0, "z": -10}, "facing": 5.7}, {"team": "home", "idx": 2, "duty": 3, "pos": {"x": -10, "y": 0, "z": -12}, "facing": 39.8}, {"team": "home", "idx": 3, "duty": 3, "pos": {"x": 5, "y": 0, "z": -13}, "facing": -21.0}, {"team": "away", "idx": 0, "duty": 1, "pos": {"x": 0, "y": 0, "z": -0.5}, "facing": -162.1}, {"team": "away", "idx": 1, "duty": 2, "pos": {"x": -8, "y": 0, "z": -12}, "facing": 143.1}, {"team": "away", "idx": 2, "duty": 2, "pos": {"x": -3, "y": 0, "z": -8}, "facing": -166.0}, {"team": "away", "idx": 3, "duty": 2, "pos": {"x": 4, "y": 0, "z": -8}, "facing": -131.6}]</t>
  </si>
  <si>
    <t>{"reference_image": "进攻8.png", "template": "A4 禁区前密防射门"}</t>
  </si>
  <si>
    <t>左肋多人包围；来源=进攻8.png；模板=A4 禁区前密防射门；左右都有防守与队友，适合做传射二选一的开放切片。</t>
  </si>
  <si>
    <t>进攻9.png</t>
  </si>
  <si>
    <t>弧顶密集防线</t>
  </si>
  <si>
    <t>["ref", "attack", "arc_top", "dense_box"]</t>
  </si>
  <si>
    <t>{"x": 0.0, "y": 0, "z": -11.5}</t>
  </si>
  <si>
    <t>{"x": 0.0, "y": 0, "z": 1.0}</t>
  </si>
  <si>
    <t>[{"team": "home", "idx": 0, "duty": 3, "pos": {"x": 0.0, "y": 0, "z": -12.0}, "facing": 0.0}, {"team": "home", "idx": 1, "duty": 3, "pos": {"x": -7, "y": 0, "z": -8}, "facing": 41.2}, {"team": "home", "idx": 2, "duty": 3, "pos": {"x": 5, "y": 0, "z": -7}, "facing": -35.5}, {"team": "home", "idx": 3, "duty": 3, "pos": {"x": 0, "y": 0, "z": -5}, "facing": 0.0}, {"team": "away", "idx": 0, "duty": 1, "pos": {"x": 0, "y": 0, "z": -0.5}, "facing": 180.0}, {"team": "away", "idx": 1, "duty": 2, "pos": {"x": -5, "y": 0, "z": -7}, "facing": 132.0}, {"team": "away", "idx": 2, "duty": 2, "pos": {"x": 0, "y": 0, "z": -6}, "facing": 180.0}, {"team": "away", "idx": 3, "duty": 2, "pos": {"x": 5, "y": 0, "z": -6}, "facing": -137.7}, {"team": "away", "idx": 4, "duty": 2, "pos": {"x": -2, "y": 0, "z": -3}, "facing": 166.8}, {"team": "away", "idx": 5, "duty": 2, "pos": {"x": 4, "y": 0, "z": -3}, "facing": -154.8}]</t>
  </si>
  <si>
    <t>{"reference_image": "进攻9.png", "template": "A4 禁区前密防射门"}</t>
  </si>
  <si>
    <t>弧顶密集防线；来源=进攻9.png；模板=A4 禁区前密防射门；从禁区弧顶正面打密集防线，可作为高阶控角模板。</t>
  </si>
  <si>
    <t>进攻10.png</t>
  </si>
  <si>
    <t>A6 远距推进吊射</t>
  </si>
  <si>
    <t>左路远距推进</t>
  </si>
  <si>
    <t>["ref", "attack", "long_approach"]</t>
  </si>
  <si>
    <t>{"x": -10.0, "y": 0, "z": -23.0}</t>
  </si>
  <si>
    <t>{"x": 0.399, "y": 0, "z": 0.917}</t>
  </si>
  <si>
    <t>[{"team": "home", "idx": 0, "duty": 3, "pos": {"x": -10.2, "y": 0, "z": -23.5}, "facing": 23.5}, {"team": "home", "idx": 1, "duty": 3, "pos": {"x": -6, "y": 0, "z": -16}, "facing": 20.6}, {"team": "home", "idx": 2, "duty": 3, "pos": {"x": 4, "y": 0, "z": -13}, "facing": -17.1}, {"team": "away", "idx": 0, "duty": 1, "pos": {"x": 0, "y": 0, "z": -0.5}, "facing": -156.0}, {"team": "away", "idx": 1, "duty": 2, "pos": {"x": -8, "y": 0, "z": -15}, "facing": -166.0}, {"team": "away", "idx": 2, "duty": 2, "pos": {"x": -2, "y": 0, "z": -9}, "facing": -150.3}, {"team": "away", "idx": 3, "duty": 2, "pos": {"x": 5, "y": 0, "z": -7}, "facing": -136.8}]</t>
  </si>
  <si>
    <t>{"x": 0.0, "y": 1.5, "z": 0.0}</t>
  </si>
  <si>
    <t>{"reference_image": "进攻10.png", "template": "A6 远距推进吊射"}</t>
  </si>
  <si>
    <t>左路远距推进；来源=进攻10.png；模板=A6 远距推进吊射；球点远，门将更靠前，适合做远射/吊射的入门版本。</t>
  </si>
  <si>
    <t>进攻11.png</t>
  </si>
  <si>
    <t>中路远射</t>
  </si>
  <si>
    <t>["ref", "attack", "long_shot"]</t>
  </si>
  <si>
    <t>{"x": 0.0, "y": 0, "z": -18.0}</t>
  </si>
  <si>
    <t>[{"team": "home", "idx": 0, "duty": 3, "pos": {"x": 0.0, "y": 0, "z": -18.5}, "facing": 0.0}, {"team": "home", "idx": 1, "duty": 3, "pos": {"x": -5, "y": 0, "z": -13}, "facing": 21.0}, {"team": "home", "idx": 2, "duty": 3, "pos": {"x": 5, "y": 0, "z": -13}, "facing": -21.0}, {"team": "away", "idx": 0, "duty": 1, "pos": {"x": 0, "y": 0, "z": -0.5}, "facing": 180.0}, {"team": "away", "idx": 1, "duty": 2, "pos": {"x": -3, "y": 0, "z": -10}, "facing": 159.4}, {"team": "away", "idx": 2, "duty": 2, "pos": {"x": 3, "y": 0, "z": -10}, "facing": -159.4}, {"team": "away", "idx": 3, "duty": 2, "pos": {"x": 0, "y": 0, "z": -7}, "facing": 180.0}]</t>
  </si>
  <si>
    <t>{"reference_image": "进攻11.png", "template": "A6 远距推进吊射"}</t>
  </si>
  <si>
    <t>中路远射；来源=进攻11.png；模板=A6 远距推进吊射；正中远射，空间清晰，是校准 CameraFov 与球门命中角的标准图。</t>
  </si>
  <si>
    <t>进攻12.png</t>
  </si>
  <si>
    <t>右路斜向禁区</t>
  </si>
  <si>
    <t>["ref", "attack", "right_cut_in"]</t>
  </si>
  <si>
    <t>{"x": 12.0, "y": 0, "z": -18.0}</t>
  </si>
  <si>
    <t>{"x": -0.6, "y": 0, "z": 0.8}</t>
  </si>
  <si>
    <t>[{"team": "home", "idx": 0, "duty": 3, "pos": {"x": 12.3, "y": 0, "z": -18.4}, "facing": -36.9}, {"team": "home", "idx": 1, "duty": 3, "pos": {"x": 9, "y": 0, "z": -11}, "facing": -43.7}, {"team": "home", "idx": 2, "duty": 3, "pos": {"x": 3, "y": 0, "z": -9}, "facing": -26.6}, {"team": "home", "idx": 3, "duty": 3, "pos": {"x": 15, "y": 0, "z": -14}, "facing": -49.7}, {"team": "away", "idx": 0, "duty": 1, "pos": {"x": 0, "y": 0, "z": -0.5}, "facing": 145.6}, {"team": "away", "idx": 1, "duty": 2, "pos": {"x": 7, "y": 0, "z": -8}, "facing": 153.4}, {"team": "away", "idx": 2, "duty": 2, "pos": {"x": 0, "y": 0, "z": -6}, "facing": 135.0}, {"team": "away", "idx": 3, "duty": 2, "pos": {"x": 11, "y": 0, "z": -6}, "facing": 175.2}]</t>
  </si>
  <si>
    <t>{"x": -1.5, "y": 0.0, "z": 0.0}</t>
  </si>
  <si>
    <t>{"reference_image": "进攻12.png", "template": "A3 边路内切"}</t>
  </si>
  <si>
    <t>右路斜向禁区；来源=进攻12.png；模板=A3 边路内切；右路斜向左侧门区，适合复刻内切射门/斜传。</t>
  </si>
  <si>
    <t>进攻13.png</t>
  </si>
  <si>
    <t>左路单线突破</t>
  </si>
  <si>
    <t>{"x": -12.0, "y": 0, "z": -20.0}</t>
  </si>
  <si>
    <t>{"x": 0.514, "y": 0, "z": 0.857}</t>
  </si>
  <si>
    <t>[{"team": "home", "idx": 0, "duty": 3, "pos": {"x": -12.3, "y": 0, "z": -20.4}, "facing": 31.1}, {"team": "home", "idx": 1, "duty": 3, "pos": {"x": -8, "y": 0, "z": -14}, "facing": 29.7}, {"team": "home", "idx": 2, "duty": 3, "pos": {"x": -2, "y": 0, "z": -11}, "facing": 10.3}, {"team": "away", "idx": 0, "duty": 1, "pos": {"x": 0, "y": 0, "z": -0.5}, "facing": -148.4}, {"team": "away", "idx": 1, "duty": 2, "pos": {"x": -9, "y": 0, "z": -12}, "facing": -159.4}, {"team": "away", "idx": 2, "duty": 2, "pos": {"x": -4, "y": 0, "z": -7}, "facing": -148.4}]</t>
  </si>
  <si>
    <t>{"reference_image": "进攻13.png", "template": "A2 边肋直塞射门"}</t>
  </si>
  <si>
    <t>左路单线突破；来源=进攻13.png；模板=A2 边肋直塞射门；左侧开阔区域，低防守密度，适合做新手关。</t>
  </si>
  <si>
    <t>进攻14.png</t>
  </si>
  <si>
    <t>弧顶回做射门</t>
  </si>
  <si>
    <t>{"x": -3.5, "y": 0, "z": -13.0}</t>
  </si>
  <si>
    <t>{"x": 0.26, "y": 0, "z": 0.966}</t>
  </si>
  <si>
    <t>[{"team": "home", "idx": 0, "duty": 3, "pos": {"x": -3.6, "y": 0, "z": -13.5}, "facing": 14.9}, {"team": "home", "idx": 1, "duty": 3, "pos": {"x": 2, "y": 0, "z": -10}, "facing": -11.3}, {"team": "home", "idx": 2, "duty": 3, "pos": {"x": -8, "y": 0, "z": -12}, "facing": 33.7}, {"team": "away", "idx": 0, "duty": 1, "pos": {"x": 0, "y": 0, "z": -0.5}, "facing": -164.4}, {"team": "away", "idx": 1, "duty": 2, "pos": {"x": -2, "y": 0, "z": -8}, "facing": -163.3}, {"team": "away", "idx": 2, "duty": 2, "pos": {"x": 4, "y": 0, "z": -6}, "facing": -133.0}]</t>
  </si>
  <si>
    <t>{"reference_image": "进攻14.png", "template": "A1 弧顶正面推进"}</t>
  </si>
  <si>
    <t>弧顶回做射门；来源=进攻14.png；模板=A1 弧顶正面推进；弧顶稍偏左，防守在前，适合二次触球后的射门切片。</t>
  </si>
  <si>
    <t>进攻15.png</t>
  </si>
  <si>
    <t>中路直面对门</t>
  </si>
  <si>
    <t>["ref", "attack", "center"]</t>
  </si>
  <si>
    <t>{"x": 0.0, "y": 0, "z": -12.5}</t>
  </si>
  <si>
    <t>[{"team": "home", "idx": 0, "duty": 3, "pos": {"x": 0.0, "y": 0, "z": -13.0}, "facing": 0.0}, {"team": "home", "idx": 1, "duty": 3, "pos": {"x": -6, "y": 0, "z": -11}, "facing": 28.6}, {"team": "home", "idx": 2, "duty": 3, "pos": {"x": 7, "y": 0, "z": -10}, "facing": -35.0}, {"team": "away", "idx": 0, "duty": 1, "pos": {"x": 0, "y": 0, "z": -0.5}, "facing": 180.0}, {"team": "away", "idx": 1, "duty": 2, "pos": {"x": -3, "y": 0, "z": -7}, "facing": 151.4}, {"team": "away", "idx": 2, "duty": 2, "pos": {"x": 4, "y": 0, "z": -7}, "facing": -144.0}]</t>
  </si>
  <si>
    <t>{"reference_image": "进攻15.png", "template": "A1 弧顶正面推进"}</t>
  </si>
  <si>
    <t>中路直面对门；来源=进攻15.png；模板=A1 弧顶正面推进；正面开阔，中等距离，是进攻切片默认模板的最佳候选。</t>
  </si>
  <si>
    <t>进攻16.png</t>
  </si>
  <si>
    <t>右禁区边窄角</t>
  </si>
  <si>
    <t>["ref", "attack", "narrow_angle"]</t>
  </si>
  <si>
    <t>{"x": 9.0, "y": 0, "z": -9.5}</t>
  </si>
  <si>
    <t>{"x": -0.688, "y": 0, "z": 0.726}</t>
  </si>
  <si>
    <t>[{"team": "home", "idx": 0, "duty": 3, "pos": {"x": 9.3, "y": 0, "z": -9.9}, "facing": -43.2}, {"team": "home", "idx": 1, "duty": 3, "pos": {"x": 3, "y": 0, "z": -8}, "facing": -20.6}, {"team": "home", "idx": 2, "duty": 3, "pos": {"x": 11, "y": 0, "z": -13}, "facing": -40.2}, {"team": "away", "idx": 0, "duty": 1, "pos": {"x": 0, "y": 0, "z": -0.5}, "facing": 135.0}, {"team": "away", "idx": 1, "duty": 2, "pos": {"x": 6, "y": 0, "z": -5}, "facing": 146.3}, {"team": "away", "idx": 2, "duty": 2, "pos": {"x": 10, "y": 0, "z": -6}, "facing": -164.1}, {"team": "away", "idx": 3, "duty": 2, "pos": {"x": 2, "y": 0, "z": -4}, "facing": 128.2}]</t>
  </si>
  <si>
    <t>{"reference_image": "进攻16.png", "template": "A3 边路内切"}</t>
  </si>
  <si>
    <t>右禁区边窄角；来源=进攻16.png；模板=A3 边路内切；禁区右侧窄角，控球者附近有贴身防守，适合高阶挑战。</t>
  </si>
  <si>
    <t>进攻17.png</t>
  </si>
  <si>
    <t>正面一打四</t>
  </si>
  <si>
    <t>{"x": 0.0, "y": 0, "z": -15.0}</t>
  </si>
  <si>
    <t>[{"team": "home", "idx": 0, "duty": 3, "pos": {"x": 0.0, "y": 0, "z": -15.5}, "facing": 0.0}, {"team": "home", "idx": 1, "duty": 3, "pos": {"x": 4, "y": 0, "z": -8}, "facing": -26.6}, {"team": "home", "idx": 2, "duty": 3, "pos": {"x": -4, "y": 0, "z": -9}, "facing": 24.0}, {"team": "away", "idx": 0, "duty": 1, "pos": {"x": 0, "y": 0, "z": -0.5}, "facing": 180.0}, {"team": "away", "idx": 1, "duty": 2, "pos": {"x": -5, "y": 0, "z": -9}, "facing": 140.2}, {"team": "away", "idx": 2, "duty": 2, "pos": {"x": 0, "y": 0, "z": -8}, "facing": 180.0}, {"team": "away", "idx": 3, "duty": 2, "pos": {"x": 5, "y": 0, "z": -9}, "facing": -140.2}, {"team": "away", "idx": 4, "duty": 2, "pos": {"x": 8, "y": 0, "z": -5}, "facing": -141.3}]</t>
  </si>
  <si>
    <t>{"reference_image": "进攻17.png", "template": "A4 禁区前密防射门"}</t>
  </si>
  <si>
    <t>正面一打四；来源=进攻17.png；模板=A4 禁区前密防射门；正中方向、多人防线，适合测试左右弧线绕人。</t>
  </si>
  <si>
    <t>进攻18.png</t>
  </si>
  <si>
    <t>弧顶混战</t>
  </si>
  <si>
    <t>["ref", "attack", "scramble"]</t>
  </si>
  <si>
    <t>{"x": 1.5, "y": 0, "z": -14.5}</t>
  </si>
  <si>
    <t>{"x": -0.103, "y": 0, "z": 0.995}</t>
  </si>
  <si>
    <t>[{"team": "home", "idx": 0, "duty": 3, "pos": {"x": 1.6, "y": 0, "z": -15.0}, "facing": -6.1}, {"team": "home", "idx": 1, "duty": 3, "pos": {"x": -3, "y": 0, "z": -10}, "facing": 16.7}, {"team": "home", "idx": 2, "duty": 3, "pos": {"x": 5, "y": 0, "z": -11}, "facing": -24.4}, {"team": "away", "idx": 0, "duty": 1, "pos": {"x": 0, "y": 0, "z": -0.5}, "facing": 173.9}, {"team": "away", "idx": 1, "duty": 2, "pos": {"x": -2, "y": 0, "z": -8}, "facing": 151.7}, {"team": "away", "idx": 2, "duty": 2, "pos": {"x": 3, "y": 0, "z": -8}, "facing": -167.0}, {"team": "away", "idx": 3, "duty": 2, "pos": {"x": 7, "y": 0, "z": -6}, "facing": -147.1}, {"team": "away", "idx": 4, "duty": 2, "pos": {"x": -6, "y": 0, "z": -6}, "facing": 138.6}]</t>
  </si>
  <si>
    <t>{"reference_image": "进攻18.png", "template": "A4 禁区前密防射门"}</t>
  </si>
  <si>
    <t>弧顶混战；来源=进攻18.png；模板=A4 禁区前密防射门；防守与队友混杂，适合做中阶随机接应切片。</t>
  </si>
  <si>
    <t>进攻19.png</t>
  </si>
  <si>
    <t>右肋夹防外弧</t>
  </si>
  <si>
    <t>{"x": 6.0, "y": 0, "z": -15.0}</t>
  </si>
  <si>
    <t>{"x": -0.398, "y": 0, "z": 0.918}</t>
  </si>
  <si>
    <t>[{"team": "home", "idx": 0, "duty": 3, "pos": {"x": 6.2, "y": 0, "z": -15.5}, "facing": -23.4}, {"team": "home", "idx": 1, "duty": 3, "pos": {"x": 2, "y": 0, "z": -11}, "facing": -12.8}, {"team": "home", "idx": 2, "duty": 3, "pos": {"x": 10, "y": 0, "z": -9}, "facing": -49.4}, {"team": "away", "idx": 0, "duty": 1, "pos": {"x": 0, "y": 0, "z": -0.5}, "facing": 157.5}, {"team": "away", "idx": 1, "duty": 2, "pos": {"x": 5, "y": 0, "z": -8}, "facing": 171.9}, {"team": "away", "idx": 2, "duty": 2, "pos": {"x": 9, "y": 0, "z": -7}, "facing": -159.4}, {"team": "away", "idx": 3, "duty": 2, "pos": {"x": -1, "y": 0, "z": -6}, "facing": 142.1}]</t>
  </si>
  <si>
    <t>{"x": -0.5, "y": 0.0, "z": 0.0}</t>
  </si>
  <si>
    <t>{"reference_image": "进攻19.png", "template": "A3 边路内切"}</t>
  </si>
  <si>
    <t>右肋夹防外弧；来源=进攻19.png；模板=A3 边路内切；控球点偏右，目标偏中左，用于练习外弧绕过第一名防守。</t>
  </si>
  <si>
    <t>进攻20.png</t>
  </si>
  <si>
    <t>禁区前二打二</t>
  </si>
  <si>
    <t>["ref", "attack", "two_vs_two"]</t>
  </si>
  <si>
    <t>{"x": -4.0, "y": 0, "z": -13.5}</t>
  </si>
  <si>
    <t>{"x": 0.284, "y": 0, "z": 0.959}</t>
  </si>
  <si>
    <t>[{"team": "home", "idx": 0, "duty": 3, "pos": {"x": -4.1, "y": 0, "z": -14.0}, "facing": 16.3}, {"team": "home", "idx": 1, "duty": 3, "pos": {"x": 6, "y": 0, "z": -12}, "facing": -26.6}, {"team": "home", "idx": 2, "duty": 3, "pos": {"x": -9, "y": 0, "z": -14}, "facing": 32.7}, {"team": "away", "idx": 0, "duty": 1, "pos": {"x": 0, "y": 0, "z": -0.5}, "facing": -162.9}, {"team": "away", "idx": 1, "duty": 2, "pos": {"x": -2, "y": 0, "z": -9}, "facing": -156.0}, {"team": "away", "idx": 2, "duty": 2, "pos": {"x": 5, "y": 0, "z": -9}, "facing": -116.6}]</t>
  </si>
  <si>
    <t>{"reference_image": "进攻20.png", "template": "A1 弧顶正面推进"}</t>
  </si>
  <si>
    <t>禁区前二打二；来源=进攻20.png；模板=A1 弧顶正面推进；中路两攻两守，适合切片模板中的通用均衡版本。</t>
  </si>
  <si>
    <t>任意球1.png</t>
  </si>
  <si>
    <t>free_kick</t>
  </si>
  <si>
    <t>F1 正中人墙</t>
  </si>
  <si>
    <t>正中人墙任意球</t>
  </si>
  <si>
    <t>["ref", "free_kick", "wall", "center"]</t>
  </si>
  <si>
    <t>{"x": 0.0, "y": 0, "z": -16.0}</t>
  </si>
  <si>
    <t>[{"team": "home", "idx": 0, "duty": 3, "pos": {"x": 0.0, "y": 0, "z": -16.5}, "facing": 0.0}, {"team": "away", "idx": 0, "duty": 1, "pos": {"x": 0, "y": 0, "z": -0.5}, "facing": 180.0}, {"team": "away", "idx": 1, "duty": 2, "pos": {"x": -2.1, "y": 0, "z": -11.0}, "facing": 157.2}, {"team": "away", "idx": 2, "duty": 2, "pos": {"x": -0.7, "y": 0, "z": -11.0}, "facing": 172.0}, {"team": "away", "idx": 3, "duty": 2, "pos": {"x": 0.7, "y": 0, "z": -11.0}, "facing": -172.0}, {"team": "away", "idx": 4, "duty": 2, "pos": {"x": 2.1, "y": 0, "z": -11.0}, "facing": -157.2}]</t>
  </si>
  <si>
    <t>{"x": 0.0, "y": 1.8, "z": 0.0}</t>
  </si>
  <si>
    <t>{"reference_image": "任意球1.png", "template": "F1 正中人墙"}</t>
  </si>
  <si>
    <t>["draw_line"]</t>
  </si>
  <si>
    <t>正中人墙任意球；来源=任意球1.png；模板=F1 正中人墙；标准正中任意球，4 人墙+门将，推荐作为任意球默认模板。</t>
  </si>
  <si>
    <t>任意球2.png</t>
  </si>
  <si>
    <t>F2 偏侧绕墙</t>
  </si>
  <si>
    <t>左侧绕墙任意球</t>
  </si>
  <si>
    <t>["ref", "free_kick", "left"]</t>
  </si>
  <si>
    <t>{"x": -7.5, "y": 0, "z": -16.0}</t>
  </si>
  <si>
    <t>{"x": 0.447, "y": 0, "z": 0.894}</t>
  </si>
  <si>
    <t>[{"team": "home", "idx": 0, "duty": 3, "pos": {"x": -7.7, "y": 0, "z": -16.4}, "facing": 26.6}, {"team": "away", "idx": 0, "duty": 1, "pos": {"x": 0, "y": 0, "z": -0.5}, "facing": -154.2}, {"team": "away", "idx": 1, "duty": 2, "pos": {"x": -4.7, "y": 0, "z": -11.0}, "facing": -151.0}, {"team": "away", "idx": 2, "duty": 2, "pos": {"x": -3.3, "y": 0, "z": -11.0}, "facing": -140.1}, {"team": "away", "idx": 3, "duty": 2, "pos": {"x": -1.9, "y": 0, "z": -11.0}, "facing": -131.9}, {"team": "away", "idx": 4, "duty": 2, "pos": {"x": -0.5, "y": 0, "z": -11.0}, "facing": -125.6}]</t>
  </si>
  <si>
    <t>{"x": 0.5, "y": 1.8, "z": 0.0}</t>
  </si>
  <si>
    <t>{"reference_image": "任意球2.png", "template": "F2 偏侧绕墙"}</t>
  </si>
  <si>
    <t>左侧绕墙任意球；来源=任意球2.png；模板=F2 偏侧绕墙；偏左起脚，轨迹绕向中路，适合划线模式高光。</t>
  </si>
  <si>
    <t>任意球3.png</t>
  </si>
  <si>
    <t>中路无密墙任意球</t>
  </si>
  <si>
    <t>["ref", "free_kick", "center", "easy"]</t>
  </si>
  <si>
    <t>{"x": 0.0, "y": 0, "z": -14.0}</t>
  </si>
  <si>
    <t>[{"team": "home", "idx": 0, "duty": 3, "pos": {"x": 0.0, "y": 0, "z": -14.5}, "facing": 0.0}, {"team": "away", "idx": 0, "duty": 1, "pos": {"x": 0, "y": 0, "z": -0.5}, "facing": 180.0}, {"team": "away", "idx": 1, "duty": 2, "pos": {"x": -2.1, "y": 0, "z": -9.0}, "facing": 157.2}, {"team": "away", "idx": 2, "duty": 2, "pos": {"x": -0.7, "y": 0, "z": -9.0}, "facing": 172.0}, {"team": "away", "idx": 3, "duty": 2, "pos": {"x": 0.7, "y": 0, "z": -9.0}, "facing": -172.0}, {"team": "away", "idx": 4, "duty": 2, "pos": {"x": 2.1, "y": 0, "z": -9.0}, "facing": -157.2}]</t>
  </si>
  <si>
    <t>{"reference_image": "任意球3.png", "template": "F1 正中人墙"}</t>
  </si>
  <si>
    <t>中路无密墙任意球；来源=任意球3.png；模板=F1 正中人墙；防线较稀，适合作为任意球教学前置版本。</t>
  </si>
  <si>
    <t>任意球4.png</t>
  </si>
  <si>
    <t>F3 任意球配合</t>
  </si>
  <si>
    <t>右侧双人接应任意球</t>
  </si>
  <si>
    <t>["ref", "free_kick", "combo"]</t>
  </si>
  <si>
    <t>{"x": 4.0, "y": 0, "z": -12.5}</t>
  </si>
  <si>
    <t>{"x": -0.305, "y": 0, "z": 0.952}</t>
  </si>
  <si>
    <t>[{"team": "home", "idx": 0, "duty": 3, "pos": {"x": 4.2, "y": 0, "z": -13.0}, "facing": -17.9}, {"team": "away", "idx": 0, "duty": 1, "pos": {"x": 0, "y": 0, "z": -0.5}, "facing": 161.6}, {"team": "away", "idx": 1, "duty": 2, "pos": {"x": -0.7, "y": 0, "z": -7.5}, "facing": 136.8}, {"team": "away", "idx": 2, "duty": 2, "pos": {"x": 0.7, "y": 0, "z": -7.5}, "facing": 146.6}, {"team": "away", "idx": 3, "duty": 2, "pos": {"x": 2.1, "y": 0, "z": -7.5}, "facing": 159.2}, {"team": "away", "idx": 4, "duty": 2, "pos": {"x": 3.5, "y": 0, "z": -7.5}, "facing": 174.3}, {"team": "home", "idx": 1, "duty": 3, "pos": {"x": -3, "y": 0, "z": -11}, "facing": 15.3}, {"team": "home", "idx": 2, "duty": 3, "pos": {"x": 6, "y": 0, "z": -9}, "facing": -33.7}]</t>
  </si>
  <si>
    <t>{"reference_image": "任意球4.png", "template": "F3 任意球配合"}</t>
  </si>
  <si>
    <t>右侧双人接应任意球；来源=任意球4.png；模板=F3 任意球配合；球旁有接应队友，除直接射门外可扩为二次配合模板。</t>
  </si>
  <si>
    <t>任意球5.png</t>
  </si>
  <si>
    <t>F4 近距高压任意球</t>
  </si>
  <si>
    <t>近距正面任意球</t>
  </si>
  <si>
    <t>["ref", "free_kick", "close"]</t>
  </si>
  <si>
    <t>{"x": 0.0, "y": 0, "z": -10.8}</t>
  </si>
  <si>
    <t>[{"team": "home", "idx": 0, "duty": 3, "pos": {"x": 0.0, "y": 0, "z": -11.3}, "facing": 0.0}, {"team": "away", "idx": 0, "duty": 1, "pos": {"x": 0, "y": 0, "z": -0.5}, "facing": 180.0}, {"team": "away", "idx": 1, "duty": 2, "pos": {"x": -2.1, "y": 0, "z": -6.5}, "facing": 154.0}, {"team": "away", "idx": 2, "duty": 2, "pos": {"x": -0.7, "y": 0, "z": -6.5}, "facing": 170.8}, {"team": "away", "idx": 3, "duty": 2, "pos": {"x": 0.7, "y": 0, "z": -6.5}, "facing": -170.8}, {"team": "away", "idx": 4, "duty": 2, "pos": {"x": 2.1, "y": 0, "z": -6.5}, "facing": -154.0}, {"team": "home", "idx": 1, "duty": 3, "pos": {"x": -4, "y": 0, "z": -10}, "facing": 21.8}, {"team": "home", "idx": 2, "duty": 3, "pos": {"x": 4, "y": 0, "z": -10}, "facing": -21.8}]</t>
  </si>
  <si>
    <t>{"x": 0.0, "y": 1.6, "z": 0.0}</t>
  </si>
  <si>
    <t>{"reference_image": "任意球5.png", "template": "F4 近距高压任意球"}</t>
  </si>
  <si>
    <t>近距正面任意球；来源=任意球5.png；模板=F4 近距高压任意球；近距正面，角度窄、门将压力高，适合高阶任意球。</t>
  </si>
  <si>
    <t>点球.png</t>
  </si>
  <si>
    <t>penalty</t>
  </si>
  <si>
    <t>P1 标准点球</t>
  </si>
  <si>
    <t>标准点球</t>
  </si>
  <si>
    <t>["ref", "penalty"]</t>
  </si>
  <si>
    <t>{"x": 0.0, "y": 0, "z": -6.5}</t>
  </si>
  <si>
    <t>[{"team": "home", "idx": 0, "duty": 3, "pos": {"x": 0.0, "y": 0, "z": -7.0}, "facing": 0.0}, {"team": "away", "idx": 0, "duty": 1, "pos": {"x": 0, "y": 0, "z": 0}, "facing": 180.0}]</t>
  </si>
  <si>
    <t>{"reference_image": "点球.png", "template": "P1 标准点球"}</t>
  </si>
  <si>
    <t>标准点球；来源=点球.png；模板=P1 标准点球；球在点球点，门将位于球门线，其他球员本期不入镜。</t>
  </si>
  <si>
    <t>角球1.png</t>
  </si>
  <si>
    <t>corner</t>
  </si>
  <si>
    <t>C1 前点角球</t>
  </si>
  <si>
    <t>左角球前点传中</t>
  </si>
  <si>
    <t>["ref", "corner", "near_post"]</t>
  </si>
  <si>
    <t>{"x": -17.0, "y": 0, "z": -1.0}</t>
  </si>
  <si>
    <t>{"x": 0.997, "y": 0, "z": 0.071}</t>
  </si>
  <si>
    <t>[{"team": "home", "idx": 0, "duty": 3, "pos": {"x": -17.5, "y": 0, "z": -1.0}, "facing": 86.1}, {"team": "home", "idx": 1, "duty": 3, "pos": {"x": -3, "y": 0, "z": -4}, "facing": -77.9}, {"team": "home", "idx": 2, "duty": 3, "pos": {"x": 2, "y": 0, "z": -6}, "facing": -75.3}, {"team": "home", "idx": 3, "duty": 3, "pos": {"x": -7, "y": 0, "z": -7}, "facing": -59.0}, {"team": "away", "idx": 0, "duty": 1, "pos": {"x": 0, "y": 0, "z": -0.5}, "facing": -91.7}, {"team": "away", "idx": 1, "duty": 2, "pos": {"x": -2, "y": 0, "z": -3}, "facing": -82.4}, {"team": "away", "idx": 2, "duty": 2, "pos": {"x": 2, "y": 0, "z": -4}, "facing": -81.0}, {"team": "away", "idx": 3, "duty": 2, "pos": {"x": -5, "y": 0, "z": -6}, "facing": -67.4}]</t>
  </si>
  <si>
    <t>{"x": -3.0, "y": 1.8, "z": 0.0}</t>
  </si>
  <si>
    <t>{"reference_image": "角球1.png", "template": "C1 前点角球"}</t>
  </si>
  <si>
    <t>左角球前点传中；来源=角球1.png；模板=C1 前点角球；蓝色轨迹指向门前前点，接应层次较清晰。</t>
  </si>
  <si>
    <t>角球2.png</t>
  </si>
  <si>
    <t>C2 后点/混战角球</t>
  </si>
  <si>
    <t>右角球禁区混战</t>
  </si>
  <si>
    <t>["ref", "corner", "scramble"]</t>
  </si>
  <si>
    <t>{"x": 17.0, "y": 0, "z": -1.0}</t>
  </si>
  <si>
    <t>{"x": -0.998, "y": 0, "z": -0.059}</t>
  </si>
  <si>
    <t>[{"team": "home", "idx": 0, "duty": 3, "pos": {"x": 17.5, "y": 0, "z": -1.0}, "facing": -93.3}, {"team": "home", "idx": 1, "duty": 3, "pos": {"x": 2, "y": 0, "z": -4}, "facing": 78.7}, {"team": "home", "idx": 2, "duty": 3, "pos": {"x": -4, "y": 0, "z": -5}, "facing": 79.2}, {"team": "home", "idx": 3, "duty": 3, "pos": {"x": 6, "y": 0, "z": -7}, "facing": 61.4}, {"team": "away", "idx": 0, "duty": 1, "pos": {"x": 0, "y": 0, "z": -0.5}, "facing": 91.7}, {"team": "away", "idx": 1, "duty": 2, "pos": {"x": 0, "y": 0, "z": -3}, "facing": 83.3}, {"team": "away", "idx": 2, "duty": 2, "pos": {"x": 4, "y": 0, "z": -4}, "facing": 77.0}, {"team": "away", "idx": 3, "duty": 2, "pos": {"x": -5, "y": 0, "z": -6}, "facing": 77.2}, {"team": "away", "idx": 4, "duty": 2, "pos": {"x": 8, "y": 0, "z": -5}, "facing": 66.0}]</t>
  </si>
  <si>
    <t>{"x": 0.0, "y": 1.8, "z": -2.0}</t>
  </si>
  <si>
    <t>{"reference_image": "角球2.png", "template": "C2 后点/混战角球"}</t>
  </si>
  <si>
    <t>右角球禁区混战；来源=角球2.png；模板=C2 后点/混战角球；禁区内攻防密集，适合作为角球高阶模板。</t>
  </si>
  <si>
    <t>界外发球1.png</t>
  </si>
  <si>
    <t>throw_in</t>
  </si>
  <si>
    <t>T1 近端接应界外球</t>
  </si>
  <si>
    <t>左侧界外球近端接应</t>
  </si>
  <si>
    <t>["ref", "throw_in", "near_support"]</t>
  </si>
  <si>
    <t>{"x": -18.0, "y": 0, "z": -12.0}</t>
  </si>
  <si>
    <t>{"x": 0.868, "y": 0, "z": 0.496}</t>
  </si>
  <si>
    <t>[{"team": "home", "idx": 0, "duty": 3, "pos": {"x": -18.0, "y": 0, "z": -12.0}, "facing": 60.3}, {"team": "home", "idx": 1, "duty": 3, "pos": {"x": -11, "y": 0, "z": -8}, "facing": -119.7}, {"team": "home", "idx": 2, "duty": 3, "pos": {"x": -2, "y": 0, "z": -6}, "facing": -110.6}, {"team": "away", "idx": 0, "duty": 1, "pos": {"x": 0, "y": 0, "z": -0.5}, "facing": -122.6}, {"team": "away", "idx": 1, "duty": 2, "pos": {"x": -11.0, "y": 0, "z": -5.0}, "facing": -135.0}]</t>
  </si>
  <si>
    <t>{"x": -11.0, "y": 0.0, "z": -8.0}</t>
  </si>
  <si>
    <t>{"reference_image": "界外发球1.png", "template": "T1 近端接应界外球"}</t>
  </si>
  <si>
    <t>左侧界外球近端接应；来源=界外发球1.png；模板=T1 近端接应界外球；发球点在左侧边线，目标为禁区外近端队友，形成二次进攻。</t>
  </si>
  <si>
    <t>守门.png</t>
  </si>
  <si>
    <t>goalkeep</t>
  </si>
  <si>
    <t>G1 正面扑救</t>
  </si>
  <si>
    <t>正面守门扑救</t>
  </si>
  <si>
    <t>["ref", "goalkeep", "front"]</t>
  </si>
  <si>
    <t>[{"team": "home", "idx": 0, "duty": 1, "pos": {"x": 0, "y": 0, "z": -2.0}, "facing": 180.0}, {"team": "away", "idx": 0, "duty": 3, "pos": {"x": 0.0, "y": 0, "z": -16.0}, "facing": 0.0}]</t>
  </si>
  <si>
    <t>{"x": 0.0, "y": 0.0, "z": -2.0}</t>
  </si>
  <si>
    <t>{"reference_image": "守门.png", "template": "G1 正面扑救"}</t>
  </si>
  <si>
    <t>正面守门扑救；来源=守门.png；模板=G1 正面扑救；玩家视角为守门员，射手正面来球；配置重点是反应时间与扑救角阈值。</t>
  </si>
  <si>
    <t>Placement</t>
  </si>
  <si>
    <t>Players</t>
  </si>
  <si>
    <t>ConfigNote</t>
  </si>
  <si>
    <t>球点 x=-4..4,z=-15..-12；目标球门中路</t>
  </si>
  <si>
    <t>2 名防守在射线路径两侧，1-2 名队友做横向接应</t>
  </si>
  <si>
    <t>通用入门；AngleSpanMax 45-55</t>
  </si>
  <si>
    <t>球点 x=±7..±12,z=-20..-15；目标偏中路</t>
  </si>
  <si>
    <t>防守沿肋部纵向分层，弱侧留接应</t>
  </si>
  <si>
    <t>边路入门；推荐 Draw/Slingshot 均可</t>
  </si>
  <si>
    <t>球点 x=±8..±13,z=-18..-9；目标向远端门柱偏移</t>
  </si>
  <si>
    <t>贴身防守+禁区线防守各 1 名</t>
  </si>
  <si>
    <t>中阶；AngleSpanMax 38-50</t>
  </si>
  <si>
    <t>球点 x=-2..6,z=-15..-10；目标门区</t>
  </si>
  <si>
    <t>3-5 名防守形成两层，队友混入禁区</t>
  </si>
  <si>
    <t>高阶；重视 AngleMargin 和中心偏移</t>
  </si>
  <si>
    <t>球点 x=±3..±6,z=-8..-6；目标近门</t>
  </si>
  <si>
    <t>少量防守+门将压迫</t>
  </si>
  <si>
    <t>短距离快节奏；CameraFov 43 左右</t>
  </si>
  <si>
    <t>球点 z=-23..-18；目标 y=1.0..2.2</t>
  </si>
  <si>
    <t>门将略出击，防线在禁区前</t>
  </si>
  <si>
    <t>远射/吊射；TargetPoint.y 可抬高</t>
  </si>
  <si>
    <t>球点 x=0,z=-16..-14；人墙 z=球点+5m</t>
  </si>
  <si>
    <t>4 人墙，间距≥1.4m</t>
  </si>
  <si>
    <t>任意球默认；推荐 Draw</t>
  </si>
  <si>
    <t>球点 x=±7..±10,z=-17..-14；目标回到中路</t>
  </si>
  <si>
    <t>人墙中心向球侧偏移</t>
  </si>
  <si>
    <t>划线高光；可加 curve tag</t>
  </si>
  <si>
    <t>球点 x=±3..±5,z=-13..-11；球旁有接应</t>
  </si>
  <si>
    <t>1-2 名友方站球侧或禁区弧</t>
  </si>
  <si>
    <t>传射二选一；开放模板</t>
  </si>
  <si>
    <t>球点 z≈-11；目标高度 y=1.6</t>
  </si>
  <si>
    <t>人墙和门将压力高</t>
  </si>
  <si>
    <t>高阶；AngleSpanMax 24-30</t>
  </si>
  <si>
    <t>球点 x=-17 或 17,z=-1；目标近门柱</t>
  </si>
  <si>
    <t>2-3 名进攻球员在小禁区边缘</t>
  </si>
  <si>
    <t>Draw；轨迹偏低/中高</t>
  </si>
  <si>
    <t>目标 x 穿过门前到后点或 z=-2..-5</t>
  </si>
  <si>
    <t>禁区内攻防 6-8 人</t>
  </si>
  <si>
    <t>高阶；可配置 scramble/far_post</t>
  </si>
  <si>
    <t>球点 x=±18,z=-12..-10；目标在同侧禁区角</t>
  </si>
  <si>
    <t>接球队友+一名防守贴近</t>
  </si>
  <si>
    <t>界外球基础模板</t>
  </si>
  <si>
    <t>守门员 z=-2；射手 z=-16..-11</t>
  </si>
  <si>
    <t>玩家为门将，射手正面</t>
  </si>
  <si>
    <t>WaitInputTimeMs 1800-2500；SaveAngleThresholdDeg 15</t>
  </si>
  <si>
    <t>[201, 202, 203]</t>
  </si>
  <si>
    <t>[1101,1301,1501]</t>
  </si>
  <si>
    <t>[1102,1601,1401]</t>
  </si>
  <si>
    <t>[1103,1201,1104]</t>
  </si>
  <si>
    <t>[1105,1302,1106]</t>
  </si>
  <si>
    <t>[1107,1202,1502]</t>
  </si>
  <si>
    <t>[1108,1303,1402]</t>
  </si>
  <si>
    <t>[1109,1602,1503]</t>
  </si>
  <si>
    <t>[1110,1304,1111]</t>
  </si>
  <si>
    <t>[1112,1203,1403]</t>
  </si>
  <si>
    <t>[1113,1603,1114]</t>
  </si>
  <si>
    <t>[1115,1305,1504]</t>
  </si>
  <si>
    <t>[1116,1306,1117]</t>
  </si>
  <si>
    <t>[1118,1604,1404]</t>
  </si>
  <si>
    <t>[1119,1204,1120]</t>
  </si>
  <si>
    <t>[1121,1307,1505]</t>
  </si>
  <si>
    <t>[1122,1205,1405]</t>
  </si>
  <si>
    <t>[1123,1308,1124]</t>
  </si>
  <si>
    <t>[1125,1605,1126]</t>
  </si>
  <si>
    <t>[1127,1309,1506]</t>
  </si>
  <si>
    <t>[1128,1206,1406]</t>
  </si>
  <si>
    <t>[1129,1606,1507]</t>
  </si>
  <si>
    <t>[1130,1310,1131]</t>
  </si>
  <si>
    <t>[1132,1311,1407]</t>
  </si>
  <si>
    <t>[1133,1607,1134]</t>
  </si>
  <si>
    <t>[1135,1207,1508]</t>
  </si>
  <si>
    <t>[1136,1312,1137]</t>
  </si>
  <si>
    <t>[1138,1208,1408]</t>
  </si>
  <si>
    <t>[1139,1313,1140]</t>
  </si>
  <si>
    <t>[1141,1608,1509]</t>
  </si>
  <si>
    <t>[1142,1314,1409]</t>
  </si>
  <si>
    <t>[1143,1209,1144]</t>
  </si>
  <si>
    <t>[1145,1609,1146]</t>
  </si>
  <si>
    <t>[1147,1315,1510]</t>
  </si>
  <si>
    <t>[1148,1316,1410]</t>
  </si>
  <si>
    <t>[1149,1610,1511]</t>
  </si>
  <si>
    <t>[1150,1210,1101]</t>
  </si>
  <si>
    <t>[1102,1317,1411]</t>
  </si>
  <si>
    <t>[1103,1211,1104]</t>
  </si>
  <si>
    <t>[1105,1318,1512]</t>
  </si>
  <si>
    <t>[1106,1611,1107]</t>
  </si>
  <si>
    <t>[1108,1319,1412]</t>
  </si>
  <si>
    <t>[1109,1212,1110]</t>
  </si>
  <si>
    <t>[1111,1612,1513]</t>
  </si>
  <si>
    <t>[1112,1320,1413]</t>
  </si>
  <si>
    <t>[1113,1321,1114]</t>
  </si>
  <si>
    <t>[1115,1613,1116]</t>
  </si>
  <si>
    <t>[1117,1213,1514]</t>
  </si>
  <si>
    <t>[1118,1322,1414]</t>
  </si>
  <si>
    <t>[1119,1214,1515]</t>
  </si>
  <si>
    <t>[1120,1323,1121]</t>
  </si>
  <si>
    <t>[1122,1614,1415]</t>
  </si>
  <si>
    <t>[1123,1324,1124]</t>
  </si>
  <si>
    <t>[1125,1215,1516]</t>
  </si>
  <si>
    <t>[1126,1615,1127]</t>
  </si>
  <si>
    <t>[1128,1325,1416]</t>
  </si>
  <si>
    <t>[1129,1326,1130]</t>
  </si>
  <si>
    <t>[1131,1616,1517]</t>
  </si>
  <si>
    <t>[1132,1216,1417]</t>
  </si>
  <si>
    <t>[1133,1327,1134]</t>
  </si>
  <si>
    <t>[1135,1217,1136]</t>
  </si>
  <si>
    <t>[1137,1328,1518]</t>
  </si>
  <si>
    <t>[1138,1617,1418]</t>
  </si>
  <si>
    <t>[1139,1329,1519]</t>
  </si>
  <si>
    <t>[1140,1218,1141]</t>
  </si>
  <si>
    <t>[1142,1618,1419]</t>
  </si>
  <si>
    <t>[1143,1330,1144]</t>
  </si>
  <si>
    <t>[1145,1331,1520]</t>
  </si>
  <si>
    <t>[1146,1619,1147]</t>
  </si>
  <si>
    <t>[1148,1219,1420]</t>
  </si>
  <si>
    <t>[1149,1332,1150]</t>
  </si>
  <si>
    <t>[1101,1220,1501]</t>
  </si>
  <si>
    <t>[1102,1333,1401]</t>
  </si>
  <si>
    <t>[1103,1620,1104]</t>
  </si>
  <si>
    <t>[1105,1334,1106]</t>
  </si>
  <si>
    <t>[1107,1221,1502]</t>
  </si>
  <si>
    <t>[1108,1601,1402]</t>
  </si>
  <si>
    <t>[1109,1335,1503]</t>
  </si>
  <si>
    <t>[1110,1336,1111]</t>
  </si>
  <si>
    <t>[1112,1602,1403]</t>
  </si>
  <si>
    <t>[1113,1222,1114]</t>
  </si>
  <si>
    <t>[1115,1337,1504]</t>
  </si>
  <si>
    <t>[1116,1223,1117]</t>
  </si>
  <si>
    <t>[1118,1338,1404]</t>
  </si>
  <si>
    <t>[1119,1603,1120]</t>
  </si>
  <si>
    <t>[1121,1339,1505]</t>
  </si>
  <si>
    <t>[1122,1224,1405]</t>
  </si>
  <si>
    <t>[1123,1604,1124]</t>
  </si>
  <si>
    <t>[1125,1340,1126]</t>
  </si>
  <si>
    <t>[1127,1301,1506]</t>
  </si>
  <si>
    <t>[1128,1605,1406]</t>
  </si>
  <si>
    <t>[1129,1225,1507]</t>
  </si>
  <si>
    <t>[1130,1302,1131]</t>
  </si>
  <si>
    <t>[1132,1226,1407]</t>
  </si>
  <si>
    <t>[1133,1303,1134]</t>
  </si>
  <si>
    <t>[1135,1606,1508]</t>
  </si>
  <si>
    <t>[1136,1304,1137]</t>
  </si>
  <si>
    <t>[1138,1227,1408]</t>
  </si>
  <si>
    <t>[1139,1607,1140]</t>
  </si>
  <si>
    <t>[1141,1305,1509]</t>
  </si>
  <si>
    <t>[1142,1306,1409]</t>
  </si>
  <si>
    <t>[1143,1608,1144]</t>
  </si>
  <si>
    <t>[1145,1228,1146]</t>
  </si>
  <si>
    <t>[1147,1307,1510]</t>
  </si>
  <si>
    <t>[1148,1229,1410]</t>
  </si>
  <si>
    <t>[1149,1308,1511]</t>
  </si>
  <si>
    <t>[1150,1609,1101]</t>
  </si>
  <si>
    <t>[1102,1309,1411]</t>
  </si>
  <si>
    <t>[1103,1230,1104]</t>
  </si>
  <si>
    <t>[1105,1610,1512]</t>
  </si>
  <si>
    <t>[1106,1310,1107]</t>
  </si>
  <si>
    <t>[1108,1311,1412]</t>
  </si>
  <si>
    <t>[1109,1611,1110]</t>
  </si>
  <si>
    <t>[1111,1201,1513]</t>
  </si>
  <si>
    <t>[1112,1312,1413]</t>
  </si>
  <si>
    <t>[1113,1202,1114]</t>
  </si>
  <si>
    <t>[1115,1313,1116]</t>
  </si>
  <si>
    <t>[1117,1612,1514]</t>
  </si>
  <si>
    <t>[1118,1314,1414]</t>
  </si>
  <si>
    <t>[1119,1203,1515]</t>
  </si>
  <si>
    <t>[1120,1613,1121]</t>
  </si>
  <si>
    <t>[1122,1315,1415]</t>
  </si>
  <si>
    <t>[1123,1316,1124]</t>
  </si>
  <si>
    <t>[1125,1614,1516]</t>
  </si>
  <si>
    <t>[1126,1204,1127]</t>
  </si>
  <si>
    <t>[1128,1317,1416]</t>
  </si>
  <si>
    <t>[1129,1205,1130]</t>
  </si>
  <si>
    <t>[1131,1318,1517]</t>
  </si>
  <si>
    <t>[1132,1615,1417]</t>
  </si>
  <si>
    <t>[1133,1319,1134]</t>
  </si>
  <si>
    <t>[1135,1206,1136]</t>
  </si>
  <si>
    <t>[1137,1616,1518]</t>
  </si>
  <si>
    <t>[1138,1320,1418]</t>
  </si>
  <si>
    <t>[1139,1321,1519]</t>
  </si>
  <si>
    <t>[1140,1617,1141]</t>
  </si>
  <si>
    <t>[1142,1207,1419]</t>
  </si>
  <si>
    <t>[1143,1322,1144]</t>
  </si>
  <si>
    <t>[1145,1208,1520]</t>
  </si>
  <si>
    <t>[1146,1323,1147]</t>
  </si>
  <si>
    <t>[1148,1618,1420]</t>
  </si>
  <si>
    <t>[1149,1324,1150]</t>
  </si>
  <si>
    <t>[1101,1209,1501]</t>
  </si>
  <si>
    <t>[1102,1619,1401]</t>
  </si>
  <si>
    <t>[1103,1325,1104]</t>
  </si>
  <si>
    <t>[1105,1326,1106]</t>
  </si>
  <si>
    <t>[1107,1620,1502]</t>
  </si>
  <si>
    <t>[1108,1210,1402]</t>
  </si>
  <si>
    <t>[1109,1327,1503]</t>
  </si>
  <si>
    <t>[1110,1211,1111]</t>
  </si>
  <si>
    <t>[1112,1328,1403]</t>
  </si>
  <si>
    <t>[1113,1601,1114]</t>
  </si>
  <si>
    <t>[1115,1329,1504]</t>
  </si>
  <si>
    <t>[1116,1212,1117]</t>
  </si>
  <si>
    <t>[1118,1602,1404]</t>
  </si>
  <si>
    <t>[1119,1330,1120]</t>
  </si>
  <si>
    <t>[1121,1331,1505]</t>
  </si>
  <si>
    <t>[1122,1603,1405]</t>
  </si>
  <si>
    <t>[1123,1213,1124]</t>
  </si>
  <si>
    <t>[1125,1332,1126]</t>
  </si>
  <si>
    <t>[1127,1214,1506]</t>
  </si>
  <si>
    <t>[1128,1333,1406]</t>
  </si>
  <si>
    <t>[1129,1604,1507]</t>
  </si>
  <si>
    <t>[1130,1334,1131]</t>
  </si>
  <si>
    <t>[1132,1215,1407]</t>
  </si>
  <si>
    <t>[1133,1605,1134]</t>
  </si>
  <si>
    <t>[1135,1335,1508]</t>
  </si>
  <si>
    <t>[1136,1336,1137]</t>
  </si>
  <si>
    <t>[1138,1606,1408]</t>
  </si>
  <si>
    <t>[1139,1216,1140]</t>
  </si>
  <si>
    <t>[1141,1337,1509]</t>
  </si>
  <si>
    <t>[1142,1217,1409]</t>
  </si>
  <si>
    <t>[1143,1338,1144]</t>
  </si>
  <si>
    <t>[1145,1607,1146]</t>
  </si>
  <si>
    <t>[1147,1339,1510]</t>
  </si>
  <si>
    <t>[1148,1218,1410]</t>
  </si>
  <si>
    <t>[1149,1608,1511]</t>
  </si>
  <si>
    <t>[1150,1340,1101]</t>
  </si>
  <si>
    <t>[1102,1301,1411]</t>
  </si>
  <si>
    <t>[1103,1609,1104]</t>
  </si>
  <si>
    <t>[1105,1219,1512]</t>
  </si>
  <si>
    <t>[1106,1302,1107]</t>
  </si>
  <si>
    <t>[1108,1220,1412]</t>
  </si>
  <si>
    <t>[1109,1303,1110]</t>
  </si>
  <si>
    <t>[1111,1610,1513]</t>
  </si>
  <si>
    <t>[1112,1304,1413]</t>
  </si>
  <si>
    <t>[1113,1221,1114]</t>
  </si>
  <si>
    <t>[1115,1611,1116]</t>
  </si>
  <si>
    <t>[1117,1305,1514]</t>
  </si>
  <si>
    <t>[1118,1306,1414]</t>
  </si>
  <si>
    <t>[1119,1612,1515]</t>
  </si>
  <si>
    <t>[1120,1222,1121]</t>
  </si>
  <si>
    <t>[1122,1307,1415]</t>
  </si>
  <si>
    <t>[1123,1223,1124]</t>
  </si>
  <si>
    <t>[1125,1308,1516]</t>
  </si>
  <si>
    <t>[1126,1613,1127]</t>
  </si>
  <si>
    <t>[1128,1309,1416]</t>
  </si>
  <si>
    <t>[1129,1224,1130]</t>
  </si>
  <si>
    <t>[1131,1614,1517]</t>
  </si>
  <si>
    <t>[1132,1310,1417]</t>
  </si>
  <si>
    <t>[1133,1311,1134]</t>
  </si>
  <si>
    <t>[1135,1615,1136]</t>
  </si>
  <si>
    <t>[1137,1225,1518]</t>
  </si>
  <si>
    <t>[1138,1312,1418]</t>
  </si>
  <si>
    <t>[1139,1226,1519]</t>
  </si>
  <si>
    <t>[1140,1313,1141]</t>
  </si>
  <si>
    <t>[1142,1616,1419]</t>
  </si>
  <si>
    <t>[1143,1314,1144]</t>
  </si>
  <si>
    <t>[1145,1227,1520]</t>
  </si>
  <si>
    <t>[1146,1617,1147]</t>
  </si>
  <si>
    <t>[1148,1315,1420]</t>
  </si>
  <si>
    <t>[1149,1316,1150]</t>
  </si>
  <si>
    <t>[1101,1618,1501]</t>
  </si>
  <si>
    <t>[1102,1228,1401]</t>
  </si>
  <si>
    <t>[1103,1317,1104]</t>
  </si>
  <si>
    <t>[1105,1229,1106]</t>
  </si>
  <si>
    <t>[1107,1318,1502]</t>
  </si>
  <si>
    <t>[1108,1619,1402]</t>
  </si>
  <si>
    <t>[1109,1319,1503]</t>
  </si>
  <si>
    <t>[1110,1230,1111]</t>
  </si>
  <si>
    <t>[1112,1620,1403]</t>
  </si>
  <si>
    <t>[1113,1320,1114]</t>
  </si>
  <si>
    <t>[1115,1321,1504]</t>
  </si>
  <si>
    <t>[1116,1601,1117]</t>
  </si>
  <si>
    <t>[1118,1201,1404]</t>
  </si>
  <si>
    <t>[1119,1322,1120]</t>
  </si>
  <si>
    <t>[1121,1202,1505]</t>
  </si>
  <si>
    <t>[1122,1323,1405]</t>
  </si>
  <si>
    <t>[1123,1602,1124]</t>
  </si>
  <si>
    <t>[1125,1324,1126]</t>
  </si>
  <si>
    <t>[1127,1203,1506]</t>
  </si>
  <si>
    <t>[1128,1603,1406]</t>
  </si>
  <si>
    <t>[1129,1325,1507]</t>
  </si>
  <si>
    <t>[1130,1326,1131]</t>
  </si>
  <si>
    <t>[1132,1604,1407]</t>
  </si>
  <si>
    <t>[1133,1204,1134]</t>
  </si>
  <si>
    <t>[1135,1327,1508]</t>
  </si>
  <si>
    <t>[1136,1205,1137]</t>
  </si>
  <si>
    <t>[1138,1328,1408]</t>
  </si>
  <si>
    <t>[1139,1605,1140]</t>
  </si>
  <si>
    <t>[1141,1329,1509]</t>
  </si>
  <si>
    <t>[1142,1206,1409]</t>
  </si>
  <si>
    <t>[1143,1606,1144]</t>
  </si>
  <si>
    <t>[1145,1330,1146]</t>
  </si>
  <si>
    <t>[1147,1331,1510]</t>
  </si>
  <si>
    <t>[1148,1607,1410]</t>
  </si>
  <si>
    <t>[1149,1207,1511]</t>
  </si>
  <si>
    <t>[1150,1332,1101]</t>
  </si>
  <si>
    <t>[1102,1208,1411]</t>
  </si>
  <si>
    <t>[1103,1333,1104]</t>
  </si>
  <si>
    <t>[1105,1608,1512]</t>
  </si>
  <si>
    <t>[1106,1334,1107]</t>
  </si>
  <si>
    <t>[1108,1209,1412]</t>
  </si>
  <si>
    <t>[1109,1609,1110]</t>
  </si>
  <si>
    <t>[1111,1335,1513]</t>
  </si>
  <si>
    <t>[1112,1336,1413]</t>
  </si>
  <si>
    <t>[1113,1610,1114]</t>
  </si>
  <si>
    <t>[1115,1210,1116]</t>
  </si>
  <si>
    <t>[1117,1337,1514]</t>
  </si>
  <si>
    <t>[1118,1211,1414]</t>
  </si>
  <si>
    <t>[1119,1338,1515]</t>
  </si>
  <si>
    <t>[1120,1611,1121]</t>
  </si>
  <si>
    <t>[1122,1339,1415]</t>
  </si>
  <si>
    <t>[1123,1212,1124]</t>
  </si>
  <si>
    <t>[1125,1612,1516]</t>
  </si>
  <si>
    <t>[1126,1340,1127]</t>
  </si>
  <si>
    <t>[1128,1301,1416]</t>
  </si>
  <si>
    <t>[1129,1613,1130]</t>
  </si>
  <si>
    <t>[1131,1213,1517]</t>
  </si>
  <si>
    <t>[1132,1302,1417]</t>
  </si>
  <si>
    <t>[1133,1214,1134]</t>
  </si>
  <si>
    <t>[1135,1303,1136]</t>
  </si>
  <si>
    <t>[1137,1614,1518]</t>
  </si>
  <si>
    <t>[1138,1304,1418]</t>
  </si>
  <si>
    <t>[1139,1215,1519]</t>
  </si>
  <si>
    <t>[1140,1615,1141]</t>
  </si>
  <si>
    <t>[1142,1305,1419]</t>
  </si>
  <si>
    <t>[1143,1306,1144]</t>
  </si>
  <si>
    <t>[1145,1616,1520]</t>
  </si>
  <si>
    <t>[1146,1216,1147]</t>
  </si>
  <si>
    <t>[1148,1307,1420]</t>
  </si>
  <si>
    <t>[1149,1217,1150]</t>
  </si>
  <si>
    <t>[1101,1308,1501]</t>
  </si>
  <si>
    <t>[1102,1617,1401]</t>
  </si>
  <si>
    <t>[1103,1309,1104]</t>
  </si>
  <si>
    <t>[1105,1218,1106]</t>
  </si>
  <si>
    <t>[1107,1618,1502]</t>
  </si>
  <si>
    <t>[1108,1310,1402]</t>
  </si>
  <si>
    <t>[1109,1311,1503]</t>
  </si>
  <si>
    <t>[1110,1619,1111]</t>
  </si>
  <si>
    <t>[1112,1219,1403]</t>
  </si>
  <si>
    <t>[1113,1312,1114]</t>
  </si>
  <si>
    <t>[1115,1220,1504]</t>
  </si>
  <si>
    <t>[1116,1313,1117]</t>
  </si>
  <si>
    <t>[1118,1620,1404]</t>
  </si>
  <si>
    <t>[1119,1314,1120]</t>
  </si>
  <si>
    <t>[1121,1221,1505]</t>
  </si>
  <si>
    <t>[1122,1601,1405]</t>
  </si>
  <si>
    <t>[1123,1315,1124]</t>
  </si>
  <si>
    <t>[1125,1316,1126]</t>
  </si>
  <si>
    <t>[1127,1602,1506]</t>
  </si>
  <si>
    <t>[1128,1222,1406]</t>
  </si>
  <si>
    <t>[1129,1317,1507]</t>
  </si>
  <si>
    <t>[1130,1223,1131]</t>
  </si>
  <si>
    <t>[1132,1318,1407]</t>
  </si>
  <si>
    <t>[1133,1603,1134]</t>
  </si>
  <si>
    <t>[1135,1319,1508]</t>
  </si>
  <si>
    <t>[1136,1224,1137]</t>
  </si>
  <si>
    <t>[1138,1604,1408]</t>
  </si>
  <si>
    <t>[1139,1320,1140]</t>
  </si>
  <si>
    <t>[1141,1321,1509]</t>
  </si>
  <si>
    <t>[1142,1605,1409]</t>
  </si>
  <si>
    <t>[1143,1225,1144]</t>
  </si>
  <si>
    <t>[1145,1322,1146]</t>
  </si>
  <si>
    <t>[1147,1226,1510]</t>
  </si>
  <si>
    <t>[1148,1323,1410]</t>
  </si>
  <si>
    <t>[1149,1606,1511]</t>
  </si>
  <si>
    <t>[1150,1324,1101]</t>
  </si>
  <si>
    <t>[1102,1227,1411]</t>
  </si>
  <si>
    <t>[1103,1607,1104]</t>
  </si>
  <si>
    <t>[1105,1325,1512]</t>
  </si>
  <si>
    <t>[1106,1326,1107]</t>
  </si>
  <si>
    <t>[1108,1608,1412]</t>
  </si>
  <si>
    <t>[1109,1228,1110]</t>
  </si>
  <si>
    <t>[1111,1327,1513]</t>
  </si>
  <si>
    <t>[1112,1229,1413]</t>
  </si>
  <si>
    <t>[1113,1328,1114]</t>
  </si>
  <si>
    <t>[1115,1609,1116]</t>
  </si>
  <si>
    <t>[1117,1329,1514]</t>
  </si>
  <si>
    <t>[1118,1230,1414]</t>
  </si>
  <si>
    <t>[1119,1610,1515]</t>
  </si>
  <si>
    <t>[1120,1330,1121]</t>
  </si>
  <si>
    <t>[1122,1331,1415]</t>
  </si>
  <si>
    <t>[1123,1611,1124]</t>
  </si>
  <si>
    <t>[1125,1201,1516]</t>
  </si>
  <si>
    <t>[1126,1332,1127]</t>
  </si>
  <si>
    <t>[1128,1202,1416]</t>
  </si>
  <si>
    <t>[1129,1333,1130]</t>
  </si>
  <si>
    <t>[1131,1612,1517]</t>
  </si>
  <si>
    <t>[1132,1334,1417]</t>
  </si>
  <si>
    <t>[1133,1203,1134]</t>
  </si>
  <si>
    <t>[1135,1613,1136]</t>
  </si>
  <si>
    <t>[1137,1335,1518]</t>
  </si>
  <si>
    <t>[1138,1336,1418]</t>
  </si>
  <si>
    <t>[1139,1614,1519]</t>
  </si>
  <si>
    <t>[1140,1204,1141]</t>
  </si>
  <si>
    <t>[1142,1337,1419]</t>
  </si>
  <si>
    <t>[1143,1205,1144]</t>
  </si>
  <si>
    <t>[1145,1338,1520]</t>
  </si>
  <si>
    <t>[1146,1615,1147]</t>
  </si>
  <si>
    <t>[1148,1339,1420]</t>
  </si>
  <si>
    <t>[1149,1206,1150]</t>
  </si>
  <si>
    <t>[1101,1616,1501]</t>
  </si>
  <si>
    <t>[1102,1340,1401]</t>
  </si>
  <si>
    <t>[1103,1301,1104]</t>
  </si>
  <si>
    <t>[1105,1617,1106]</t>
  </si>
  <si>
    <t>[1107,1207,1502]</t>
  </si>
  <si>
    <t>[1108,1302,1402]</t>
  </si>
  <si>
    <t>[1109,1208,1503]</t>
  </si>
  <si>
    <t>[1110,1303,1111]</t>
  </si>
  <si>
    <t>[1112,1618,1403]</t>
  </si>
  <si>
    <t>[1113,1304,1114]</t>
  </si>
  <si>
    <t>[1115,1209,1504]</t>
  </si>
  <si>
    <t>[1116,1619,1117]</t>
  </si>
  <si>
    <t>[1118,1305,1404]</t>
  </si>
  <si>
    <t>[1119,1306,1120]</t>
  </si>
  <si>
    <t>[1121,1620,1505]</t>
  </si>
  <si>
    <t>[1122,1210,1405]</t>
  </si>
  <si>
    <t>[1123,1307,1124]</t>
  </si>
  <si>
    <t>[1125,1211,1126]</t>
  </si>
  <si>
    <t>[1127,1308,1506]</t>
  </si>
  <si>
    <t>[1128,1601,1406]</t>
  </si>
  <si>
    <t>[1129,1309,1507]</t>
  </si>
  <si>
    <t>[1130,1212,1131]</t>
  </si>
  <si>
    <t>[1132,1602,1407]</t>
  </si>
  <si>
    <t>[1133,1310,1134]</t>
  </si>
  <si>
    <t>[1135,1311,1508]</t>
  </si>
  <si>
    <t>[1136,1603,1137]</t>
  </si>
  <si>
    <t>[1138,1213,1408]</t>
  </si>
  <si>
    <t>[1139,1312,1140]</t>
  </si>
  <si>
    <t>[1141,1214,1509]</t>
  </si>
  <si>
    <t>[1142,1313,1409]</t>
  </si>
  <si>
    <t>[1143,1604,1144]</t>
  </si>
  <si>
    <t>[1145,1314,1146]</t>
  </si>
  <si>
    <t>[1147,1215,1510]</t>
  </si>
  <si>
    <t>[1148,1605,1410]</t>
  </si>
  <si>
    <t>[1149,1315,1511]</t>
  </si>
  <si>
    <t>[1150,1316,1101]</t>
  </si>
  <si>
    <t>[1102,1606,1411]</t>
  </si>
  <si>
    <t>[1103,1216,1104]</t>
  </si>
  <si>
    <t>[1105,1317,1512]</t>
  </si>
  <si>
    <t>[1106,1217,1107]</t>
  </si>
  <si>
    <t>[1108,1318,1412]</t>
  </si>
  <si>
    <t>[1109,1607,1110]</t>
  </si>
  <si>
    <t>[1111,1319,1513]</t>
  </si>
  <si>
    <t>[1112,1218,1413]</t>
  </si>
  <si>
    <t>[1113,1608,1114]</t>
  </si>
  <si>
    <t>[1115,1320,1116]</t>
  </si>
  <si>
    <t>[1117,1321,1514]</t>
  </si>
  <si>
    <t>[1118,1609,1414]</t>
  </si>
  <si>
    <t>[1119,1219,1515]</t>
  </si>
  <si>
    <t>[1120,1322,1121]</t>
  </si>
  <si>
    <t>[1122,1220,1415]</t>
  </si>
  <si>
    <t>[1123,1323,1124]</t>
  </si>
  <si>
    <t>[1125,1610,1516]</t>
  </si>
  <si>
    <t>[1126,1324,1127]</t>
  </si>
  <si>
    <t>[1128,1221,1416]</t>
  </si>
  <si>
    <t>[1129,1611,1130]</t>
  </si>
  <si>
    <t>[1131,1325,1517]</t>
  </si>
  <si>
    <t>[1132,1326,1417]</t>
  </si>
  <si>
    <t>[1133,1612,1134]</t>
  </si>
  <si>
    <t>[1135,1222,1136]</t>
  </si>
  <si>
    <t>[1137,1327,1518]</t>
  </si>
  <si>
    <t>[1138,1223,1418]</t>
  </si>
  <si>
    <t>[1139,1328,1519]</t>
  </si>
  <si>
    <t>[1140,1613,1141]</t>
  </si>
  <si>
    <t>[1142,1329,1419]</t>
  </si>
  <si>
    <t>[1143,1224,1144]</t>
  </si>
  <si>
    <t>[1145,1614,1520]</t>
  </si>
  <si>
    <t>[1146,1330,1147]</t>
  </si>
  <si>
    <t>[1148,1331,1420]</t>
  </si>
  <si>
    <t>[1149,1615,1150]</t>
  </si>
  <si>
    <t>[1101,1225,1501]</t>
  </si>
  <si>
    <t>[1102,1332,1401]</t>
  </si>
  <si>
    <t>[1103,1226,1104]</t>
  </si>
  <si>
    <t>[1105,1333,1106]</t>
  </si>
  <si>
    <t>[1107,1616,1502]</t>
  </si>
  <si>
    <t>[1108,1334,1402]</t>
  </si>
  <si>
    <t>[1109,1227,1503]</t>
  </si>
  <si>
    <t>[1110,1617,1111]</t>
  </si>
  <si>
    <t>[1112,1335,1403]</t>
  </si>
  <si>
    <t>[1113,1336,1114]</t>
  </si>
  <si>
    <t>[1115,1618,1504]</t>
  </si>
  <si>
    <t>[1116,1228,1117]</t>
  </si>
  <si>
    <t>[1118,1337,1404]</t>
  </si>
  <si>
    <t>[1119,1229,1120]</t>
  </si>
  <si>
    <t>[1121,1338,1505]</t>
  </si>
  <si>
    <t>[1122,1619,1405]</t>
  </si>
  <si>
    <t>[1123,1339,1124]</t>
  </si>
  <si>
    <t>[1125,1230,1126]</t>
  </si>
  <si>
    <t>[1127,1620,1506]</t>
  </si>
  <si>
    <t>[1128,1340,1406]</t>
  </si>
  <si>
    <t>[1129,1301,1507]</t>
  </si>
  <si>
    <t>[1130,1601,1131]</t>
  </si>
  <si>
    <t>[1132,1201,1407]</t>
  </si>
  <si>
    <t>[1133,1302,1134]</t>
  </si>
  <si>
    <t>[1135,1202,1508]</t>
  </si>
  <si>
    <t>[1136,1303,1137]</t>
  </si>
  <si>
    <t>[1138,1602,1408]</t>
  </si>
  <si>
    <t>[1139,1304,1140]</t>
  </si>
  <si>
    <t>[1141,1203,1509]</t>
  </si>
  <si>
    <t>[1142,1603,1409]</t>
  </si>
  <si>
    <t>[1143,1305,1144]</t>
  </si>
  <si>
    <t>[1145,1306,1146]</t>
  </si>
  <si>
    <t>[1147,1604,1510]</t>
  </si>
  <si>
    <t>[1148,1204,1410]</t>
  </si>
  <si>
    <t>[1149,1307,1511]</t>
  </si>
  <si>
    <t>[1150,1205,1101]</t>
  </si>
  <si>
    <t>[1102,1308,1411]</t>
  </si>
  <si>
    <t>[1103,1605,1104]</t>
  </si>
  <si>
    <t>[1105,1309,1512]</t>
  </si>
  <si>
    <t>[1106,1206,1107]</t>
  </si>
  <si>
    <t>[1108,1606,1412]</t>
  </si>
  <si>
    <t>[1109,1310,1110]</t>
  </si>
  <si>
    <t>[1111,1311,1513]</t>
  </si>
  <si>
    <t>[1112,1607,1413]</t>
  </si>
  <si>
    <t>[1113,1207,1114]</t>
  </si>
  <si>
    <t>[1115,1312,1116]</t>
  </si>
  <si>
    <t>[1117,1208,1514]</t>
  </si>
  <si>
    <t>[1118,1313,1414]</t>
  </si>
  <si>
    <t>[1119,1608,1515]</t>
  </si>
  <si>
    <t>[1120,1314,1121]</t>
  </si>
  <si>
    <t>[1122,1209,1415]</t>
  </si>
  <si>
    <t>[1123,1609,1124]</t>
  </si>
  <si>
    <t>[1125,1315,1516]</t>
  </si>
  <si>
    <t>[1126,1316,1127]</t>
  </si>
  <si>
    <t>[1128,1610,1416]</t>
  </si>
  <si>
    <t>[1129,1210,1130]</t>
  </si>
  <si>
    <t>[1131,1317,1517]</t>
  </si>
  <si>
    <t>[1132,1211,1417]</t>
  </si>
  <si>
    <t>[1133,1318,1134]</t>
  </si>
  <si>
    <t>[1135,1611,1136]</t>
  </si>
  <si>
    <t>[1137,1319,1518]</t>
  </si>
  <si>
    <t>[1138,1212,1418]</t>
  </si>
  <si>
    <t>[1139,1612,1519]</t>
  </si>
  <si>
    <t>[1140,1320,1141]</t>
  </si>
  <si>
    <t>[1142,1321,1419]</t>
  </si>
  <si>
    <t>[1143,1613,1144]</t>
  </si>
  <si>
    <t>[1145,1213,1520]</t>
  </si>
  <si>
    <t>[1146,1322,1147]</t>
  </si>
  <si>
    <t>[1148,1214,1420]</t>
  </si>
  <si>
    <t>[1149,1323,1150]</t>
  </si>
  <si>
    <t>[1101,1614,1501]</t>
  </si>
  <si>
    <t>[1102,1324,1401]</t>
  </si>
  <si>
    <t>[1103,1215,1104]</t>
  </si>
  <si>
    <t>[1105,1615,1106]</t>
  </si>
  <si>
    <t>[1107,1325,1502]</t>
  </si>
  <si>
    <t>[1108,1326,1402]</t>
  </si>
  <si>
    <t>[1109,1616,1503]</t>
  </si>
  <si>
    <t>[1110,1216,1111]</t>
  </si>
  <si>
    <t>[1112,1327,1403]</t>
  </si>
  <si>
    <t>cs</t>
  </si>
  <si>
    <t>int</t>
  </si>
  <si>
    <t>bool</t>
  </si>
  <si>
    <t>int[]</t>
  </si>
  <si>
    <t>IsTutorial</t>
  </si>
  <si>
    <t>SliceList</t>
  </si>
  <si>
    <t>id</t>
  </si>
  <si>
    <t>level_id</t>
  </si>
  <si>
    <t>引导关</t>
  </si>
  <si>
    <t>切片实例序列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</si>
</sst>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name val="Carlito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F6F52"/>
      </patternFill>
    </fill>
    <fill>
      <patternFill patternType="solid">
        <fgColor rgb="FF2F5D62"/>
      </patternFill>
    </fill>
  </fills>
  <borders count="19">
    <border>
      <left/>
      <right/>
      <top/>
      <bottom/>
      <diagonal/>
    </border>
    <border>
      <left/>
      <right style="thin">
        <color rgb="FFD9E2D0"/>
      </right>
      <top/>
      <bottom style="thin">
        <color rgb="FFD9E2D0"/>
      </bottom>
      <diagonal/>
    </border>
    <border>
      <left style="thin">
        <color rgb="FFD9E2D0"/>
      </left>
      <right style="thin">
        <color rgb="FFD9E2D0"/>
      </right>
      <top/>
      <bottom style="thin">
        <color rgb="FFD9E2D0"/>
      </bottom>
      <diagonal/>
    </border>
    <border>
      <left style="thin">
        <color rgb="FFD9E2D0"/>
      </left>
      <right/>
      <top/>
      <bottom style="thin">
        <color rgb="FFD9E2D0"/>
      </bottom>
      <diagonal/>
    </border>
    <border>
      <left/>
      <right style="thin">
        <color rgb="FFD9E2D0"/>
      </right>
      <top style="thin">
        <color rgb="FFD9E2D0"/>
      </top>
      <bottom style="thin">
        <color rgb="FFD9E2D0"/>
      </bottom>
      <diagonal/>
    </border>
    <border>
      <left style="thin">
        <color rgb="FFD9E2D0"/>
      </left>
      <right style="thin">
        <color rgb="FFD9E2D0"/>
      </right>
      <top style="thin">
        <color rgb="FFD9E2D0"/>
      </top>
      <bottom style="thin">
        <color rgb="FFD9E2D0"/>
      </bottom>
      <diagonal/>
    </border>
    <border>
      <left style="thin">
        <color rgb="FFD9E2D0"/>
      </left>
      <right/>
      <top style="thin">
        <color rgb="FFD9E2D0"/>
      </top>
      <bottom style="thin">
        <color rgb="FFD9E2D0"/>
      </bottom>
      <diagonal/>
    </border>
    <border>
      <left/>
      <right style="thin">
        <color rgb="FFD9E2D0"/>
      </right>
      <top style="thin">
        <color rgb="FFD9E2D0"/>
      </top>
      <bottom/>
      <diagonal/>
    </border>
    <border>
      <left style="thin">
        <color rgb="FFD9E2D0"/>
      </left>
      <right style="thin">
        <color rgb="FFD9E2D0"/>
      </right>
      <top style="thin">
        <color rgb="FFD9E2D0"/>
      </top>
      <bottom/>
      <diagonal/>
    </border>
    <border>
      <left style="thin">
        <color rgb="FFD9E2D0"/>
      </left>
      <right/>
      <top style="thin">
        <color rgb="FFD9E2D0"/>
      </top>
      <bottom/>
      <diagonal/>
    </border>
    <border>
      <left/>
      <right style="thin">
        <color rgb="FFD7E7EA"/>
      </right>
      <top/>
      <bottom style="thin">
        <color rgb="FFD7E7EA"/>
      </bottom>
      <diagonal/>
    </border>
    <border>
      <left style="thin">
        <color rgb="FFD7E7EA"/>
      </left>
      <right style="thin">
        <color rgb="FFD7E7EA"/>
      </right>
      <top/>
      <bottom style="thin">
        <color rgb="FFD7E7EA"/>
      </bottom>
      <diagonal/>
    </border>
    <border>
      <left style="thin">
        <color rgb="FFD7E7EA"/>
      </left>
      <right/>
      <top/>
      <bottom style="thin">
        <color rgb="FFD7E7EA"/>
      </bottom>
      <diagonal/>
    </border>
    <border>
      <left/>
      <right style="thin">
        <color rgb="FFD7E7EA"/>
      </right>
      <top style="thin">
        <color rgb="FFD7E7EA"/>
      </top>
      <bottom style="thin">
        <color rgb="FFD7E7EA"/>
      </bottom>
      <diagonal/>
    </border>
    <border>
      <left style="thin">
        <color rgb="FFD7E7EA"/>
      </left>
      <right style="thin">
        <color rgb="FFD7E7EA"/>
      </right>
      <top style="thin">
        <color rgb="FFD7E7EA"/>
      </top>
      <bottom style="thin">
        <color rgb="FFD7E7EA"/>
      </bottom>
      <diagonal/>
    </border>
    <border>
      <left style="thin">
        <color rgb="FFD7E7EA"/>
      </left>
      <right/>
      <top style="thin">
        <color rgb="FFD7E7EA"/>
      </top>
      <bottom style="thin">
        <color rgb="FFD7E7EA"/>
      </bottom>
      <diagonal/>
    </border>
    <border>
      <left/>
      <right style="thin">
        <color rgb="FFD7E7EA"/>
      </right>
      <top style="thin">
        <color rgb="FFD7E7EA"/>
      </top>
      <bottom/>
      <diagonal/>
    </border>
    <border>
      <left style="thin">
        <color rgb="FFD7E7EA"/>
      </left>
      <right style="thin">
        <color rgb="FFD7E7EA"/>
      </right>
      <top style="thin">
        <color rgb="FFD7E7EA"/>
      </top>
      <bottom/>
      <diagonal/>
    </border>
    <border>
      <left style="thin">
        <color rgb="FFD7E7EA"/>
      </left>
      <right/>
      <top style="thin">
        <color rgb="FFD7E7EA"/>
      </top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0" fontId="1" fillId="0" borderId="4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  <xf numFmtId="0" fontId="1" fillId="0" borderId="6" xfId="1" applyFont="1" applyBorder="1" applyAlignment="1">
      <alignment vertical="top" wrapText="1"/>
    </xf>
    <xf numFmtId="0" fontId="1" fillId="0" borderId="7" xfId="1" applyFont="1" applyBorder="1" applyAlignment="1">
      <alignment vertical="top" wrapText="1"/>
    </xf>
    <xf numFmtId="0" fontId="1" fillId="0" borderId="8" xfId="1" applyFont="1" applyBorder="1" applyAlignment="1">
      <alignment vertical="top" wrapText="1"/>
    </xf>
    <xf numFmtId="0" fontId="1" fillId="0" borderId="9" xfId="1" applyFont="1" applyBorder="1" applyAlignment="1">
      <alignment vertical="top" wrapText="1"/>
    </xf>
    <xf numFmtId="176" fontId="1" fillId="0" borderId="5" xfId="1" applyNumberFormat="1" applyFont="1" applyBorder="1" applyAlignment="1">
      <alignment vertical="top" wrapText="1"/>
    </xf>
    <xf numFmtId="176" fontId="1" fillId="0" borderId="8" xfId="1" applyNumberFormat="1" applyFont="1" applyBorder="1" applyAlignment="1">
      <alignment vertical="top" wrapText="1"/>
    </xf>
    <xf numFmtId="0" fontId="2" fillId="3" borderId="10" xfId="1" applyFont="1" applyFill="1" applyBorder="1" applyAlignment="1">
      <alignment horizontal="center" vertical="top" wrapText="1"/>
    </xf>
    <xf numFmtId="0" fontId="2" fillId="3" borderId="11" xfId="1" applyFont="1" applyFill="1" applyBorder="1" applyAlignment="1">
      <alignment horizontal="center" vertical="top" wrapText="1"/>
    </xf>
    <xf numFmtId="0" fontId="2" fillId="3" borderId="12" xfId="1" applyFont="1" applyFill="1" applyBorder="1" applyAlignment="1">
      <alignment horizontal="center" vertical="top" wrapText="1"/>
    </xf>
    <xf numFmtId="0" fontId="1" fillId="0" borderId="13" xfId="1" applyFont="1" applyBorder="1" applyAlignment="1">
      <alignment vertical="top" wrapText="1"/>
    </xf>
    <xf numFmtId="0" fontId="1" fillId="0" borderId="14" xfId="1" applyFont="1" applyBorder="1" applyAlignment="1">
      <alignment vertical="top" wrapText="1"/>
    </xf>
    <xf numFmtId="0" fontId="1" fillId="0" borderId="15" xfId="1" applyFont="1" applyBorder="1" applyAlignment="1">
      <alignment vertical="top" wrapText="1"/>
    </xf>
    <xf numFmtId="0" fontId="1" fillId="0" borderId="16" xfId="1" applyFont="1" applyBorder="1" applyAlignment="1">
      <alignment vertical="top" wrapText="1"/>
    </xf>
    <xf numFmtId="0" fontId="1" fillId="0" borderId="17" xfId="1" applyFont="1" applyBorder="1" applyAlignment="1">
      <alignment vertical="top" wrapText="1"/>
    </xf>
    <xf numFmtId="0" fontId="1" fillId="0" borderId="18" xfId="1" applyFont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showGridLines="0" topLeftCell="O1" workbookViewId="0">
      <selection activeCell="U2" sqref="U2"/>
    </sheetView>
  </sheetViews>
  <sheetFormatPr defaultRowHeight="14.25"/>
  <cols>
    <col min="1" max="1" width="10" customWidth="1"/>
    <col min="2" max="2" width="18" customWidth="1"/>
    <col min="3" max="3" width="13" customWidth="1"/>
    <col min="4" max="5" width="20" customWidth="1"/>
    <col min="6" max="6" width="12" customWidth="1"/>
    <col min="7" max="7" width="32" customWidth="1"/>
    <col min="8" max="9" width="24" customWidth="1"/>
    <col min="10" max="10" width="10" customWidth="1"/>
    <col min="11" max="11" width="58" customWidth="1"/>
    <col min="12" max="12" width="10" customWidth="1"/>
    <col min="13" max="13" width="24" customWidth="1"/>
    <col min="14" max="16" width="12" customWidth="1"/>
    <col min="17" max="17" width="16" customWidth="1"/>
    <col min="18" max="18" width="12" customWidth="1"/>
    <col min="19" max="19" width="34" customWidth="1"/>
    <col min="20" max="20" width="22" customWidth="1"/>
    <col min="21" max="21" width="58" customWidth="1"/>
  </cols>
  <sheetData>
    <row r="1" spans="1:21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ht="84" customHeight="1">
      <c r="A2" s="4">
        <v>9001</v>
      </c>
      <c r="B2" s="5" t="s">
        <v>21</v>
      </c>
      <c r="C2" s="5" t="s">
        <v>22</v>
      </c>
      <c r="D2" s="5" t="s">
        <v>23</v>
      </c>
      <c r="E2" s="5" t="s">
        <v>24</v>
      </c>
      <c r="F2" s="10">
        <v>3.9</v>
      </c>
      <c r="G2" s="5" t="s">
        <v>25</v>
      </c>
      <c r="H2" s="5" t="s">
        <v>26</v>
      </c>
      <c r="I2" s="5" t="s">
        <v>27</v>
      </c>
      <c r="J2" s="5">
        <v>0</v>
      </c>
      <c r="K2" s="5" t="s">
        <v>28</v>
      </c>
      <c r="L2" s="10">
        <v>45</v>
      </c>
      <c r="M2" s="10" t="s">
        <v>29</v>
      </c>
      <c r="N2" s="10">
        <v>55</v>
      </c>
      <c r="O2" s="10">
        <v>20</v>
      </c>
      <c r="P2" s="10">
        <v>55</v>
      </c>
      <c r="Q2" s="10">
        <v>5</v>
      </c>
      <c r="R2" s="10">
        <v>6</v>
      </c>
      <c r="S2" s="5" t="s">
        <v>30</v>
      </c>
      <c r="T2" s="5" t="s">
        <v>31</v>
      </c>
      <c r="U2" s="6" t="s">
        <v>32</v>
      </c>
    </row>
    <row r="3" spans="1:21" ht="96" customHeight="1">
      <c r="A3" s="4">
        <v>9002</v>
      </c>
      <c r="B3" s="5" t="s">
        <v>33</v>
      </c>
      <c r="C3" s="5" t="s">
        <v>22</v>
      </c>
      <c r="D3" s="5" t="s">
        <v>34</v>
      </c>
      <c r="E3" s="5" t="s">
        <v>35</v>
      </c>
      <c r="F3" s="10">
        <v>-25.2</v>
      </c>
      <c r="G3" s="5" t="s">
        <v>36</v>
      </c>
      <c r="H3" s="5" t="s">
        <v>37</v>
      </c>
      <c r="I3" s="5" t="s">
        <v>38</v>
      </c>
      <c r="J3" s="5">
        <v>0</v>
      </c>
      <c r="K3" s="5" t="s">
        <v>39</v>
      </c>
      <c r="L3" s="10">
        <v>46</v>
      </c>
      <c r="M3" s="10" t="s">
        <v>40</v>
      </c>
      <c r="N3" s="10">
        <v>50</v>
      </c>
      <c r="O3" s="10">
        <v>20</v>
      </c>
      <c r="P3" s="10">
        <v>50</v>
      </c>
      <c r="Q3" s="10">
        <v>5</v>
      </c>
      <c r="R3" s="10">
        <v>6</v>
      </c>
      <c r="S3" s="5" t="s">
        <v>41</v>
      </c>
      <c r="T3" s="5" t="s">
        <v>31</v>
      </c>
      <c r="U3" s="6" t="s">
        <v>42</v>
      </c>
    </row>
    <row r="4" spans="1:21" ht="84" customHeight="1">
      <c r="A4" s="4">
        <v>9003</v>
      </c>
      <c r="B4" s="5" t="s">
        <v>43</v>
      </c>
      <c r="C4" s="5" t="s">
        <v>22</v>
      </c>
      <c r="D4" s="5" t="s">
        <v>34</v>
      </c>
      <c r="E4" s="5" t="s">
        <v>44</v>
      </c>
      <c r="F4" s="10">
        <v>28.7</v>
      </c>
      <c r="G4" s="5" t="s">
        <v>45</v>
      </c>
      <c r="H4" s="5" t="s">
        <v>46</v>
      </c>
      <c r="I4" s="5" t="s">
        <v>47</v>
      </c>
      <c r="J4" s="5">
        <v>0</v>
      </c>
      <c r="K4" s="5" t="s">
        <v>48</v>
      </c>
      <c r="L4" s="10">
        <v>45</v>
      </c>
      <c r="M4" s="10" t="s">
        <v>49</v>
      </c>
      <c r="N4" s="10">
        <v>52</v>
      </c>
      <c r="O4" s="10">
        <v>20</v>
      </c>
      <c r="P4" s="10">
        <v>52</v>
      </c>
      <c r="Q4" s="10">
        <v>5</v>
      </c>
      <c r="R4" s="10">
        <v>6</v>
      </c>
      <c r="S4" s="5" t="s">
        <v>50</v>
      </c>
      <c r="T4" s="5" t="s">
        <v>31</v>
      </c>
      <c r="U4" s="6" t="s">
        <v>51</v>
      </c>
    </row>
    <row r="5" spans="1:21" ht="120" customHeight="1">
      <c r="A5" s="4">
        <v>9004</v>
      </c>
      <c r="B5" s="5" t="s">
        <v>52</v>
      </c>
      <c r="C5" s="5" t="s">
        <v>22</v>
      </c>
      <c r="D5" s="5" t="s">
        <v>53</v>
      </c>
      <c r="E5" s="5" t="s">
        <v>54</v>
      </c>
      <c r="F5" s="10">
        <v>-27.6</v>
      </c>
      <c r="G5" s="5" t="s">
        <v>55</v>
      </c>
      <c r="H5" s="5" t="s">
        <v>56</v>
      </c>
      <c r="I5" s="5" t="s">
        <v>57</v>
      </c>
      <c r="J5" s="5">
        <v>0</v>
      </c>
      <c r="K5" s="5" t="s">
        <v>58</v>
      </c>
      <c r="L5" s="10">
        <v>44</v>
      </c>
      <c r="M5" s="10" t="s">
        <v>29</v>
      </c>
      <c r="N5" s="10">
        <v>44</v>
      </c>
      <c r="O5" s="10">
        <v>20</v>
      </c>
      <c r="P5" s="10">
        <v>44</v>
      </c>
      <c r="Q5" s="10">
        <v>5</v>
      </c>
      <c r="R5" s="10">
        <v>6</v>
      </c>
      <c r="S5" s="5" t="s">
        <v>59</v>
      </c>
      <c r="T5" s="5" t="s">
        <v>31</v>
      </c>
      <c r="U5" s="6" t="s">
        <v>60</v>
      </c>
    </row>
    <row r="6" spans="1:21" ht="84" customHeight="1">
      <c r="A6" s="4">
        <v>9005</v>
      </c>
      <c r="B6" s="5" t="s">
        <v>61</v>
      </c>
      <c r="C6" s="5" t="s">
        <v>22</v>
      </c>
      <c r="D6" s="5" t="s">
        <v>62</v>
      </c>
      <c r="E6" s="5" t="s">
        <v>63</v>
      </c>
      <c r="F6" s="10">
        <v>-32.700000000000003</v>
      </c>
      <c r="G6" s="5" t="s">
        <v>64</v>
      </c>
      <c r="H6" s="5" t="s">
        <v>65</v>
      </c>
      <c r="I6" s="5" t="s">
        <v>66</v>
      </c>
      <c r="J6" s="5">
        <v>0</v>
      </c>
      <c r="K6" s="5" t="s">
        <v>67</v>
      </c>
      <c r="L6" s="10">
        <v>43</v>
      </c>
      <c r="M6" s="10" t="s">
        <v>49</v>
      </c>
      <c r="N6" s="10">
        <v>40</v>
      </c>
      <c r="O6" s="10">
        <v>20</v>
      </c>
      <c r="P6" s="10">
        <v>40</v>
      </c>
      <c r="Q6" s="10">
        <v>5</v>
      </c>
      <c r="R6" s="10">
        <v>6</v>
      </c>
      <c r="S6" s="5" t="s">
        <v>68</v>
      </c>
      <c r="T6" s="5" t="s">
        <v>31</v>
      </c>
      <c r="U6" s="6" t="s">
        <v>69</v>
      </c>
    </row>
    <row r="7" spans="1:21" ht="108" customHeight="1">
      <c r="A7" s="4">
        <v>9006</v>
      </c>
      <c r="B7" s="5" t="s">
        <v>70</v>
      </c>
      <c r="C7" s="5" t="s">
        <v>22</v>
      </c>
      <c r="D7" s="5" t="s">
        <v>71</v>
      </c>
      <c r="E7" s="5" t="s">
        <v>72</v>
      </c>
      <c r="F7" s="10">
        <v>-30.7</v>
      </c>
      <c r="G7" s="5" t="s">
        <v>73</v>
      </c>
      <c r="H7" s="5" t="s">
        <v>74</v>
      </c>
      <c r="I7" s="5" t="s">
        <v>75</v>
      </c>
      <c r="J7" s="5">
        <v>0</v>
      </c>
      <c r="K7" s="5" t="s">
        <v>76</v>
      </c>
      <c r="L7" s="10">
        <v>46</v>
      </c>
      <c r="M7" s="10" t="s">
        <v>29</v>
      </c>
      <c r="N7" s="10">
        <v>48</v>
      </c>
      <c r="O7" s="10">
        <v>20</v>
      </c>
      <c r="P7" s="10">
        <v>48</v>
      </c>
      <c r="Q7" s="10">
        <v>5</v>
      </c>
      <c r="R7" s="10">
        <v>6</v>
      </c>
      <c r="S7" s="5" t="s">
        <v>77</v>
      </c>
      <c r="T7" s="5" t="s">
        <v>31</v>
      </c>
      <c r="U7" s="6" t="s">
        <v>78</v>
      </c>
    </row>
    <row r="8" spans="1:21" ht="120" customHeight="1">
      <c r="A8" s="4">
        <v>9007</v>
      </c>
      <c r="B8" s="5" t="s">
        <v>79</v>
      </c>
      <c r="C8" s="5" t="s">
        <v>22</v>
      </c>
      <c r="D8" s="5" t="s">
        <v>53</v>
      </c>
      <c r="E8" s="5" t="s">
        <v>80</v>
      </c>
      <c r="F8" s="10">
        <v>17.399999999999999</v>
      </c>
      <c r="G8" s="5" t="s">
        <v>55</v>
      </c>
      <c r="H8" s="5" t="s">
        <v>81</v>
      </c>
      <c r="I8" s="5" t="s">
        <v>82</v>
      </c>
      <c r="J8" s="5">
        <v>0</v>
      </c>
      <c r="K8" s="5" t="s">
        <v>83</v>
      </c>
      <c r="L8" s="10">
        <v>47</v>
      </c>
      <c r="M8" s="10" t="s">
        <v>29</v>
      </c>
      <c r="N8" s="10">
        <v>46</v>
      </c>
      <c r="O8" s="10">
        <v>20</v>
      </c>
      <c r="P8" s="10">
        <v>46</v>
      </c>
      <c r="Q8" s="10">
        <v>5</v>
      </c>
      <c r="R8" s="10">
        <v>6</v>
      </c>
      <c r="S8" s="5" t="s">
        <v>84</v>
      </c>
      <c r="T8" s="5" t="s">
        <v>31</v>
      </c>
      <c r="U8" s="6" t="s">
        <v>85</v>
      </c>
    </row>
    <row r="9" spans="1:21" ht="144" customHeight="1">
      <c r="A9" s="4">
        <v>9008</v>
      </c>
      <c r="B9" s="5" t="s">
        <v>86</v>
      </c>
      <c r="C9" s="5" t="s">
        <v>22</v>
      </c>
      <c r="D9" s="5" t="s">
        <v>53</v>
      </c>
      <c r="E9" s="5" t="s">
        <v>87</v>
      </c>
      <c r="F9" s="10">
        <v>0</v>
      </c>
      <c r="G9" s="5" t="s">
        <v>88</v>
      </c>
      <c r="H9" s="5" t="s">
        <v>89</v>
      </c>
      <c r="I9" s="5" t="s">
        <v>90</v>
      </c>
      <c r="J9" s="5">
        <v>0</v>
      </c>
      <c r="K9" s="5" t="s">
        <v>91</v>
      </c>
      <c r="L9" s="10">
        <v>46</v>
      </c>
      <c r="M9" s="10" t="s">
        <v>29</v>
      </c>
      <c r="N9" s="10">
        <v>42</v>
      </c>
      <c r="O9" s="10">
        <v>20</v>
      </c>
      <c r="P9" s="10">
        <v>42</v>
      </c>
      <c r="Q9" s="10">
        <v>5</v>
      </c>
      <c r="R9" s="10">
        <v>6</v>
      </c>
      <c r="S9" s="5" t="s">
        <v>92</v>
      </c>
      <c r="T9" s="5" t="s">
        <v>31</v>
      </c>
      <c r="U9" s="6" t="s">
        <v>93</v>
      </c>
    </row>
    <row r="10" spans="1:21" ht="108" customHeight="1">
      <c r="A10" s="4">
        <v>9009</v>
      </c>
      <c r="B10" s="5" t="s">
        <v>94</v>
      </c>
      <c r="C10" s="5" t="s">
        <v>22</v>
      </c>
      <c r="D10" s="5" t="s">
        <v>95</v>
      </c>
      <c r="E10" s="5" t="s">
        <v>96</v>
      </c>
      <c r="F10" s="10">
        <v>23.5</v>
      </c>
      <c r="G10" s="5" t="s">
        <v>97</v>
      </c>
      <c r="H10" s="5" t="s">
        <v>98</v>
      </c>
      <c r="I10" s="5" t="s">
        <v>99</v>
      </c>
      <c r="J10" s="5">
        <v>0</v>
      </c>
      <c r="K10" s="5" t="s">
        <v>100</v>
      </c>
      <c r="L10" s="10">
        <v>48</v>
      </c>
      <c r="M10" s="10" t="s">
        <v>101</v>
      </c>
      <c r="N10" s="10">
        <v>56</v>
      </c>
      <c r="O10" s="10">
        <v>20</v>
      </c>
      <c r="P10" s="10">
        <v>56</v>
      </c>
      <c r="Q10" s="10">
        <v>5</v>
      </c>
      <c r="R10" s="10">
        <v>6</v>
      </c>
      <c r="S10" s="5" t="s">
        <v>102</v>
      </c>
      <c r="T10" s="5" t="s">
        <v>31</v>
      </c>
      <c r="U10" s="6" t="s">
        <v>103</v>
      </c>
    </row>
    <row r="11" spans="1:21" ht="108" customHeight="1">
      <c r="A11" s="4">
        <v>9010</v>
      </c>
      <c r="B11" s="5" t="s">
        <v>104</v>
      </c>
      <c r="C11" s="5" t="s">
        <v>22</v>
      </c>
      <c r="D11" s="5" t="s">
        <v>95</v>
      </c>
      <c r="E11" s="5" t="s">
        <v>105</v>
      </c>
      <c r="F11" s="10">
        <v>0</v>
      </c>
      <c r="G11" s="5" t="s">
        <v>106</v>
      </c>
      <c r="H11" s="5" t="s">
        <v>107</v>
      </c>
      <c r="I11" s="5" t="s">
        <v>90</v>
      </c>
      <c r="J11" s="5">
        <v>0</v>
      </c>
      <c r="K11" s="5" t="s">
        <v>108</v>
      </c>
      <c r="L11" s="10">
        <v>47</v>
      </c>
      <c r="M11" s="10" t="s">
        <v>101</v>
      </c>
      <c r="N11" s="10">
        <v>50</v>
      </c>
      <c r="O11" s="10">
        <v>20</v>
      </c>
      <c r="P11" s="10">
        <v>50</v>
      </c>
      <c r="Q11" s="10">
        <v>5</v>
      </c>
      <c r="R11" s="10">
        <v>6</v>
      </c>
      <c r="S11" s="5" t="s">
        <v>109</v>
      </c>
      <c r="T11" s="5" t="s">
        <v>31</v>
      </c>
      <c r="U11" s="6" t="s">
        <v>110</v>
      </c>
    </row>
    <row r="12" spans="1:21" ht="120" customHeight="1">
      <c r="A12" s="4">
        <v>9011</v>
      </c>
      <c r="B12" s="5" t="s">
        <v>111</v>
      </c>
      <c r="C12" s="5" t="s">
        <v>22</v>
      </c>
      <c r="D12" s="5" t="s">
        <v>71</v>
      </c>
      <c r="E12" s="5" t="s">
        <v>112</v>
      </c>
      <c r="F12" s="10">
        <v>-36.9</v>
      </c>
      <c r="G12" s="5" t="s">
        <v>113</v>
      </c>
      <c r="H12" s="5" t="s">
        <v>114</v>
      </c>
      <c r="I12" s="5" t="s">
        <v>115</v>
      </c>
      <c r="J12" s="5">
        <v>0</v>
      </c>
      <c r="K12" s="5" t="s">
        <v>116</v>
      </c>
      <c r="L12" s="10">
        <v>46</v>
      </c>
      <c r="M12" s="10" t="s">
        <v>117</v>
      </c>
      <c r="N12" s="10">
        <v>54</v>
      </c>
      <c r="O12" s="10">
        <v>20</v>
      </c>
      <c r="P12" s="10">
        <v>54</v>
      </c>
      <c r="Q12" s="10">
        <v>5</v>
      </c>
      <c r="R12" s="10">
        <v>6</v>
      </c>
      <c r="S12" s="5" t="s">
        <v>118</v>
      </c>
      <c r="T12" s="5" t="s">
        <v>31</v>
      </c>
      <c r="U12" s="6" t="s">
        <v>119</v>
      </c>
    </row>
    <row r="13" spans="1:21" ht="84" customHeight="1">
      <c r="A13" s="4">
        <v>9012</v>
      </c>
      <c r="B13" s="5" t="s">
        <v>120</v>
      </c>
      <c r="C13" s="5" t="s">
        <v>22</v>
      </c>
      <c r="D13" s="5" t="s">
        <v>34</v>
      </c>
      <c r="E13" s="5" t="s">
        <v>121</v>
      </c>
      <c r="F13" s="10">
        <v>31</v>
      </c>
      <c r="G13" s="5" t="s">
        <v>45</v>
      </c>
      <c r="H13" s="5" t="s">
        <v>122</v>
      </c>
      <c r="I13" s="5" t="s">
        <v>123</v>
      </c>
      <c r="J13" s="5">
        <v>0</v>
      </c>
      <c r="K13" s="5" t="s">
        <v>124</v>
      </c>
      <c r="L13" s="10">
        <v>47</v>
      </c>
      <c r="M13" s="10" t="s">
        <v>29</v>
      </c>
      <c r="N13" s="10">
        <v>55</v>
      </c>
      <c r="O13" s="10">
        <v>20</v>
      </c>
      <c r="P13" s="10">
        <v>55</v>
      </c>
      <c r="Q13" s="10">
        <v>5</v>
      </c>
      <c r="R13" s="10">
        <v>6</v>
      </c>
      <c r="S13" s="5" t="s">
        <v>125</v>
      </c>
      <c r="T13" s="5" t="s">
        <v>31</v>
      </c>
      <c r="U13" s="6" t="s">
        <v>126</v>
      </c>
    </row>
    <row r="14" spans="1:21" ht="84" customHeight="1">
      <c r="A14" s="4">
        <v>9013</v>
      </c>
      <c r="B14" s="5" t="s">
        <v>127</v>
      </c>
      <c r="C14" s="5" t="s">
        <v>22</v>
      </c>
      <c r="D14" s="5" t="s">
        <v>23</v>
      </c>
      <c r="E14" s="5" t="s">
        <v>128</v>
      </c>
      <c r="F14" s="10">
        <v>15.1</v>
      </c>
      <c r="G14" s="5" t="s">
        <v>25</v>
      </c>
      <c r="H14" s="5" t="s">
        <v>129</v>
      </c>
      <c r="I14" s="5" t="s">
        <v>130</v>
      </c>
      <c r="J14" s="5">
        <v>0</v>
      </c>
      <c r="K14" s="5" t="s">
        <v>131</v>
      </c>
      <c r="L14" s="10">
        <v>45</v>
      </c>
      <c r="M14" s="10" t="s">
        <v>29</v>
      </c>
      <c r="N14" s="10">
        <v>48</v>
      </c>
      <c r="O14" s="10">
        <v>20</v>
      </c>
      <c r="P14" s="10">
        <v>48</v>
      </c>
      <c r="Q14" s="10">
        <v>5</v>
      </c>
      <c r="R14" s="10">
        <v>6</v>
      </c>
      <c r="S14" s="5" t="s">
        <v>132</v>
      </c>
      <c r="T14" s="5" t="s">
        <v>31</v>
      </c>
      <c r="U14" s="6" t="s">
        <v>133</v>
      </c>
    </row>
    <row r="15" spans="1:21" ht="84" customHeight="1">
      <c r="A15" s="4">
        <v>9014</v>
      </c>
      <c r="B15" s="5" t="s">
        <v>134</v>
      </c>
      <c r="C15" s="5" t="s">
        <v>22</v>
      </c>
      <c r="D15" s="5" t="s">
        <v>23</v>
      </c>
      <c r="E15" s="5" t="s">
        <v>135</v>
      </c>
      <c r="F15" s="10">
        <v>0</v>
      </c>
      <c r="G15" s="5" t="s">
        <v>136</v>
      </c>
      <c r="H15" s="5" t="s">
        <v>137</v>
      </c>
      <c r="I15" s="5" t="s">
        <v>90</v>
      </c>
      <c r="J15" s="5">
        <v>0</v>
      </c>
      <c r="K15" s="5" t="s">
        <v>138</v>
      </c>
      <c r="L15" s="10">
        <v>44</v>
      </c>
      <c r="M15" s="10" t="s">
        <v>29</v>
      </c>
      <c r="N15" s="10">
        <v>45</v>
      </c>
      <c r="O15" s="10">
        <v>20</v>
      </c>
      <c r="P15" s="10">
        <v>45</v>
      </c>
      <c r="Q15" s="10">
        <v>5</v>
      </c>
      <c r="R15" s="10">
        <v>6</v>
      </c>
      <c r="S15" s="5" t="s">
        <v>139</v>
      </c>
      <c r="T15" s="5" t="s">
        <v>31</v>
      </c>
      <c r="U15" s="6" t="s">
        <v>140</v>
      </c>
    </row>
    <row r="16" spans="1:21" ht="108" customHeight="1">
      <c r="A16" s="4">
        <v>9015</v>
      </c>
      <c r="B16" s="5" t="s">
        <v>141</v>
      </c>
      <c r="C16" s="5" t="s">
        <v>22</v>
      </c>
      <c r="D16" s="5" t="s">
        <v>71</v>
      </c>
      <c r="E16" s="5" t="s">
        <v>142</v>
      </c>
      <c r="F16" s="10">
        <v>-43.5</v>
      </c>
      <c r="G16" s="5" t="s">
        <v>143</v>
      </c>
      <c r="H16" s="5" t="s">
        <v>144</v>
      </c>
      <c r="I16" s="5" t="s">
        <v>145</v>
      </c>
      <c r="J16" s="5">
        <v>0</v>
      </c>
      <c r="K16" s="5" t="s">
        <v>146</v>
      </c>
      <c r="L16" s="10">
        <v>44</v>
      </c>
      <c r="M16" s="10" t="s">
        <v>29</v>
      </c>
      <c r="N16" s="10">
        <v>38</v>
      </c>
      <c r="O16" s="10">
        <v>20</v>
      </c>
      <c r="P16" s="10">
        <v>38</v>
      </c>
      <c r="Q16" s="10">
        <v>5</v>
      </c>
      <c r="R16" s="10">
        <v>6</v>
      </c>
      <c r="S16" s="5" t="s">
        <v>147</v>
      </c>
      <c r="T16" s="5" t="s">
        <v>31</v>
      </c>
      <c r="U16" s="6" t="s">
        <v>148</v>
      </c>
    </row>
    <row r="17" spans="1:21" ht="120" customHeight="1">
      <c r="A17" s="4">
        <v>9016</v>
      </c>
      <c r="B17" s="5" t="s">
        <v>149</v>
      </c>
      <c r="C17" s="5" t="s">
        <v>22</v>
      </c>
      <c r="D17" s="5" t="s">
        <v>53</v>
      </c>
      <c r="E17" s="5" t="s">
        <v>150</v>
      </c>
      <c r="F17" s="10">
        <v>0</v>
      </c>
      <c r="G17" s="5" t="s">
        <v>55</v>
      </c>
      <c r="H17" s="5" t="s">
        <v>151</v>
      </c>
      <c r="I17" s="5" t="s">
        <v>90</v>
      </c>
      <c r="J17" s="5">
        <v>0</v>
      </c>
      <c r="K17" s="5" t="s">
        <v>152</v>
      </c>
      <c r="L17" s="10">
        <v>46</v>
      </c>
      <c r="M17" s="10" t="s">
        <v>29</v>
      </c>
      <c r="N17" s="10">
        <v>44</v>
      </c>
      <c r="O17" s="10">
        <v>20</v>
      </c>
      <c r="P17" s="10">
        <v>44</v>
      </c>
      <c r="Q17" s="10">
        <v>5</v>
      </c>
      <c r="R17" s="10">
        <v>6</v>
      </c>
      <c r="S17" s="5" t="s">
        <v>153</v>
      </c>
      <c r="T17" s="5" t="s">
        <v>31</v>
      </c>
      <c r="U17" s="6" t="s">
        <v>154</v>
      </c>
    </row>
    <row r="18" spans="1:21" ht="120" customHeight="1">
      <c r="A18" s="4">
        <v>9017</v>
      </c>
      <c r="B18" s="5" t="s">
        <v>155</v>
      </c>
      <c r="C18" s="5" t="s">
        <v>22</v>
      </c>
      <c r="D18" s="5" t="s">
        <v>53</v>
      </c>
      <c r="E18" s="5" t="s">
        <v>156</v>
      </c>
      <c r="F18" s="10">
        <v>-5.9</v>
      </c>
      <c r="G18" s="5" t="s">
        <v>157</v>
      </c>
      <c r="H18" s="5" t="s">
        <v>158</v>
      </c>
      <c r="I18" s="5" t="s">
        <v>159</v>
      </c>
      <c r="J18" s="5">
        <v>0</v>
      </c>
      <c r="K18" s="5" t="s">
        <v>160</v>
      </c>
      <c r="L18" s="10">
        <v>47</v>
      </c>
      <c r="M18" s="10" t="s">
        <v>29</v>
      </c>
      <c r="N18" s="10">
        <v>46</v>
      </c>
      <c r="O18" s="10">
        <v>20</v>
      </c>
      <c r="P18" s="10">
        <v>46</v>
      </c>
      <c r="Q18" s="10">
        <v>5</v>
      </c>
      <c r="R18" s="10">
        <v>6</v>
      </c>
      <c r="S18" s="5" t="s">
        <v>161</v>
      </c>
      <c r="T18" s="5" t="s">
        <v>31</v>
      </c>
      <c r="U18" s="6" t="s">
        <v>162</v>
      </c>
    </row>
    <row r="19" spans="1:21" ht="96" customHeight="1">
      <c r="A19" s="4">
        <v>9018</v>
      </c>
      <c r="B19" s="5" t="s">
        <v>163</v>
      </c>
      <c r="C19" s="5" t="s">
        <v>22</v>
      </c>
      <c r="D19" s="5" t="s">
        <v>71</v>
      </c>
      <c r="E19" s="5" t="s">
        <v>164</v>
      </c>
      <c r="F19" s="10">
        <v>-23.4</v>
      </c>
      <c r="G19" s="5" t="s">
        <v>113</v>
      </c>
      <c r="H19" s="5" t="s">
        <v>165</v>
      </c>
      <c r="I19" s="5" t="s">
        <v>166</v>
      </c>
      <c r="J19" s="5">
        <v>0</v>
      </c>
      <c r="K19" s="5" t="s">
        <v>167</v>
      </c>
      <c r="L19" s="10">
        <v>46</v>
      </c>
      <c r="M19" s="10" t="s">
        <v>168</v>
      </c>
      <c r="N19" s="10">
        <v>50</v>
      </c>
      <c r="O19" s="10">
        <v>20</v>
      </c>
      <c r="P19" s="10">
        <v>50</v>
      </c>
      <c r="Q19" s="10">
        <v>5</v>
      </c>
      <c r="R19" s="10">
        <v>6</v>
      </c>
      <c r="S19" s="5" t="s">
        <v>169</v>
      </c>
      <c r="T19" s="5" t="s">
        <v>31</v>
      </c>
      <c r="U19" s="6" t="s">
        <v>170</v>
      </c>
    </row>
    <row r="20" spans="1:21" ht="84" customHeight="1">
      <c r="A20" s="4">
        <v>9019</v>
      </c>
      <c r="B20" s="5" t="s">
        <v>171</v>
      </c>
      <c r="C20" s="5" t="s">
        <v>22</v>
      </c>
      <c r="D20" s="5" t="s">
        <v>23</v>
      </c>
      <c r="E20" s="5" t="s">
        <v>172</v>
      </c>
      <c r="F20" s="10">
        <v>16.5</v>
      </c>
      <c r="G20" s="5" t="s">
        <v>173</v>
      </c>
      <c r="H20" s="5" t="s">
        <v>174</v>
      </c>
      <c r="I20" s="5" t="s">
        <v>175</v>
      </c>
      <c r="J20" s="5">
        <v>0</v>
      </c>
      <c r="K20" s="5" t="s">
        <v>176</v>
      </c>
      <c r="L20" s="10">
        <v>45</v>
      </c>
      <c r="M20" s="10" t="s">
        <v>29</v>
      </c>
      <c r="N20" s="10">
        <v>48</v>
      </c>
      <c r="O20" s="10">
        <v>20</v>
      </c>
      <c r="P20" s="10">
        <v>48</v>
      </c>
      <c r="Q20" s="10">
        <v>5</v>
      </c>
      <c r="R20" s="10">
        <v>6</v>
      </c>
      <c r="S20" s="5" t="s">
        <v>177</v>
      </c>
      <c r="T20" s="5" t="s">
        <v>31</v>
      </c>
      <c r="U20" s="6" t="s">
        <v>178</v>
      </c>
    </row>
    <row r="21" spans="1:21" ht="96" customHeight="1">
      <c r="A21" s="4">
        <v>9020</v>
      </c>
      <c r="B21" s="5" t="s">
        <v>179</v>
      </c>
      <c r="C21" s="5" t="s">
        <v>180</v>
      </c>
      <c r="D21" s="5" t="s">
        <v>181</v>
      </c>
      <c r="E21" s="5" t="s">
        <v>182</v>
      </c>
      <c r="F21" s="10">
        <v>0</v>
      </c>
      <c r="G21" s="5" t="s">
        <v>183</v>
      </c>
      <c r="H21" s="5" t="s">
        <v>184</v>
      </c>
      <c r="I21" s="5" t="s">
        <v>90</v>
      </c>
      <c r="J21" s="5">
        <v>0</v>
      </c>
      <c r="K21" s="5" t="s">
        <v>185</v>
      </c>
      <c r="L21" s="10">
        <v>42</v>
      </c>
      <c r="M21" s="10" t="s">
        <v>186</v>
      </c>
      <c r="N21" s="10">
        <v>30</v>
      </c>
      <c r="O21" s="10">
        <v>20</v>
      </c>
      <c r="P21" s="10">
        <v>30</v>
      </c>
      <c r="Q21" s="10">
        <v>3</v>
      </c>
      <c r="R21" s="10">
        <v>6</v>
      </c>
      <c r="S21" s="5" t="s">
        <v>187</v>
      </c>
      <c r="T21" s="5" t="s">
        <v>188</v>
      </c>
      <c r="U21" s="6" t="s">
        <v>189</v>
      </c>
    </row>
    <row r="22" spans="1:21" ht="96" customHeight="1">
      <c r="A22" s="4">
        <v>9021</v>
      </c>
      <c r="B22" s="5" t="s">
        <v>190</v>
      </c>
      <c r="C22" s="5" t="s">
        <v>180</v>
      </c>
      <c r="D22" s="5" t="s">
        <v>191</v>
      </c>
      <c r="E22" s="5" t="s">
        <v>192</v>
      </c>
      <c r="F22" s="10">
        <v>26.6</v>
      </c>
      <c r="G22" s="5" t="s">
        <v>193</v>
      </c>
      <c r="H22" s="5" t="s">
        <v>194</v>
      </c>
      <c r="I22" s="5" t="s">
        <v>195</v>
      </c>
      <c r="J22" s="5">
        <v>0</v>
      </c>
      <c r="K22" s="5" t="s">
        <v>196</v>
      </c>
      <c r="L22" s="10">
        <v>42</v>
      </c>
      <c r="M22" s="10" t="s">
        <v>197</v>
      </c>
      <c r="N22" s="10">
        <v>32</v>
      </c>
      <c r="O22" s="10">
        <v>20</v>
      </c>
      <c r="P22" s="10">
        <v>32</v>
      </c>
      <c r="Q22" s="10">
        <v>3</v>
      </c>
      <c r="R22" s="10">
        <v>6</v>
      </c>
      <c r="S22" s="5" t="s">
        <v>198</v>
      </c>
      <c r="T22" s="5" t="s">
        <v>188</v>
      </c>
      <c r="U22" s="6" t="s">
        <v>199</v>
      </c>
    </row>
    <row r="23" spans="1:21" ht="96" customHeight="1">
      <c r="A23" s="4">
        <v>9022</v>
      </c>
      <c r="B23" s="5" t="s">
        <v>200</v>
      </c>
      <c r="C23" s="5" t="s">
        <v>180</v>
      </c>
      <c r="D23" s="5" t="s">
        <v>181</v>
      </c>
      <c r="E23" s="5" t="s">
        <v>201</v>
      </c>
      <c r="F23" s="10">
        <v>0</v>
      </c>
      <c r="G23" s="5" t="s">
        <v>202</v>
      </c>
      <c r="H23" s="5" t="s">
        <v>203</v>
      </c>
      <c r="I23" s="5" t="s">
        <v>90</v>
      </c>
      <c r="J23" s="5">
        <v>0</v>
      </c>
      <c r="K23" s="5" t="s">
        <v>204</v>
      </c>
      <c r="L23" s="10">
        <v>42</v>
      </c>
      <c r="M23" s="10" t="s">
        <v>186</v>
      </c>
      <c r="N23" s="10">
        <v>34</v>
      </c>
      <c r="O23" s="10">
        <v>20</v>
      </c>
      <c r="P23" s="10">
        <v>34</v>
      </c>
      <c r="Q23" s="10">
        <v>3</v>
      </c>
      <c r="R23" s="10">
        <v>6</v>
      </c>
      <c r="S23" s="5" t="s">
        <v>205</v>
      </c>
      <c r="T23" s="5" t="s">
        <v>188</v>
      </c>
      <c r="U23" s="6" t="s">
        <v>206</v>
      </c>
    </row>
    <row r="24" spans="1:21" ht="120" customHeight="1">
      <c r="A24" s="4">
        <v>9023</v>
      </c>
      <c r="B24" s="5" t="s">
        <v>207</v>
      </c>
      <c r="C24" s="5" t="s">
        <v>180</v>
      </c>
      <c r="D24" s="5" t="s">
        <v>208</v>
      </c>
      <c r="E24" s="5" t="s">
        <v>209</v>
      </c>
      <c r="F24" s="10">
        <v>-17.7</v>
      </c>
      <c r="G24" s="5" t="s">
        <v>210</v>
      </c>
      <c r="H24" s="5" t="s">
        <v>211</v>
      </c>
      <c r="I24" s="5" t="s">
        <v>212</v>
      </c>
      <c r="J24" s="5">
        <v>0</v>
      </c>
      <c r="K24" s="5" t="s">
        <v>213</v>
      </c>
      <c r="L24" s="10">
        <v>43</v>
      </c>
      <c r="M24" s="10" t="s">
        <v>186</v>
      </c>
      <c r="N24" s="10">
        <v>36</v>
      </c>
      <c r="O24" s="10">
        <v>20</v>
      </c>
      <c r="P24" s="10">
        <v>36</v>
      </c>
      <c r="Q24" s="10">
        <v>3</v>
      </c>
      <c r="R24" s="10">
        <v>6</v>
      </c>
      <c r="S24" s="5" t="s">
        <v>214</v>
      </c>
      <c r="T24" s="5" t="s">
        <v>188</v>
      </c>
      <c r="U24" s="6" t="s">
        <v>215</v>
      </c>
    </row>
    <row r="25" spans="1:21" ht="120" customHeight="1">
      <c r="A25" s="4">
        <v>9024</v>
      </c>
      <c r="B25" s="5" t="s">
        <v>216</v>
      </c>
      <c r="C25" s="5" t="s">
        <v>180</v>
      </c>
      <c r="D25" s="5" t="s">
        <v>217</v>
      </c>
      <c r="E25" s="5" t="s">
        <v>218</v>
      </c>
      <c r="F25" s="10">
        <v>0</v>
      </c>
      <c r="G25" s="5" t="s">
        <v>219</v>
      </c>
      <c r="H25" s="5" t="s">
        <v>220</v>
      </c>
      <c r="I25" s="5" t="s">
        <v>90</v>
      </c>
      <c r="J25" s="5">
        <v>0</v>
      </c>
      <c r="K25" s="5" t="s">
        <v>221</v>
      </c>
      <c r="L25" s="10">
        <v>43</v>
      </c>
      <c r="M25" s="10" t="s">
        <v>222</v>
      </c>
      <c r="N25" s="10">
        <v>24</v>
      </c>
      <c r="O25" s="10">
        <v>20</v>
      </c>
      <c r="P25" s="10">
        <v>24</v>
      </c>
      <c r="Q25" s="10">
        <v>3</v>
      </c>
      <c r="R25" s="10">
        <v>6</v>
      </c>
      <c r="S25" s="5" t="s">
        <v>223</v>
      </c>
      <c r="T25" s="5" t="s">
        <v>188</v>
      </c>
      <c r="U25" s="6" t="s">
        <v>224</v>
      </c>
    </row>
    <row r="26" spans="1:21" ht="36" customHeight="1">
      <c r="A26" s="4">
        <v>9025</v>
      </c>
      <c r="B26" s="5" t="s">
        <v>225</v>
      </c>
      <c r="C26" s="5" t="s">
        <v>226</v>
      </c>
      <c r="D26" s="5" t="s">
        <v>227</v>
      </c>
      <c r="E26" s="5" t="s">
        <v>228</v>
      </c>
      <c r="F26" s="10">
        <v>0</v>
      </c>
      <c r="G26" s="5" t="s">
        <v>229</v>
      </c>
      <c r="H26" s="5" t="s">
        <v>230</v>
      </c>
      <c r="I26" s="5" t="s">
        <v>90</v>
      </c>
      <c r="J26" s="5">
        <v>0</v>
      </c>
      <c r="K26" s="5" t="s">
        <v>231</v>
      </c>
      <c r="L26" s="10">
        <v>40</v>
      </c>
      <c r="M26" s="10" t="s">
        <v>29</v>
      </c>
      <c r="N26" s="10">
        <v>0</v>
      </c>
      <c r="O26" s="10">
        <v>0</v>
      </c>
      <c r="P26" s="10">
        <v>0</v>
      </c>
      <c r="Q26" s="10">
        <v>3</v>
      </c>
      <c r="R26" s="10">
        <v>0</v>
      </c>
      <c r="S26" s="5" t="s">
        <v>232</v>
      </c>
      <c r="T26" s="5" t="s">
        <v>31</v>
      </c>
      <c r="U26" s="6" t="s">
        <v>233</v>
      </c>
    </row>
    <row r="27" spans="1:21" ht="120" customHeight="1">
      <c r="A27" s="4">
        <v>9026</v>
      </c>
      <c r="B27" s="5" t="s">
        <v>234</v>
      </c>
      <c r="C27" s="5" t="s">
        <v>235</v>
      </c>
      <c r="D27" s="5" t="s">
        <v>236</v>
      </c>
      <c r="E27" s="5" t="s">
        <v>237</v>
      </c>
      <c r="F27" s="10">
        <v>85.9</v>
      </c>
      <c r="G27" s="5" t="s">
        <v>238</v>
      </c>
      <c r="H27" s="5" t="s">
        <v>239</v>
      </c>
      <c r="I27" s="5" t="s">
        <v>240</v>
      </c>
      <c r="J27" s="5">
        <v>0</v>
      </c>
      <c r="K27" s="5" t="s">
        <v>241</v>
      </c>
      <c r="L27" s="10">
        <v>48</v>
      </c>
      <c r="M27" s="10" t="s">
        <v>242</v>
      </c>
      <c r="N27" s="10">
        <v>34</v>
      </c>
      <c r="O27" s="10">
        <v>20</v>
      </c>
      <c r="P27" s="10">
        <v>34</v>
      </c>
      <c r="Q27" s="10">
        <v>5</v>
      </c>
      <c r="R27" s="10">
        <v>6</v>
      </c>
      <c r="S27" s="5" t="s">
        <v>243</v>
      </c>
      <c r="T27" s="5" t="s">
        <v>188</v>
      </c>
      <c r="U27" s="6" t="s">
        <v>244</v>
      </c>
    </row>
    <row r="28" spans="1:21" ht="132" customHeight="1">
      <c r="A28" s="4">
        <v>9027</v>
      </c>
      <c r="B28" s="5" t="s">
        <v>245</v>
      </c>
      <c r="C28" s="5" t="s">
        <v>235</v>
      </c>
      <c r="D28" s="5" t="s">
        <v>246</v>
      </c>
      <c r="E28" s="5" t="s">
        <v>247</v>
      </c>
      <c r="F28" s="10">
        <v>-93.4</v>
      </c>
      <c r="G28" s="5" t="s">
        <v>248</v>
      </c>
      <c r="H28" s="5" t="s">
        <v>249</v>
      </c>
      <c r="I28" s="5" t="s">
        <v>250</v>
      </c>
      <c r="J28" s="5">
        <v>0</v>
      </c>
      <c r="K28" s="5" t="s">
        <v>251</v>
      </c>
      <c r="L28" s="10">
        <v>49</v>
      </c>
      <c r="M28" s="10" t="s">
        <v>252</v>
      </c>
      <c r="N28" s="10">
        <v>38</v>
      </c>
      <c r="O28" s="10">
        <v>20</v>
      </c>
      <c r="P28" s="10">
        <v>38</v>
      </c>
      <c r="Q28" s="10">
        <v>5</v>
      </c>
      <c r="R28" s="10">
        <v>6</v>
      </c>
      <c r="S28" s="5" t="s">
        <v>253</v>
      </c>
      <c r="T28" s="5" t="s">
        <v>188</v>
      </c>
      <c r="U28" s="6" t="s">
        <v>254</v>
      </c>
    </row>
    <row r="29" spans="1:21" ht="72" customHeight="1">
      <c r="A29" s="4">
        <v>9028</v>
      </c>
      <c r="B29" s="5" t="s">
        <v>255</v>
      </c>
      <c r="C29" s="5" t="s">
        <v>256</v>
      </c>
      <c r="D29" s="5" t="s">
        <v>257</v>
      </c>
      <c r="E29" s="5" t="s">
        <v>258</v>
      </c>
      <c r="F29" s="10">
        <v>60.3</v>
      </c>
      <c r="G29" s="5" t="s">
        <v>259</v>
      </c>
      <c r="H29" s="5" t="s">
        <v>260</v>
      </c>
      <c r="I29" s="5" t="s">
        <v>261</v>
      </c>
      <c r="J29" s="5">
        <v>0</v>
      </c>
      <c r="K29" s="5" t="s">
        <v>262</v>
      </c>
      <c r="L29" s="10">
        <v>44</v>
      </c>
      <c r="M29" s="10" t="s">
        <v>263</v>
      </c>
      <c r="N29" s="10">
        <v>42</v>
      </c>
      <c r="O29" s="10">
        <v>20</v>
      </c>
      <c r="P29" s="10">
        <v>42</v>
      </c>
      <c r="Q29" s="10">
        <v>5</v>
      </c>
      <c r="R29" s="10">
        <v>6</v>
      </c>
      <c r="S29" s="5" t="s">
        <v>264</v>
      </c>
      <c r="T29" s="5" t="s">
        <v>188</v>
      </c>
      <c r="U29" s="6" t="s">
        <v>265</v>
      </c>
    </row>
    <row r="30" spans="1:21" ht="36" customHeight="1">
      <c r="A30" s="7">
        <v>9029</v>
      </c>
      <c r="B30" s="8" t="s">
        <v>266</v>
      </c>
      <c r="C30" s="8" t="s">
        <v>267</v>
      </c>
      <c r="D30" s="8" t="s">
        <v>268</v>
      </c>
      <c r="E30" s="8" t="s">
        <v>269</v>
      </c>
      <c r="F30" s="11">
        <v>0</v>
      </c>
      <c r="G30" s="8" t="s">
        <v>270</v>
      </c>
      <c r="H30" s="8" t="s">
        <v>184</v>
      </c>
      <c r="I30" s="8" t="s">
        <v>90</v>
      </c>
      <c r="J30" s="8">
        <v>0</v>
      </c>
      <c r="K30" s="8" t="s">
        <v>271</v>
      </c>
      <c r="L30" s="11">
        <v>50</v>
      </c>
      <c r="M30" s="11" t="s">
        <v>272</v>
      </c>
      <c r="N30" s="11">
        <v>0</v>
      </c>
      <c r="O30" s="11">
        <v>0</v>
      </c>
      <c r="P30" s="11">
        <v>0</v>
      </c>
      <c r="Q30" s="11">
        <v>3</v>
      </c>
      <c r="R30" s="11">
        <v>0</v>
      </c>
      <c r="S30" s="8" t="s">
        <v>273</v>
      </c>
      <c r="T30" s="8" t="s">
        <v>188</v>
      </c>
      <c r="U30" s="9" t="s">
        <v>274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workbookViewId="0">
      <selection activeCell="C11" sqref="C11"/>
    </sheetView>
  </sheetViews>
  <sheetFormatPr defaultRowHeight="14.25"/>
  <cols>
    <col min="1" max="1" width="24" customWidth="1"/>
    <col min="2" max="2" width="14" customWidth="1"/>
    <col min="3" max="4" width="48" customWidth="1"/>
    <col min="5" max="5" width="42" customWidth="1"/>
  </cols>
  <sheetData>
    <row r="1" spans="1:5" ht="15" customHeight="1">
      <c r="A1" s="12" t="s">
        <v>3</v>
      </c>
      <c r="B1" s="13" t="s">
        <v>2</v>
      </c>
      <c r="C1" s="13" t="s">
        <v>275</v>
      </c>
      <c r="D1" s="13" t="s">
        <v>276</v>
      </c>
      <c r="E1" s="14" t="s">
        <v>277</v>
      </c>
    </row>
    <row r="2" spans="1:5" ht="15" customHeight="1">
      <c r="A2" s="15" t="s">
        <v>23</v>
      </c>
      <c r="B2" s="16" t="s">
        <v>22</v>
      </c>
      <c r="C2" s="16" t="s">
        <v>278</v>
      </c>
      <c r="D2" s="16" t="s">
        <v>279</v>
      </c>
      <c r="E2" s="17" t="s">
        <v>280</v>
      </c>
    </row>
    <row r="3" spans="1:5" ht="15" customHeight="1">
      <c r="A3" s="15" t="s">
        <v>34</v>
      </c>
      <c r="B3" s="16" t="s">
        <v>22</v>
      </c>
      <c r="C3" s="16" t="s">
        <v>281</v>
      </c>
      <c r="D3" s="16" t="s">
        <v>282</v>
      </c>
      <c r="E3" s="17" t="s">
        <v>283</v>
      </c>
    </row>
    <row r="4" spans="1:5" ht="15" customHeight="1">
      <c r="A4" s="15" t="s">
        <v>71</v>
      </c>
      <c r="B4" s="16" t="s">
        <v>22</v>
      </c>
      <c r="C4" s="16" t="s">
        <v>284</v>
      </c>
      <c r="D4" s="16" t="s">
        <v>285</v>
      </c>
      <c r="E4" s="17" t="s">
        <v>286</v>
      </c>
    </row>
    <row r="5" spans="1:5" ht="15" customHeight="1">
      <c r="A5" s="15" t="s">
        <v>53</v>
      </c>
      <c r="B5" s="16" t="s">
        <v>22</v>
      </c>
      <c r="C5" s="16" t="s">
        <v>287</v>
      </c>
      <c r="D5" s="16" t="s">
        <v>288</v>
      </c>
      <c r="E5" s="17" t="s">
        <v>289</v>
      </c>
    </row>
    <row r="6" spans="1:5" ht="15" customHeight="1">
      <c r="A6" s="15" t="s">
        <v>62</v>
      </c>
      <c r="B6" s="16" t="s">
        <v>22</v>
      </c>
      <c r="C6" s="16" t="s">
        <v>290</v>
      </c>
      <c r="D6" s="16" t="s">
        <v>291</v>
      </c>
      <c r="E6" s="17" t="s">
        <v>292</v>
      </c>
    </row>
    <row r="7" spans="1:5" ht="15" customHeight="1">
      <c r="A7" s="15" t="s">
        <v>95</v>
      </c>
      <c r="B7" s="16" t="s">
        <v>22</v>
      </c>
      <c r="C7" s="16" t="s">
        <v>293</v>
      </c>
      <c r="D7" s="16" t="s">
        <v>294</v>
      </c>
      <c r="E7" s="17" t="s">
        <v>295</v>
      </c>
    </row>
    <row r="8" spans="1:5" ht="15" customHeight="1">
      <c r="A8" s="15" t="s">
        <v>181</v>
      </c>
      <c r="B8" s="16" t="s">
        <v>180</v>
      </c>
      <c r="C8" s="16" t="s">
        <v>296</v>
      </c>
      <c r="D8" s="16" t="s">
        <v>297</v>
      </c>
      <c r="E8" s="17" t="s">
        <v>298</v>
      </c>
    </row>
    <row r="9" spans="1:5" ht="15" customHeight="1">
      <c r="A9" s="15" t="s">
        <v>191</v>
      </c>
      <c r="B9" s="16" t="s">
        <v>180</v>
      </c>
      <c r="C9" s="16" t="s">
        <v>299</v>
      </c>
      <c r="D9" s="16" t="s">
        <v>300</v>
      </c>
      <c r="E9" s="17" t="s">
        <v>301</v>
      </c>
    </row>
    <row r="10" spans="1:5" ht="15" customHeight="1">
      <c r="A10" s="15" t="s">
        <v>208</v>
      </c>
      <c r="B10" s="16" t="s">
        <v>180</v>
      </c>
      <c r="C10" s="16" t="s">
        <v>302</v>
      </c>
      <c r="D10" s="16" t="s">
        <v>303</v>
      </c>
      <c r="E10" s="17" t="s">
        <v>304</v>
      </c>
    </row>
    <row r="11" spans="1:5" ht="15" customHeight="1">
      <c r="A11" s="15" t="s">
        <v>217</v>
      </c>
      <c r="B11" s="16" t="s">
        <v>180</v>
      </c>
      <c r="C11" s="16" t="s">
        <v>305</v>
      </c>
      <c r="D11" s="16" t="s">
        <v>306</v>
      </c>
      <c r="E11" s="17" t="s">
        <v>307</v>
      </c>
    </row>
    <row r="12" spans="1:5" ht="15" customHeight="1">
      <c r="A12" s="15" t="s">
        <v>236</v>
      </c>
      <c r="B12" s="16" t="s">
        <v>235</v>
      </c>
      <c r="C12" s="16" t="s">
        <v>308</v>
      </c>
      <c r="D12" s="16" t="s">
        <v>309</v>
      </c>
      <c r="E12" s="17" t="s">
        <v>310</v>
      </c>
    </row>
    <row r="13" spans="1:5" ht="15" customHeight="1">
      <c r="A13" s="15" t="s">
        <v>246</v>
      </c>
      <c r="B13" s="16" t="s">
        <v>235</v>
      </c>
      <c r="C13" s="16" t="s">
        <v>311</v>
      </c>
      <c r="D13" s="16" t="s">
        <v>312</v>
      </c>
      <c r="E13" s="17" t="s">
        <v>313</v>
      </c>
    </row>
    <row r="14" spans="1:5" ht="15" customHeight="1">
      <c r="A14" s="15" t="s">
        <v>257</v>
      </c>
      <c r="B14" s="16" t="s">
        <v>256</v>
      </c>
      <c r="C14" s="16" t="s">
        <v>314</v>
      </c>
      <c r="D14" s="16" t="s">
        <v>315</v>
      </c>
      <c r="E14" s="17" t="s">
        <v>316</v>
      </c>
    </row>
    <row r="15" spans="1:5" ht="24" customHeight="1">
      <c r="A15" s="18" t="s">
        <v>268</v>
      </c>
      <c r="B15" s="19" t="s">
        <v>267</v>
      </c>
      <c r="C15" s="19" t="s">
        <v>317</v>
      </c>
      <c r="D15" s="19" t="s">
        <v>318</v>
      </c>
      <c r="E15" s="20" t="s">
        <v>319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B05F-EEB8-439A-933F-43B43F998CE6}">
  <dimension ref="A1:R508"/>
  <sheetViews>
    <sheetView tabSelected="1" workbookViewId="0">
      <selection activeCell="M5" sqref="M5"/>
    </sheetView>
  </sheetViews>
  <sheetFormatPr defaultRowHeight="14.25"/>
  <cols>
    <col min="3" max="3" width="33.875" bestFit="1" customWidth="1"/>
  </cols>
  <sheetData>
    <row r="1" spans="1:18">
      <c r="A1" t="s">
        <v>820</v>
      </c>
      <c r="B1" t="s">
        <v>820</v>
      </c>
      <c r="C1" t="s">
        <v>820</v>
      </c>
    </row>
    <row r="2" spans="1:18">
      <c r="A2" t="s">
        <v>821</v>
      </c>
      <c r="B2" t="s">
        <v>822</v>
      </c>
      <c r="C2" t="s">
        <v>823</v>
      </c>
    </row>
    <row r="3" spans="1:18">
      <c r="A3" t="s">
        <v>0</v>
      </c>
      <c r="B3" t="s">
        <v>824</v>
      </c>
      <c r="C3" t="s">
        <v>825</v>
      </c>
    </row>
    <row r="4" spans="1:18">
      <c r="A4" t="s">
        <v>826</v>
      </c>
    </row>
    <row r="6" spans="1:18">
      <c r="A6" t="s">
        <v>827</v>
      </c>
      <c r="B6" t="s">
        <v>828</v>
      </c>
      <c r="C6" t="s">
        <v>829</v>
      </c>
      <c r="D6" t="s">
        <v>22</v>
      </c>
      <c r="E6" t="s">
        <v>235</v>
      </c>
      <c r="F6" t="s">
        <v>180</v>
      </c>
      <c r="G6" t="s">
        <v>256</v>
      </c>
      <c r="H6" t="s">
        <v>22</v>
      </c>
      <c r="I6" t="s">
        <v>267</v>
      </c>
      <c r="J6" t="s">
        <v>226</v>
      </c>
    </row>
    <row r="7" spans="1:18">
      <c r="D7">
        <v>1101</v>
      </c>
      <c r="E7">
        <v>1201</v>
      </c>
      <c r="F7">
        <v>1301</v>
      </c>
      <c r="G7">
        <v>1601</v>
      </c>
      <c r="H7">
        <v>1101</v>
      </c>
      <c r="I7">
        <v>1401</v>
      </c>
      <c r="J7">
        <v>1501</v>
      </c>
    </row>
    <row r="9" spans="1:18">
      <c r="A9">
        <v>1</v>
      </c>
      <c r="B9">
        <v>1</v>
      </c>
      <c r="C9" t="s">
        <v>320</v>
      </c>
    </row>
    <row r="10" spans="1:18">
      <c r="A10">
        <v>2</v>
      </c>
      <c r="B10">
        <v>0</v>
      </c>
      <c r="C10" t="s">
        <v>321</v>
      </c>
      <c r="D10">
        <v>1</v>
      </c>
      <c r="F10">
        <v>1</v>
      </c>
      <c r="J10">
        <v>1</v>
      </c>
      <c r="K10">
        <f>IF(D10="","",MOD(COUNT(D$9:D10)+COUNT(H$9:H9)-1,50)+D$7)</f>
        <v>1101</v>
      </c>
      <c r="L10" t="str">
        <f>IF(E10="","",MOD(COUNT(E$9:E10)-1,30)+E$7)</f>
        <v/>
      </c>
      <c r="M10">
        <f>IF(F10="","",MOD(COUNT(F$9:F10)-1,40)+F$7)</f>
        <v>1301</v>
      </c>
      <c r="N10" t="str">
        <f>IF(G10="","",MOD(COUNT(G$9:G10)-1,20)+G$7)</f>
        <v/>
      </c>
      <c r="O10" t="str">
        <f>IF(H10="","",MOD(COUNT(D$9:D10)+COUNT(H$10:H10)-1,50)+D$7)</f>
        <v/>
      </c>
      <c r="P10" t="str">
        <f>IF(I10="","",MOD(COUNT(I$9:I10)-1,20)+I$7)</f>
        <v/>
      </c>
      <c r="Q10">
        <f>IF(J10="","",MOD(COUNT(J$9:J10)-1,20)+J$7)</f>
        <v>1501</v>
      </c>
      <c r="R10" t="str">
        <f>"["&amp;K10&amp;IF(L10="","",","&amp;L10)&amp;IF(M10="","",","&amp;M10)&amp;IF(N10="","",","&amp;N10)&amp;IF(O10="","",","&amp;O10)&amp;IF(P10="","",","&amp;P10)&amp;IF(Q10="","",","&amp;Q10)&amp;"]"</f>
        <v>[1101,1301,1501]</v>
      </c>
    </row>
    <row r="11" spans="1:18">
      <c r="A11">
        <v>3</v>
      </c>
      <c r="B11">
        <v>0</v>
      </c>
      <c r="C11" t="s">
        <v>322</v>
      </c>
      <c r="D11">
        <v>1</v>
      </c>
      <c r="G11">
        <v>1</v>
      </c>
      <c r="I11">
        <v>1</v>
      </c>
      <c r="K11">
        <f>IF(D11="","",MOD(COUNT(D$9:D11)+COUNT(H$9:H10)-1,50)+D$7)</f>
        <v>1102</v>
      </c>
      <c r="L11" t="str">
        <f>IF(E11="","",MOD(COUNT(E$9:E11)-1,30)+E$7)</f>
        <v/>
      </c>
      <c r="M11" t="str">
        <f>IF(F11="","",MOD(COUNT(F$9:F11)-1,40)+F$7)</f>
        <v/>
      </c>
      <c r="N11">
        <f>IF(G11="","",MOD(COUNT(G$9:G11)-1,20)+G$7)</f>
        <v>1601</v>
      </c>
      <c r="O11" t="str">
        <f>IF(H11="","",MOD(COUNT(D$9:D11)+COUNT(H$10:H11)-1,50)+D$7)</f>
        <v/>
      </c>
      <c r="P11">
        <f>IF(I11="","",MOD(COUNT(I$9:I11)-1,20)+I$7)</f>
        <v>1401</v>
      </c>
      <c r="Q11" t="str">
        <f>IF(J11="","",MOD(COUNT(J$9:J11)-1,20)+J$7)</f>
        <v/>
      </c>
      <c r="R11" t="str">
        <f t="shared" ref="R11:R74" si="0">"["&amp;K11&amp;IF(L11="","",","&amp;L11)&amp;IF(M11="","",","&amp;M11)&amp;IF(N11="","",","&amp;N11)&amp;IF(O11="","",","&amp;O11)&amp;IF(P11="","",","&amp;P11)&amp;IF(Q11="","",","&amp;Q11)&amp;"]"</f>
        <v>[1102,1601,1401]</v>
      </c>
    </row>
    <row r="12" spans="1:18">
      <c r="A12">
        <v>4</v>
      </c>
      <c r="B12">
        <v>0</v>
      </c>
      <c r="C12" t="s">
        <v>323</v>
      </c>
      <c r="D12">
        <v>1</v>
      </c>
      <c r="E12">
        <v>1</v>
      </c>
      <c r="H12">
        <v>1</v>
      </c>
      <c r="K12">
        <f>IF(D12="","",MOD(COUNT(D$9:D12)+COUNT(H$9:H11)-1,50)+D$7)</f>
        <v>1103</v>
      </c>
      <c r="L12">
        <f>IF(E12="","",MOD(COUNT(E$9:E12)-1,30)+E$7)</f>
        <v>1201</v>
      </c>
      <c r="M12" t="str">
        <f>IF(F12="","",MOD(COUNT(F$9:F12)-1,40)+F$7)</f>
        <v/>
      </c>
      <c r="N12" t="str">
        <f>IF(G12="","",MOD(COUNT(G$9:G12)-1,20)+G$7)</f>
        <v/>
      </c>
      <c r="O12">
        <f>IF(H12="","",MOD(COUNT(D$9:D12)+COUNT(H$10:H12)-1,50)+D$7)</f>
        <v>1104</v>
      </c>
      <c r="P12" t="str">
        <f>IF(I12="","",MOD(COUNT(I$9:I12)-1,20)+I$7)</f>
        <v/>
      </c>
      <c r="Q12" t="str">
        <f>IF(J12="","",MOD(COUNT(J$9:J12)-1,20)+J$7)</f>
        <v/>
      </c>
      <c r="R12" t="str">
        <f t="shared" si="0"/>
        <v>[1103,1201,1104]</v>
      </c>
    </row>
    <row r="13" spans="1:18">
      <c r="A13">
        <v>5</v>
      </c>
      <c r="B13">
        <v>0</v>
      </c>
      <c r="C13" t="s">
        <v>324</v>
      </c>
      <c r="D13">
        <v>1</v>
      </c>
      <c r="F13">
        <v>1</v>
      </c>
      <c r="H13">
        <v>1</v>
      </c>
      <c r="K13">
        <f>IF(D13="","",MOD(COUNT(D$9:D13)+COUNT(H$9:H12)-1,50)+D$7)</f>
        <v>1105</v>
      </c>
      <c r="L13" t="str">
        <f>IF(E13="","",MOD(COUNT(E$9:E13)-1,30)+E$7)</f>
        <v/>
      </c>
      <c r="M13">
        <f>IF(F13="","",MOD(COUNT(F$9:F13)-1,40)+F$7)</f>
        <v>1302</v>
      </c>
      <c r="N13" t="str">
        <f>IF(G13="","",MOD(COUNT(G$9:G13)-1,20)+G$7)</f>
        <v/>
      </c>
      <c r="O13">
        <f>IF(H13="","",MOD(COUNT(D$9:D13)+COUNT(H$10:H13)-1,50)+D$7)</f>
        <v>1106</v>
      </c>
      <c r="P13" t="str">
        <f>IF(I13="","",MOD(COUNT(I$9:I13)-1,20)+I$7)</f>
        <v/>
      </c>
      <c r="Q13" t="str">
        <f>IF(J13="","",MOD(COUNT(J$9:J13)-1,20)+J$7)</f>
        <v/>
      </c>
      <c r="R13" t="str">
        <f t="shared" si="0"/>
        <v>[1105,1302,1106]</v>
      </c>
    </row>
    <row r="14" spans="1:18">
      <c r="A14">
        <v>6</v>
      </c>
      <c r="B14">
        <v>0</v>
      </c>
      <c r="C14" t="s">
        <v>325</v>
      </c>
      <c r="D14">
        <v>1</v>
      </c>
      <c r="E14">
        <v>1</v>
      </c>
      <c r="J14">
        <v>1</v>
      </c>
      <c r="K14">
        <f>IF(D14="","",MOD(COUNT(D$9:D14)+COUNT(H$9:H13)-1,50)+D$7)</f>
        <v>1107</v>
      </c>
      <c r="L14">
        <f>IF(E14="","",MOD(COUNT(E$9:E14)-1,30)+E$7)</f>
        <v>1202</v>
      </c>
      <c r="M14" t="str">
        <f>IF(F14="","",MOD(COUNT(F$9:F14)-1,40)+F$7)</f>
        <v/>
      </c>
      <c r="N14" t="str">
        <f>IF(G14="","",MOD(COUNT(G$9:G14)-1,20)+G$7)</f>
        <v/>
      </c>
      <c r="O14" t="str">
        <f>IF(H14="","",MOD(COUNT(D$9:D14)+COUNT(H$10:H14)-1,50)+D$7)</f>
        <v/>
      </c>
      <c r="P14" t="str">
        <f>IF(I14="","",MOD(COUNT(I$9:I14)-1,20)+I$7)</f>
        <v/>
      </c>
      <c r="Q14">
        <f>IF(J14="","",MOD(COUNT(J$9:J14)-1,20)+J$7)</f>
        <v>1502</v>
      </c>
      <c r="R14" t="str">
        <f t="shared" si="0"/>
        <v>[1107,1202,1502]</v>
      </c>
    </row>
    <row r="15" spans="1:18">
      <c r="A15">
        <v>7</v>
      </c>
      <c r="B15">
        <v>0</v>
      </c>
      <c r="C15" t="s">
        <v>326</v>
      </c>
      <c r="D15">
        <v>1</v>
      </c>
      <c r="F15">
        <v>1</v>
      </c>
      <c r="I15">
        <v>1</v>
      </c>
      <c r="K15">
        <f>IF(D15="","",MOD(COUNT(D$9:D15)+COUNT(H$9:H14)-1,50)+D$7)</f>
        <v>1108</v>
      </c>
      <c r="L15" t="str">
        <f>IF(E15="","",MOD(COUNT(E$9:E15)-1,30)+E$7)</f>
        <v/>
      </c>
      <c r="M15">
        <f>IF(F15="","",MOD(COUNT(F$9:F15)-1,40)+F$7)</f>
        <v>1303</v>
      </c>
      <c r="N15" t="str">
        <f>IF(G15="","",MOD(COUNT(G$9:G15)-1,20)+G$7)</f>
        <v/>
      </c>
      <c r="O15" t="str">
        <f>IF(H15="","",MOD(COUNT(D$9:D15)+COUNT(H$10:H15)-1,50)+D$7)</f>
        <v/>
      </c>
      <c r="P15">
        <f>IF(I15="","",MOD(COUNT(I$9:I15)-1,20)+I$7)</f>
        <v>1402</v>
      </c>
      <c r="Q15" t="str">
        <f>IF(J15="","",MOD(COUNT(J$9:J15)-1,20)+J$7)</f>
        <v/>
      </c>
      <c r="R15" t="str">
        <f t="shared" si="0"/>
        <v>[1108,1303,1402]</v>
      </c>
    </row>
    <row r="16" spans="1:18">
      <c r="A16">
        <v>8</v>
      </c>
      <c r="B16">
        <v>0</v>
      </c>
      <c r="C16" t="s">
        <v>327</v>
      </c>
      <c r="D16">
        <v>1</v>
      </c>
      <c r="G16">
        <v>1</v>
      </c>
      <c r="J16">
        <v>1</v>
      </c>
      <c r="K16">
        <f>IF(D16="","",MOD(COUNT(D$9:D16)+COUNT(H$9:H15)-1,50)+D$7)</f>
        <v>1109</v>
      </c>
      <c r="L16" t="str">
        <f>IF(E16="","",MOD(COUNT(E$9:E16)-1,30)+E$7)</f>
        <v/>
      </c>
      <c r="M16" t="str">
        <f>IF(F16="","",MOD(COUNT(F$9:F16)-1,40)+F$7)</f>
        <v/>
      </c>
      <c r="N16">
        <f>IF(G16="","",MOD(COUNT(G$9:G16)-1,20)+G$7)</f>
        <v>1602</v>
      </c>
      <c r="O16" t="str">
        <f>IF(H16="","",MOD(COUNT(D$9:D16)+COUNT(H$10:H16)-1,50)+D$7)</f>
        <v/>
      </c>
      <c r="P16" t="str">
        <f>IF(I16="","",MOD(COUNT(I$9:I16)-1,20)+I$7)</f>
        <v/>
      </c>
      <c r="Q16">
        <f>IF(J16="","",MOD(COUNT(J$9:J16)-1,20)+J$7)</f>
        <v>1503</v>
      </c>
      <c r="R16" t="str">
        <f t="shared" si="0"/>
        <v>[1109,1602,1503]</v>
      </c>
    </row>
    <row r="17" spans="1:18">
      <c r="A17">
        <v>9</v>
      </c>
      <c r="B17">
        <v>0</v>
      </c>
      <c r="C17" t="s">
        <v>328</v>
      </c>
      <c r="D17">
        <v>1</v>
      </c>
      <c r="F17">
        <v>1</v>
      </c>
      <c r="H17">
        <v>1</v>
      </c>
      <c r="K17">
        <f>IF(D17="","",MOD(COUNT(D$9:D17)+COUNT(H$9:H16)-1,50)+D$7)</f>
        <v>1110</v>
      </c>
      <c r="L17" t="str">
        <f>IF(E17="","",MOD(COUNT(E$9:E17)-1,30)+E$7)</f>
        <v/>
      </c>
      <c r="M17">
        <f>IF(F17="","",MOD(COUNT(F$9:F17)-1,40)+F$7)</f>
        <v>1304</v>
      </c>
      <c r="N17" t="str">
        <f>IF(G17="","",MOD(COUNT(G$9:G17)-1,20)+G$7)</f>
        <v/>
      </c>
      <c r="O17">
        <f>IF(H17="","",MOD(COUNT(D$9:D17)+COUNT(H$10:H17)-1,50)+D$7)</f>
        <v>1111</v>
      </c>
      <c r="P17" t="str">
        <f>IF(I17="","",MOD(COUNT(I$9:I17)-1,20)+I$7)</f>
        <v/>
      </c>
      <c r="Q17" t="str">
        <f>IF(J17="","",MOD(COUNT(J$9:J17)-1,20)+J$7)</f>
        <v/>
      </c>
      <c r="R17" t="str">
        <f t="shared" si="0"/>
        <v>[1110,1304,1111]</v>
      </c>
    </row>
    <row r="18" spans="1:18">
      <c r="A18">
        <v>10</v>
      </c>
      <c r="B18">
        <v>0</v>
      </c>
      <c r="C18" t="s">
        <v>329</v>
      </c>
      <c r="D18">
        <v>1</v>
      </c>
      <c r="E18">
        <v>1</v>
      </c>
      <c r="I18">
        <v>1</v>
      </c>
      <c r="K18">
        <f>IF(D18="","",MOD(COUNT(D$9:D18)+COUNT(H$9:H17)-1,50)+D$7)</f>
        <v>1112</v>
      </c>
      <c r="L18">
        <f>IF(E18="","",MOD(COUNT(E$9:E18)-1,30)+E$7)</f>
        <v>1203</v>
      </c>
      <c r="M18" t="str">
        <f>IF(F18="","",MOD(COUNT(F$9:F18)-1,40)+F$7)</f>
        <v/>
      </c>
      <c r="N18" t="str">
        <f>IF(G18="","",MOD(COUNT(G$9:G18)-1,20)+G$7)</f>
        <v/>
      </c>
      <c r="O18" t="str">
        <f>IF(H18="","",MOD(COUNT(D$9:D18)+COUNT(H$10:H18)-1,50)+D$7)</f>
        <v/>
      </c>
      <c r="P18">
        <f>IF(I18="","",MOD(COUNT(I$9:I18)-1,20)+I$7)</f>
        <v>1403</v>
      </c>
      <c r="Q18" t="str">
        <f>IF(J18="","",MOD(COUNT(J$9:J18)-1,20)+J$7)</f>
        <v/>
      </c>
      <c r="R18" t="str">
        <f t="shared" si="0"/>
        <v>[1112,1203,1403]</v>
      </c>
    </row>
    <row r="19" spans="1:18">
      <c r="A19">
        <v>11</v>
      </c>
      <c r="B19">
        <v>0</v>
      </c>
      <c r="C19" t="s">
        <v>330</v>
      </c>
      <c r="D19">
        <v>1</v>
      </c>
      <c r="G19">
        <v>1</v>
      </c>
      <c r="H19">
        <v>1</v>
      </c>
      <c r="K19">
        <f>IF(D19="","",MOD(COUNT(D$9:D19)+COUNT(H$9:H18)-1,50)+D$7)</f>
        <v>1113</v>
      </c>
      <c r="L19" t="str">
        <f>IF(E19="","",MOD(COUNT(E$9:E19)-1,30)+E$7)</f>
        <v/>
      </c>
      <c r="M19" t="str">
        <f>IF(F19="","",MOD(COUNT(F$9:F19)-1,40)+F$7)</f>
        <v/>
      </c>
      <c r="N19">
        <f>IF(G19="","",MOD(COUNT(G$9:G19)-1,20)+G$7)</f>
        <v>1603</v>
      </c>
      <c r="O19">
        <f>IF(H19="","",MOD(COUNT(D$9:D19)+COUNT(H$10:H19)-1,50)+D$7)</f>
        <v>1114</v>
      </c>
      <c r="P19" t="str">
        <f>IF(I19="","",MOD(COUNT(I$9:I19)-1,20)+I$7)</f>
        <v/>
      </c>
      <c r="Q19" t="str">
        <f>IF(J19="","",MOD(COUNT(J$9:J19)-1,20)+J$7)</f>
        <v/>
      </c>
      <c r="R19" t="str">
        <f t="shared" si="0"/>
        <v>[1113,1603,1114]</v>
      </c>
    </row>
    <row r="20" spans="1:18">
      <c r="A20">
        <v>12</v>
      </c>
      <c r="B20">
        <v>0</v>
      </c>
      <c r="C20" t="s">
        <v>331</v>
      </c>
      <c r="D20">
        <v>1</v>
      </c>
      <c r="F20">
        <v>1</v>
      </c>
      <c r="J20">
        <v>1</v>
      </c>
      <c r="K20">
        <f>IF(D20="","",MOD(COUNT(D$9:D20)+COUNT(H$9:H19)-1,50)+D$7)</f>
        <v>1115</v>
      </c>
      <c r="L20" t="str">
        <f>IF(E20="","",MOD(COUNT(E$9:E20)-1,30)+E$7)</f>
        <v/>
      </c>
      <c r="M20">
        <f>IF(F20="","",MOD(COUNT(F$9:F20)-1,40)+F$7)</f>
        <v>1305</v>
      </c>
      <c r="N20" t="str">
        <f>IF(G20="","",MOD(COUNT(G$9:G20)-1,20)+G$7)</f>
        <v/>
      </c>
      <c r="O20" t="str">
        <f>IF(H20="","",MOD(COUNT(D$9:D20)+COUNT(H$10:H20)-1,50)+D$7)</f>
        <v/>
      </c>
      <c r="P20" t="str">
        <f>IF(I20="","",MOD(COUNT(I$9:I20)-1,20)+I$7)</f>
        <v/>
      </c>
      <c r="Q20">
        <f>IF(J20="","",MOD(COUNT(J$9:J20)-1,20)+J$7)</f>
        <v>1504</v>
      </c>
      <c r="R20" t="str">
        <f t="shared" si="0"/>
        <v>[1115,1305,1504]</v>
      </c>
    </row>
    <row r="21" spans="1:18">
      <c r="A21">
        <v>13</v>
      </c>
      <c r="B21">
        <v>0</v>
      </c>
      <c r="C21" t="s">
        <v>332</v>
      </c>
      <c r="D21">
        <v>1</v>
      </c>
      <c r="F21">
        <v>1</v>
      </c>
      <c r="H21">
        <v>1</v>
      </c>
      <c r="K21">
        <f>IF(D21="","",MOD(COUNT(D$9:D21)+COUNT(H$9:H20)-1,50)+D$7)</f>
        <v>1116</v>
      </c>
      <c r="L21" t="str">
        <f>IF(E21="","",MOD(COUNT(E$9:E21)-1,30)+E$7)</f>
        <v/>
      </c>
      <c r="M21">
        <f>IF(F21="","",MOD(COUNT(F$9:F21)-1,40)+F$7)</f>
        <v>1306</v>
      </c>
      <c r="N21" t="str">
        <f>IF(G21="","",MOD(COUNT(G$9:G21)-1,20)+G$7)</f>
        <v/>
      </c>
      <c r="O21">
        <f>IF(H21="","",MOD(COUNT(D$9:D21)+COUNT(H$10:H21)-1,50)+D$7)</f>
        <v>1117</v>
      </c>
      <c r="P21" t="str">
        <f>IF(I21="","",MOD(COUNT(I$9:I21)-1,20)+I$7)</f>
        <v/>
      </c>
      <c r="Q21" t="str">
        <f>IF(J21="","",MOD(COUNT(J$9:J21)-1,20)+J$7)</f>
        <v/>
      </c>
      <c r="R21" t="str">
        <f t="shared" si="0"/>
        <v>[1116,1306,1117]</v>
      </c>
    </row>
    <row r="22" spans="1:18">
      <c r="A22">
        <v>14</v>
      </c>
      <c r="B22">
        <v>0</v>
      </c>
      <c r="C22" t="s">
        <v>333</v>
      </c>
      <c r="D22">
        <v>1</v>
      </c>
      <c r="G22">
        <v>1</v>
      </c>
      <c r="I22">
        <v>1</v>
      </c>
      <c r="K22">
        <f>IF(D22="","",MOD(COUNT(D$9:D22)+COUNT(H$9:H21)-1,50)+D$7)</f>
        <v>1118</v>
      </c>
      <c r="L22" t="str">
        <f>IF(E22="","",MOD(COUNT(E$9:E22)-1,30)+E$7)</f>
        <v/>
      </c>
      <c r="M22" t="str">
        <f>IF(F22="","",MOD(COUNT(F$9:F22)-1,40)+F$7)</f>
        <v/>
      </c>
      <c r="N22">
        <f>IF(G22="","",MOD(COUNT(G$9:G22)-1,20)+G$7)</f>
        <v>1604</v>
      </c>
      <c r="O22" t="str">
        <f>IF(H22="","",MOD(COUNT(D$9:D22)+COUNT(H$10:H22)-1,50)+D$7)</f>
        <v/>
      </c>
      <c r="P22">
        <f>IF(I22="","",MOD(COUNT(I$9:I22)-1,20)+I$7)</f>
        <v>1404</v>
      </c>
      <c r="Q22" t="str">
        <f>IF(J22="","",MOD(COUNT(J$9:J22)-1,20)+J$7)</f>
        <v/>
      </c>
      <c r="R22" t="str">
        <f t="shared" si="0"/>
        <v>[1118,1604,1404]</v>
      </c>
    </row>
    <row r="23" spans="1:18">
      <c r="A23">
        <v>15</v>
      </c>
      <c r="B23">
        <v>0</v>
      </c>
      <c r="C23" t="s">
        <v>334</v>
      </c>
      <c r="D23">
        <v>1</v>
      </c>
      <c r="E23">
        <v>1</v>
      </c>
      <c r="H23">
        <v>1</v>
      </c>
      <c r="K23">
        <f>IF(D23="","",MOD(COUNT(D$9:D23)+COUNT(H$9:H22)-1,50)+D$7)</f>
        <v>1119</v>
      </c>
      <c r="L23">
        <f>IF(E23="","",MOD(COUNT(E$9:E23)-1,30)+E$7)</f>
        <v>1204</v>
      </c>
      <c r="M23" t="str">
        <f>IF(F23="","",MOD(COUNT(F$9:F23)-1,40)+F$7)</f>
        <v/>
      </c>
      <c r="N23" t="str">
        <f>IF(G23="","",MOD(COUNT(G$9:G23)-1,20)+G$7)</f>
        <v/>
      </c>
      <c r="O23">
        <f>IF(H23="","",MOD(COUNT(D$9:D23)+COUNT(H$10:H23)-1,50)+D$7)</f>
        <v>1120</v>
      </c>
      <c r="P23" t="str">
        <f>IF(I23="","",MOD(COUNT(I$9:I23)-1,20)+I$7)</f>
        <v/>
      </c>
      <c r="Q23" t="str">
        <f>IF(J23="","",MOD(COUNT(J$9:J23)-1,20)+J$7)</f>
        <v/>
      </c>
      <c r="R23" t="str">
        <f t="shared" si="0"/>
        <v>[1119,1204,1120]</v>
      </c>
    </row>
    <row r="24" spans="1:18">
      <c r="A24">
        <v>16</v>
      </c>
      <c r="B24">
        <v>0</v>
      </c>
      <c r="C24" t="s">
        <v>335</v>
      </c>
      <c r="D24">
        <v>1</v>
      </c>
      <c r="F24">
        <v>1</v>
      </c>
      <c r="J24">
        <v>1</v>
      </c>
      <c r="K24">
        <f>IF(D24="","",MOD(COUNT(D$9:D24)+COUNT(H$9:H23)-1,50)+D$7)</f>
        <v>1121</v>
      </c>
      <c r="L24" t="str">
        <f>IF(E24="","",MOD(COUNT(E$9:E24)-1,30)+E$7)</f>
        <v/>
      </c>
      <c r="M24">
        <f>IF(F24="","",MOD(COUNT(F$9:F24)-1,40)+F$7)</f>
        <v>1307</v>
      </c>
      <c r="N24" t="str">
        <f>IF(G24="","",MOD(COUNT(G$9:G24)-1,20)+G$7)</f>
        <v/>
      </c>
      <c r="O24" t="str">
        <f>IF(H24="","",MOD(COUNT(D$9:D24)+COUNT(H$10:H24)-1,50)+D$7)</f>
        <v/>
      </c>
      <c r="P24" t="str">
        <f>IF(I24="","",MOD(COUNT(I$9:I24)-1,20)+I$7)</f>
        <v/>
      </c>
      <c r="Q24">
        <f>IF(J24="","",MOD(COUNT(J$9:J24)-1,20)+J$7)</f>
        <v>1505</v>
      </c>
      <c r="R24" t="str">
        <f t="shared" si="0"/>
        <v>[1121,1307,1505]</v>
      </c>
    </row>
    <row r="25" spans="1:18">
      <c r="A25">
        <v>17</v>
      </c>
      <c r="B25">
        <v>0</v>
      </c>
      <c r="C25" t="s">
        <v>336</v>
      </c>
      <c r="D25">
        <v>1</v>
      </c>
      <c r="E25">
        <v>1</v>
      </c>
      <c r="I25">
        <v>1</v>
      </c>
      <c r="K25">
        <f>IF(D25="","",MOD(COUNT(D$9:D25)+COUNT(H$9:H24)-1,50)+D$7)</f>
        <v>1122</v>
      </c>
      <c r="L25">
        <f>IF(E25="","",MOD(COUNT(E$9:E25)-1,30)+E$7)</f>
        <v>1205</v>
      </c>
      <c r="M25" t="str">
        <f>IF(F25="","",MOD(COUNT(F$9:F25)-1,40)+F$7)</f>
        <v/>
      </c>
      <c r="N25" t="str">
        <f>IF(G25="","",MOD(COUNT(G$9:G25)-1,20)+G$7)</f>
        <v/>
      </c>
      <c r="O25" t="str">
        <f>IF(H25="","",MOD(COUNT(D$9:D25)+COUNT(H$10:H25)-1,50)+D$7)</f>
        <v/>
      </c>
      <c r="P25">
        <f>IF(I25="","",MOD(COUNT(I$9:I25)-1,20)+I$7)</f>
        <v>1405</v>
      </c>
      <c r="Q25" t="str">
        <f>IF(J25="","",MOD(COUNT(J$9:J25)-1,20)+J$7)</f>
        <v/>
      </c>
      <c r="R25" t="str">
        <f t="shared" si="0"/>
        <v>[1122,1205,1405]</v>
      </c>
    </row>
    <row r="26" spans="1:18">
      <c r="A26">
        <v>18</v>
      </c>
      <c r="B26">
        <v>0</v>
      </c>
      <c r="C26" t="s">
        <v>337</v>
      </c>
      <c r="D26">
        <v>1</v>
      </c>
      <c r="F26">
        <v>1</v>
      </c>
      <c r="H26">
        <v>1</v>
      </c>
      <c r="K26">
        <f>IF(D26="","",MOD(COUNT(D$9:D26)+COUNT(H$9:H25)-1,50)+D$7)</f>
        <v>1123</v>
      </c>
      <c r="L26" t="str">
        <f>IF(E26="","",MOD(COUNT(E$9:E26)-1,30)+E$7)</f>
        <v/>
      </c>
      <c r="M26">
        <f>IF(F26="","",MOD(COUNT(F$9:F26)-1,40)+F$7)</f>
        <v>1308</v>
      </c>
      <c r="N26" t="str">
        <f>IF(G26="","",MOD(COUNT(G$9:G26)-1,20)+G$7)</f>
        <v/>
      </c>
      <c r="O26">
        <f>IF(H26="","",MOD(COUNT(D$9:D26)+COUNT(H$10:H26)-1,50)+D$7)</f>
        <v>1124</v>
      </c>
      <c r="P26" t="str">
        <f>IF(I26="","",MOD(COUNT(I$9:I26)-1,20)+I$7)</f>
        <v/>
      </c>
      <c r="Q26" t="str">
        <f>IF(J26="","",MOD(COUNT(J$9:J26)-1,20)+J$7)</f>
        <v/>
      </c>
      <c r="R26" t="str">
        <f t="shared" si="0"/>
        <v>[1123,1308,1124]</v>
      </c>
    </row>
    <row r="27" spans="1:18">
      <c r="A27">
        <v>19</v>
      </c>
      <c r="B27">
        <v>0</v>
      </c>
      <c r="C27" t="s">
        <v>338</v>
      </c>
      <c r="D27">
        <v>1</v>
      </c>
      <c r="G27">
        <v>1</v>
      </c>
      <c r="H27">
        <v>1</v>
      </c>
      <c r="K27">
        <f>IF(D27="","",MOD(COUNT(D$9:D27)+COUNT(H$9:H26)-1,50)+D$7)</f>
        <v>1125</v>
      </c>
      <c r="L27" t="str">
        <f>IF(E27="","",MOD(COUNT(E$9:E27)-1,30)+E$7)</f>
        <v/>
      </c>
      <c r="M27" t="str">
        <f>IF(F27="","",MOD(COUNT(F$9:F27)-1,40)+F$7)</f>
        <v/>
      </c>
      <c r="N27">
        <f>IF(G27="","",MOD(COUNT(G$9:G27)-1,20)+G$7)</f>
        <v>1605</v>
      </c>
      <c r="O27">
        <f>IF(H27="","",MOD(COUNT(D$9:D27)+COUNT(H$10:H27)-1,50)+D$7)</f>
        <v>1126</v>
      </c>
      <c r="P27" t="str">
        <f>IF(I27="","",MOD(COUNT(I$9:I27)-1,20)+I$7)</f>
        <v/>
      </c>
      <c r="Q27" t="str">
        <f>IF(J27="","",MOD(COUNT(J$9:J27)-1,20)+J$7)</f>
        <v/>
      </c>
      <c r="R27" t="str">
        <f t="shared" si="0"/>
        <v>[1125,1605,1126]</v>
      </c>
    </row>
    <row r="28" spans="1:18">
      <c r="A28">
        <v>20</v>
      </c>
      <c r="B28">
        <v>0</v>
      </c>
      <c r="C28" t="s">
        <v>339</v>
      </c>
      <c r="D28">
        <v>1</v>
      </c>
      <c r="F28">
        <v>1</v>
      </c>
      <c r="J28">
        <v>1</v>
      </c>
      <c r="K28">
        <f>IF(D28="","",MOD(COUNT(D$9:D28)+COUNT(H$9:H27)-1,50)+D$7)</f>
        <v>1127</v>
      </c>
      <c r="L28" t="str">
        <f>IF(E28="","",MOD(COUNT(E$9:E28)-1,30)+E$7)</f>
        <v/>
      </c>
      <c r="M28">
        <f>IF(F28="","",MOD(COUNT(F$9:F28)-1,40)+F$7)</f>
        <v>1309</v>
      </c>
      <c r="N28" t="str">
        <f>IF(G28="","",MOD(COUNT(G$9:G28)-1,20)+G$7)</f>
        <v/>
      </c>
      <c r="O28" t="str">
        <f>IF(H28="","",MOD(COUNT(D$9:D28)+COUNT(H$10:H28)-1,50)+D$7)</f>
        <v/>
      </c>
      <c r="P28" t="str">
        <f>IF(I28="","",MOD(COUNT(I$9:I28)-1,20)+I$7)</f>
        <v/>
      </c>
      <c r="Q28">
        <f>IF(J28="","",MOD(COUNT(J$9:J28)-1,20)+J$7)</f>
        <v>1506</v>
      </c>
      <c r="R28" t="str">
        <f t="shared" si="0"/>
        <v>[1127,1309,1506]</v>
      </c>
    </row>
    <row r="29" spans="1:18">
      <c r="A29">
        <v>21</v>
      </c>
      <c r="B29">
        <v>0</v>
      </c>
      <c r="C29" t="s">
        <v>340</v>
      </c>
      <c r="D29">
        <v>1</v>
      </c>
      <c r="E29">
        <v>1</v>
      </c>
      <c r="I29">
        <v>1</v>
      </c>
      <c r="K29">
        <f>IF(D29="","",MOD(COUNT(D$9:D29)+COUNT(H$9:H28)-1,50)+D$7)</f>
        <v>1128</v>
      </c>
      <c r="L29">
        <f>IF(E29="","",MOD(COUNT(E$9:E29)-1,30)+E$7)</f>
        <v>1206</v>
      </c>
      <c r="M29" t="str">
        <f>IF(F29="","",MOD(COUNT(F$9:F29)-1,40)+F$7)</f>
        <v/>
      </c>
      <c r="N29" t="str">
        <f>IF(G29="","",MOD(COUNT(G$9:G29)-1,20)+G$7)</f>
        <v/>
      </c>
      <c r="O29" t="str">
        <f>IF(H29="","",MOD(COUNT(D$9:D29)+COUNT(H$10:H29)-1,50)+D$7)</f>
        <v/>
      </c>
      <c r="P29">
        <f>IF(I29="","",MOD(COUNT(I$9:I29)-1,20)+I$7)</f>
        <v>1406</v>
      </c>
      <c r="Q29" t="str">
        <f>IF(J29="","",MOD(COUNT(J$9:J29)-1,20)+J$7)</f>
        <v/>
      </c>
      <c r="R29" t="str">
        <f t="shared" si="0"/>
        <v>[1128,1206,1406]</v>
      </c>
    </row>
    <row r="30" spans="1:18">
      <c r="A30">
        <v>22</v>
      </c>
      <c r="B30">
        <v>0</v>
      </c>
      <c r="C30" t="s">
        <v>341</v>
      </c>
      <c r="D30">
        <v>1</v>
      </c>
      <c r="G30">
        <v>1</v>
      </c>
      <c r="J30">
        <v>1</v>
      </c>
      <c r="K30">
        <f>IF(D30="","",MOD(COUNT(D$9:D30)+COUNT(H$9:H29)-1,50)+D$7)</f>
        <v>1129</v>
      </c>
      <c r="L30" t="str">
        <f>IF(E30="","",MOD(COUNT(E$9:E30)-1,30)+E$7)</f>
        <v/>
      </c>
      <c r="M30" t="str">
        <f>IF(F30="","",MOD(COUNT(F$9:F30)-1,40)+F$7)</f>
        <v/>
      </c>
      <c r="N30">
        <f>IF(G30="","",MOD(COUNT(G$9:G30)-1,20)+G$7)</f>
        <v>1606</v>
      </c>
      <c r="O30" t="str">
        <f>IF(H30="","",MOD(COUNT(D$9:D30)+COUNT(H$10:H30)-1,50)+D$7)</f>
        <v/>
      </c>
      <c r="P30" t="str">
        <f>IF(I30="","",MOD(COUNT(I$9:I30)-1,20)+I$7)</f>
        <v/>
      </c>
      <c r="Q30">
        <f>IF(J30="","",MOD(COUNT(J$9:J30)-1,20)+J$7)</f>
        <v>1507</v>
      </c>
      <c r="R30" t="str">
        <f t="shared" si="0"/>
        <v>[1129,1606,1507]</v>
      </c>
    </row>
    <row r="31" spans="1:18">
      <c r="A31">
        <v>23</v>
      </c>
      <c r="B31">
        <v>0</v>
      </c>
      <c r="C31" t="s">
        <v>342</v>
      </c>
      <c r="D31">
        <v>1</v>
      </c>
      <c r="F31">
        <v>1</v>
      </c>
      <c r="H31">
        <v>1</v>
      </c>
      <c r="K31">
        <f>IF(D31="","",MOD(COUNT(D$9:D31)+COUNT(H$9:H30)-1,50)+D$7)</f>
        <v>1130</v>
      </c>
      <c r="L31" t="str">
        <f>IF(E31="","",MOD(COUNT(E$9:E31)-1,30)+E$7)</f>
        <v/>
      </c>
      <c r="M31">
        <f>IF(F31="","",MOD(COUNT(F$9:F31)-1,40)+F$7)</f>
        <v>1310</v>
      </c>
      <c r="N31" t="str">
        <f>IF(G31="","",MOD(COUNT(G$9:G31)-1,20)+G$7)</f>
        <v/>
      </c>
      <c r="O31">
        <f>IF(H31="","",MOD(COUNT(D$9:D31)+COUNT(H$10:H31)-1,50)+D$7)</f>
        <v>1131</v>
      </c>
      <c r="P31" t="str">
        <f>IF(I31="","",MOD(COUNT(I$9:I31)-1,20)+I$7)</f>
        <v/>
      </c>
      <c r="Q31" t="str">
        <f>IF(J31="","",MOD(COUNT(J$9:J31)-1,20)+J$7)</f>
        <v/>
      </c>
      <c r="R31" t="str">
        <f t="shared" si="0"/>
        <v>[1130,1310,1131]</v>
      </c>
    </row>
    <row r="32" spans="1:18">
      <c r="A32">
        <v>24</v>
      </c>
      <c r="B32">
        <v>0</v>
      </c>
      <c r="C32" t="s">
        <v>343</v>
      </c>
      <c r="D32">
        <v>1</v>
      </c>
      <c r="F32">
        <v>1</v>
      </c>
      <c r="I32">
        <v>1</v>
      </c>
      <c r="K32">
        <f>IF(D32="","",MOD(COUNT(D$9:D32)+COUNT(H$9:H31)-1,50)+D$7)</f>
        <v>1132</v>
      </c>
      <c r="L32" t="str">
        <f>IF(E32="","",MOD(COUNT(E$9:E32)-1,30)+E$7)</f>
        <v/>
      </c>
      <c r="M32">
        <f>IF(F32="","",MOD(COUNT(F$9:F32)-1,40)+F$7)</f>
        <v>1311</v>
      </c>
      <c r="N32" t="str">
        <f>IF(G32="","",MOD(COUNT(G$9:G32)-1,20)+G$7)</f>
        <v/>
      </c>
      <c r="O32" t="str">
        <f>IF(H32="","",MOD(COUNT(D$9:D32)+COUNT(H$10:H32)-1,50)+D$7)</f>
        <v/>
      </c>
      <c r="P32">
        <f>IF(I32="","",MOD(COUNT(I$9:I32)-1,20)+I$7)</f>
        <v>1407</v>
      </c>
      <c r="Q32" t="str">
        <f>IF(J32="","",MOD(COUNT(J$9:J32)-1,20)+J$7)</f>
        <v/>
      </c>
      <c r="R32" t="str">
        <f t="shared" si="0"/>
        <v>[1132,1311,1407]</v>
      </c>
    </row>
    <row r="33" spans="1:18">
      <c r="A33">
        <v>25</v>
      </c>
      <c r="B33">
        <v>0</v>
      </c>
      <c r="C33" t="s">
        <v>344</v>
      </c>
      <c r="D33">
        <v>1</v>
      </c>
      <c r="G33">
        <v>1</v>
      </c>
      <c r="H33">
        <v>1</v>
      </c>
      <c r="K33">
        <f>IF(D33="","",MOD(COUNT(D$9:D33)+COUNT(H$9:H32)-1,50)+D$7)</f>
        <v>1133</v>
      </c>
      <c r="L33" t="str">
        <f>IF(E33="","",MOD(COUNT(E$9:E33)-1,30)+E$7)</f>
        <v/>
      </c>
      <c r="M33" t="str">
        <f>IF(F33="","",MOD(COUNT(F$9:F33)-1,40)+F$7)</f>
        <v/>
      </c>
      <c r="N33">
        <f>IF(G33="","",MOD(COUNT(G$9:G33)-1,20)+G$7)</f>
        <v>1607</v>
      </c>
      <c r="O33">
        <f>IF(H33="","",MOD(COUNT(D$9:D33)+COUNT(H$10:H33)-1,50)+D$7)</f>
        <v>1134</v>
      </c>
      <c r="P33" t="str">
        <f>IF(I33="","",MOD(COUNT(I$9:I33)-1,20)+I$7)</f>
        <v/>
      </c>
      <c r="Q33" t="str">
        <f>IF(J33="","",MOD(COUNT(J$9:J33)-1,20)+J$7)</f>
        <v/>
      </c>
      <c r="R33" t="str">
        <f t="shared" si="0"/>
        <v>[1133,1607,1134]</v>
      </c>
    </row>
    <row r="34" spans="1:18">
      <c r="A34">
        <v>26</v>
      </c>
      <c r="B34">
        <v>0</v>
      </c>
      <c r="C34" t="s">
        <v>345</v>
      </c>
      <c r="D34">
        <v>1</v>
      </c>
      <c r="E34">
        <v>1</v>
      </c>
      <c r="J34">
        <v>1</v>
      </c>
      <c r="K34">
        <f>IF(D34="","",MOD(COUNT(D$9:D34)+COUNT(H$9:H33)-1,50)+D$7)</f>
        <v>1135</v>
      </c>
      <c r="L34">
        <f>IF(E34="","",MOD(COUNT(E$9:E34)-1,30)+E$7)</f>
        <v>1207</v>
      </c>
      <c r="M34" t="str">
        <f>IF(F34="","",MOD(COUNT(F$9:F34)-1,40)+F$7)</f>
        <v/>
      </c>
      <c r="N34" t="str">
        <f>IF(G34="","",MOD(COUNT(G$9:G34)-1,20)+G$7)</f>
        <v/>
      </c>
      <c r="O34" t="str">
        <f>IF(H34="","",MOD(COUNT(D$9:D34)+COUNT(H$10:H34)-1,50)+D$7)</f>
        <v/>
      </c>
      <c r="P34" t="str">
        <f>IF(I34="","",MOD(COUNT(I$9:I34)-1,20)+I$7)</f>
        <v/>
      </c>
      <c r="Q34">
        <f>IF(J34="","",MOD(COUNT(J$9:J34)-1,20)+J$7)</f>
        <v>1508</v>
      </c>
      <c r="R34" t="str">
        <f t="shared" si="0"/>
        <v>[1135,1207,1508]</v>
      </c>
    </row>
    <row r="35" spans="1:18">
      <c r="A35">
        <v>27</v>
      </c>
      <c r="B35">
        <v>0</v>
      </c>
      <c r="C35" t="s">
        <v>346</v>
      </c>
      <c r="D35">
        <v>1</v>
      </c>
      <c r="F35">
        <v>1</v>
      </c>
      <c r="H35">
        <v>1</v>
      </c>
      <c r="K35">
        <f>IF(D35="","",MOD(COUNT(D$9:D35)+COUNT(H$9:H34)-1,50)+D$7)</f>
        <v>1136</v>
      </c>
      <c r="L35" t="str">
        <f>IF(E35="","",MOD(COUNT(E$9:E35)-1,30)+E$7)</f>
        <v/>
      </c>
      <c r="M35">
        <f>IF(F35="","",MOD(COUNT(F$9:F35)-1,40)+F$7)</f>
        <v>1312</v>
      </c>
      <c r="N35" t="str">
        <f>IF(G35="","",MOD(COUNT(G$9:G35)-1,20)+G$7)</f>
        <v/>
      </c>
      <c r="O35">
        <f>IF(H35="","",MOD(COUNT(D$9:D35)+COUNT(H$10:H35)-1,50)+D$7)</f>
        <v>1137</v>
      </c>
      <c r="P35" t="str">
        <f>IF(I35="","",MOD(COUNT(I$9:I35)-1,20)+I$7)</f>
        <v/>
      </c>
      <c r="Q35" t="str">
        <f>IF(J35="","",MOD(COUNT(J$9:J35)-1,20)+J$7)</f>
        <v/>
      </c>
      <c r="R35" t="str">
        <f t="shared" si="0"/>
        <v>[1136,1312,1137]</v>
      </c>
    </row>
    <row r="36" spans="1:18">
      <c r="A36">
        <v>28</v>
      </c>
      <c r="B36">
        <v>0</v>
      </c>
      <c r="C36" t="s">
        <v>347</v>
      </c>
      <c r="D36">
        <v>1</v>
      </c>
      <c r="E36">
        <v>1</v>
      </c>
      <c r="I36">
        <v>1</v>
      </c>
      <c r="K36">
        <f>IF(D36="","",MOD(COUNT(D$9:D36)+COUNT(H$9:H35)-1,50)+D$7)</f>
        <v>1138</v>
      </c>
      <c r="L36">
        <f>IF(E36="","",MOD(COUNT(E$9:E36)-1,30)+E$7)</f>
        <v>1208</v>
      </c>
      <c r="M36" t="str">
        <f>IF(F36="","",MOD(COUNT(F$9:F36)-1,40)+F$7)</f>
        <v/>
      </c>
      <c r="N36" t="str">
        <f>IF(G36="","",MOD(COUNT(G$9:G36)-1,20)+G$7)</f>
        <v/>
      </c>
      <c r="O36" t="str">
        <f>IF(H36="","",MOD(COUNT(D$9:D36)+COUNT(H$10:H36)-1,50)+D$7)</f>
        <v/>
      </c>
      <c r="P36">
        <f>IF(I36="","",MOD(COUNT(I$9:I36)-1,20)+I$7)</f>
        <v>1408</v>
      </c>
      <c r="Q36" t="str">
        <f>IF(J36="","",MOD(COUNT(J$9:J36)-1,20)+J$7)</f>
        <v/>
      </c>
      <c r="R36" t="str">
        <f t="shared" si="0"/>
        <v>[1138,1208,1408]</v>
      </c>
    </row>
    <row r="37" spans="1:18">
      <c r="A37">
        <v>29</v>
      </c>
      <c r="B37">
        <v>0</v>
      </c>
      <c r="C37" t="s">
        <v>348</v>
      </c>
      <c r="D37">
        <v>1</v>
      </c>
      <c r="F37">
        <v>1</v>
      </c>
      <c r="H37">
        <v>1</v>
      </c>
      <c r="K37">
        <f>IF(D37="","",MOD(COUNT(D$9:D37)+COUNT(H$9:H36)-1,50)+D$7)</f>
        <v>1139</v>
      </c>
      <c r="L37" t="str">
        <f>IF(E37="","",MOD(COUNT(E$9:E37)-1,30)+E$7)</f>
        <v/>
      </c>
      <c r="M37">
        <f>IF(F37="","",MOD(COUNT(F$9:F37)-1,40)+F$7)</f>
        <v>1313</v>
      </c>
      <c r="N37" t="str">
        <f>IF(G37="","",MOD(COUNT(G$9:G37)-1,20)+G$7)</f>
        <v/>
      </c>
      <c r="O37">
        <f>IF(H37="","",MOD(COUNT(D$9:D37)+COUNT(H$10:H37)-1,50)+D$7)</f>
        <v>1140</v>
      </c>
      <c r="P37" t="str">
        <f>IF(I37="","",MOD(COUNT(I$9:I37)-1,20)+I$7)</f>
        <v/>
      </c>
      <c r="Q37" t="str">
        <f>IF(J37="","",MOD(COUNT(J$9:J37)-1,20)+J$7)</f>
        <v/>
      </c>
      <c r="R37" t="str">
        <f t="shared" si="0"/>
        <v>[1139,1313,1140]</v>
      </c>
    </row>
    <row r="38" spans="1:18">
      <c r="A38">
        <v>30</v>
      </c>
      <c r="B38">
        <v>0</v>
      </c>
      <c r="C38" t="s">
        <v>349</v>
      </c>
      <c r="D38">
        <v>1</v>
      </c>
      <c r="G38">
        <v>1</v>
      </c>
      <c r="J38">
        <v>1</v>
      </c>
      <c r="K38">
        <f>IF(D38="","",MOD(COUNT(D$9:D38)+COUNT(H$9:H37)-1,50)+D$7)</f>
        <v>1141</v>
      </c>
      <c r="L38" t="str">
        <f>IF(E38="","",MOD(COUNT(E$9:E38)-1,30)+E$7)</f>
        <v/>
      </c>
      <c r="M38" t="str">
        <f>IF(F38="","",MOD(COUNT(F$9:F38)-1,40)+F$7)</f>
        <v/>
      </c>
      <c r="N38">
        <f>IF(G38="","",MOD(COUNT(G$9:G38)-1,20)+G$7)</f>
        <v>1608</v>
      </c>
      <c r="O38" t="str">
        <f>IF(H38="","",MOD(COUNT(D$9:D38)+COUNT(H$10:H38)-1,50)+D$7)</f>
        <v/>
      </c>
      <c r="P38" t="str">
        <f>IF(I38="","",MOD(COUNT(I$9:I38)-1,20)+I$7)</f>
        <v/>
      </c>
      <c r="Q38">
        <f>IF(J38="","",MOD(COUNT(J$9:J38)-1,20)+J$7)</f>
        <v>1509</v>
      </c>
      <c r="R38" t="str">
        <f t="shared" si="0"/>
        <v>[1141,1608,1509]</v>
      </c>
    </row>
    <row r="39" spans="1:18">
      <c r="A39">
        <v>31</v>
      </c>
      <c r="B39">
        <v>0</v>
      </c>
      <c r="C39" t="s">
        <v>350</v>
      </c>
      <c r="D39">
        <v>1</v>
      </c>
      <c r="F39">
        <v>1</v>
      </c>
      <c r="I39">
        <v>1</v>
      </c>
      <c r="K39">
        <f>IF(D39="","",MOD(COUNT(D$9:D39)+COUNT(H$9:H38)-1,50)+D$7)</f>
        <v>1142</v>
      </c>
      <c r="L39" t="str">
        <f>IF(E39="","",MOD(COUNT(E$9:E39)-1,30)+E$7)</f>
        <v/>
      </c>
      <c r="M39">
        <f>IF(F39="","",MOD(COUNT(F$9:F39)-1,40)+F$7)</f>
        <v>1314</v>
      </c>
      <c r="N39" t="str">
        <f>IF(G39="","",MOD(COUNT(G$9:G39)-1,20)+G$7)</f>
        <v/>
      </c>
      <c r="O39" t="str">
        <f>IF(H39="","",MOD(COUNT(D$9:D39)+COUNT(H$10:H39)-1,50)+D$7)</f>
        <v/>
      </c>
      <c r="P39">
        <f>IF(I39="","",MOD(COUNT(I$9:I39)-1,20)+I$7)</f>
        <v>1409</v>
      </c>
      <c r="Q39" t="str">
        <f>IF(J39="","",MOD(COUNT(J$9:J39)-1,20)+J$7)</f>
        <v/>
      </c>
      <c r="R39" t="str">
        <f t="shared" si="0"/>
        <v>[1142,1314,1409]</v>
      </c>
    </row>
    <row r="40" spans="1:18">
      <c r="A40">
        <v>32</v>
      </c>
      <c r="B40">
        <v>0</v>
      </c>
      <c r="C40" t="s">
        <v>351</v>
      </c>
      <c r="D40">
        <v>1</v>
      </c>
      <c r="E40">
        <v>1</v>
      </c>
      <c r="H40">
        <v>1</v>
      </c>
      <c r="K40">
        <f>IF(D40="","",MOD(COUNT(D$9:D40)+COUNT(H$9:H39)-1,50)+D$7)</f>
        <v>1143</v>
      </c>
      <c r="L40">
        <f>IF(E40="","",MOD(COUNT(E$9:E40)-1,30)+E$7)</f>
        <v>1209</v>
      </c>
      <c r="M40" t="str">
        <f>IF(F40="","",MOD(COUNT(F$9:F40)-1,40)+F$7)</f>
        <v/>
      </c>
      <c r="N40" t="str">
        <f>IF(G40="","",MOD(COUNT(G$9:G40)-1,20)+G$7)</f>
        <v/>
      </c>
      <c r="O40">
        <f>IF(H40="","",MOD(COUNT(D$9:D40)+COUNT(H$10:H40)-1,50)+D$7)</f>
        <v>1144</v>
      </c>
      <c r="P40" t="str">
        <f>IF(I40="","",MOD(COUNT(I$9:I40)-1,20)+I$7)</f>
        <v/>
      </c>
      <c r="Q40" t="str">
        <f>IF(J40="","",MOD(COUNT(J$9:J40)-1,20)+J$7)</f>
        <v/>
      </c>
      <c r="R40" t="str">
        <f t="shared" si="0"/>
        <v>[1143,1209,1144]</v>
      </c>
    </row>
    <row r="41" spans="1:18">
      <c r="A41">
        <v>33</v>
      </c>
      <c r="B41">
        <v>0</v>
      </c>
      <c r="C41" t="s">
        <v>352</v>
      </c>
      <c r="D41">
        <v>1</v>
      </c>
      <c r="G41">
        <v>1</v>
      </c>
      <c r="H41">
        <v>1</v>
      </c>
      <c r="K41">
        <f>IF(D41="","",MOD(COUNT(D$9:D41)+COUNT(H$9:H40)-1,50)+D$7)</f>
        <v>1145</v>
      </c>
      <c r="L41" t="str">
        <f>IF(E41="","",MOD(COUNT(E$9:E41)-1,30)+E$7)</f>
        <v/>
      </c>
      <c r="M41" t="str">
        <f>IF(F41="","",MOD(COUNT(F$9:F41)-1,40)+F$7)</f>
        <v/>
      </c>
      <c r="N41">
        <f>IF(G41="","",MOD(COUNT(G$9:G41)-1,20)+G$7)</f>
        <v>1609</v>
      </c>
      <c r="O41">
        <f>IF(H41="","",MOD(COUNT(D$9:D41)+COUNT(H$10:H41)-1,50)+D$7)</f>
        <v>1146</v>
      </c>
      <c r="P41" t="str">
        <f>IF(I41="","",MOD(COUNT(I$9:I41)-1,20)+I$7)</f>
        <v/>
      </c>
      <c r="Q41" t="str">
        <f>IF(J41="","",MOD(COUNT(J$9:J41)-1,20)+J$7)</f>
        <v/>
      </c>
      <c r="R41" t="str">
        <f t="shared" si="0"/>
        <v>[1145,1609,1146]</v>
      </c>
    </row>
    <row r="42" spans="1:18">
      <c r="A42">
        <v>34</v>
      </c>
      <c r="B42">
        <v>0</v>
      </c>
      <c r="C42" t="s">
        <v>353</v>
      </c>
      <c r="D42">
        <v>1</v>
      </c>
      <c r="F42">
        <v>1</v>
      </c>
      <c r="J42">
        <v>1</v>
      </c>
      <c r="K42">
        <f>IF(D42="","",MOD(COUNT(D$9:D42)+COUNT(H$9:H41)-1,50)+D$7)</f>
        <v>1147</v>
      </c>
      <c r="L42" t="str">
        <f>IF(E42="","",MOD(COUNT(E$9:E42)-1,30)+E$7)</f>
        <v/>
      </c>
      <c r="M42">
        <f>IF(F42="","",MOD(COUNT(F$9:F42)-1,40)+F$7)</f>
        <v>1315</v>
      </c>
      <c r="N42" t="str">
        <f>IF(G42="","",MOD(COUNT(G$9:G42)-1,20)+G$7)</f>
        <v/>
      </c>
      <c r="O42" t="str">
        <f>IF(H42="","",MOD(COUNT(D$9:D42)+COUNT(H$10:H42)-1,50)+D$7)</f>
        <v/>
      </c>
      <c r="P42" t="str">
        <f>IF(I42="","",MOD(COUNT(I$9:I42)-1,20)+I$7)</f>
        <v/>
      </c>
      <c r="Q42">
        <f>IF(J42="","",MOD(COUNT(J$9:J42)-1,20)+J$7)</f>
        <v>1510</v>
      </c>
      <c r="R42" t="str">
        <f t="shared" si="0"/>
        <v>[1147,1315,1510]</v>
      </c>
    </row>
    <row r="43" spans="1:18">
      <c r="A43">
        <v>35</v>
      </c>
      <c r="B43">
        <v>0</v>
      </c>
      <c r="C43" t="s">
        <v>354</v>
      </c>
      <c r="D43">
        <v>1</v>
      </c>
      <c r="F43">
        <v>1</v>
      </c>
      <c r="I43">
        <v>1</v>
      </c>
      <c r="K43">
        <f>IF(D43="","",MOD(COUNT(D$9:D43)+COUNT(H$9:H42)-1,50)+D$7)</f>
        <v>1148</v>
      </c>
      <c r="L43" t="str">
        <f>IF(E43="","",MOD(COUNT(E$9:E43)-1,30)+E$7)</f>
        <v/>
      </c>
      <c r="M43">
        <f>IF(F43="","",MOD(COUNT(F$9:F43)-1,40)+F$7)</f>
        <v>1316</v>
      </c>
      <c r="N43" t="str">
        <f>IF(G43="","",MOD(COUNT(G$9:G43)-1,20)+G$7)</f>
        <v/>
      </c>
      <c r="O43" t="str">
        <f>IF(H43="","",MOD(COUNT(D$9:D43)+COUNT(H$10:H43)-1,50)+D$7)</f>
        <v/>
      </c>
      <c r="P43">
        <f>IF(I43="","",MOD(COUNT(I$9:I43)-1,20)+I$7)</f>
        <v>1410</v>
      </c>
      <c r="Q43" t="str">
        <f>IF(J43="","",MOD(COUNT(J$9:J43)-1,20)+J$7)</f>
        <v/>
      </c>
      <c r="R43" t="str">
        <f t="shared" si="0"/>
        <v>[1148,1316,1410]</v>
      </c>
    </row>
    <row r="44" spans="1:18">
      <c r="A44">
        <v>36</v>
      </c>
      <c r="B44">
        <v>0</v>
      </c>
      <c r="C44" t="s">
        <v>355</v>
      </c>
      <c r="D44">
        <v>1</v>
      </c>
      <c r="G44">
        <v>1</v>
      </c>
      <c r="J44">
        <v>1</v>
      </c>
      <c r="K44">
        <f>IF(D44="","",MOD(COUNT(D$9:D44)+COUNT(H$9:H43)-1,50)+D$7)</f>
        <v>1149</v>
      </c>
      <c r="L44" t="str">
        <f>IF(E44="","",MOD(COUNT(E$9:E44)-1,30)+E$7)</f>
        <v/>
      </c>
      <c r="M44" t="str">
        <f>IF(F44="","",MOD(COUNT(F$9:F44)-1,40)+F$7)</f>
        <v/>
      </c>
      <c r="N44">
        <f>IF(G44="","",MOD(COUNT(G$9:G44)-1,20)+G$7)</f>
        <v>1610</v>
      </c>
      <c r="O44" t="str">
        <f>IF(H44="","",MOD(COUNT(D$9:D44)+COUNT(H$10:H44)-1,50)+D$7)</f>
        <v/>
      </c>
      <c r="P44" t="str">
        <f>IF(I44="","",MOD(COUNT(I$9:I44)-1,20)+I$7)</f>
        <v/>
      </c>
      <c r="Q44">
        <f>IF(J44="","",MOD(COUNT(J$9:J44)-1,20)+J$7)</f>
        <v>1511</v>
      </c>
      <c r="R44" t="str">
        <f t="shared" si="0"/>
        <v>[1149,1610,1511]</v>
      </c>
    </row>
    <row r="45" spans="1:18">
      <c r="A45">
        <v>37</v>
      </c>
      <c r="B45">
        <v>0</v>
      </c>
      <c r="C45" t="s">
        <v>356</v>
      </c>
      <c r="D45">
        <v>1</v>
      </c>
      <c r="E45">
        <v>1</v>
      </c>
      <c r="H45">
        <v>1</v>
      </c>
      <c r="K45">
        <f>IF(D45="","",MOD(COUNT(D$9:D45)+COUNT(H$9:H44)-1,50)+D$7)</f>
        <v>1150</v>
      </c>
      <c r="L45">
        <f>IF(E45="","",MOD(COUNT(E$9:E45)-1,30)+E$7)</f>
        <v>1210</v>
      </c>
      <c r="M45" t="str">
        <f>IF(F45="","",MOD(COUNT(F$9:F45)-1,40)+F$7)</f>
        <v/>
      </c>
      <c r="N45" t="str">
        <f>IF(G45="","",MOD(COUNT(G$9:G45)-1,20)+G$7)</f>
        <v/>
      </c>
      <c r="O45">
        <f>IF(H45="","",MOD(COUNT(D$9:D45)+COUNT(H$10:H45)-1,50)+D$7)</f>
        <v>1101</v>
      </c>
      <c r="P45" t="str">
        <f>IF(I45="","",MOD(COUNT(I$9:I45)-1,20)+I$7)</f>
        <v/>
      </c>
      <c r="Q45" t="str">
        <f>IF(J45="","",MOD(COUNT(J$9:J45)-1,20)+J$7)</f>
        <v/>
      </c>
      <c r="R45" t="str">
        <f t="shared" si="0"/>
        <v>[1150,1210,1101]</v>
      </c>
    </row>
    <row r="46" spans="1:18">
      <c r="A46">
        <v>38</v>
      </c>
      <c r="B46">
        <v>0</v>
      </c>
      <c r="C46" t="s">
        <v>357</v>
      </c>
      <c r="D46">
        <v>1</v>
      </c>
      <c r="F46">
        <v>1</v>
      </c>
      <c r="I46">
        <v>1</v>
      </c>
      <c r="K46">
        <f>IF(D46="","",MOD(COUNT(D$9:D46)+COUNT(H$9:H45)-1,50)+D$7)</f>
        <v>1102</v>
      </c>
      <c r="L46" t="str">
        <f>IF(E46="","",MOD(COUNT(E$9:E46)-1,30)+E$7)</f>
        <v/>
      </c>
      <c r="M46">
        <f>IF(F46="","",MOD(COUNT(F$9:F46)-1,40)+F$7)</f>
        <v>1317</v>
      </c>
      <c r="N46" t="str">
        <f>IF(G46="","",MOD(COUNT(G$9:G46)-1,20)+G$7)</f>
        <v/>
      </c>
      <c r="O46" t="str">
        <f>IF(H46="","",MOD(COUNT(D$9:D46)+COUNT(H$10:H46)-1,50)+D$7)</f>
        <v/>
      </c>
      <c r="P46">
        <f>IF(I46="","",MOD(COUNT(I$9:I46)-1,20)+I$7)</f>
        <v>1411</v>
      </c>
      <c r="Q46" t="str">
        <f>IF(J46="","",MOD(COUNT(J$9:J46)-1,20)+J$7)</f>
        <v/>
      </c>
      <c r="R46" t="str">
        <f t="shared" si="0"/>
        <v>[1102,1317,1411]</v>
      </c>
    </row>
    <row r="47" spans="1:18">
      <c r="A47">
        <v>39</v>
      </c>
      <c r="B47">
        <v>0</v>
      </c>
      <c r="C47" t="s">
        <v>358</v>
      </c>
      <c r="D47">
        <v>1</v>
      </c>
      <c r="E47">
        <v>1</v>
      </c>
      <c r="H47">
        <v>1</v>
      </c>
      <c r="K47">
        <f>IF(D47="","",MOD(COUNT(D$9:D47)+COUNT(H$9:H46)-1,50)+D$7)</f>
        <v>1103</v>
      </c>
      <c r="L47">
        <f>IF(E47="","",MOD(COUNT(E$9:E47)-1,30)+E$7)</f>
        <v>1211</v>
      </c>
      <c r="M47" t="str">
        <f>IF(F47="","",MOD(COUNT(F$9:F47)-1,40)+F$7)</f>
        <v/>
      </c>
      <c r="N47" t="str">
        <f>IF(G47="","",MOD(COUNT(G$9:G47)-1,20)+G$7)</f>
        <v/>
      </c>
      <c r="O47">
        <f>IF(H47="","",MOD(COUNT(D$9:D47)+COUNT(H$10:H47)-1,50)+D$7)</f>
        <v>1104</v>
      </c>
      <c r="P47" t="str">
        <f>IF(I47="","",MOD(COUNT(I$9:I47)-1,20)+I$7)</f>
        <v/>
      </c>
      <c r="Q47" t="str">
        <f>IF(J47="","",MOD(COUNT(J$9:J47)-1,20)+J$7)</f>
        <v/>
      </c>
      <c r="R47" t="str">
        <f t="shared" si="0"/>
        <v>[1103,1211,1104]</v>
      </c>
    </row>
    <row r="48" spans="1:18">
      <c r="A48">
        <v>40</v>
      </c>
      <c r="B48">
        <v>0</v>
      </c>
      <c r="C48" t="s">
        <v>359</v>
      </c>
      <c r="D48">
        <v>1</v>
      </c>
      <c r="F48">
        <v>1</v>
      </c>
      <c r="J48">
        <v>1</v>
      </c>
      <c r="K48">
        <f>IF(D48="","",MOD(COUNT(D$9:D48)+COUNT(H$9:H47)-1,50)+D$7)</f>
        <v>1105</v>
      </c>
      <c r="L48" t="str">
        <f>IF(E48="","",MOD(COUNT(E$9:E48)-1,30)+E$7)</f>
        <v/>
      </c>
      <c r="M48">
        <f>IF(F48="","",MOD(COUNT(F$9:F48)-1,40)+F$7)</f>
        <v>1318</v>
      </c>
      <c r="N48" t="str">
        <f>IF(G48="","",MOD(COUNT(G$9:G48)-1,20)+G$7)</f>
        <v/>
      </c>
      <c r="O48" t="str">
        <f>IF(H48="","",MOD(COUNT(D$9:D48)+COUNT(H$10:H48)-1,50)+D$7)</f>
        <v/>
      </c>
      <c r="P48" t="str">
        <f>IF(I48="","",MOD(COUNT(I$9:I48)-1,20)+I$7)</f>
        <v/>
      </c>
      <c r="Q48">
        <f>IF(J48="","",MOD(COUNT(J$9:J48)-1,20)+J$7)</f>
        <v>1512</v>
      </c>
      <c r="R48" t="str">
        <f t="shared" si="0"/>
        <v>[1105,1318,1512]</v>
      </c>
    </row>
    <row r="49" spans="1:18">
      <c r="A49">
        <v>41</v>
      </c>
      <c r="B49">
        <v>0</v>
      </c>
      <c r="C49" t="s">
        <v>360</v>
      </c>
      <c r="D49">
        <v>1</v>
      </c>
      <c r="G49">
        <v>1</v>
      </c>
      <c r="H49">
        <v>1</v>
      </c>
      <c r="K49">
        <f>IF(D49="","",MOD(COUNT(D$9:D49)+COUNT(H$9:H48)-1,50)+D$7)</f>
        <v>1106</v>
      </c>
      <c r="L49" t="str">
        <f>IF(E49="","",MOD(COUNT(E$9:E49)-1,30)+E$7)</f>
        <v/>
      </c>
      <c r="M49" t="str">
        <f>IF(F49="","",MOD(COUNT(F$9:F49)-1,40)+F$7)</f>
        <v/>
      </c>
      <c r="N49">
        <f>IF(G49="","",MOD(COUNT(G$9:G49)-1,20)+G$7)</f>
        <v>1611</v>
      </c>
      <c r="O49">
        <f>IF(H49="","",MOD(COUNT(D$9:D49)+COUNT(H$10:H49)-1,50)+D$7)</f>
        <v>1107</v>
      </c>
      <c r="P49" t="str">
        <f>IF(I49="","",MOD(COUNT(I$9:I49)-1,20)+I$7)</f>
        <v/>
      </c>
      <c r="Q49" t="str">
        <f>IF(J49="","",MOD(COUNT(J$9:J49)-1,20)+J$7)</f>
        <v/>
      </c>
      <c r="R49" t="str">
        <f t="shared" si="0"/>
        <v>[1106,1611,1107]</v>
      </c>
    </row>
    <row r="50" spans="1:18">
      <c r="A50">
        <v>42</v>
      </c>
      <c r="B50">
        <v>0</v>
      </c>
      <c r="C50" t="s">
        <v>361</v>
      </c>
      <c r="D50">
        <v>1</v>
      </c>
      <c r="F50">
        <v>1</v>
      </c>
      <c r="I50">
        <v>1</v>
      </c>
      <c r="K50">
        <f>IF(D50="","",MOD(COUNT(D$9:D50)+COUNT(H$9:H49)-1,50)+D$7)</f>
        <v>1108</v>
      </c>
      <c r="L50" t="str">
        <f>IF(E50="","",MOD(COUNT(E$9:E50)-1,30)+E$7)</f>
        <v/>
      </c>
      <c r="M50">
        <f>IF(F50="","",MOD(COUNT(F$9:F50)-1,40)+F$7)</f>
        <v>1319</v>
      </c>
      <c r="N50" t="str">
        <f>IF(G50="","",MOD(COUNT(G$9:G50)-1,20)+G$7)</f>
        <v/>
      </c>
      <c r="O50" t="str">
        <f>IF(H50="","",MOD(COUNT(D$9:D50)+COUNT(H$10:H50)-1,50)+D$7)</f>
        <v/>
      </c>
      <c r="P50">
        <f>IF(I50="","",MOD(COUNT(I$9:I50)-1,20)+I$7)</f>
        <v>1412</v>
      </c>
      <c r="Q50" t="str">
        <f>IF(J50="","",MOD(COUNT(J$9:J50)-1,20)+J$7)</f>
        <v/>
      </c>
      <c r="R50" t="str">
        <f t="shared" si="0"/>
        <v>[1108,1319,1412]</v>
      </c>
    </row>
    <row r="51" spans="1:18">
      <c r="A51">
        <v>43</v>
      </c>
      <c r="B51">
        <v>0</v>
      </c>
      <c r="C51" t="s">
        <v>362</v>
      </c>
      <c r="D51">
        <v>1</v>
      </c>
      <c r="E51">
        <v>1</v>
      </c>
      <c r="H51">
        <v>1</v>
      </c>
      <c r="K51">
        <f>IF(D51="","",MOD(COUNT(D$9:D51)+COUNT(H$9:H50)-1,50)+D$7)</f>
        <v>1109</v>
      </c>
      <c r="L51">
        <f>IF(E51="","",MOD(COUNT(E$9:E51)-1,30)+E$7)</f>
        <v>1212</v>
      </c>
      <c r="M51" t="str">
        <f>IF(F51="","",MOD(COUNT(F$9:F51)-1,40)+F$7)</f>
        <v/>
      </c>
      <c r="N51" t="str">
        <f>IF(G51="","",MOD(COUNT(G$9:G51)-1,20)+G$7)</f>
        <v/>
      </c>
      <c r="O51">
        <f>IF(H51="","",MOD(COUNT(D$9:D51)+COUNT(H$10:H51)-1,50)+D$7)</f>
        <v>1110</v>
      </c>
      <c r="P51" t="str">
        <f>IF(I51="","",MOD(COUNT(I$9:I51)-1,20)+I$7)</f>
        <v/>
      </c>
      <c r="Q51" t="str">
        <f>IF(J51="","",MOD(COUNT(J$9:J51)-1,20)+J$7)</f>
        <v/>
      </c>
      <c r="R51" t="str">
        <f t="shared" si="0"/>
        <v>[1109,1212,1110]</v>
      </c>
    </row>
    <row r="52" spans="1:18">
      <c r="A52">
        <v>44</v>
      </c>
      <c r="B52">
        <v>0</v>
      </c>
      <c r="C52" t="s">
        <v>363</v>
      </c>
      <c r="D52">
        <v>1</v>
      </c>
      <c r="G52">
        <v>1</v>
      </c>
      <c r="J52">
        <v>1</v>
      </c>
      <c r="K52">
        <f>IF(D52="","",MOD(COUNT(D$9:D52)+COUNT(H$9:H51)-1,50)+D$7)</f>
        <v>1111</v>
      </c>
      <c r="L52" t="str">
        <f>IF(E52="","",MOD(COUNT(E$9:E52)-1,30)+E$7)</f>
        <v/>
      </c>
      <c r="M52" t="str">
        <f>IF(F52="","",MOD(COUNT(F$9:F52)-1,40)+F$7)</f>
        <v/>
      </c>
      <c r="N52">
        <f>IF(G52="","",MOD(COUNT(G$9:G52)-1,20)+G$7)</f>
        <v>1612</v>
      </c>
      <c r="O52" t="str">
        <f>IF(H52="","",MOD(COUNT(D$9:D52)+COUNT(H$10:H52)-1,50)+D$7)</f>
        <v/>
      </c>
      <c r="P52" t="str">
        <f>IF(I52="","",MOD(COUNT(I$9:I52)-1,20)+I$7)</f>
        <v/>
      </c>
      <c r="Q52">
        <f>IF(J52="","",MOD(COUNT(J$9:J52)-1,20)+J$7)</f>
        <v>1513</v>
      </c>
      <c r="R52" t="str">
        <f t="shared" si="0"/>
        <v>[1111,1612,1513]</v>
      </c>
    </row>
    <row r="53" spans="1:18">
      <c r="A53">
        <v>45</v>
      </c>
      <c r="B53">
        <v>0</v>
      </c>
      <c r="C53" t="s">
        <v>364</v>
      </c>
      <c r="D53">
        <v>1</v>
      </c>
      <c r="F53">
        <v>1</v>
      </c>
      <c r="I53">
        <v>1</v>
      </c>
      <c r="K53">
        <f>IF(D53="","",MOD(COUNT(D$9:D53)+COUNT(H$9:H52)-1,50)+D$7)</f>
        <v>1112</v>
      </c>
      <c r="L53" t="str">
        <f>IF(E53="","",MOD(COUNT(E$9:E53)-1,30)+E$7)</f>
        <v/>
      </c>
      <c r="M53">
        <f>IF(F53="","",MOD(COUNT(F$9:F53)-1,40)+F$7)</f>
        <v>1320</v>
      </c>
      <c r="N53" t="str">
        <f>IF(G53="","",MOD(COUNT(G$9:G53)-1,20)+G$7)</f>
        <v/>
      </c>
      <c r="O53" t="str">
        <f>IF(H53="","",MOD(COUNT(D$9:D53)+COUNT(H$10:H53)-1,50)+D$7)</f>
        <v/>
      </c>
      <c r="P53">
        <f>IF(I53="","",MOD(COUNT(I$9:I53)-1,20)+I$7)</f>
        <v>1413</v>
      </c>
      <c r="Q53" t="str">
        <f>IF(J53="","",MOD(COUNT(J$9:J53)-1,20)+J$7)</f>
        <v/>
      </c>
      <c r="R53" t="str">
        <f t="shared" si="0"/>
        <v>[1112,1320,1413]</v>
      </c>
    </row>
    <row r="54" spans="1:18">
      <c r="A54">
        <v>46</v>
      </c>
      <c r="B54">
        <v>0</v>
      </c>
      <c r="C54" t="s">
        <v>365</v>
      </c>
      <c r="D54">
        <v>1</v>
      </c>
      <c r="F54">
        <v>1</v>
      </c>
      <c r="H54">
        <v>1</v>
      </c>
      <c r="K54">
        <f>IF(D54="","",MOD(COUNT(D$9:D54)+COUNT(H$9:H53)-1,50)+D$7)</f>
        <v>1113</v>
      </c>
      <c r="L54" t="str">
        <f>IF(E54="","",MOD(COUNT(E$9:E54)-1,30)+E$7)</f>
        <v/>
      </c>
      <c r="M54">
        <f>IF(F54="","",MOD(COUNT(F$9:F54)-1,40)+F$7)</f>
        <v>1321</v>
      </c>
      <c r="N54" t="str">
        <f>IF(G54="","",MOD(COUNT(G$9:G54)-1,20)+G$7)</f>
        <v/>
      </c>
      <c r="O54">
        <f>IF(H54="","",MOD(COUNT(D$9:D54)+COUNT(H$10:H54)-1,50)+D$7)</f>
        <v>1114</v>
      </c>
      <c r="P54" t="str">
        <f>IF(I54="","",MOD(COUNT(I$9:I54)-1,20)+I$7)</f>
        <v/>
      </c>
      <c r="Q54" t="str">
        <f>IF(J54="","",MOD(COUNT(J$9:J54)-1,20)+J$7)</f>
        <v/>
      </c>
      <c r="R54" t="str">
        <f t="shared" si="0"/>
        <v>[1113,1321,1114]</v>
      </c>
    </row>
    <row r="55" spans="1:18">
      <c r="A55">
        <v>47</v>
      </c>
      <c r="B55">
        <v>0</v>
      </c>
      <c r="C55" t="s">
        <v>366</v>
      </c>
      <c r="D55">
        <v>1</v>
      </c>
      <c r="G55">
        <v>1</v>
      </c>
      <c r="H55">
        <v>1</v>
      </c>
      <c r="K55">
        <f>IF(D55="","",MOD(COUNT(D$9:D55)+COUNT(H$9:H54)-1,50)+D$7)</f>
        <v>1115</v>
      </c>
      <c r="L55" t="str">
        <f>IF(E55="","",MOD(COUNT(E$9:E55)-1,30)+E$7)</f>
        <v/>
      </c>
      <c r="M55" t="str">
        <f>IF(F55="","",MOD(COUNT(F$9:F55)-1,40)+F$7)</f>
        <v/>
      </c>
      <c r="N55">
        <f>IF(G55="","",MOD(COUNT(G$9:G55)-1,20)+G$7)</f>
        <v>1613</v>
      </c>
      <c r="O55">
        <f>IF(H55="","",MOD(COUNT(D$9:D55)+COUNT(H$10:H55)-1,50)+D$7)</f>
        <v>1116</v>
      </c>
      <c r="P55" t="str">
        <f>IF(I55="","",MOD(COUNT(I$9:I55)-1,20)+I$7)</f>
        <v/>
      </c>
      <c r="Q55" t="str">
        <f>IF(J55="","",MOD(COUNT(J$9:J55)-1,20)+J$7)</f>
        <v/>
      </c>
      <c r="R55" t="str">
        <f t="shared" si="0"/>
        <v>[1115,1613,1116]</v>
      </c>
    </row>
    <row r="56" spans="1:18">
      <c r="A56">
        <v>48</v>
      </c>
      <c r="B56">
        <v>0</v>
      </c>
      <c r="C56" t="s">
        <v>367</v>
      </c>
      <c r="D56">
        <v>1</v>
      </c>
      <c r="E56">
        <v>1</v>
      </c>
      <c r="J56">
        <v>1</v>
      </c>
      <c r="K56">
        <f>IF(D56="","",MOD(COUNT(D$9:D56)+COUNT(H$9:H55)-1,50)+D$7)</f>
        <v>1117</v>
      </c>
      <c r="L56">
        <f>IF(E56="","",MOD(COUNT(E$9:E56)-1,30)+E$7)</f>
        <v>1213</v>
      </c>
      <c r="M56" t="str">
        <f>IF(F56="","",MOD(COUNT(F$9:F56)-1,40)+F$7)</f>
        <v/>
      </c>
      <c r="N56" t="str">
        <f>IF(G56="","",MOD(COUNT(G$9:G56)-1,20)+G$7)</f>
        <v/>
      </c>
      <c r="O56" t="str">
        <f>IF(H56="","",MOD(COUNT(D$9:D56)+COUNT(H$10:H56)-1,50)+D$7)</f>
        <v/>
      </c>
      <c r="P56" t="str">
        <f>IF(I56="","",MOD(COUNT(I$9:I56)-1,20)+I$7)</f>
        <v/>
      </c>
      <c r="Q56">
        <f>IF(J56="","",MOD(COUNT(J$9:J56)-1,20)+J$7)</f>
        <v>1514</v>
      </c>
      <c r="R56" t="str">
        <f t="shared" si="0"/>
        <v>[1117,1213,1514]</v>
      </c>
    </row>
    <row r="57" spans="1:18">
      <c r="A57">
        <v>49</v>
      </c>
      <c r="B57">
        <v>0</v>
      </c>
      <c r="C57" t="s">
        <v>368</v>
      </c>
      <c r="D57">
        <v>1</v>
      </c>
      <c r="F57">
        <v>1</v>
      </c>
      <c r="I57">
        <v>1</v>
      </c>
      <c r="K57">
        <f>IF(D57="","",MOD(COUNT(D$9:D57)+COUNT(H$9:H56)-1,50)+D$7)</f>
        <v>1118</v>
      </c>
      <c r="L57" t="str">
        <f>IF(E57="","",MOD(COUNT(E$9:E57)-1,30)+E$7)</f>
        <v/>
      </c>
      <c r="M57">
        <f>IF(F57="","",MOD(COUNT(F$9:F57)-1,40)+F$7)</f>
        <v>1322</v>
      </c>
      <c r="N57" t="str">
        <f>IF(G57="","",MOD(COUNT(G$9:G57)-1,20)+G$7)</f>
        <v/>
      </c>
      <c r="O57" t="str">
        <f>IF(H57="","",MOD(COUNT(D$9:D57)+COUNT(H$10:H57)-1,50)+D$7)</f>
        <v/>
      </c>
      <c r="P57">
        <f>IF(I57="","",MOD(COUNT(I$9:I57)-1,20)+I$7)</f>
        <v>1414</v>
      </c>
      <c r="Q57" t="str">
        <f>IF(J57="","",MOD(COUNT(J$9:J57)-1,20)+J$7)</f>
        <v/>
      </c>
      <c r="R57" t="str">
        <f t="shared" si="0"/>
        <v>[1118,1322,1414]</v>
      </c>
    </row>
    <row r="58" spans="1:18">
      <c r="A58">
        <v>50</v>
      </c>
      <c r="B58">
        <v>0</v>
      </c>
      <c r="C58" t="s">
        <v>369</v>
      </c>
      <c r="D58">
        <v>1</v>
      </c>
      <c r="E58">
        <v>1</v>
      </c>
      <c r="J58">
        <v>1</v>
      </c>
      <c r="K58">
        <f>IF(D58="","",MOD(COUNT(D$9:D58)+COUNT(H$9:H57)-1,50)+D$7)</f>
        <v>1119</v>
      </c>
      <c r="L58">
        <f>IF(E58="","",MOD(COUNT(E$9:E58)-1,30)+E$7)</f>
        <v>1214</v>
      </c>
      <c r="M58" t="str">
        <f>IF(F58="","",MOD(COUNT(F$9:F58)-1,40)+F$7)</f>
        <v/>
      </c>
      <c r="N58" t="str">
        <f>IF(G58="","",MOD(COUNT(G$9:G58)-1,20)+G$7)</f>
        <v/>
      </c>
      <c r="O58" t="str">
        <f>IF(H58="","",MOD(COUNT(D$9:D58)+COUNT(H$10:H58)-1,50)+D$7)</f>
        <v/>
      </c>
      <c r="P58" t="str">
        <f>IF(I58="","",MOD(COUNT(I$9:I58)-1,20)+I$7)</f>
        <v/>
      </c>
      <c r="Q58">
        <f>IF(J58="","",MOD(COUNT(J$9:J58)-1,20)+J$7)</f>
        <v>1515</v>
      </c>
      <c r="R58" t="str">
        <f t="shared" si="0"/>
        <v>[1119,1214,1515]</v>
      </c>
    </row>
    <row r="59" spans="1:18">
      <c r="A59">
        <v>51</v>
      </c>
      <c r="B59">
        <v>0</v>
      </c>
      <c r="C59" t="s">
        <v>370</v>
      </c>
      <c r="D59">
        <v>1</v>
      </c>
      <c r="F59">
        <v>1</v>
      </c>
      <c r="H59">
        <v>1</v>
      </c>
      <c r="K59">
        <f>IF(D59="","",MOD(COUNT(D$9:D59)+COUNT(H$9:H58)-1,50)+D$7)</f>
        <v>1120</v>
      </c>
      <c r="L59" t="str">
        <f>IF(E59="","",MOD(COUNT(E$9:E59)-1,30)+E$7)</f>
        <v/>
      </c>
      <c r="M59">
        <f>IF(F59="","",MOD(COUNT(F$9:F59)-1,40)+F$7)</f>
        <v>1323</v>
      </c>
      <c r="N59" t="str">
        <f>IF(G59="","",MOD(COUNT(G$9:G59)-1,20)+G$7)</f>
        <v/>
      </c>
      <c r="O59">
        <f>IF(H59="","",MOD(COUNT(D$9:D59)+COUNT(H$10:H59)-1,50)+D$7)</f>
        <v>1121</v>
      </c>
      <c r="P59" t="str">
        <f>IF(I59="","",MOD(COUNT(I$9:I59)-1,20)+I$7)</f>
        <v/>
      </c>
      <c r="Q59" t="str">
        <f>IF(J59="","",MOD(COUNT(J$9:J59)-1,20)+J$7)</f>
        <v/>
      </c>
      <c r="R59" t="str">
        <f t="shared" si="0"/>
        <v>[1120,1323,1121]</v>
      </c>
    </row>
    <row r="60" spans="1:18">
      <c r="A60">
        <v>52</v>
      </c>
      <c r="B60">
        <v>0</v>
      </c>
      <c r="C60" t="s">
        <v>371</v>
      </c>
      <c r="D60">
        <v>1</v>
      </c>
      <c r="G60">
        <v>1</v>
      </c>
      <c r="I60">
        <v>1</v>
      </c>
      <c r="K60">
        <f>IF(D60="","",MOD(COUNT(D$9:D60)+COUNT(H$9:H59)-1,50)+D$7)</f>
        <v>1122</v>
      </c>
      <c r="L60" t="str">
        <f>IF(E60="","",MOD(COUNT(E$9:E60)-1,30)+E$7)</f>
        <v/>
      </c>
      <c r="M60" t="str">
        <f>IF(F60="","",MOD(COUNT(F$9:F60)-1,40)+F$7)</f>
        <v/>
      </c>
      <c r="N60">
        <f>IF(G60="","",MOD(COUNT(G$9:G60)-1,20)+G$7)</f>
        <v>1614</v>
      </c>
      <c r="O60" t="str">
        <f>IF(H60="","",MOD(COUNT(D$9:D60)+COUNT(H$10:H60)-1,50)+D$7)</f>
        <v/>
      </c>
      <c r="P60">
        <f>IF(I60="","",MOD(COUNT(I$9:I60)-1,20)+I$7)</f>
        <v>1415</v>
      </c>
      <c r="Q60" t="str">
        <f>IF(J60="","",MOD(COUNT(J$9:J60)-1,20)+J$7)</f>
        <v/>
      </c>
      <c r="R60" t="str">
        <f t="shared" si="0"/>
        <v>[1122,1614,1415]</v>
      </c>
    </row>
    <row r="61" spans="1:18">
      <c r="A61">
        <v>53</v>
      </c>
      <c r="B61">
        <v>0</v>
      </c>
      <c r="C61" t="s">
        <v>372</v>
      </c>
      <c r="D61">
        <v>1</v>
      </c>
      <c r="F61">
        <v>1</v>
      </c>
      <c r="H61">
        <v>1</v>
      </c>
      <c r="K61">
        <f>IF(D61="","",MOD(COUNT(D$9:D61)+COUNT(H$9:H60)-1,50)+D$7)</f>
        <v>1123</v>
      </c>
      <c r="L61" t="str">
        <f>IF(E61="","",MOD(COUNT(E$9:E61)-1,30)+E$7)</f>
        <v/>
      </c>
      <c r="M61">
        <f>IF(F61="","",MOD(COUNT(F$9:F61)-1,40)+F$7)</f>
        <v>1324</v>
      </c>
      <c r="N61" t="str">
        <f>IF(G61="","",MOD(COUNT(G$9:G61)-1,20)+G$7)</f>
        <v/>
      </c>
      <c r="O61">
        <f>IF(H61="","",MOD(COUNT(D$9:D61)+COUNT(H$10:H61)-1,50)+D$7)</f>
        <v>1124</v>
      </c>
      <c r="P61" t="str">
        <f>IF(I61="","",MOD(COUNT(I$9:I61)-1,20)+I$7)</f>
        <v/>
      </c>
      <c r="Q61" t="str">
        <f>IF(J61="","",MOD(COUNT(J$9:J61)-1,20)+J$7)</f>
        <v/>
      </c>
      <c r="R61" t="str">
        <f t="shared" si="0"/>
        <v>[1123,1324,1124]</v>
      </c>
    </row>
    <row r="62" spans="1:18">
      <c r="A62">
        <v>54</v>
      </c>
      <c r="B62">
        <v>0</v>
      </c>
      <c r="C62" t="s">
        <v>373</v>
      </c>
      <c r="D62">
        <v>1</v>
      </c>
      <c r="E62">
        <v>1</v>
      </c>
      <c r="J62">
        <v>1</v>
      </c>
      <c r="K62">
        <f>IF(D62="","",MOD(COUNT(D$9:D62)+COUNT(H$9:H61)-1,50)+D$7)</f>
        <v>1125</v>
      </c>
      <c r="L62">
        <f>IF(E62="","",MOD(COUNT(E$9:E62)-1,30)+E$7)</f>
        <v>1215</v>
      </c>
      <c r="M62" t="str">
        <f>IF(F62="","",MOD(COUNT(F$9:F62)-1,40)+F$7)</f>
        <v/>
      </c>
      <c r="N62" t="str">
        <f>IF(G62="","",MOD(COUNT(G$9:G62)-1,20)+G$7)</f>
        <v/>
      </c>
      <c r="O62" t="str">
        <f>IF(H62="","",MOD(COUNT(D$9:D62)+COUNT(H$10:H62)-1,50)+D$7)</f>
        <v/>
      </c>
      <c r="P62" t="str">
        <f>IF(I62="","",MOD(COUNT(I$9:I62)-1,20)+I$7)</f>
        <v/>
      </c>
      <c r="Q62">
        <f>IF(J62="","",MOD(COUNT(J$9:J62)-1,20)+J$7)</f>
        <v>1516</v>
      </c>
      <c r="R62" t="str">
        <f t="shared" si="0"/>
        <v>[1125,1215,1516]</v>
      </c>
    </row>
    <row r="63" spans="1:18">
      <c r="A63">
        <v>55</v>
      </c>
      <c r="B63">
        <v>0</v>
      </c>
      <c r="C63" t="s">
        <v>374</v>
      </c>
      <c r="D63">
        <v>1</v>
      </c>
      <c r="G63">
        <v>1</v>
      </c>
      <c r="H63">
        <v>1</v>
      </c>
      <c r="K63">
        <f>IF(D63="","",MOD(COUNT(D$9:D63)+COUNT(H$9:H62)-1,50)+D$7)</f>
        <v>1126</v>
      </c>
      <c r="L63" t="str">
        <f>IF(E63="","",MOD(COUNT(E$9:E63)-1,30)+E$7)</f>
        <v/>
      </c>
      <c r="M63" t="str">
        <f>IF(F63="","",MOD(COUNT(F$9:F63)-1,40)+F$7)</f>
        <v/>
      </c>
      <c r="N63">
        <f>IF(G63="","",MOD(COUNT(G$9:G63)-1,20)+G$7)</f>
        <v>1615</v>
      </c>
      <c r="O63">
        <f>IF(H63="","",MOD(COUNT(D$9:D63)+COUNT(H$10:H63)-1,50)+D$7)</f>
        <v>1127</v>
      </c>
      <c r="P63" t="str">
        <f>IF(I63="","",MOD(COUNT(I$9:I63)-1,20)+I$7)</f>
        <v/>
      </c>
      <c r="Q63" t="str">
        <f>IF(J63="","",MOD(COUNT(J$9:J63)-1,20)+J$7)</f>
        <v/>
      </c>
      <c r="R63" t="str">
        <f t="shared" si="0"/>
        <v>[1126,1615,1127]</v>
      </c>
    </row>
    <row r="64" spans="1:18">
      <c r="A64">
        <v>56</v>
      </c>
      <c r="B64">
        <v>0</v>
      </c>
      <c r="C64" t="s">
        <v>375</v>
      </c>
      <c r="D64">
        <v>1</v>
      </c>
      <c r="F64">
        <v>1</v>
      </c>
      <c r="I64">
        <v>1</v>
      </c>
      <c r="K64">
        <f>IF(D64="","",MOD(COUNT(D$9:D64)+COUNT(H$9:H63)-1,50)+D$7)</f>
        <v>1128</v>
      </c>
      <c r="L64" t="str">
        <f>IF(E64="","",MOD(COUNT(E$9:E64)-1,30)+E$7)</f>
        <v/>
      </c>
      <c r="M64">
        <f>IF(F64="","",MOD(COUNT(F$9:F64)-1,40)+F$7)</f>
        <v>1325</v>
      </c>
      <c r="N64" t="str">
        <f>IF(G64="","",MOD(COUNT(G$9:G64)-1,20)+G$7)</f>
        <v/>
      </c>
      <c r="O64" t="str">
        <f>IF(H64="","",MOD(COUNT(D$9:D64)+COUNT(H$10:H64)-1,50)+D$7)</f>
        <v/>
      </c>
      <c r="P64">
        <f>IF(I64="","",MOD(COUNT(I$9:I64)-1,20)+I$7)</f>
        <v>1416</v>
      </c>
      <c r="Q64" t="str">
        <f>IF(J64="","",MOD(COUNT(J$9:J64)-1,20)+J$7)</f>
        <v/>
      </c>
      <c r="R64" t="str">
        <f t="shared" si="0"/>
        <v>[1128,1325,1416]</v>
      </c>
    </row>
    <row r="65" spans="1:18">
      <c r="A65">
        <v>57</v>
      </c>
      <c r="B65">
        <v>0</v>
      </c>
      <c r="C65" t="s">
        <v>376</v>
      </c>
      <c r="D65">
        <v>1</v>
      </c>
      <c r="F65">
        <v>1</v>
      </c>
      <c r="H65">
        <v>1</v>
      </c>
      <c r="K65">
        <f>IF(D65="","",MOD(COUNT(D$9:D65)+COUNT(H$9:H64)-1,50)+D$7)</f>
        <v>1129</v>
      </c>
      <c r="L65" t="str">
        <f>IF(E65="","",MOD(COUNT(E$9:E65)-1,30)+E$7)</f>
        <v/>
      </c>
      <c r="M65">
        <f>IF(F65="","",MOD(COUNT(F$9:F65)-1,40)+F$7)</f>
        <v>1326</v>
      </c>
      <c r="N65" t="str">
        <f>IF(G65="","",MOD(COUNT(G$9:G65)-1,20)+G$7)</f>
        <v/>
      </c>
      <c r="O65">
        <f>IF(H65="","",MOD(COUNT(D$9:D65)+COUNT(H$10:H65)-1,50)+D$7)</f>
        <v>1130</v>
      </c>
      <c r="P65" t="str">
        <f>IF(I65="","",MOD(COUNT(I$9:I65)-1,20)+I$7)</f>
        <v/>
      </c>
      <c r="Q65" t="str">
        <f>IF(J65="","",MOD(COUNT(J$9:J65)-1,20)+J$7)</f>
        <v/>
      </c>
      <c r="R65" t="str">
        <f t="shared" si="0"/>
        <v>[1129,1326,1130]</v>
      </c>
    </row>
    <row r="66" spans="1:18">
      <c r="A66">
        <v>58</v>
      </c>
      <c r="B66">
        <v>0</v>
      </c>
      <c r="C66" t="s">
        <v>377</v>
      </c>
      <c r="D66">
        <v>1</v>
      </c>
      <c r="G66">
        <v>1</v>
      </c>
      <c r="J66">
        <v>1</v>
      </c>
      <c r="K66">
        <f>IF(D66="","",MOD(COUNT(D$9:D66)+COUNT(H$9:H65)-1,50)+D$7)</f>
        <v>1131</v>
      </c>
      <c r="L66" t="str">
        <f>IF(E66="","",MOD(COUNT(E$9:E66)-1,30)+E$7)</f>
        <v/>
      </c>
      <c r="M66" t="str">
        <f>IF(F66="","",MOD(COUNT(F$9:F66)-1,40)+F$7)</f>
        <v/>
      </c>
      <c r="N66">
        <f>IF(G66="","",MOD(COUNT(G$9:G66)-1,20)+G$7)</f>
        <v>1616</v>
      </c>
      <c r="O66" t="str">
        <f>IF(H66="","",MOD(COUNT(D$9:D66)+COUNT(H$10:H66)-1,50)+D$7)</f>
        <v/>
      </c>
      <c r="P66" t="str">
        <f>IF(I66="","",MOD(COUNT(I$9:I66)-1,20)+I$7)</f>
        <v/>
      </c>
      <c r="Q66">
        <f>IF(J66="","",MOD(COUNT(J$9:J66)-1,20)+J$7)</f>
        <v>1517</v>
      </c>
      <c r="R66" t="str">
        <f t="shared" si="0"/>
        <v>[1131,1616,1517]</v>
      </c>
    </row>
    <row r="67" spans="1:18">
      <c r="A67">
        <v>59</v>
      </c>
      <c r="B67">
        <v>0</v>
      </c>
      <c r="C67" t="s">
        <v>378</v>
      </c>
      <c r="D67">
        <v>1</v>
      </c>
      <c r="E67">
        <v>1</v>
      </c>
      <c r="I67">
        <v>1</v>
      </c>
      <c r="K67">
        <f>IF(D67="","",MOD(COUNT(D$9:D67)+COUNT(H$9:H66)-1,50)+D$7)</f>
        <v>1132</v>
      </c>
      <c r="L67">
        <f>IF(E67="","",MOD(COUNT(E$9:E67)-1,30)+E$7)</f>
        <v>1216</v>
      </c>
      <c r="M67" t="str">
        <f>IF(F67="","",MOD(COUNT(F$9:F67)-1,40)+F$7)</f>
        <v/>
      </c>
      <c r="N67" t="str">
        <f>IF(G67="","",MOD(COUNT(G$9:G67)-1,20)+G$7)</f>
        <v/>
      </c>
      <c r="O67" t="str">
        <f>IF(H67="","",MOD(COUNT(D$9:D67)+COUNT(H$10:H67)-1,50)+D$7)</f>
        <v/>
      </c>
      <c r="P67">
        <f>IF(I67="","",MOD(COUNT(I$9:I67)-1,20)+I$7)</f>
        <v>1417</v>
      </c>
      <c r="Q67" t="str">
        <f>IF(J67="","",MOD(COUNT(J$9:J67)-1,20)+J$7)</f>
        <v/>
      </c>
      <c r="R67" t="str">
        <f t="shared" si="0"/>
        <v>[1132,1216,1417]</v>
      </c>
    </row>
    <row r="68" spans="1:18">
      <c r="A68">
        <v>60</v>
      </c>
      <c r="B68">
        <v>0</v>
      </c>
      <c r="C68" t="s">
        <v>379</v>
      </c>
      <c r="D68">
        <v>1</v>
      </c>
      <c r="F68">
        <v>1</v>
      </c>
      <c r="H68">
        <v>1</v>
      </c>
      <c r="K68">
        <f>IF(D68="","",MOD(COUNT(D$9:D68)+COUNT(H$9:H67)-1,50)+D$7)</f>
        <v>1133</v>
      </c>
      <c r="L68" t="str">
        <f>IF(E68="","",MOD(COUNT(E$9:E68)-1,30)+E$7)</f>
        <v/>
      </c>
      <c r="M68">
        <f>IF(F68="","",MOD(COUNT(F$9:F68)-1,40)+F$7)</f>
        <v>1327</v>
      </c>
      <c r="N68" t="str">
        <f>IF(G68="","",MOD(COUNT(G$9:G68)-1,20)+G$7)</f>
        <v/>
      </c>
      <c r="O68">
        <f>IF(H68="","",MOD(COUNT(D$9:D68)+COUNT(H$10:H68)-1,50)+D$7)</f>
        <v>1134</v>
      </c>
      <c r="P68" t="str">
        <f>IF(I68="","",MOD(COUNT(I$9:I68)-1,20)+I$7)</f>
        <v/>
      </c>
      <c r="Q68" t="str">
        <f>IF(J68="","",MOD(COUNT(J$9:J68)-1,20)+J$7)</f>
        <v/>
      </c>
      <c r="R68" t="str">
        <f t="shared" si="0"/>
        <v>[1133,1327,1134]</v>
      </c>
    </row>
    <row r="69" spans="1:18">
      <c r="A69">
        <v>61</v>
      </c>
      <c r="B69">
        <v>0</v>
      </c>
      <c r="C69" t="s">
        <v>380</v>
      </c>
      <c r="D69">
        <v>1</v>
      </c>
      <c r="E69">
        <v>1</v>
      </c>
      <c r="H69">
        <v>1</v>
      </c>
      <c r="K69">
        <f>IF(D69="","",MOD(COUNT(D$9:D69)+COUNT(H$9:H68)-1,50)+D$7)</f>
        <v>1135</v>
      </c>
      <c r="L69">
        <f>IF(E69="","",MOD(COUNT(E$9:E69)-1,30)+E$7)</f>
        <v>1217</v>
      </c>
      <c r="M69" t="str">
        <f>IF(F69="","",MOD(COUNT(F$9:F69)-1,40)+F$7)</f>
        <v/>
      </c>
      <c r="N69" t="str">
        <f>IF(G69="","",MOD(COUNT(G$9:G69)-1,20)+G$7)</f>
        <v/>
      </c>
      <c r="O69">
        <f>IF(H69="","",MOD(COUNT(D$9:D69)+COUNT(H$10:H69)-1,50)+D$7)</f>
        <v>1136</v>
      </c>
      <c r="P69" t="str">
        <f>IF(I69="","",MOD(COUNT(I$9:I69)-1,20)+I$7)</f>
        <v/>
      </c>
      <c r="Q69" t="str">
        <f>IF(J69="","",MOD(COUNT(J$9:J69)-1,20)+J$7)</f>
        <v/>
      </c>
      <c r="R69" t="str">
        <f t="shared" si="0"/>
        <v>[1135,1217,1136]</v>
      </c>
    </row>
    <row r="70" spans="1:18">
      <c r="A70">
        <v>62</v>
      </c>
      <c r="B70">
        <v>0</v>
      </c>
      <c r="C70" t="s">
        <v>381</v>
      </c>
      <c r="D70">
        <v>1</v>
      </c>
      <c r="F70">
        <v>1</v>
      </c>
      <c r="J70">
        <v>1</v>
      </c>
      <c r="K70">
        <f>IF(D70="","",MOD(COUNT(D$9:D70)+COUNT(H$9:H69)-1,50)+D$7)</f>
        <v>1137</v>
      </c>
      <c r="L70" t="str">
        <f>IF(E70="","",MOD(COUNT(E$9:E70)-1,30)+E$7)</f>
        <v/>
      </c>
      <c r="M70">
        <f>IF(F70="","",MOD(COUNT(F$9:F70)-1,40)+F$7)</f>
        <v>1328</v>
      </c>
      <c r="N70" t="str">
        <f>IF(G70="","",MOD(COUNT(G$9:G70)-1,20)+G$7)</f>
        <v/>
      </c>
      <c r="O70" t="str">
        <f>IF(H70="","",MOD(COUNT(D$9:D70)+COUNT(H$10:H70)-1,50)+D$7)</f>
        <v/>
      </c>
      <c r="P70" t="str">
        <f>IF(I70="","",MOD(COUNT(I$9:I70)-1,20)+I$7)</f>
        <v/>
      </c>
      <c r="Q70">
        <f>IF(J70="","",MOD(COUNT(J$9:J70)-1,20)+J$7)</f>
        <v>1518</v>
      </c>
      <c r="R70" t="str">
        <f t="shared" si="0"/>
        <v>[1137,1328,1518]</v>
      </c>
    </row>
    <row r="71" spans="1:18">
      <c r="A71">
        <v>63</v>
      </c>
      <c r="B71">
        <v>0</v>
      </c>
      <c r="C71" t="s">
        <v>382</v>
      </c>
      <c r="D71">
        <v>1</v>
      </c>
      <c r="G71">
        <v>1</v>
      </c>
      <c r="I71">
        <v>1</v>
      </c>
      <c r="K71">
        <f>IF(D71="","",MOD(COUNT(D$9:D71)+COUNT(H$9:H70)-1,50)+D$7)</f>
        <v>1138</v>
      </c>
      <c r="L71" t="str">
        <f>IF(E71="","",MOD(COUNT(E$9:E71)-1,30)+E$7)</f>
        <v/>
      </c>
      <c r="M71" t="str">
        <f>IF(F71="","",MOD(COUNT(F$9:F71)-1,40)+F$7)</f>
        <v/>
      </c>
      <c r="N71">
        <f>IF(G71="","",MOD(COUNT(G$9:G71)-1,20)+G$7)</f>
        <v>1617</v>
      </c>
      <c r="O71" t="str">
        <f>IF(H71="","",MOD(COUNT(D$9:D71)+COUNT(H$10:H71)-1,50)+D$7)</f>
        <v/>
      </c>
      <c r="P71">
        <f>IF(I71="","",MOD(COUNT(I$9:I71)-1,20)+I$7)</f>
        <v>1418</v>
      </c>
      <c r="Q71" t="str">
        <f>IF(J71="","",MOD(COUNT(J$9:J71)-1,20)+J$7)</f>
        <v/>
      </c>
      <c r="R71" t="str">
        <f t="shared" si="0"/>
        <v>[1138,1617,1418]</v>
      </c>
    </row>
    <row r="72" spans="1:18">
      <c r="A72">
        <v>64</v>
      </c>
      <c r="B72">
        <v>0</v>
      </c>
      <c r="C72" t="s">
        <v>383</v>
      </c>
      <c r="D72">
        <v>1</v>
      </c>
      <c r="F72">
        <v>1</v>
      </c>
      <c r="J72">
        <v>1</v>
      </c>
      <c r="K72">
        <f>IF(D72="","",MOD(COUNT(D$9:D72)+COUNT(H$9:H71)-1,50)+D$7)</f>
        <v>1139</v>
      </c>
      <c r="L72" t="str">
        <f>IF(E72="","",MOD(COUNT(E$9:E72)-1,30)+E$7)</f>
        <v/>
      </c>
      <c r="M72">
        <f>IF(F72="","",MOD(COUNT(F$9:F72)-1,40)+F$7)</f>
        <v>1329</v>
      </c>
      <c r="N72" t="str">
        <f>IF(G72="","",MOD(COUNT(G$9:G72)-1,20)+G$7)</f>
        <v/>
      </c>
      <c r="O72" t="str">
        <f>IF(H72="","",MOD(COUNT(D$9:D72)+COUNT(H$10:H72)-1,50)+D$7)</f>
        <v/>
      </c>
      <c r="P72" t="str">
        <f>IF(I72="","",MOD(COUNT(I$9:I72)-1,20)+I$7)</f>
        <v/>
      </c>
      <c r="Q72">
        <f>IF(J72="","",MOD(COUNT(J$9:J72)-1,20)+J$7)</f>
        <v>1519</v>
      </c>
      <c r="R72" t="str">
        <f t="shared" si="0"/>
        <v>[1139,1329,1519]</v>
      </c>
    </row>
    <row r="73" spans="1:18">
      <c r="A73">
        <v>65</v>
      </c>
      <c r="B73">
        <v>0</v>
      </c>
      <c r="C73" t="s">
        <v>384</v>
      </c>
      <c r="D73">
        <v>1</v>
      </c>
      <c r="E73">
        <v>1</v>
      </c>
      <c r="H73">
        <v>1</v>
      </c>
      <c r="K73">
        <f>IF(D73="","",MOD(COUNT(D$9:D73)+COUNT(H$9:H72)-1,50)+D$7)</f>
        <v>1140</v>
      </c>
      <c r="L73">
        <f>IF(E73="","",MOD(COUNT(E$9:E73)-1,30)+E$7)</f>
        <v>1218</v>
      </c>
      <c r="M73" t="str">
        <f>IF(F73="","",MOD(COUNT(F$9:F73)-1,40)+F$7)</f>
        <v/>
      </c>
      <c r="N73" t="str">
        <f>IF(G73="","",MOD(COUNT(G$9:G73)-1,20)+G$7)</f>
        <v/>
      </c>
      <c r="O73">
        <f>IF(H73="","",MOD(COUNT(D$9:D73)+COUNT(H$10:H73)-1,50)+D$7)</f>
        <v>1141</v>
      </c>
      <c r="P73" t="str">
        <f>IF(I73="","",MOD(COUNT(I$9:I73)-1,20)+I$7)</f>
        <v/>
      </c>
      <c r="Q73" t="str">
        <f>IF(J73="","",MOD(COUNT(J$9:J73)-1,20)+J$7)</f>
        <v/>
      </c>
      <c r="R73" t="str">
        <f t="shared" si="0"/>
        <v>[1140,1218,1141]</v>
      </c>
    </row>
    <row r="74" spans="1:18">
      <c r="A74">
        <v>66</v>
      </c>
      <c r="B74">
        <v>0</v>
      </c>
      <c r="C74" t="s">
        <v>385</v>
      </c>
      <c r="D74">
        <v>1</v>
      </c>
      <c r="G74">
        <v>1</v>
      </c>
      <c r="I74">
        <v>1</v>
      </c>
      <c r="K74">
        <f>IF(D74="","",MOD(COUNT(D$9:D74)+COUNT(H$9:H73)-1,50)+D$7)</f>
        <v>1142</v>
      </c>
      <c r="L74" t="str">
        <f>IF(E74="","",MOD(COUNT(E$9:E74)-1,30)+E$7)</f>
        <v/>
      </c>
      <c r="M74" t="str">
        <f>IF(F74="","",MOD(COUNT(F$9:F74)-1,40)+F$7)</f>
        <v/>
      </c>
      <c r="N74">
        <f>IF(G74="","",MOD(COUNT(G$9:G74)-1,20)+G$7)</f>
        <v>1618</v>
      </c>
      <c r="O74" t="str">
        <f>IF(H74="","",MOD(COUNT(D$9:D74)+COUNT(H$10:H74)-1,50)+D$7)</f>
        <v/>
      </c>
      <c r="P74">
        <f>IF(I74="","",MOD(COUNT(I$9:I74)-1,20)+I$7)</f>
        <v>1419</v>
      </c>
      <c r="Q74" t="str">
        <f>IF(J74="","",MOD(COUNT(J$9:J74)-1,20)+J$7)</f>
        <v/>
      </c>
      <c r="R74" t="str">
        <f t="shared" si="0"/>
        <v>[1142,1618,1419]</v>
      </c>
    </row>
    <row r="75" spans="1:18">
      <c r="A75">
        <v>67</v>
      </c>
      <c r="B75">
        <v>0</v>
      </c>
      <c r="C75" t="s">
        <v>386</v>
      </c>
      <c r="D75">
        <v>1</v>
      </c>
      <c r="F75">
        <v>1</v>
      </c>
      <c r="H75">
        <v>1</v>
      </c>
      <c r="K75">
        <f>IF(D75="","",MOD(COUNT(D$9:D75)+COUNT(H$9:H74)-1,50)+D$7)</f>
        <v>1143</v>
      </c>
      <c r="L75" t="str">
        <f>IF(E75="","",MOD(COUNT(E$9:E75)-1,30)+E$7)</f>
        <v/>
      </c>
      <c r="M75">
        <f>IF(F75="","",MOD(COUNT(F$9:F75)-1,40)+F$7)</f>
        <v>1330</v>
      </c>
      <c r="N75" t="str">
        <f>IF(G75="","",MOD(COUNT(G$9:G75)-1,20)+G$7)</f>
        <v/>
      </c>
      <c r="O75">
        <f>IF(H75="","",MOD(COUNT(D$9:D75)+COUNT(H$10:H75)-1,50)+D$7)</f>
        <v>1144</v>
      </c>
      <c r="P75" t="str">
        <f>IF(I75="","",MOD(COUNT(I$9:I75)-1,20)+I$7)</f>
        <v/>
      </c>
      <c r="Q75" t="str">
        <f>IF(J75="","",MOD(COUNT(J$9:J75)-1,20)+J$7)</f>
        <v/>
      </c>
      <c r="R75" t="str">
        <f t="shared" ref="R75:R138" si="1">"["&amp;K75&amp;IF(L75="","",","&amp;L75)&amp;IF(M75="","",","&amp;M75)&amp;IF(N75="","",","&amp;N75)&amp;IF(O75="","",","&amp;O75)&amp;IF(P75="","",","&amp;P75)&amp;IF(Q75="","",","&amp;Q75)&amp;"]"</f>
        <v>[1143,1330,1144]</v>
      </c>
    </row>
    <row r="76" spans="1:18">
      <c r="A76">
        <v>68</v>
      </c>
      <c r="B76">
        <v>0</v>
      </c>
      <c r="C76" t="s">
        <v>387</v>
      </c>
      <c r="D76">
        <v>1</v>
      </c>
      <c r="F76">
        <v>1</v>
      </c>
      <c r="J76">
        <v>1</v>
      </c>
      <c r="K76">
        <f>IF(D76="","",MOD(COUNT(D$9:D76)+COUNT(H$9:H75)-1,50)+D$7)</f>
        <v>1145</v>
      </c>
      <c r="L76" t="str">
        <f>IF(E76="","",MOD(COUNT(E$9:E76)-1,30)+E$7)</f>
        <v/>
      </c>
      <c r="M76">
        <f>IF(F76="","",MOD(COUNT(F$9:F76)-1,40)+F$7)</f>
        <v>1331</v>
      </c>
      <c r="N76" t="str">
        <f>IF(G76="","",MOD(COUNT(G$9:G76)-1,20)+G$7)</f>
        <v/>
      </c>
      <c r="O76" t="str">
        <f>IF(H76="","",MOD(COUNT(D$9:D76)+COUNT(H$10:H76)-1,50)+D$7)</f>
        <v/>
      </c>
      <c r="P76" t="str">
        <f>IF(I76="","",MOD(COUNT(I$9:I76)-1,20)+I$7)</f>
        <v/>
      </c>
      <c r="Q76">
        <f>IF(J76="","",MOD(COUNT(J$9:J76)-1,20)+J$7)</f>
        <v>1520</v>
      </c>
      <c r="R76" t="str">
        <f t="shared" si="1"/>
        <v>[1145,1331,1520]</v>
      </c>
    </row>
    <row r="77" spans="1:18">
      <c r="A77">
        <v>69</v>
      </c>
      <c r="B77">
        <v>0</v>
      </c>
      <c r="C77" t="s">
        <v>388</v>
      </c>
      <c r="D77">
        <v>1</v>
      </c>
      <c r="G77">
        <v>1</v>
      </c>
      <c r="H77">
        <v>1</v>
      </c>
      <c r="K77">
        <f>IF(D77="","",MOD(COUNT(D$9:D77)+COUNT(H$9:H76)-1,50)+D$7)</f>
        <v>1146</v>
      </c>
      <c r="L77" t="str">
        <f>IF(E77="","",MOD(COUNT(E$9:E77)-1,30)+E$7)</f>
        <v/>
      </c>
      <c r="M77" t="str">
        <f>IF(F77="","",MOD(COUNT(F$9:F77)-1,40)+F$7)</f>
        <v/>
      </c>
      <c r="N77">
        <f>IF(G77="","",MOD(COUNT(G$9:G77)-1,20)+G$7)</f>
        <v>1619</v>
      </c>
      <c r="O77">
        <f>IF(H77="","",MOD(COUNT(D$9:D77)+COUNT(H$10:H77)-1,50)+D$7)</f>
        <v>1147</v>
      </c>
      <c r="P77" t="str">
        <f>IF(I77="","",MOD(COUNT(I$9:I77)-1,20)+I$7)</f>
        <v/>
      </c>
      <c r="Q77" t="str">
        <f>IF(J77="","",MOD(COUNT(J$9:J77)-1,20)+J$7)</f>
        <v/>
      </c>
      <c r="R77" t="str">
        <f t="shared" si="1"/>
        <v>[1146,1619,1147]</v>
      </c>
    </row>
    <row r="78" spans="1:18">
      <c r="A78">
        <v>70</v>
      </c>
      <c r="B78">
        <v>0</v>
      </c>
      <c r="C78" t="s">
        <v>389</v>
      </c>
      <c r="D78">
        <v>1</v>
      </c>
      <c r="E78">
        <v>1</v>
      </c>
      <c r="I78">
        <v>1</v>
      </c>
      <c r="K78">
        <f>IF(D78="","",MOD(COUNT(D$9:D78)+COUNT(H$9:H77)-1,50)+D$7)</f>
        <v>1148</v>
      </c>
      <c r="L78">
        <f>IF(E78="","",MOD(COUNT(E$9:E78)-1,30)+E$7)</f>
        <v>1219</v>
      </c>
      <c r="M78" t="str">
        <f>IF(F78="","",MOD(COUNT(F$9:F78)-1,40)+F$7)</f>
        <v/>
      </c>
      <c r="N78" t="str">
        <f>IF(G78="","",MOD(COUNT(G$9:G78)-1,20)+G$7)</f>
        <v/>
      </c>
      <c r="O78" t="str">
        <f>IF(H78="","",MOD(COUNT(D$9:D78)+COUNT(H$10:H78)-1,50)+D$7)</f>
        <v/>
      </c>
      <c r="P78">
        <f>IF(I78="","",MOD(COUNT(I$9:I78)-1,20)+I$7)</f>
        <v>1420</v>
      </c>
      <c r="Q78" t="str">
        <f>IF(J78="","",MOD(COUNT(J$9:J78)-1,20)+J$7)</f>
        <v/>
      </c>
      <c r="R78" t="str">
        <f t="shared" si="1"/>
        <v>[1148,1219,1420]</v>
      </c>
    </row>
    <row r="79" spans="1:18">
      <c r="A79">
        <v>71</v>
      </c>
      <c r="B79">
        <v>0</v>
      </c>
      <c r="C79" t="s">
        <v>390</v>
      </c>
      <c r="D79">
        <v>1</v>
      </c>
      <c r="F79">
        <v>1</v>
      </c>
      <c r="H79">
        <v>1</v>
      </c>
      <c r="K79">
        <f>IF(D79="","",MOD(COUNT(D$9:D79)+COUNT(H$9:H78)-1,50)+D$7)</f>
        <v>1149</v>
      </c>
      <c r="L79" t="str">
        <f>IF(E79="","",MOD(COUNT(E$9:E79)-1,30)+E$7)</f>
        <v/>
      </c>
      <c r="M79">
        <f>IF(F79="","",MOD(COUNT(F$9:F79)-1,40)+F$7)</f>
        <v>1332</v>
      </c>
      <c r="N79" t="str">
        <f>IF(G79="","",MOD(COUNT(G$9:G79)-1,20)+G$7)</f>
        <v/>
      </c>
      <c r="O79">
        <f>IF(H79="","",MOD(COUNT(D$9:D79)+COUNT(H$10:H79)-1,50)+D$7)</f>
        <v>1150</v>
      </c>
      <c r="P79" t="str">
        <f>IF(I79="","",MOD(COUNT(I$9:I79)-1,20)+I$7)</f>
        <v/>
      </c>
      <c r="Q79" t="str">
        <f>IF(J79="","",MOD(COUNT(J$9:J79)-1,20)+J$7)</f>
        <v/>
      </c>
      <c r="R79" t="str">
        <f t="shared" si="1"/>
        <v>[1149,1332,1150]</v>
      </c>
    </row>
    <row r="80" spans="1:18">
      <c r="A80">
        <v>72</v>
      </c>
      <c r="B80">
        <v>0</v>
      </c>
      <c r="C80" t="s">
        <v>391</v>
      </c>
      <c r="D80">
        <v>1</v>
      </c>
      <c r="E80">
        <v>1</v>
      </c>
      <c r="J80">
        <v>1</v>
      </c>
      <c r="K80">
        <f>IF(D80="","",MOD(COUNT(D$9:D80)+COUNT(H$9:H79)-1,50)+D$7)</f>
        <v>1101</v>
      </c>
      <c r="L80">
        <f>IF(E80="","",MOD(COUNT(E$9:E80)-1,30)+E$7)</f>
        <v>1220</v>
      </c>
      <c r="M80" t="str">
        <f>IF(F80="","",MOD(COUNT(F$9:F80)-1,40)+F$7)</f>
        <v/>
      </c>
      <c r="N80" t="str">
        <f>IF(G80="","",MOD(COUNT(G$9:G80)-1,20)+G$7)</f>
        <v/>
      </c>
      <c r="O80" t="str">
        <f>IF(H80="","",MOD(COUNT(D$9:D80)+COUNT(H$10:H80)-1,50)+D$7)</f>
        <v/>
      </c>
      <c r="P80" t="str">
        <f>IF(I80="","",MOD(COUNT(I$9:I80)-1,20)+I$7)</f>
        <v/>
      </c>
      <c r="Q80">
        <f>IF(J80="","",MOD(COUNT(J$9:J80)-1,20)+J$7)</f>
        <v>1501</v>
      </c>
      <c r="R80" t="str">
        <f t="shared" si="1"/>
        <v>[1101,1220,1501]</v>
      </c>
    </row>
    <row r="81" spans="1:18">
      <c r="A81">
        <v>73</v>
      </c>
      <c r="B81">
        <v>0</v>
      </c>
      <c r="C81" t="s">
        <v>392</v>
      </c>
      <c r="D81">
        <v>1</v>
      </c>
      <c r="F81">
        <v>1</v>
      </c>
      <c r="I81">
        <v>1</v>
      </c>
      <c r="K81">
        <f>IF(D81="","",MOD(COUNT(D$9:D81)+COUNT(H$9:H80)-1,50)+D$7)</f>
        <v>1102</v>
      </c>
      <c r="L81" t="str">
        <f>IF(E81="","",MOD(COUNT(E$9:E81)-1,30)+E$7)</f>
        <v/>
      </c>
      <c r="M81">
        <f>IF(F81="","",MOD(COUNT(F$9:F81)-1,40)+F$7)</f>
        <v>1333</v>
      </c>
      <c r="N81" t="str">
        <f>IF(G81="","",MOD(COUNT(G$9:G81)-1,20)+G$7)</f>
        <v/>
      </c>
      <c r="O81" t="str">
        <f>IF(H81="","",MOD(COUNT(D$9:D81)+COUNT(H$10:H81)-1,50)+D$7)</f>
        <v/>
      </c>
      <c r="P81">
        <f>IF(I81="","",MOD(COUNT(I$9:I81)-1,20)+I$7)</f>
        <v>1401</v>
      </c>
      <c r="Q81" t="str">
        <f>IF(J81="","",MOD(COUNT(J$9:J81)-1,20)+J$7)</f>
        <v/>
      </c>
      <c r="R81" t="str">
        <f t="shared" si="1"/>
        <v>[1102,1333,1401]</v>
      </c>
    </row>
    <row r="82" spans="1:18">
      <c r="A82">
        <v>74</v>
      </c>
      <c r="B82">
        <v>0</v>
      </c>
      <c r="C82" t="s">
        <v>393</v>
      </c>
      <c r="D82">
        <v>1</v>
      </c>
      <c r="G82">
        <v>1</v>
      </c>
      <c r="H82">
        <v>1</v>
      </c>
      <c r="K82">
        <f>IF(D82="","",MOD(COUNT(D$9:D82)+COUNT(H$9:H81)-1,50)+D$7)</f>
        <v>1103</v>
      </c>
      <c r="L82" t="str">
        <f>IF(E82="","",MOD(COUNT(E$9:E82)-1,30)+E$7)</f>
        <v/>
      </c>
      <c r="M82" t="str">
        <f>IF(F82="","",MOD(COUNT(F$9:F82)-1,40)+F$7)</f>
        <v/>
      </c>
      <c r="N82">
        <f>IF(G82="","",MOD(COUNT(G$9:G82)-1,20)+G$7)</f>
        <v>1620</v>
      </c>
      <c r="O82">
        <f>IF(H82="","",MOD(COUNT(D$9:D82)+COUNT(H$10:H82)-1,50)+D$7)</f>
        <v>1104</v>
      </c>
      <c r="P82" t="str">
        <f>IF(I82="","",MOD(COUNT(I$9:I82)-1,20)+I$7)</f>
        <v/>
      </c>
      <c r="Q82" t="str">
        <f>IF(J82="","",MOD(COUNT(J$9:J82)-1,20)+J$7)</f>
        <v/>
      </c>
      <c r="R82" t="str">
        <f t="shared" si="1"/>
        <v>[1103,1620,1104]</v>
      </c>
    </row>
    <row r="83" spans="1:18">
      <c r="A83">
        <v>75</v>
      </c>
      <c r="B83">
        <v>0</v>
      </c>
      <c r="C83" t="s">
        <v>394</v>
      </c>
      <c r="D83">
        <v>1</v>
      </c>
      <c r="F83">
        <v>1</v>
      </c>
      <c r="H83">
        <v>1</v>
      </c>
      <c r="K83">
        <f>IF(D83="","",MOD(COUNT(D$9:D83)+COUNT(H$9:H82)-1,50)+D$7)</f>
        <v>1105</v>
      </c>
      <c r="L83" t="str">
        <f>IF(E83="","",MOD(COUNT(E$9:E83)-1,30)+E$7)</f>
        <v/>
      </c>
      <c r="M83">
        <f>IF(F83="","",MOD(COUNT(F$9:F83)-1,40)+F$7)</f>
        <v>1334</v>
      </c>
      <c r="N83" t="str">
        <f>IF(G83="","",MOD(COUNT(G$9:G83)-1,20)+G$7)</f>
        <v/>
      </c>
      <c r="O83">
        <f>IF(H83="","",MOD(COUNT(D$9:D83)+COUNT(H$10:H83)-1,50)+D$7)</f>
        <v>1106</v>
      </c>
      <c r="P83" t="str">
        <f>IF(I83="","",MOD(COUNT(I$9:I83)-1,20)+I$7)</f>
        <v/>
      </c>
      <c r="Q83" t="str">
        <f>IF(J83="","",MOD(COUNT(J$9:J83)-1,20)+J$7)</f>
        <v/>
      </c>
      <c r="R83" t="str">
        <f t="shared" si="1"/>
        <v>[1105,1334,1106]</v>
      </c>
    </row>
    <row r="84" spans="1:18">
      <c r="A84">
        <v>76</v>
      </c>
      <c r="B84">
        <v>0</v>
      </c>
      <c r="C84" t="s">
        <v>395</v>
      </c>
      <c r="D84">
        <v>1</v>
      </c>
      <c r="E84">
        <v>1</v>
      </c>
      <c r="J84">
        <v>1</v>
      </c>
      <c r="K84">
        <f>IF(D84="","",MOD(COUNT(D$9:D84)+COUNT(H$9:H83)-1,50)+D$7)</f>
        <v>1107</v>
      </c>
      <c r="L84">
        <f>IF(E84="","",MOD(COUNT(E$9:E84)-1,30)+E$7)</f>
        <v>1221</v>
      </c>
      <c r="M84" t="str">
        <f>IF(F84="","",MOD(COUNT(F$9:F84)-1,40)+F$7)</f>
        <v/>
      </c>
      <c r="N84" t="str">
        <f>IF(G84="","",MOD(COUNT(G$9:G84)-1,20)+G$7)</f>
        <v/>
      </c>
      <c r="O84" t="str">
        <f>IF(H84="","",MOD(COUNT(D$9:D84)+COUNT(H$10:H84)-1,50)+D$7)</f>
        <v/>
      </c>
      <c r="P84" t="str">
        <f>IF(I84="","",MOD(COUNT(I$9:I84)-1,20)+I$7)</f>
        <v/>
      </c>
      <c r="Q84">
        <f>IF(J84="","",MOD(COUNT(J$9:J84)-1,20)+J$7)</f>
        <v>1502</v>
      </c>
      <c r="R84" t="str">
        <f t="shared" si="1"/>
        <v>[1107,1221,1502]</v>
      </c>
    </row>
    <row r="85" spans="1:18">
      <c r="A85">
        <v>77</v>
      </c>
      <c r="B85">
        <v>0</v>
      </c>
      <c r="C85" t="s">
        <v>396</v>
      </c>
      <c r="D85">
        <v>1</v>
      </c>
      <c r="G85">
        <v>1</v>
      </c>
      <c r="I85">
        <v>1</v>
      </c>
      <c r="K85">
        <f>IF(D85="","",MOD(COUNT(D$9:D85)+COUNT(H$9:H84)-1,50)+D$7)</f>
        <v>1108</v>
      </c>
      <c r="L85" t="str">
        <f>IF(E85="","",MOD(COUNT(E$9:E85)-1,30)+E$7)</f>
        <v/>
      </c>
      <c r="M85" t="str">
        <f>IF(F85="","",MOD(COUNT(F$9:F85)-1,40)+F$7)</f>
        <v/>
      </c>
      <c r="N85">
        <f>IF(G85="","",MOD(COUNT(G$9:G85)-1,20)+G$7)</f>
        <v>1601</v>
      </c>
      <c r="O85" t="str">
        <f>IF(H85="","",MOD(COUNT(D$9:D85)+COUNT(H$10:H85)-1,50)+D$7)</f>
        <v/>
      </c>
      <c r="P85">
        <f>IF(I85="","",MOD(COUNT(I$9:I85)-1,20)+I$7)</f>
        <v>1402</v>
      </c>
      <c r="Q85" t="str">
        <f>IF(J85="","",MOD(COUNT(J$9:J85)-1,20)+J$7)</f>
        <v/>
      </c>
      <c r="R85" t="str">
        <f t="shared" si="1"/>
        <v>[1108,1601,1402]</v>
      </c>
    </row>
    <row r="86" spans="1:18">
      <c r="A86">
        <v>78</v>
      </c>
      <c r="B86">
        <v>0</v>
      </c>
      <c r="C86" t="s">
        <v>397</v>
      </c>
      <c r="D86">
        <v>1</v>
      </c>
      <c r="F86">
        <v>1</v>
      </c>
      <c r="J86">
        <v>1</v>
      </c>
      <c r="K86">
        <f>IF(D86="","",MOD(COUNT(D$9:D86)+COUNT(H$9:H85)-1,50)+D$7)</f>
        <v>1109</v>
      </c>
      <c r="L86" t="str">
        <f>IF(E86="","",MOD(COUNT(E$9:E86)-1,30)+E$7)</f>
        <v/>
      </c>
      <c r="M86">
        <f>IF(F86="","",MOD(COUNT(F$9:F86)-1,40)+F$7)</f>
        <v>1335</v>
      </c>
      <c r="N86" t="str">
        <f>IF(G86="","",MOD(COUNT(G$9:G86)-1,20)+G$7)</f>
        <v/>
      </c>
      <c r="O86" t="str">
        <f>IF(H86="","",MOD(COUNT(D$9:D86)+COUNT(H$10:H86)-1,50)+D$7)</f>
        <v/>
      </c>
      <c r="P86" t="str">
        <f>IF(I86="","",MOD(COUNT(I$9:I86)-1,20)+I$7)</f>
        <v/>
      </c>
      <c r="Q86">
        <f>IF(J86="","",MOD(COUNT(J$9:J86)-1,20)+J$7)</f>
        <v>1503</v>
      </c>
      <c r="R86" t="str">
        <f t="shared" si="1"/>
        <v>[1109,1335,1503]</v>
      </c>
    </row>
    <row r="87" spans="1:18">
      <c r="A87">
        <v>79</v>
      </c>
      <c r="B87">
        <v>0</v>
      </c>
      <c r="C87" t="s">
        <v>398</v>
      </c>
      <c r="D87">
        <v>1</v>
      </c>
      <c r="F87">
        <v>1</v>
      </c>
      <c r="H87">
        <v>1</v>
      </c>
      <c r="K87">
        <f>IF(D87="","",MOD(COUNT(D$9:D87)+COUNT(H$9:H86)-1,50)+D$7)</f>
        <v>1110</v>
      </c>
      <c r="L87" t="str">
        <f>IF(E87="","",MOD(COUNT(E$9:E87)-1,30)+E$7)</f>
        <v/>
      </c>
      <c r="M87">
        <f>IF(F87="","",MOD(COUNT(F$9:F87)-1,40)+F$7)</f>
        <v>1336</v>
      </c>
      <c r="N87" t="str">
        <f>IF(G87="","",MOD(COUNT(G$9:G87)-1,20)+G$7)</f>
        <v/>
      </c>
      <c r="O87">
        <f>IF(H87="","",MOD(COUNT(D$9:D87)+COUNT(H$10:H87)-1,50)+D$7)</f>
        <v>1111</v>
      </c>
      <c r="P87" t="str">
        <f>IF(I87="","",MOD(COUNT(I$9:I87)-1,20)+I$7)</f>
        <v/>
      </c>
      <c r="Q87" t="str">
        <f>IF(J87="","",MOD(COUNT(J$9:J87)-1,20)+J$7)</f>
        <v/>
      </c>
      <c r="R87" t="str">
        <f t="shared" si="1"/>
        <v>[1110,1336,1111]</v>
      </c>
    </row>
    <row r="88" spans="1:18">
      <c r="A88">
        <v>80</v>
      </c>
      <c r="B88">
        <v>0</v>
      </c>
      <c r="C88" t="s">
        <v>399</v>
      </c>
      <c r="D88">
        <v>1</v>
      </c>
      <c r="G88">
        <v>1</v>
      </c>
      <c r="I88">
        <v>1</v>
      </c>
      <c r="K88">
        <f>IF(D88="","",MOD(COUNT(D$9:D88)+COUNT(H$9:H87)-1,50)+D$7)</f>
        <v>1112</v>
      </c>
      <c r="L88" t="str">
        <f>IF(E88="","",MOD(COUNT(E$9:E88)-1,30)+E$7)</f>
        <v/>
      </c>
      <c r="M88" t="str">
        <f>IF(F88="","",MOD(COUNT(F$9:F88)-1,40)+F$7)</f>
        <v/>
      </c>
      <c r="N88">
        <f>IF(G88="","",MOD(COUNT(G$9:G88)-1,20)+G$7)</f>
        <v>1602</v>
      </c>
      <c r="O88" t="str">
        <f>IF(H88="","",MOD(COUNT(D$9:D88)+COUNT(H$10:H88)-1,50)+D$7)</f>
        <v/>
      </c>
      <c r="P88">
        <f>IF(I88="","",MOD(COUNT(I$9:I88)-1,20)+I$7)</f>
        <v>1403</v>
      </c>
      <c r="Q88" t="str">
        <f>IF(J88="","",MOD(COUNT(J$9:J88)-1,20)+J$7)</f>
        <v/>
      </c>
      <c r="R88" t="str">
        <f t="shared" si="1"/>
        <v>[1112,1602,1403]</v>
      </c>
    </row>
    <row r="89" spans="1:18">
      <c r="A89">
        <v>81</v>
      </c>
      <c r="B89">
        <v>0</v>
      </c>
      <c r="C89" t="s">
        <v>400</v>
      </c>
      <c r="D89">
        <v>1</v>
      </c>
      <c r="E89">
        <v>1</v>
      </c>
      <c r="H89">
        <v>1</v>
      </c>
      <c r="K89">
        <f>IF(D89="","",MOD(COUNT(D$9:D89)+COUNT(H$9:H88)-1,50)+D$7)</f>
        <v>1113</v>
      </c>
      <c r="L89">
        <f>IF(E89="","",MOD(COUNT(E$9:E89)-1,30)+E$7)</f>
        <v>1222</v>
      </c>
      <c r="M89" t="str">
        <f>IF(F89="","",MOD(COUNT(F$9:F89)-1,40)+F$7)</f>
        <v/>
      </c>
      <c r="N89" t="str">
        <f>IF(G89="","",MOD(COUNT(G$9:G89)-1,20)+G$7)</f>
        <v/>
      </c>
      <c r="O89">
        <f>IF(H89="","",MOD(COUNT(D$9:D89)+COUNT(H$10:H89)-1,50)+D$7)</f>
        <v>1114</v>
      </c>
      <c r="P89" t="str">
        <f>IF(I89="","",MOD(COUNT(I$9:I89)-1,20)+I$7)</f>
        <v/>
      </c>
      <c r="Q89" t="str">
        <f>IF(J89="","",MOD(COUNT(J$9:J89)-1,20)+J$7)</f>
        <v/>
      </c>
      <c r="R89" t="str">
        <f t="shared" si="1"/>
        <v>[1113,1222,1114]</v>
      </c>
    </row>
    <row r="90" spans="1:18">
      <c r="A90">
        <v>82</v>
      </c>
      <c r="B90">
        <v>0</v>
      </c>
      <c r="C90" t="s">
        <v>401</v>
      </c>
      <c r="D90">
        <v>1</v>
      </c>
      <c r="F90">
        <v>1</v>
      </c>
      <c r="J90">
        <v>1</v>
      </c>
      <c r="K90">
        <f>IF(D90="","",MOD(COUNT(D$9:D90)+COUNT(H$9:H89)-1,50)+D$7)</f>
        <v>1115</v>
      </c>
      <c r="L90" t="str">
        <f>IF(E90="","",MOD(COUNT(E$9:E90)-1,30)+E$7)</f>
        <v/>
      </c>
      <c r="M90">
        <f>IF(F90="","",MOD(COUNT(F$9:F90)-1,40)+F$7)</f>
        <v>1337</v>
      </c>
      <c r="N90" t="str">
        <f>IF(G90="","",MOD(COUNT(G$9:G90)-1,20)+G$7)</f>
        <v/>
      </c>
      <c r="O90" t="str">
        <f>IF(H90="","",MOD(COUNT(D$9:D90)+COUNT(H$10:H90)-1,50)+D$7)</f>
        <v/>
      </c>
      <c r="P90" t="str">
        <f>IF(I90="","",MOD(COUNT(I$9:I90)-1,20)+I$7)</f>
        <v/>
      </c>
      <c r="Q90">
        <f>IF(J90="","",MOD(COUNT(J$9:J90)-1,20)+J$7)</f>
        <v>1504</v>
      </c>
      <c r="R90" t="str">
        <f t="shared" si="1"/>
        <v>[1115,1337,1504]</v>
      </c>
    </row>
    <row r="91" spans="1:18">
      <c r="A91">
        <v>83</v>
      </c>
      <c r="B91">
        <v>0</v>
      </c>
      <c r="C91" t="s">
        <v>402</v>
      </c>
      <c r="D91">
        <v>1</v>
      </c>
      <c r="E91">
        <v>1</v>
      </c>
      <c r="H91">
        <v>1</v>
      </c>
      <c r="K91">
        <f>IF(D91="","",MOD(COUNT(D$9:D91)+COUNT(H$9:H90)-1,50)+D$7)</f>
        <v>1116</v>
      </c>
      <c r="L91">
        <f>IF(E91="","",MOD(COUNT(E$9:E91)-1,30)+E$7)</f>
        <v>1223</v>
      </c>
      <c r="M91" t="str">
        <f>IF(F91="","",MOD(COUNT(F$9:F91)-1,40)+F$7)</f>
        <v/>
      </c>
      <c r="N91" t="str">
        <f>IF(G91="","",MOD(COUNT(G$9:G91)-1,20)+G$7)</f>
        <v/>
      </c>
      <c r="O91">
        <f>IF(H91="","",MOD(COUNT(D$9:D91)+COUNT(H$10:H91)-1,50)+D$7)</f>
        <v>1117</v>
      </c>
      <c r="P91" t="str">
        <f>IF(I91="","",MOD(COUNT(I$9:I91)-1,20)+I$7)</f>
        <v/>
      </c>
      <c r="Q91" t="str">
        <f>IF(J91="","",MOD(COUNT(J$9:J91)-1,20)+J$7)</f>
        <v/>
      </c>
      <c r="R91" t="str">
        <f t="shared" si="1"/>
        <v>[1116,1223,1117]</v>
      </c>
    </row>
    <row r="92" spans="1:18">
      <c r="A92">
        <v>84</v>
      </c>
      <c r="B92">
        <v>0</v>
      </c>
      <c r="C92" t="s">
        <v>403</v>
      </c>
      <c r="D92">
        <v>1</v>
      </c>
      <c r="F92">
        <v>1</v>
      </c>
      <c r="I92">
        <v>1</v>
      </c>
      <c r="K92">
        <f>IF(D92="","",MOD(COUNT(D$9:D92)+COUNT(H$9:H91)-1,50)+D$7)</f>
        <v>1118</v>
      </c>
      <c r="L92" t="str">
        <f>IF(E92="","",MOD(COUNT(E$9:E92)-1,30)+E$7)</f>
        <v/>
      </c>
      <c r="M92">
        <f>IF(F92="","",MOD(COUNT(F$9:F92)-1,40)+F$7)</f>
        <v>1338</v>
      </c>
      <c r="N92" t="str">
        <f>IF(G92="","",MOD(COUNT(G$9:G92)-1,20)+G$7)</f>
        <v/>
      </c>
      <c r="O92" t="str">
        <f>IF(H92="","",MOD(COUNT(D$9:D92)+COUNT(H$10:H92)-1,50)+D$7)</f>
        <v/>
      </c>
      <c r="P92">
        <f>IF(I92="","",MOD(COUNT(I$9:I92)-1,20)+I$7)</f>
        <v>1404</v>
      </c>
      <c r="Q92" t="str">
        <f>IF(J92="","",MOD(COUNT(J$9:J92)-1,20)+J$7)</f>
        <v/>
      </c>
      <c r="R92" t="str">
        <f t="shared" si="1"/>
        <v>[1118,1338,1404]</v>
      </c>
    </row>
    <row r="93" spans="1:18">
      <c r="A93">
        <v>85</v>
      </c>
      <c r="B93">
        <v>0</v>
      </c>
      <c r="C93" t="s">
        <v>404</v>
      </c>
      <c r="D93">
        <v>1</v>
      </c>
      <c r="G93">
        <v>1</v>
      </c>
      <c r="H93">
        <v>1</v>
      </c>
      <c r="K93">
        <f>IF(D93="","",MOD(COUNT(D$9:D93)+COUNT(H$9:H92)-1,50)+D$7)</f>
        <v>1119</v>
      </c>
      <c r="L93" t="str">
        <f>IF(E93="","",MOD(COUNT(E$9:E93)-1,30)+E$7)</f>
        <v/>
      </c>
      <c r="M93" t="str">
        <f>IF(F93="","",MOD(COUNT(F$9:F93)-1,40)+F$7)</f>
        <v/>
      </c>
      <c r="N93">
        <f>IF(G93="","",MOD(COUNT(G$9:G93)-1,20)+G$7)</f>
        <v>1603</v>
      </c>
      <c r="O93">
        <f>IF(H93="","",MOD(COUNT(D$9:D93)+COUNT(H$10:H93)-1,50)+D$7)</f>
        <v>1120</v>
      </c>
      <c r="P93" t="str">
        <f>IF(I93="","",MOD(COUNT(I$9:I93)-1,20)+I$7)</f>
        <v/>
      </c>
      <c r="Q93" t="str">
        <f>IF(J93="","",MOD(COUNT(J$9:J93)-1,20)+J$7)</f>
        <v/>
      </c>
      <c r="R93" t="str">
        <f t="shared" si="1"/>
        <v>[1119,1603,1120]</v>
      </c>
    </row>
    <row r="94" spans="1:18">
      <c r="A94">
        <v>86</v>
      </c>
      <c r="B94">
        <v>0</v>
      </c>
      <c r="C94" t="s">
        <v>405</v>
      </c>
      <c r="D94">
        <v>1</v>
      </c>
      <c r="F94">
        <v>1</v>
      </c>
      <c r="J94">
        <v>1</v>
      </c>
      <c r="K94">
        <f>IF(D94="","",MOD(COUNT(D$9:D94)+COUNT(H$9:H93)-1,50)+D$7)</f>
        <v>1121</v>
      </c>
      <c r="L94" t="str">
        <f>IF(E94="","",MOD(COUNT(E$9:E94)-1,30)+E$7)</f>
        <v/>
      </c>
      <c r="M94">
        <f>IF(F94="","",MOD(COUNT(F$9:F94)-1,40)+F$7)</f>
        <v>1339</v>
      </c>
      <c r="N94" t="str">
        <f>IF(G94="","",MOD(COUNT(G$9:G94)-1,20)+G$7)</f>
        <v/>
      </c>
      <c r="O94" t="str">
        <f>IF(H94="","",MOD(COUNT(D$9:D94)+COUNT(H$10:H94)-1,50)+D$7)</f>
        <v/>
      </c>
      <c r="P94" t="str">
        <f>IF(I94="","",MOD(COUNT(I$9:I94)-1,20)+I$7)</f>
        <v/>
      </c>
      <c r="Q94">
        <f>IF(J94="","",MOD(COUNT(J$9:J94)-1,20)+J$7)</f>
        <v>1505</v>
      </c>
      <c r="R94" t="str">
        <f t="shared" si="1"/>
        <v>[1121,1339,1505]</v>
      </c>
    </row>
    <row r="95" spans="1:18">
      <c r="A95">
        <v>87</v>
      </c>
      <c r="B95">
        <v>0</v>
      </c>
      <c r="C95" t="s">
        <v>406</v>
      </c>
      <c r="D95">
        <v>1</v>
      </c>
      <c r="E95">
        <v>1</v>
      </c>
      <c r="I95">
        <v>1</v>
      </c>
      <c r="K95">
        <f>IF(D95="","",MOD(COUNT(D$9:D95)+COUNT(H$9:H94)-1,50)+D$7)</f>
        <v>1122</v>
      </c>
      <c r="L95">
        <f>IF(E95="","",MOD(COUNT(E$9:E95)-1,30)+E$7)</f>
        <v>1224</v>
      </c>
      <c r="M95" t="str">
        <f>IF(F95="","",MOD(COUNT(F$9:F95)-1,40)+F$7)</f>
        <v/>
      </c>
      <c r="N95" t="str">
        <f>IF(G95="","",MOD(COUNT(G$9:G95)-1,20)+G$7)</f>
        <v/>
      </c>
      <c r="O95" t="str">
        <f>IF(H95="","",MOD(COUNT(D$9:D95)+COUNT(H$10:H95)-1,50)+D$7)</f>
        <v/>
      </c>
      <c r="P95">
        <f>IF(I95="","",MOD(COUNT(I$9:I95)-1,20)+I$7)</f>
        <v>1405</v>
      </c>
      <c r="Q95" t="str">
        <f>IF(J95="","",MOD(COUNT(J$9:J95)-1,20)+J$7)</f>
        <v/>
      </c>
      <c r="R95" t="str">
        <f t="shared" si="1"/>
        <v>[1122,1224,1405]</v>
      </c>
    </row>
    <row r="96" spans="1:18">
      <c r="A96">
        <v>88</v>
      </c>
      <c r="B96">
        <v>0</v>
      </c>
      <c r="C96" t="s">
        <v>407</v>
      </c>
      <c r="D96">
        <v>1</v>
      </c>
      <c r="G96">
        <v>1</v>
      </c>
      <c r="H96">
        <v>1</v>
      </c>
      <c r="K96">
        <f>IF(D96="","",MOD(COUNT(D$9:D96)+COUNT(H$9:H95)-1,50)+D$7)</f>
        <v>1123</v>
      </c>
      <c r="L96" t="str">
        <f>IF(E96="","",MOD(COUNT(E$9:E96)-1,30)+E$7)</f>
        <v/>
      </c>
      <c r="M96" t="str">
        <f>IF(F96="","",MOD(COUNT(F$9:F96)-1,40)+F$7)</f>
        <v/>
      </c>
      <c r="N96">
        <f>IF(G96="","",MOD(COUNT(G$9:G96)-1,20)+G$7)</f>
        <v>1604</v>
      </c>
      <c r="O96">
        <f>IF(H96="","",MOD(COUNT(D$9:D96)+COUNT(H$10:H96)-1,50)+D$7)</f>
        <v>1124</v>
      </c>
      <c r="P96" t="str">
        <f>IF(I96="","",MOD(COUNT(I$9:I96)-1,20)+I$7)</f>
        <v/>
      </c>
      <c r="Q96" t="str">
        <f>IF(J96="","",MOD(COUNT(J$9:J96)-1,20)+J$7)</f>
        <v/>
      </c>
      <c r="R96" t="str">
        <f t="shared" si="1"/>
        <v>[1123,1604,1124]</v>
      </c>
    </row>
    <row r="97" spans="1:18">
      <c r="A97">
        <v>89</v>
      </c>
      <c r="B97">
        <v>0</v>
      </c>
      <c r="C97" t="s">
        <v>408</v>
      </c>
      <c r="D97">
        <v>1</v>
      </c>
      <c r="F97">
        <v>1</v>
      </c>
      <c r="H97">
        <v>1</v>
      </c>
      <c r="K97">
        <f>IF(D97="","",MOD(COUNT(D$9:D97)+COUNT(H$9:H96)-1,50)+D$7)</f>
        <v>1125</v>
      </c>
      <c r="L97" t="str">
        <f>IF(E97="","",MOD(COUNT(E$9:E97)-1,30)+E$7)</f>
        <v/>
      </c>
      <c r="M97">
        <f>IF(F97="","",MOD(COUNT(F$9:F97)-1,40)+F$7)</f>
        <v>1340</v>
      </c>
      <c r="N97" t="str">
        <f>IF(G97="","",MOD(COUNT(G$9:G97)-1,20)+G$7)</f>
        <v/>
      </c>
      <c r="O97">
        <f>IF(H97="","",MOD(COUNT(D$9:D97)+COUNT(H$10:H97)-1,50)+D$7)</f>
        <v>1126</v>
      </c>
      <c r="P97" t="str">
        <f>IF(I97="","",MOD(COUNT(I$9:I97)-1,20)+I$7)</f>
        <v/>
      </c>
      <c r="Q97" t="str">
        <f>IF(J97="","",MOD(COUNT(J$9:J97)-1,20)+J$7)</f>
        <v/>
      </c>
      <c r="R97" t="str">
        <f t="shared" si="1"/>
        <v>[1125,1340,1126]</v>
      </c>
    </row>
    <row r="98" spans="1:18">
      <c r="A98">
        <v>90</v>
      </c>
      <c r="B98">
        <v>0</v>
      </c>
      <c r="C98" t="s">
        <v>409</v>
      </c>
      <c r="D98">
        <v>1</v>
      </c>
      <c r="F98">
        <v>1</v>
      </c>
      <c r="J98">
        <v>1</v>
      </c>
      <c r="K98">
        <f>IF(D98="","",MOD(COUNT(D$9:D98)+COUNT(H$9:H97)-1,50)+D$7)</f>
        <v>1127</v>
      </c>
      <c r="L98" t="str">
        <f>IF(E98="","",MOD(COUNT(E$9:E98)-1,30)+E$7)</f>
        <v/>
      </c>
      <c r="M98">
        <f>IF(F98="","",MOD(COUNT(F$9:F98)-1,40)+F$7)</f>
        <v>1301</v>
      </c>
      <c r="N98" t="str">
        <f>IF(G98="","",MOD(COUNT(G$9:G98)-1,20)+G$7)</f>
        <v/>
      </c>
      <c r="O98" t="str">
        <f>IF(H98="","",MOD(COUNT(D$9:D98)+COUNT(H$10:H98)-1,50)+D$7)</f>
        <v/>
      </c>
      <c r="P98" t="str">
        <f>IF(I98="","",MOD(COUNT(I$9:I98)-1,20)+I$7)</f>
        <v/>
      </c>
      <c r="Q98">
        <f>IF(J98="","",MOD(COUNT(J$9:J98)-1,20)+J$7)</f>
        <v>1506</v>
      </c>
      <c r="R98" t="str">
        <f t="shared" si="1"/>
        <v>[1127,1301,1506]</v>
      </c>
    </row>
    <row r="99" spans="1:18">
      <c r="A99">
        <v>91</v>
      </c>
      <c r="B99">
        <v>0</v>
      </c>
      <c r="C99" t="s">
        <v>410</v>
      </c>
      <c r="D99">
        <v>1</v>
      </c>
      <c r="G99">
        <v>1</v>
      </c>
      <c r="I99">
        <v>1</v>
      </c>
      <c r="K99">
        <f>IF(D99="","",MOD(COUNT(D$9:D99)+COUNT(H$9:H98)-1,50)+D$7)</f>
        <v>1128</v>
      </c>
      <c r="L99" t="str">
        <f>IF(E99="","",MOD(COUNT(E$9:E99)-1,30)+E$7)</f>
        <v/>
      </c>
      <c r="M99" t="str">
        <f>IF(F99="","",MOD(COUNT(F$9:F99)-1,40)+F$7)</f>
        <v/>
      </c>
      <c r="N99">
        <f>IF(G99="","",MOD(COUNT(G$9:G99)-1,20)+G$7)</f>
        <v>1605</v>
      </c>
      <c r="O99" t="str">
        <f>IF(H99="","",MOD(COUNT(D$9:D99)+COUNT(H$10:H99)-1,50)+D$7)</f>
        <v/>
      </c>
      <c r="P99">
        <f>IF(I99="","",MOD(COUNT(I$9:I99)-1,20)+I$7)</f>
        <v>1406</v>
      </c>
      <c r="Q99" t="str">
        <f>IF(J99="","",MOD(COUNT(J$9:J99)-1,20)+J$7)</f>
        <v/>
      </c>
      <c r="R99" t="str">
        <f t="shared" si="1"/>
        <v>[1128,1605,1406]</v>
      </c>
    </row>
    <row r="100" spans="1:18">
      <c r="A100">
        <v>92</v>
      </c>
      <c r="B100">
        <v>0</v>
      </c>
      <c r="C100" t="s">
        <v>411</v>
      </c>
      <c r="D100">
        <v>1</v>
      </c>
      <c r="E100">
        <v>1</v>
      </c>
      <c r="J100">
        <v>1</v>
      </c>
      <c r="K100">
        <f>IF(D100="","",MOD(COUNT(D$9:D100)+COUNT(H$9:H99)-1,50)+D$7)</f>
        <v>1129</v>
      </c>
      <c r="L100">
        <f>IF(E100="","",MOD(COUNT(E$9:E100)-1,30)+E$7)</f>
        <v>1225</v>
      </c>
      <c r="M100" t="str">
        <f>IF(F100="","",MOD(COUNT(F$9:F100)-1,40)+F$7)</f>
        <v/>
      </c>
      <c r="N100" t="str">
        <f>IF(G100="","",MOD(COUNT(G$9:G100)-1,20)+G$7)</f>
        <v/>
      </c>
      <c r="O100" t="str">
        <f>IF(H100="","",MOD(COUNT(D$9:D100)+COUNT(H$10:H100)-1,50)+D$7)</f>
        <v/>
      </c>
      <c r="P100" t="str">
        <f>IF(I100="","",MOD(COUNT(I$9:I100)-1,20)+I$7)</f>
        <v/>
      </c>
      <c r="Q100">
        <f>IF(J100="","",MOD(COUNT(J$9:J100)-1,20)+J$7)</f>
        <v>1507</v>
      </c>
      <c r="R100" t="str">
        <f t="shared" si="1"/>
        <v>[1129,1225,1507]</v>
      </c>
    </row>
    <row r="101" spans="1:18">
      <c r="A101">
        <v>93</v>
      </c>
      <c r="B101">
        <v>0</v>
      </c>
      <c r="C101" t="s">
        <v>412</v>
      </c>
      <c r="D101">
        <v>1</v>
      </c>
      <c r="F101">
        <v>1</v>
      </c>
      <c r="H101">
        <v>1</v>
      </c>
      <c r="K101">
        <f>IF(D101="","",MOD(COUNT(D$9:D101)+COUNT(H$9:H100)-1,50)+D$7)</f>
        <v>1130</v>
      </c>
      <c r="L101" t="str">
        <f>IF(E101="","",MOD(COUNT(E$9:E101)-1,30)+E$7)</f>
        <v/>
      </c>
      <c r="M101">
        <f>IF(F101="","",MOD(COUNT(F$9:F101)-1,40)+F$7)</f>
        <v>1302</v>
      </c>
      <c r="N101" t="str">
        <f>IF(G101="","",MOD(COUNT(G$9:G101)-1,20)+G$7)</f>
        <v/>
      </c>
      <c r="O101">
        <f>IF(H101="","",MOD(COUNT(D$9:D101)+COUNT(H$10:H101)-1,50)+D$7)</f>
        <v>1131</v>
      </c>
      <c r="P101" t="str">
        <f>IF(I101="","",MOD(COUNT(I$9:I101)-1,20)+I$7)</f>
        <v/>
      </c>
      <c r="Q101" t="str">
        <f>IF(J101="","",MOD(COUNT(J$9:J101)-1,20)+J$7)</f>
        <v/>
      </c>
      <c r="R101" t="str">
        <f t="shared" si="1"/>
        <v>[1130,1302,1131]</v>
      </c>
    </row>
    <row r="102" spans="1:18">
      <c r="A102">
        <v>94</v>
      </c>
      <c r="B102">
        <v>0</v>
      </c>
      <c r="C102" t="s">
        <v>413</v>
      </c>
      <c r="D102">
        <v>1</v>
      </c>
      <c r="E102">
        <v>1</v>
      </c>
      <c r="I102">
        <v>1</v>
      </c>
      <c r="K102">
        <f>IF(D102="","",MOD(COUNT(D$9:D102)+COUNT(H$9:H101)-1,50)+D$7)</f>
        <v>1132</v>
      </c>
      <c r="L102">
        <f>IF(E102="","",MOD(COUNT(E$9:E102)-1,30)+E$7)</f>
        <v>1226</v>
      </c>
      <c r="M102" t="str">
        <f>IF(F102="","",MOD(COUNT(F$9:F102)-1,40)+F$7)</f>
        <v/>
      </c>
      <c r="N102" t="str">
        <f>IF(G102="","",MOD(COUNT(G$9:G102)-1,20)+G$7)</f>
        <v/>
      </c>
      <c r="O102" t="str">
        <f>IF(H102="","",MOD(COUNT(D$9:D102)+COUNT(H$10:H102)-1,50)+D$7)</f>
        <v/>
      </c>
      <c r="P102">
        <f>IF(I102="","",MOD(COUNT(I$9:I102)-1,20)+I$7)</f>
        <v>1407</v>
      </c>
      <c r="Q102" t="str">
        <f>IF(J102="","",MOD(COUNT(J$9:J102)-1,20)+J$7)</f>
        <v/>
      </c>
      <c r="R102" t="str">
        <f t="shared" si="1"/>
        <v>[1132,1226,1407]</v>
      </c>
    </row>
    <row r="103" spans="1:18">
      <c r="A103">
        <v>95</v>
      </c>
      <c r="B103">
        <v>0</v>
      </c>
      <c r="C103" t="s">
        <v>414</v>
      </c>
      <c r="D103">
        <v>1</v>
      </c>
      <c r="F103">
        <v>1</v>
      </c>
      <c r="H103">
        <v>1</v>
      </c>
      <c r="K103">
        <f>IF(D103="","",MOD(COUNT(D$9:D103)+COUNT(H$9:H102)-1,50)+D$7)</f>
        <v>1133</v>
      </c>
      <c r="L103" t="str">
        <f>IF(E103="","",MOD(COUNT(E$9:E103)-1,30)+E$7)</f>
        <v/>
      </c>
      <c r="M103">
        <f>IF(F103="","",MOD(COUNT(F$9:F103)-1,40)+F$7)</f>
        <v>1303</v>
      </c>
      <c r="N103" t="str">
        <f>IF(G103="","",MOD(COUNT(G$9:G103)-1,20)+G$7)</f>
        <v/>
      </c>
      <c r="O103">
        <f>IF(H103="","",MOD(COUNT(D$9:D103)+COUNT(H$10:H103)-1,50)+D$7)</f>
        <v>1134</v>
      </c>
      <c r="P103" t="str">
        <f>IF(I103="","",MOD(COUNT(I$9:I103)-1,20)+I$7)</f>
        <v/>
      </c>
      <c r="Q103" t="str">
        <f>IF(J103="","",MOD(COUNT(J$9:J103)-1,20)+J$7)</f>
        <v/>
      </c>
      <c r="R103" t="str">
        <f t="shared" si="1"/>
        <v>[1133,1303,1134]</v>
      </c>
    </row>
    <row r="104" spans="1:18">
      <c r="A104">
        <v>96</v>
      </c>
      <c r="B104">
        <v>0</v>
      </c>
      <c r="C104" t="s">
        <v>415</v>
      </c>
      <c r="D104">
        <v>1</v>
      </c>
      <c r="G104">
        <v>1</v>
      </c>
      <c r="J104">
        <v>1</v>
      </c>
      <c r="K104">
        <f>IF(D104="","",MOD(COUNT(D$9:D104)+COUNT(H$9:H103)-1,50)+D$7)</f>
        <v>1135</v>
      </c>
      <c r="L104" t="str">
        <f>IF(E104="","",MOD(COUNT(E$9:E104)-1,30)+E$7)</f>
        <v/>
      </c>
      <c r="M104" t="str">
        <f>IF(F104="","",MOD(COUNT(F$9:F104)-1,40)+F$7)</f>
        <v/>
      </c>
      <c r="N104">
        <f>IF(G104="","",MOD(COUNT(G$9:G104)-1,20)+G$7)</f>
        <v>1606</v>
      </c>
      <c r="O104" t="str">
        <f>IF(H104="","",MOD(COUNT(D$9:D104)+COUNT(H$10:H104)-1,50)+D$7)</f>
        <v/>
      </c>
      <c r="P104" t="str">
        <f>IF(I104="","",MOD(COUNT(I$9:I104)-1,20)+I$7)</f>
        <v/>
      </c>
      <c r="Q104">
        <f>IF(J104="","",MOD(COUNT(J$9:J104)-1,20)+J$7)</f>
        <v>1508</v>
      </c>
      <c r="R104" t="str">
        <f t="shared" si="1"/>
        <v>[1135,1606,1508]</v>
      </c>
    </row>
    <row r="105" spans="1:18">
      <c r="A105">
        <v>97</v>
      </c>
      <c r="B105">
        <v>0</v>
      </c>
      <c r="C105" t="s">
        <v>416</v>
      </c>
      <c r="D105">
        <v>1</v>
      </c>
      <c r="F105">
        <v>1</v>
      </c>
      <c r="H105">
        <v>1</v>
      </c>
      <c r="K105">
        <f>IF(D105="","",MOD(COUNT(D$9:D105)+COUNT(H$9:H104)-1,50)+D$7)</f>
        <v>1136</v>
      </c>
      <c r="L105" t="str">
        <f>IF(E105="","",MOD(COUNT(E$9:E105)-1,30)+E$7)</f>
        <v/>
      </c>
      <c r="M105">
        <f>IF(F105="","",MOD(COUNT(F$9:F105)-1,40)+F$7)</f>
        <v>1304</v>
      </c>
      <c r="N105" t="str">
        <f>IF(G105="","",MOD(COUNT(G$9:G105)-1,20)+G$7)</f>
        <v/>
      </c>
      <c r="O105">
        <f>IF(H105="","",MOD(COUNT(D$9:D105)+COUNT(H$10:H105)-1,50)+D$7)</f>
        <v>1137</v>
      </c>
      <c r="P105" t="str">
        <f>IF(I105="","",MOD(COUNT(I$9:I105)-1,20)+I$7)</f>
        <v/>
      </c>
      <c r="Q105" t="str">
        <f>IF(J105="","",MOD(COUNT(J$9:J105)-1,20)+J$7)</f>
        <v/>
      </c>
      <c r="R105" t="str">
        <f t="shared" si="1"/>
        <v>[1136,1304,1137]</v>
      </c>
    </row>
    <row r="106" spans="1:18">
      <c r="A106">
        <v>98</v>
      </c>
      <c r="B106">
        <v>0</v>
      </c>
      <c r="C106" t="s">
        <v>417</v>
      </c>
      <c r="D106">
        <v>1</v>
      </c>
      <c r="E106">
        <v>1</v>
      </c>
      <c r="I106">
        <v>1</v>
      </c>
      <c r="K106">
        <f>IF(D106="","",MOD(COUNT(D$9:D106)+COUNT(H$9:H105)-1,50)+D$7)</f>
        <v>1138</v>
      </c>
      <c r="L106">
        <f>IF(E106="","",MOD(COUNT(E$9:E106)-1,30)+E$7)</f>
        <v>1227</v>
      </c>
      <c r="M106" t="str">
        <f>IF(F106="","",MOD(COUNT(F$9:F106)-1,40)+F$7)</f>
        <v/>
      </c>
      <c r="N106" t="str">
        <f>IF(G106="","",MOD(COUNT(G$9:G106)-1,20)+G$7)</f>
        <v/>
      </c>
      <c r="O106" t="str">
        <f>IF(H106="","",MOD(COUNT(D$9:D106)+COUNT(H$10:H106)-1,50)+D$7)</f>
        <v/>
      </c>
      <c r="P106">
        <f>IF(I106="","",MOD(COUNT(I$9:I106)-1,20)+I$7)</f>
        <v>1408</v>
      </c>
      <c r="Q106" t="str">
        <f>IF(J106="","",MOD(COUNT(J$9:J106)-1,20)+J$7)</f>
        <v/>
      </c>
      <c r="R106" t="str">
        <f t="shared" si="1"/>
        <v>[1138,1227,1408]</v>
      </c>
    </row>
    <row r="107" spans="1:18">
      <c r="A107">
        <v>99</v>
      </c>
      <c r="B107">
        <v>0</v>
      </c>
      <c r="C107" t="s">
        <v>418</v>
      </c>
      <c r="D107">
        <v>1</v>
      </c>
      <c r="G107">
        <v>1</v>
      </c>
      <c r="H107">
        <v>1</v>
      </c>
      <c r="K107">
        <f>IF(D107="","",MOD(COUNT(D$9:D107)+COUNT(H$9:H106)-1,50)+D$7)</f>
        <v>1139</v>
      </c>
      <c r="L107" t="str">
        <f>IF(E107="","",MOD(COUNT(E$9:E107)-1,30)+E$7)</f>
        <v/>
      </c>
      <c r="M107" t="str">
        <f>IF(F107="","",MOD(COUNT(F$9:F107)-1,40)+F$7)</f>
        <v/>
      </c>
      <c r="N107">
        <f>IF(G107="","",MOD(COUNT(G$9:G107)-1,20)+G$7)</f>
        <v>1607</v>
      </c>
      <c r="O107">
        <f>IF(H107="","",MOD(COUNT(D$9:D107)+COUNT(H$10:H107)-1,50)+D$7)</f>
        <v>1140</v>
      </c>
      <c r="P107" t="str">
        <f>IF(I107="","",MOD(COUNT(I$9:I107)-1,20)+I$7)</f>
        <v/>
      </c>
      <c r="Q107" t="str">
        <f>IF(J107="","",MOD(COUNT(J$9:J107)-1,20)+J$7)</f>
        <v/>
      </c>
      <c r="R107" t="str">
        <f t="shared" si="1"/>
        <v>[1139,1607,1140]</v>
      </c>
    </row>
    <row r="108" spans="1:18">
      <c r="A108">
        <v>100</v>
      </c>
      <c r="B108">
        <v>0</v>
      </c>
      <c r="C108" t="s">
        <v>419</v>
      </c>
      <c r="D108">
        <v>1</v>
      </c>
      <c r="F108">
        <v>1</v>
      </c>
      <c r="J108">
        <v>1</v>
      </c>
      <c r="K108">
        <f>IF(D108="","",MOD(COUNT(D$9:D108)+COUNT(H$9:H107)-1,50)+D$7)</f>
        <v>1141</v>
      </c>
      <c r="L108" t="str">
        <f>IF(E108="","",MOD(COUNT(E$9:E108)-1,30)+E$7)</f>
        <v/>
      </c>
      <c r="M108">
        <f>IF(F108="","",MOD(COUNT(F$9:F108)-1,40)+F$7)</f>
        <v>1305</v>
      </c>
      <c r="N108" t="str">
        <f>IF(G108="","",MOD(COUNT(G$9:G108)-1,20)+G$7)</f>
        <v/>
      </c>
      <c r="O108" t="str">
        <f>IF(H108="","",MOD(COUNT(D$9:D108)+COUNT(H$10:H108)-1,50)+D$7)</f>
        <v/>
      </c>
      <c r="P108" t="str">
        <f>IF(I108="","",MOD(COUNT(I$9:I108)-1,20)+I$7)</f>
        <v/>
      </c>
      <c r="Q108">
        <f>IF(J108="","",MOD(COUNT(J$9:J108)-1,20)+J$7)</f>
        <v>1509</v>
      </c>
      <c r="R108" t="str">
        <f t="shared" si="1"/>
        <v>[1141,1305,1509]</v>
      </c>
    </row>
    <row r="109" spans="1:18">
      <c r="A109">
        <v>101</v>
      </c>
      <c r="B109">
        <v>0</v>
      </c>
      <c r="C109" t="s">
        <v>420</v>
      </c>
      <c r="D109">
        <v>1</v>
      </c>
      <c r="F109">
        <v>1</v>
      </c>
      <c r="I109">
        <v>1</v>
      </c>
      <c r="K109">
        <f>IF(D109="","",MOD(COUNT(D$9:D109)+COUNT(H$9:H108)-1,50)+D$7)</f>
        <v>1142</v>
      </c>
      <c r="L109" t="str">
        <f>IF(E109="","",MOD(COUNT(E$9:E109)-1,30)+E$7)</f>
        <v/>
      </c>
      <c r="M109">
        <f>IF(F109="","",MOD(COUNT(F$9:F109)-1,40)+F$7)</f>
        <v>1306</v>
      </c>
      <c r="N109" t="str">
        <f>IF(G109="","",MOD(COUNT(G$9:G109)-1,20)+G$7)</f>
        <v/>
      </c>
      <c r="O109" t="str">
        <f>IF(H109="","",MOD(COUNT(D$9:D109)+COUNT(H$10:H109)-1,50)+D$7)</f>
        <v/>
      </c>
      <c r="P109">
        <f>IF(I109="","",MOD(COUNT(I$9:I109)-1,20)+I$7)</f>
        <v>1409</v>
      </c>
      <c r="Q109" t="str">
        <f>IF(J109="","",MOD(COUNT(J$9:J109)-1,20)+J$7)</f>
        <v/>
      </c>
      <c r="R109" t="str">
        <f t="shared" si="1"/>
        <v>[1142,1306,1409]</v>
      </c>
    </row>
    <row r="110" spans="1:18">
      <c r="A110">
        <v>102</v>
      </c>
      <c r="B110">
        <v>0</v>
      </c>
      <c r="C110" t="s">
        <v>421</v>
      </c>
      <c r="D110">
        <v>1</v>
      </c>
      <c r="G110">
        <v>1</v>
      </c>
      <c r="H110">
        <v>1</v>
      </c>
      <c r="K110">
        <f>IF(D110="","",MOD(COUNT(D$9:D110)+COUNT(H$9:H109)-1,50)+D$7)</f>
        <v>1143</v>
      </c>
      <c r="L110" t="str">
        <f>IF(E110="","",MOD(COUNT(E$9:E110)-1,30)+E$7)</f>
        <v/>
      </c>
      <c r="M110" t="str">
        <f>IF(F110="","",MOD(COUNT(F$9:F110)-1,40)+F$7)</f>
        <v/>
      </c>
      <c r="N110">
        <f>IF(G110="","",MOD(COUNT(G$9:G110)-1,20)+G$7)</f>
        <v>1608</v>
      </c>
      <c r="O110">
        <f>IF(H110="","",MOD(COUNT(D$9:D110)+COUNT(H$10:H110)-1,50)+D$7)</f>
        <v>1144</v>
      </c>
      <c r="P110" t="str">
        <f>IF(I110="","",MOD(COUNT(I$9:I110)-1,20)+I$7)</f>
        <v/>
      </c>
      <c r="Q110" t="str">
        <f>IF(J110="","",MOD(COUNT(J$9:J110)-1,20)+J$7)</f>
        <v/>
      </c>
      <c r="R110" t="str">
        <f t="shared" si="1"/>
        <v>[1143,1608,1144]</v>
      </c>
    </row>
    <row r="111" spans="1:18">
      <c r="A111">
        <v>103</v>
      </c>
      <c r="B111">
        <v>0</v>
      </c>
      <c r="C111" t="s">
        <v>422</v>
      </c>
      <c r="D111">
        <v>1</v>
      </c>
      <c r="E111">
        <v>1</v>
      </c>
      <c r="H111">
        <v>1</v>
      </c>
      <c r="K111">
        <f>IF(D111="","",MOD(COUNT(D$9:D111)+COUNT(H$9:H110)-1,50)+D$7)</f>
        <v>1145</v>
      </c>
      <c r="L111">
        <f>IF(E111="","",MOD(COUNT(E$9:E111)-1,30)+E$7)</f>
        <v>1228</v>
      </c>
      <c r="M111" t="str">
        <f>IF(F111="","",MOD(COUNT(F$9:F111)-1,40)+F$7)</f>
        <v/>
      </c>
      <c r="N111" t="str">
        <f>IF(G111="","",MOD(COUNT(G$9:G111)-1,20)+G$7)</f>
        <v/>
      </c>
      <c r="O111">
        <f>IF(H111="","",MOD(COUNT(D$9:D111)+COUNT(H$10:H111)-1,50)+D$7)</f>
        <v>1146</v>
      </c>
      <c r="P111" t="str">
        <f>IF(I111="","",MOD(COUNT(I$9:I111)-1,20)+I$7)</f>
        <v/>
      </c>
      <c r="Q111" t="str">
        <f>IF(J111="","",MOD(COUNT(J$9:J111)-1,20)+J$7)</f>
        <v/>
      </c>
      <c r="R111" t="str">
        <f t="shared" si="1"/>
        <v>[1145,1228,1146]</v>
      </c>
    </row>
    <row r="112" spans="1:18">
      <c r="A112">
        <v>104</v>
      </c>
      <c r="B112">
        <v>0</v>
      </c>
      <c r="C112" t="s">
        <v>423</v>
      </c>
      <c r="D112">
        <v>1</v>
      </c>
      <c r="F112">
        <v>1</v>
      </c>
      <c r="J112">
        <v>1</v>
      </c>
      <c r="K112">
        <f>IF(D112="","",MOD(COUNT(D$9:D112)+COUNT(H$9:H111)-1,50)+D$7)</f>
        <v>1147</v>
      </c>
      <c r="L112" t="str">
        <f>IF(E112="","",MOD(COUNT(E$9:E112)-1,30)+E$7)</f>
        <v/>
      </c>
      <c r="M112">
        <f>IF(F112="","",MOD(COUNT(F$9:F112)-1,40)+F$7)</f>
        <v>1307</v>
      </c>
      <c r="N112" t="str">
        <f>IF(G112="","",MOD(COUNT(G$9:G112)-1,20)+G$7)</f>
        <v/>
      </c>
      <c r="O112" t="str">
        <f>IF(H112="","",MOD(COUNT(D$9:D112)+COUNT(H$10:H112)-1,50)+D$7)</f>
        <v/>
      </c>
      <c r="P112" t="str">
        <f>IF(I112="","",MOD(COUNT(I$9:I112)-1,20)+I$7)</f>
        <v/>
      </c>
      <c r="Q112">
        <f>IF(J112="","",MOD(COUNT(J$9:J112)-1,20)+J$7)</f>
        <v>1510</v>
      </c>
      <c r="R112" t="str">
        <f t="shared" si="1"/>
        <v>[1147,1307,1510]</v>
      </c>
    </row>
    <row r="113" spans="1:18">
      <c r="A113">
        <v>105</v>
      </c>
      <c r="B113">
        <v>0</v>
      </c>
      <c r="C113" t="s">
        <v>424</v>
      </c>
      <c r="D113">
        <v>1</v>
      </c>
      <c r="E113">
        <v>1</v>
      </c>
      <c r="I113">
        <v>1</v>
      </c>
      <c r="K113">
        <f>IF(D113="","",MOD(COUNT(D$9:D113)+COUNT(H$9:H112)-1,50)+D$7)</f>
        <v>1148</v>
      </c>
      <c r="L113">
        <f>IF(E113="","",MOD(COUNT(E$9:E113)-1,30)+E$7)</f>
        <v>1229</v>
      </c>
      <c r="M113" t="str">
        <f>IF(F113="","",MOD(COUNT(F$9:F113)-1,40)+F$7)</f>
        <v/>
      </c>
      <c r="N113" t="str">
        <f>IF(G113="","",MOD(COUNT(G$9:G113)-1,20)+G$7)</f>
        <v/>
      </c>
      <c r="O113" t="str">
        <f>IF(H113="","",MOD(COUNT(D$9:D113)+COUNT(H$10:H113)-1,50)+D$7)</f>
        <v/>
      </c>
      <c r="P113">
        <f>IF(I113="","",MOD(COUNT(I$9:I113)-1,20)+I$7)</f>
        <v>1410</v>
      </c>
      <c r="Q113" t="str">
        <f>IF(J113="","",MOD(COUNT(J$9:J113)-1,20)+J$7)</f>
        <v/>
      </c>
      <c r="R113" t="str">
        <f t="shared" si="1"/>
        <v>[1148,1229,1410]</v>
      </c>
    </row>
    <row r="114" spans="1:18">
      <c r="A114">
        <v>106</v>
      </c>
      <c r="B114">
        <v>0</v>
      </c>
      <c r="C114" t="s">
        <v>425</v>
      </c>
      <c r="D114">
        <v>1</v>
      </c>
      <c r="F114">
        <v>1</v>
      </c>
      <c r="J114">
        <v>1</v>
      </c>
      <c r="K114">
        <f>IF(D114="","",MOD(COUNT(D$9:D114)+COUNT(H$9:H113)-1,50)+D$7)</f>
        <v>1149</v>
      </c>
      <c r="L114" t="str">
        <f>IF(E114="","",MOD(COUNT(E$9:E114)-1,30)+E$7)</f>
        <v/>
      </c>
      <c r="M114">
        <f>IF(F114="","",MOD(COUNT(F$9:F114)-1,40)+F$7)</f>
        <v>1308</v>
      </c>
      <c r="N114" t="str">
        <f>IF(G114="","",MOD(COUNT(G$9:G114)-1,20)+G$7)</f>
        <v/>
      </c>
      <c r="O114" t="str">
        <f>IF(H114="","",MOD(COUNT(D$9:D114)+COUNT(H$10:H114)-1,50)+D$7)</f>
        <v/>
      </c>
      <c r="P114" t="str">
        <f>IF(I114="","",MOD(COUNT(I$9:I114)-1,20)+I$7)</f>
        <v/>
      </c>
      <c r="Q114">
        <f>IF(J114="","",MOD(COUNT(J$9:J114)-1,20)+J$7)</f>
        <v>1511</v>
      </c>
      <c r="R114" t="str">
        <f t="shared" si="1"/>
        <v>[1149,1308,1511]</v>
      </c>
    </row>
    <row r="115" spans="1:18">
      <c r="A115">
        <v>107</v>
      </c>
      <c r="B115">
        <v>0</v>
      </c>
      <c r="C115" t="s">
        <v>426</v>
      </c>
      <c r="D115">
        <v>1</v>
      </c>
      <c r="G115">
        <v>1</v>
      </c>
      <c r="H115">
        <v>1</v>
      </c>
      <c r="K115">
        <f>IF(D115="","",MOD(COUNT(D$9:D115)+COUNT(H$9:H114)-1,50)+D$7)</f>
        <v>1150</v>
      </c>
      <c r="L115" t="str">
        <f>IF(E115="","",MOD(COUNT(E$9:E115)-1,30)+E$7)</f>
        <v/>
      </c>
      <c r="M115" t="str">
        <f>IF(F115="","",MOD(COUNT(F$9:F115)-1,40)+F$7)</f>
        <v/>
      </c>
      <c r="N115">
        <f>IF(G115="","",MOD(COUNT(G$9:G115)-1,20)+G$7)</f>
        <v>1609</v>
      </c>
      <c r="O115">
        <f>IF(H115="","",MOD(COUNT(D$9:D115)+COUNT(H$10:H115)-1,50)+D$7)</f>
        <v>1101</v>
      </c>
      <c r="P115" t="str">
        <f>IF(I115="","",MOD(COUNT(I$9:I115)-1,20)+I$7)</f>
        <v/>
      </c>
      <c r="Q115" t="str">
        <f>IF(J115="","",MOD(COUNT(J$9:J115)-1,20)+J$7)</f>
        <v/>
      </c>
      <c r="R115" t="str">
        <f t="shared" si="1"/>
        <v>[1150,1609,1101]</v>
      </c>
    </row>
    <row r="116" spans="1:18">
      <c r="A116">
        <v>108</v>
      </c>
      <c r="B116">
        <v>0</v>
      </c>
      <c r="C116" t="s">
        <v>427</v>
      </c>
      <c r="D116">
        <v>1</v>
      </c>
      <c r="F116">
        <v>1</v>
      </c>
      <c r="I116">
        <v>1</v>
      </c>
      <c r="K116">
        <f>IF(D116="","",MOD(COUNT(D$9:D116)+COUNT(H$9:H115)-1,50)+D$7)</f>
        <v>1102</v>
      </c>
      <c r="L116" t="str">
        <f>IF(E116="","",MOD(COUNT(E$9:E116)-1,30)+E$7)</f>
        <v/>
      </c>
      <c r="M116">
        <f>IF(F116="","",MOD(COUNT(F$9:F116)-1,40)+F$7)</f>
        <v>1309</v>
      </c>
      <c r="N116" t="str">
        <f>IF(G116="","",MOD(COUNT(G$9:G116)-1,20)+G$7)</f>
        <v/>
      </c>
      <c r="O116" t="str">
        <f>IF(H116="","",MOD(COUNT(D$9:D116)+COUNT(H$10:H116)-1,50)+D$7)</f>
        <v/>
      </c>
      <c r="P116">
        <f>IF(I116="","",MOD(COUNT(I$9:I116)-1,20)+I$7)</f>
        <v>1411</v>
      </c>
      <c r="Q116" t="str">
        <f>IF(J116="","",MOD(COUNT(J$9:J116)-1,20)+J$7)</f>
        <v/>
      </c>
      <c r="R116" t="str">
        <f t="shared" si="1"/>
        <v>[1102,1309,1411]</v>
      </c>
    </row>
    <row r="117" spans="1:18">
      <c r="A117">
        <v>109</v>
      </c>
      <c r="B117">
        <v>0</v>
      </c>
      <c r="C117" t="s">
        <v>428</v>
      </c>
      <c r="D117">
        <v>1</v>
      </c>
      <c r="E117">
        <v>1</v>
      </c>
      <c r="H117">
        <v>1</v>
      </c>
      <c r="K117">
        <f>IF(D117="","",MOD(COUNT(D$9:D117)+COUNT(H$9:H116)-1,50)+D$7)</f>
        <v>1103</v>
      </c>
      <c r="L117">
        <f>IF(E117="","",MOD(COUNT(E$9:E117)-1,30)+E$7)</f>
        <v>1230</v>
      </c>
      <c r="M117" t="str">
        <f>IF(F117="","",MOD(COUNT(F$9:F117)-1,40)+F$7)</f>
        <v/>
      </c>
      <c r="N117" t="str">
        <f>IF(G117="","",MOD(COUNT(G$9:G117)-1,20)+G$7)</f>
        <v/>
      </c>
      <c r="O117">
        <f>IF(H117="","",MOD(COUNT(D$9:D117)+COUNT(H$10:H117)-1,50)+D$7)</f>
        <v>1104</v>
      </c>
      <c r="P117" t="str">
        <f>IF(I117="","",MOD(COUNT(I$9:I117)-1,20)+I$7)</f>
        <v/>
      </c>
      <c r="Q117" t="str">
        <f>IF(J117="","",MOD(COUNT(J$9:J117)-1,20)+J$7)</f>
        <v/>
      </c>
      <c r="R117" t="str">
        <f t="shared" si="1"/>
        <v>[1103,1230,1104]</v>
      </c>
    </row>
    <row r="118" spans="1:18">
      <c r="A118">
        <v>110</v>
      </c>
      <c r="B118">
        <v>0</v>
      </c>
      <c r="C118" t="s">
        <v>429</v>
      </c>
      <c r="D118">
        <v>1</v>
      </c>
      <c r="G118">
        <v>1</v>
      </c>
      <c r="J118">
        <v>1</v>
      </c>
      <c r="K118">
        <f>IF(D118="","",MOD(COUNT(D$9:D118)+COUNT(H$9:H117)-1,50)+D$7)</f>
        <v>1105</v>
      </c>
      <c r="L118" t="str">
        <f>IF(E118="","",MOD(COUNT(E$9:E118)-1,30)+E$7)</f>
        <v/>
      </c>
      <c r="M118" t="str">
        <f>IF(F118="","",MOD(COUNT(F$9:F118)-1,40)+F$7)</f>
        <v/>
      </c>
      <c r="N118">
        <f>IF(G118="","",MOD(COUNT(G$9:G118)-1,20)+G$7)</f>
        <v>1610</v>
      </c>
      <c r="O118" t="str">
        <f>IF(H118="","",MOD(COUNT(D$9:D118)+COUNT(H$10:H118)-1,50)+D$7)</f>
        <v/>
      </c>
      <c r="P118" t="str">
        <f>IF(I118="","",MOD(COUNT(I$9:I118)-1,20)+I$7)</f>
        <v/>
      </c>
      <c r="Q118">
        <f>IF(J118="","",MOD(COUNT(J$9:J118)-1,20)+J$7)</f>
        <v>1512</v>
      </c>
      <c r="R118" t="str">
        <f t="shared" si="1"/>
        <v>[1105,1610,1512]</v>
      </c>
    </row>
    <row r="119" spans="1:18">
      <c r="A119">
        <v>111</v>
      </c>
      <c r="B119">
        <v>0</v>
      </c>
      <c r="C119" t="s">
        <v>430</v>
      </c>
      <c r="D119">
        <v>1</v>
      </c>
      <c r="F119">
        <v>1</v>
      </c>
      <c r="H119">
        <v>1</v>
      </c>
      <c r="K119">
        <f>IF(D119="","",MOD(COUNT(D$9:D119)+COUNT(H$9:H118)-1,50)+D$7)</f>
        <v>1106</v>
      </c>
      <c r="L119" t="str">
        <f>IF(E119="","",MOD(COUNT(E$9:E119)-1,30)+E$7)</f>
        <v/>
      </c>
      <c r="M119">
        <f>IF(F119="","",MOD(COUNT(F$9:F119)-1,40)+F$7)</f>
        <v>1310</v>
      </c>
      <c r="N119" t="str">
        <f>IF(G119="","",MOD(COUNT(G$9:G119)-1,20)+G$7)</f>
        <v/>
      </c>
      <c r="O119">
        <f>IF(H119="","",MOD(COUNT(D$9:D119)+COUNT(H$10:H119)-1,50)+D$7)</f>
        <v>1107</v>
      </c>
      <c r="P119" t="str">
        <f>IF(I119="","",MOD(COUNT(I$9:I119)-1,20)+I$7)</f>
        <v/>
      </c>
      <c r="Q119" t="str">
        <f>IF(J119="","",MOD(COUNT(J$9:J119)-1,20)+J$7)</f>
        <v/>
      </c>
      <c r="R119" t="str">
        <f t="shared" si="1"/>
        <v>[1106,1310,1107]</v>
      </c>
    </row>
    <row r="120" spans="1:18">
      <c r="A120">
        <v>112</v>
      </c>
      <c r="B120">
        <v>0</v>
      </c>
      <c r="C120" t="s">
        <v>431</v>
      </c>
      <c r="D120">
        <v>1</v>
      </c>
      <c r="F120">
        <v>1</v>
      </c>
      <c r="I120">
        <v>1</v>
      </c>
      <c r="K120">
        <f>IF(D120="","",MOD(COUNT(D$9:D120)+COUNT(H$9:H119)-1,50)+D$7)</f>
        <v>1108</v>
      </c>
      <c r="L120" t="str">
        <f>IF(E120="","",MOD(COUNT(E$9:E120)-1,30)+E$7)</f>
        <v/>
      </c>
      <c r="M120">
        <f>IF(F120="","",MOD(COUNT(F$9:F120)-1,40)+F$7)</f>
        <v>1311</v>
      </c>
      <c r="N120" t="str">
        <f>IF(G120="","",MOD(COUNT(G$9:G120)-1,20)+G$7)</f>
        <v/>
      </c>
      <c r="O120" t="str">
        <f>IF(H120="","",MOD(COUNT(D$9:D120)+COUNT(H$10:H120)-1,50)+D$7)</f>
        <v/>
      </c>
      <c r="P120">
        <f>IF(I120="","",MOD(COUNT(I$9:I120)-1,20)+I$7)</f>
        <v>1412</v>
      </c>
      <c r="Q120" t="str">
        <f>IF(J120="","",MOD(COUNT(J$9:J120)-1,20)+J$7)</f>
        <v/>
      </c>
      <c r="R120" t="str">
        <f t="shared" si="1"/>
        <v>[1108,1311,1412]</v>
      </c>
    </row>
    <row r="121" spans="1:18">
      <c r="A121">
        <v>113</v>
      </c>
      <c r="B121">
        <v>0</v>
      </c>
      <c r="C121" t="s">
        <v>432</v>
      </c>
      <c r="D121">
        <v>1</v>
      </c>
      <c r="G121">
        <v>1</v>
      </c>
      <c r="H121">
        <v>1</v>
      </c>
      <c r="K121">
        <f>IF(D121="","",MOD(COUNT(D$9:D121)+COUNT(H$9:H120)-1,50)+D$7)</f>
        <v>1109</v>
      </c>
      <c r="L121" t="str">
        <f>IF(E121="","",MOD(COUNT(E$9:E121)-1,30)+E$7)</f>
        <v/>
      </c>
      <c r="M121" t="str">
        <f>IF(F121="","",MOD(COUNT(F$9:F121)-1,40)+F$7)</f>
        <v/>
      </c>
      <c r="N121">
        <f>IF(G121="","",MOD(COUNT(G$9:G121)-1,20)+G$7)</f>
        <v>1611</v>
      </c>
      <c r="O121">
        <f>IF(H121="","",MOD(COUNT(D$9:D121)+COUNT(H$10:H121)-1,50)+D$7)</f>
        <v>1110</v>
      </c>
      <c r="P121" t="str">
        <f>IF(I121="","",MOD(COUNT(I$9:I121)-1,20)+I$7)</f>
        <v/>
      </c>
      <c r="Q121" t="str">
        <f>IF(J121="","",MOD(COUNT(J$9:J121)-1,20)+J$7)</f>
        <v/>
      </c>
      <c r="R121" t="str">
        <f t="shared" si="1"/>
        <v>[1109,1611,1110]</v>
      </c>
    </row>
    <row r="122" spans="1:18">
      <c r="A122">
        <v>114</v>
      </c>
      <c r="B122">
        <v>0</v>
      </c>
      <c r="C122" t="s">
        <v>433</v>
      </c>
      <c r="D122">
        <v>1</v>
      </c>
      <c r="E122">
        <v>1</v>
      </c>
      <c r="J122">
        <v>1</v>
      </c>
      <c r="K122">
        <f>IF(D122="","",MOD(COUNT(D$9:D122)+COUNT(H$9:H121)-1,50)+D$7)</f>
        <v>1111</v>
      </c>
      <c r="L122">
        <f>IF(E122="","",MOD(COUNT(E$9:E122)-1,30)+E$7)</f>
        <v>1201</v>
      </c>
      <c r="M122" t="str">
        <f>IF(F122="","",MOD(COUNT(F$9:F122)-1,40)+F$7)</f>
        <v/>
      </c>
      <c r="N122" t="str">
        <f>IF(G122="","",MOD(COUNT(G$9:G122)-1,20)+G$7)</f>
        <v/>
      </c>
      <c r="O122" t="str">
        <f>IF(H122="","",MOD(COUNT(D$9:D122)+COUNT(H$10:H122)-1,50)+D$7)</f>
        <v/>
      </c>
      <c r="P122" t="str">
        <f>IF(I122="","",MOD(COUNT(I$9:I122)-1,20)+I$7)</f>
        <v/>
      </c>
      <c r="Q122">
        <f>IF(J122="","",MOD(COUNT(J$9:J122)-1,20)+J$7)</f>
        <v>1513</v>
      </c>
      <c r="R122" t="str">
        <f t="shared" si="1"/>
        <v>[1111,1201,1513]</v>
      </c>
    </row>
    <row r="123" spans="1:18">
      <c r="A123">
        <v>115</v>
      </c>
      <c r="B123">
        <v>0</v>
      </c>
      <c r="C123" t="s">
        <v>434</v>
      </c>
      <c r="D123">
        <v>1</v>
      </c>
      <c r="F123">
        <v>1</v>
      </c>
      <c r="I123">
        <v>1</v>
      </c>
      <c r="K123">
        <f>IF(D123="","",MOD(COUNT(D$9:D123)+COUNT(H$9:H122)-1,50)+D$7)</f>
        <v>1112</v>
      </c>
      <c r="L123" t="str">
        <f>IF(E123="","",MOD(COUNT(E$9:E123)-1,30)+E$7)</f>
        <v/>
      </c>
      <c r="M123">
        <f>IF(F123="","",MOD(COUNT(F$9:F123)-1,40)+F$7)</f>
        <v>1312</v>
      </c>
      <c r="N123" t="str">
        <f>IF(G123="","",MOD(COUNT(G$9:G123)-1,20)+G$7)</f>
        <v/>
      </c>
      <c r="O123" t="str">
        <f>IF(H123="","",MOD(COUNT(D$9:D123)+COUNT(H$10:H123)-1,50)+D$7)</f>
        <v/>
      </c>
      <c r="P123">
        <f>IF(I123="","",MOD(COUNT(I$9:I123)-1,20)+I$7)</f>
        <v>1413</v>
      </c>
      <c r="Q123" t="str">
        <f>IF(J123="","",MOD(COUNT(J$9:J123)-1,20)+J$7)</f>
        <v/>
      </c>
      <c r="R123" t="str">
        <f t="shared" si="1"/>
        <v>[1112,1312,1413]</v>
      </c>
    </row>
    <row r="124" spans="1:18">
      <c r="A124">
        <v>116</v>
      </c>
      <c r="B124">
        <v>0</v>
      </c>
      <c r="C124" t="s">
        <v>435</v>
      </c>
      <c r="D124">
        <v>1</v>
      </c>
      <c r="E124">
        <v>1</v>
      </c>
      <c r="H124">
        <v>1</v>
      </c>
      <c r="K124">
        <f>IF(D124="","",MOD(COUNT(D$9:D124)+COUNT(H$9:H123)-1,50)+D$7)</f>
        <v>1113</v>
      </c>
      <c r="L124">
        <f>IF(E124="","",MOD(COUNT(E$9:E124)-1,30)+E$7)</f>
        <v>1202</v>
      </c>
      <c r="M124" t="str">
        <f>IF(F124="","",MOD(COUNT(F$9:F124)-1,40)+F$7)</f>
        <v/>
      </c>
      <c r="N124" t="str">
        <f>IF(G124="","",MOD(COUNT(G$9:G124)-1,20)+G$7)</f>
        <v/>
      </c>
      <c r="O124">
        <f>IF(H124="","",MOD(COUNT(D$9:D124)+COUNT(H$10:H124)-1,50)+D$7)</f>
        <v>1114</v>
      </c>
      <c r="P124" t="str">
        <f>IF(I124="","",MOD(COUNT(I$9:I124)-1,20)+I$7)</f>
        <v/>
      </c>
      <c r="Q124" t="str">
        <f>IF(J124="","",MOD(COUNT(J$9:J124)-1,20)+J$7)</f>
        <v/>
      </c>
      <c r="R124" t="str">
        <f t="shared" si="1"/>
        <v>[1113,1202,1114]</v>
      </c>
    </row>
    <row r="125" spans="1:18">
      <c r="A125">
        <v>117</v>
      </c>
      <c r="B125">
        <v>0</v>
      </c>
      <c r="C125" t="s">
        <v>436</v>
      </c>
      <c r="D125">
        <v>1</v>
      </c>
      <c r="F125">
        <v>1</v>
      </c>
      <c r="H125">
        <v>1</v>
      </c>
      <c r="K125">
        <f>IF(D125="","",MOD(COUNT(D$9:D125)+COUNT(H$9:H124)-1,50)+D$7)</f>
        <v>1115</v>
      </c>
      <c r="L125" t="str">
        <f>IF(E125="","",MOD(COUNT(E$9:E125)-1,30)+E$7)</f>
        <v/>
      </c>
      <c r="M125">
        <f>IF(F125="","",MOD(COUNT(F$9:F125)-1,40)+F$7)</f>
        <v>1313</v>
      </c>
      <c r="N125" t="str">
        <f>IF(G125="","",MOD(COUNT(G$9:G125)-1,20)+G$7)</f>
        <v/>
      </c>
      <c r="O125">
        <f>IF(H125="","",MOD(COUNT(D$9:D125)+COUNT(H$10:H125)-1,50)+D$7)</f>
        <v>1116</v>
      </c>
      <c r="P125" t="str">
        <f>IF(I125="","",MOD(COUNT(I$9:I125)-1,20)+I$7)</f>
        <v/>
      </c>
      <c r="Q125" t="str">
        <f>IF(J125="","",MOD(COUNT(J$9:J125)-1,20)+J$7)</f>
        <v/>
      </c>
      <c r="R125" t="str">
        <f t="shared" si="1"/>
        <v>[1115,1313,1116]</v>
      </c>
    </row>
    <row r="126" spans="1:18">
      <c r="A126">
        <v>118</v>
      </c>
      <c r="B126">
        <v>0</v>
      </c>
      <c r="C126" t="s">
        <v>437</v>
      </c>
      <c r="D126">
        <v>1</v>
      </c>
      <c r="G126">
        <v>1</v>
      </c>
      <c r="J126">
        <v>1</v>
      </c>
      <c r="K126">
        <f>IF(D126="","",MOD(COUNT(D$9:D126)+COUNT(H$9:H125)-1,50)+D$7)</f>
        <v>1117</v>
      </c>
      <c r="L126" t="str">
        <f>IF(E126="","",MOD(COUNT(E$9:E126)-1,30)+E$7)</f>
        <v/>
      </c>
      <c r="M126" t="str">
        <f>IF(F126="","",MOD(COUNT(F$9:F126)-1,40)+F$7)</f>
        <v/>
      </c>
      <c r="N126">
        <f>IF(G126="","",MOD(COUNT(G$9:G126)-1,20)+G$7)</f>
        <v>1612</v>
      </c>
      <c r="O126" t="str">
        <f>IF(H126="","",MOD(COUNT(D$9:D126)+COUNT(H$10:H126)-1,50)+D$7)</f>
        <v/>
      </c>
      <c r="P126" t="str">
        <f>IF(I126="","",MOD(COUNT(I$9:I126)-1,20)+I$7)</f>
        <v/>
      </c>
      <c r="Q126">
        <f>IF(J126="","",MOD(COUNT(J$9:J126)-1,20)+J$7)</f>
        <v>1514</v>
      </c>
      <c r="R126" t="str">
        <f t="shared" si="1"/>
        <v>[1117,1612,1514]</v>
      </c>
    </row>
    <row r="127" spans="1:18">
      <c r="A127">
        <v>119</v>
      </c>
      <c r="B127">
        <v>0</v>
      </c>
      <c r="C127" t="s">
        <v>438</v>
      </c>
      <c r="D127">
        <v>1</v>
      </c>
      <c r="F127">
        <v>1</v>
      </c>
      <c r="I127">
        <v>1</v>
      </c>
      <c r="K127">
        <f>IF(D127="","",MOD(COUNT(D$9:D127)+COUNT(H$9:H126)-1,50)+D$7)</f>
        <v>1118</v>
      </c>
      <c r="L127" t="str">
        <f>IF(E127="","",MOD(COUNT(E$9:E127)-1,30)+E$7)</f>
        <v/>
      </c>
      <c r="M127">
        <f>IF(F127="","",MOD(COUNT(F$9:F127)-1,40)+F$7)</f>
        <v>1314</v>
      </c>
      <c r="N127" t="str">
        <f>IF(G127="","",MOD(COUNT(G$9:G127)-1,20)+G$7)</f>
        <v/>
      </c>
      <c r="O127" t="str">
        <f>IF(H127="","",MOD(COUNT(D$9:D127)+COUNT(H$10:H127)-1,50)+D$7)</f>
        <v/>
      </c>
      <c r="P127">
        <f>IF(I127="","",MOD(COUNT(I$9:I127)-1,20)+I$7)</f>
        <v>1414</v>
      </c>
      <c r="Q127" t="str">
        <f>IF(J127="","",MOD(COUNT(J$9:J127)-1,20)+J$7)</f>
        <v/>
      </c>
      <c r="R127" t="str">
        <f t="shared" si="1"/>
        <v>[1118,1314,1414]</v>
      </c>
    </row>
    <row r="128" spans="1:18">
      <c r="A128">
        <v>120</v>
      </c>
      <c r="B128">
        <v>0</v>
      </c>
      <c r="C128" t="s">
        <v>439</v>
      </c>
      <c r="D128">
        <v>1</v>
      </c>
      <c r="E128">
        <v>1</v>
      </c>
      <c r="J128">
        <v>1</v>
      </c>
      <c r="K128">
        <f>IF(D128="","",MOD(COUNT(D$9:D128)+COUNT(H$9:H127)-1,50)+D$7)</f>
        <v>1119</v>
      </c>
      <c r="L128">
        <f>IF(E128="","",MOD(COUNT(E$9:E128)-1,30)+E$7)</f>
        <v>1203</v>
      </c>
      <c r="M128" t="str">
        <f>IF(F128="","",MOD(COUNT(F$9:F128)-1,40)+F$7)</f>
        <v/>
      </c>
      <c r="N128" t="str">
        <f>IF(G128="","",MOD(COUNT(G$9:G128)-1,20)+G$7)</f>
        <v/>
      </c>
      <c r="O128" t="str">
        <f>IF(H128="","",MOD(COUNT(D$9:D128)+COUNT(H$10:H128)-1,50)+D$7)</f>
        <v/>
      </c>
      <c r="P128" t="str">
        <f>IF(I128="","",MOD(COUNT(I$9:I128)-1,20)+I$7)</f>
        <v/>
      </c>
      <c r="Q128">
        <f>IF(J128="","",MOD(COUNT(J$9:J128)-1,20)+J$7)</f>
        <v>1515</v>
      </c>
      <c r="R128" t="str">
        <f t="shared" si="1"/>
        <v>[1119,1203,1515]</v>
      </c>
    </row>
    <row r="129" spans="1:18">
      <c r="A129">
        <v>121</v>
      </c>
      <c r="B129">
        <v>0</v>
      </c>
      <c r="C129" t="s">
        <v>440</v>
      </c>
      <c r="D129">
        <v>1</v>
      </c>
      <c r="G129">
        <v>1</v>
      </c>
      <c r="H129">
        <v>1</v>
      </c>
      <c r="K129">
        <f>IF(D129="","",MOD(COUNT(D$9:D129)+COUNT(H$9:H128)-1,50)+D$7)</f>
        <v>1120</v>
      </c>
      <c r="L129" t="str">
        <f>IF(E129="","",MOD(COUNT(E$9:E129)-1,30)+E$7)</f>
        <v/>
      </c>
      <c r="M129" t="str">
        <f>IF(F129="","",MOD(COUNT(F$9:F129)-1,40)+F$7)</f>
        <v/>
      </c>
      <c r="N129">
        <f>IF(G129="","",MOD(COUNT(G$9:G129)-1,20)+G$7)</f>
        <v>1613</v>
      </c>
      <c r="O129">
        <f>IF(H129="","",MOD(COUNT(D$9:D129)+COUNT(H$10:H129)-1,50)+D$7)</f>
        <v>1121</v>
      </c>
      <c r="P129" t="str">
        <f>IF(I129="","",MOD(COUNT(I$9:I129)-1,20)+I$7)</f>
        <v/>
      </c>
      <c r="Q129" t="str">
        <f>IF(J129="","",MOD(COUNT(J$9:J129)-1,20)+J$7)</f>
        <v/>
      </c>
      <c r="R129" t="str">
        <f t="shared" si="1"/>
        <v>[1120,1613,1121]</v>
      </c>
    </row>
    <row r="130" spans="1:18">
      <c r="A130">
        <v>122</v>
      </c>
      <c r="B130">
        <v>0</v>
      </c>
      <c r="C130" t="s">
        <v>441</v>
      </c>
      <c r="D130">
        <v>1</v>
      </c>
      <c r="F130">
        <v>1</v>
      </c>
      <c r="I130">
        <v>1</v>
      </c>
      <c r="K130">
        <f>IF(D130="","",MOD(COUNT(D$9:D130)+COUNT(H$9:H129)-1,50)+D$7)</f>
        <v>1122</v>
      </c>
      <c r="L130" t="str">
        <f>IF(E130="","",MOD(COUNT(E$9:E130)-1,30)+E$7)</f>
        <v/>
      </c>
      <c r="M130">
        <f>IF(F130="","",MOD(COUNT(F$9:F130)-1,40)+F$7)</f>
        <v>1315</v>
      </c>
      <c r="N130" t="str">
        <f>IF(G130="","",MOD(COUNT(G$9:G130)-1,20)+G$7)</f>
        <v/>
      </c>
      <c r="O130" t="str">
        <f>IF(H130="","",MOD(COUNT(D$9:D130)+COUNT(H$10:H130)-1,50)+D$7)</f>
        <v/>
      </c>
      <c r="P130">
        <f>IF(I130="","",MOD(COUNT(I$9:I130)-1,20)+I$7)</f>
        <v>1415</v>
      </c>
      <c r="Q130" t="str">
        <f>IF(J130="","",MOD(COUNT(J$9:J130)-1,20)+J$7)</f>
        <v/>
      </c>
      <c r="R130" t="str">
        <f t="shared" si="1"/>
        <v>[1122,1315,1415]</v>
      </c>
    </row>
    <row r="131" spans="1:18">
      <c r="A131">
        <v>123</v>
      </c>
      <c r="B131">
        <v>0</v>
      </c>
      <c r="C131" t="s">
        <v>442</v>
      </c>
      <c r="D131">
        <v>1</v>
      </c>
      <c r="F131">
        <v>1</v>
      </c>
      <c r="H131">
        <v>1</v>
      </c>
      <c r="K131">
        <f>IF(D131="","",MOD(COUNT(D$9:D131)+COUNT(H$9:H130)-1,50)+D$7)</f>
        <v>1123</v>
      </c>
      <c r="L131" t="str">
        <f>IF(E131="","",MOD(COUNT(E$9:E131)-1,30)+E$7)</f>
        <v/>
      </c>
      <c r="M131">
        <f>IF(F131="","",MOD(COUNT(F$9:F131)-1,40)+F$7)</f>
        <v>1316</v>
      </c>
      <c r="N131" t="str">
        <f>IF(G131="","",MOD(COUNT(G$9:G131)-1,20)+G$7)</f>
        <v/>
      </c>
      <c r="O131">
        <f>IF(H131="","",MOD(COUNT(D$9:D131)+COUNT(H$10:H131)-1,50)+D$7)</f>
        <v>1124</v>
      </c>
      <c r="P131" t="str">
        <f>IF(I131="","",MOD(COUNT(I$9:I131)-1,20)+I$7)</f>
        <v/>
      </c>
      <c r="Q131" t="str">
        <f>IF(J131="","",MOD(COUNT(J$9:J131)-1,20)+J$7)</f>
        <v/>
      </c>
      <c r="R131" t="str">
        <f t="shared" si="1"/>
        <v>[1123,1316,1124]</v>
      </c>
    </row>
    <row r="132" spans="1:18">
      <c r="A132">
        <v>124</v>
      </c>
      <c r="B132">
        <v>0</v>
      </c>
      <c r="C132" t="s">
        <v>443</v>
      </c>
      <c r="D132">
        <v>1</v>
      </c>
      <c r="G132">
        <v>1</v>
      </c>
      <c r="J132">
        <v>1</v>
      </c>
      <c r="K132">
        <f>IF(D132="","",MOD(COUNT(D$9:D132)+COUNT(H$9:H131)-1,50)+D$7)</f>
        <v>1125</v>
      </c>
      <c r="L132" t="str">
        <f>IF(E132="","",MOD(COUNT(E$9:E132)-1,30)+E$7)</f>
        <v/>
      </c>
      <c r="M132" t="str">
        <f>IF(F132="","",MOD(COUNT(F$9:F132)-1,40)+F$7)</f>
        <v/>
      </c>
      <c r="N132">
        <f>IF(G132="","",MOD(COUNT(G$9:G132)-1,20)+G$7)</f>
        <v>1614</v>
      </c>
      <c r="O132" t="str">
        <f>IF(H132="","",MOD(COUNT(D$9:D132)+COUNT(H$10:H132)-1,50)+D$7)</f>
        <v/>
      </c>
      <c r="P132" t="str">
        <f>IF(I132="","",MOD(COUNT(I$9:I132)-1,20)+I$7)</f>
        <v/>
      </c>
      <c r="Q132">
        <f>IF(J132="","",MOD(COUNT(J$9:J132)-1,20)+J$7)</f>
        <v>1516</v>
      </c>
      <c r="R132" t="str">
        <f t="shared" si="1"/>
        <v>[1125,1614,1516]</v>
      </c>
    </row>
    <row r="133" spans="1:18">
      <c r="A133">
        <v>125</v>
      </c>
      <c r="B133">
        <v>0</v>
      </c>
      <c r="C133" t="s">
        <v>444</v>
      </c>
      <c r="D133">
        <v>1</v>
      </c>
      <c r="E133">
        <v>1</v>
      </c>
      <c r="H133">
        <v>1</v>
      </c>
      <c r="K133">
        <f>IF(D133="","",MOD(COUNT(D$9:D133)+COUNT(H$9:H132)-1,50)+D$7)</f>
        <v>1126</v>
      </c>
      <c r="L133">
        <f>IF(E133="","",MOD(COUNT(E$9:E133)-1,30)+E$7)</f>
        <v>1204</v>
      </c>
      <c r="M133" t="str">
        <f>IF(F133="","",MOD(COUNT(F$9:F133)-1,40)+F$7)</f>
        <v/>
      </c>
      <c r="N133" t="str">
        <f>IF(G133="","",MOD(COUNT(G$9:G133)-1,20)+G$7)</f>
        <v/>
      </c>
      <c r="O133">
        <f>IF(H133="","",MOD(COUNT(D$9:D133)+COUNT(H$10:H133)-1,50)+D$7)</f>
        <v>1127</v>
      </c>
      <c r="P133" t="str">
        <f>IF(I133="","",MOD(COUNT(I$9:I133)-1,20)+I$7)</f>
        <v/>
      </c>
      <c r="Q133" t="str">
        <f>IF(J133="","",MOD(COUNT(J$9:J133)-1,20)+J$7)</f>
        <v/>
      </c>
      <c r="R133" t="str">
        <f t="shared" si="1"/>
        <v>[1126,1204,1127]</v>
      </c>
    </row>
    <row r="134" spans="1:18">
      <c r="A134">
        <v>126</v>
      </c>
      <c r="B134">
        <v>0</v>
      </c>
      <c r="C134" t="s">
        <v>445</v>
      </c>
      <c r="D134">
        <v>1</v>
      </c>
      <c r="F134">
        <v>1</v>
      </c>
      <c r="I134">
        <v>1</v>
      </c>
      <c r="K134">
        <f>IF(D134="","",MOD(COUNT(D$9:D134)+COUNT(H$9:H133)-1,50)+D$7)</f>
        <v>1128</v>
      </c>
      <c r="L134" t="str">
        <f>IF(E134="","",MOD(COUNT(E$9:E134)-1,30)+E$7)</f>
        <v/>
      </c>
      <c r="M134">
        <f>IF(F134="","",MOD(COUNT(F$9:F134)-1,40)+F$7)</f>
        <v>1317</v>
      </c>
      <c r="N134" t="str">
        <f>IF(G134="","",MOD(COUNT(G$9:G134)-1,20)+G$7)</f>
        <v/>
      </c>
      <c r="O134" t="str">
        <f>IF(H134="","",MOD(COUNT(D$9:D134)+COUNT(H$10:H134)-1,50)+D$7)</f>
        <v/>
      </c>
      <c r="P134">
        <f>IF(I134="","",MOD(COUNT(I$9:I134)-1,20)+I$7)</f>
        <v>1416</v>
      </c>
      <c r="Q134" t="str">
        <f>IF(J134="","",MOD(COUNT(J$9:J134)-1,20)+J$7)</f>
        <v/>
      </c>
      <c r="R134" t="str">
        <f t="shared" si="1"/>
        <v>[1128,1317,1416]</v>
      </c>
    </row>
    <row r="135" spans="1:18">
      <c r="A135">
        <v>127</v>
      </c>
      <c r="B135">
        <v>0</v>
      </c>
      <c r="C135" t="s">
        <v>446</v>
      </c>
      <c r="D135">
        <v>1</v>
      </c>
      <c r="E135">
        <v>1</v>
      </c>
      <c r="H135">
        <v>1</v>
      </c>
      <c r="K135">
        <f>IF(D135="","",MOD(COUNT(D$9:D135)+COUNT(H$9:H134)-1,50)+D$7)</f>
        <v>1129</v>
      </c>
      <c r="L135">
        <f>IF(E135="","",MOD(COUNT(E$9:E135)-1,30)+E$7)</f>
        <v>1205</v>
      </c>
      <c r="M135" t="str">
        <f>IF(F135="","",MOD(COUNT(F$9:F135)-1,40)+F$7)</f>
        <v/>
      </c>
      <c r="N135" t="str">
        <f>IF(G135="","",MOD(COUNT(G$9:G135)-1,20)+G$7)</f>
        <v/>
      </c>
      <c r="O135">
        <f>IF(H135="","",MOD(COUNT(D$9:D135)+COUNT(H$10:H135)-1,50)+D$7)</f>
        <v>1130</v>
      </c>
      <c r="P135" t="str">
        <f>IF(I135="","",MOD(COUNT(I$9:I135)-1,20)+I$7)</f>
        <v/>
      </c>
      <c r="Q135" t="str">
        <f>IF(J135="","",MOD(COUNT(J$9:J135)-1,20)+J$7)</f>
        <v/>
      </c>
      <c r="R135" t="str">
        <f t="shared" si="1"/>
        <v>[1129,1205,1130]</v>
      </c>
    </row>
    <row r="136" spans="1:18">
      <c r="A136">
        <v>128</v>
      </c>
      <c r="B136">
        <v>0</v>
      </c>
      <c r="C136" t="s">
        <v>447</v>
      </c>
      <c r="D136">
        <v>1</v>
      </c>
      <c r="F136">
        <v>1</v>
      </c>
      <c r="J136">
        <v>1</v>
      </c>
      <c r="K136">
        <f>IF(D136="","",MOD(COUNT(D$9:D136)+COUNT(H$9:H135)-1,50)+D$7)</f>
        <v>1131</v>
      </c>
      <c r="L136" t="str">
        <f>IF(E136="","",MOD(COUNT(E$9:E136)-1,30)+E$7)</f>
        <v/>
      </c>
      <c r="M136">
        <f>IF(F136="","",MOD(COUNT(F$9:F136)-1,40)+F$7)</f>
        <v>1318</v>
      </c>
      <c r="N136" t="str">
        <f>IF(G136="","",MOD(COUNT(G$9:G136)-1,20)+G$7)</f>
        <v/>
      </c>
      <c r="O136" t="str">
        <f>IF(H136="","",MOD(COUNT(D$9:D136)+COUNT(H$10:H136)-1,50)+D$7)</f>
        <v/>
      </c>
      <c r="P136" t="str">
        <f>IF(I136="","",MOD(COUNT(I$9:I136)-1,20)+I$7)</f>
        <v/>
      </c>
      <c r="Q136">
        <f>IF(J136="","",MOD(COUNT(J$9:J136)-1,20)+J$7)</f>
        <v>1517</v>
      </c>
      <c r="R136" t="str">
        <f t="shared" si="1"/>
        <v>[1131,1318,1517]</v>
      </c>
    </row>
    <row r="137" spans="1:18">
      <c r="A137">
        <v>129</v>
      </c>
      <c r="B137">
        <v>0</v>
      </c>
      <c r="C137" t="s">
        <v>448</v>
      </c>
      <c r="D137">
        <v>1</v>
      </c>
      <c r="G137">
        <v>1</v>
      </c>
      <c r="I137">
        <v>1</v>
      </c>
      <c r="K137">
        <f>IF(D137="","",MOD(COUNT(D$9:D137)+COUNT(H$9:H136)-1,50)+D$7)</f>
        <v>1132</v>
      </c>
      <c r="L137" t="str">
        <f>IF(E137="","",MOD(COUNT(E$9:E137)-1,30)+E$7)</f>
        <v/>
      </c>
      <c r="M137" t="str">
        <f>IF(F137="","",MOD(COUNT(F$9:F137)-1,40)+F$7)</f>
        <v/>
      </c>
      <c r="N137">
        <f>IF(G137="","",MOD(COUNT(G$9:G137)-1,20)+G$7)</f>
        <v>1615</v>
      </c>
      <c r="O137" t="str">
        <f>IF(H137="","",MOD(COUNT(D$9:D137)+COUNT(H$10:H137)-1,50)+D$7)</f>
        <v/>
      </c>
      <c r="P137">
        <f>IF(I137="","",MOD(COUNT(I$9:I137)-1,20)+I$7)</f>
        <v>1417</v>
      </c>
      <c r="Q137" t="str">
        <f>IF(J137="","",MOD(COUNT(J$9:J137)-1,20)+J$7)</f>
        <v/>
      </c>
      <c r="R137" t="str">
        <f t="shared" si="1"/>
        <v>[1132,1615,1417]</v>
      </c>
    </row>
    <row r="138" spans="1:18">
      <c r="A138">
        <v>130</v>
      </c>
      <c r="B138">
        <v>0</v>
      </c>
      <c r="C138" t="s">
        <v>449</v>
      </c>
      <c r="D138">
        <v>1</v>
      </c>
      <c r="F138">
        <v>1</v>
      </c>
      <c r="H138">
        <v>1</v>
      </c>
      <c r="K138">
        <f>IF(D138="","",MOD(COUNT(D$9:D138)+COUNT(H$9:H137)-1,50)+D$7)</f>
        <v>1133</v>
      </c>
      <c r="L138" t="str">
        <f>IF(E138="","",MOD(COUNT(E$9:E138)-1,30)+E$7)</f>
        <v/>
      </c>
      <c r="M138">
        <f>IF(F138="","",MOD(COUNT(F$9:F138)-1,40)+F$7)</f>
        <v>1319</v>
      </c>
      <c r="N138" t="str">
        <f>IF(G138="","",MOD(COUNT(G$9:G138)-1,20)+G$7)</f>
        <v/>
      </c>
      <c r="O138">
        <f>IF(H138="","",MOD(COUNT(D$9:D138)+COUNT(H$10:H138)-1,50)+D$7)</f>
        <v>1134</v>
      </c>
      <c r="P138" t="str">
        <f>IF(I138="","",MOD(COUNT(I$9:I138)-1,20)+I$7)</f>
        <v/>
      </c>
      <c r="Q138" t="str">
        <f>IF(J138="","",MOD(COUNT(J$9:J138)-1,20)+J$7)</f>
        <v/>
      </c>
      <c r="R138" t="str">
        <f t="shared" si="1"/>
        <v>[1133,1319,1134]</v>
      </c>
    </row>
    <row r="139" spans="1:18">
      <c r="A139">
        <v>131</v>
      </c>
      <c r="B139">
        <v>0</v>
      </c>
      <c r="C139" t="s">
        <v>450</v>
      </c>
      <c r="D139">
        <v>1</v>
      </c>
      <c r="E139">
        <v>1</v>
      </c>
      <c r="H139">
        <v>1</v>
      </c>
      <c r="K139">
        <f>IF(D139="","",MOD(COUNT(D$9:D139)+COUNT(H$9:H138)-1,50)+D$7)</f>
        <v>1135</v>
      </c>
      <c r="L139">
        <f>IF(E139="","",MOD(COUNT(E$9:E139)-1,30)+E$7)</f>
        <v>1206</v>
      </c>
      <c r="M139" t="str">
        <f>IF(F139="","",MOD(COUNT(F$9:F139)-1,40)+F$7)</f>
        <v/>
      </c>
      <c r="N139" t="str">
        <f>IF(G139="","",MOD(COUNT(G$9:G139)-1,20)+G$7)</f>
        <v/>
      </c>
      <c r="O139">
        <f>IF(H139="","",MOD(COUNT(D$9:D139)+COUNT(H$10:H139)-1,50)+D$7)</f>
        <v>1136</v>
      </c>
      <c r="P139" t="str">
        <f>IF(I139="","",MOD(COUNT(I$9:I139)-1,20)+I$7)</f>
        <v/>
      </c>
      <c r="Q139" t="str">
        <f>IF(J139="","",MOD(COUNT(J$9:J139)-1,20)+J$7)</f>
        <v/>
      </c>
      <c r="R139" t="str">
        <f t="shared" ref="R139:R202" si="2">"["&amp;K139&amp;IF(L139="","",","&amp;L139)&amp;IF(M139="","",","&amp;M139)&amp;IF(N139="","",","&amp;N139)&amp;IF(O139="","",","&amp;O139)&amp;IF(P139="","",","&amp;P139)&amp;IF(Q139="","",","&amp;Q139)&amp;"]"</f>
        <v>[1135,1206,1136]</v>
      </c>
    </row>
    <row r="140" spans="1:18">
      <c r="A140">
        <v>132</v>
      </c>
      <c r="B140">
        <v>0</v>
      </c>
      <c r="C140" t="s">
        <v>451</v>
      </c>
      <c r="D140">
        <v>1</v>
      </c>
      <c r="G140">
        <v>1</v>
      </c>
      <c r="J140">
        <v>1</v>
      </c>
      <c r="K140">
        <f>IF(D140="","",MOD(COUNT(D$9:D140)+COUNT(H$9:H139)-1,50)+D$7)</f>
        <v>1137</v>
      </c>
      <c r="L140" t="str">
        <f>IF(E140="","",MOD(COUNT(E$9:E140)-1,30)+E$7)</f>
        <v/>
      </c>
      <c r="M140" t="str">
        <f>IF(F140="","",MOD(COUNT(F$9:F140)-1,40)+F$7)</f>
        <v/>
      </c>
      <c r="N140">
        <f>IF(G140="","",MOD(COUNT(G$9:G140)-1,20)+G$7)</f>
        <v>1616</v>
      </c>
      <c r="O140" t="str">
        <f>IF(H140="","",MOD(COUNT(D$9:D140)+COUNT(H$10:H140)-1,50)+D$7)</f>
        <v/>
      </c>
      <c r="P140" t="str">
        <f>IF(I140="","",MOD(COUNT(I$9:I140)-1,20)+I$7)</f>
        <v/>
      </c>
      <c r="Q140">
        <f>IF(J140="","",MOD(COUNT(J$9:J140)-1,20)+J$7)</f>
        <v>1518</v>
      </c>
      <c r="R140" t="str">
        <f t="shared" si="2"/>
        <v>[1137,1616,1518]</v>
      </c>
    </row>
    <row r="141" spans="1:18">
      <c r="A141">
        <v>133</v>
      </c>
      <c r="B141">
        <v>0</v>
      </c>
      <c r="C141" t="s">
        <v>452</v>
      </c>
      <c r="D141">
        <v>1</v>
      </c>
      <c r="F141">
        <v>1</v>
      </c>
      <c r="I141">
        <v>1</v>
      </c>
      <c r="K141">
        <f>IF(D141="","",MOD(COUNT(D$9:D141)+COUNT(H$9:H140)-1,50)+D$7)</f>
        <v>1138</v>
      </c>
      <c r="L141" t="str">
        <f>IF(E141="","",MOD(COUNT(E$9:E141)-1,30)+E$7)</f>
        <v/>
      </c>
      <c r="M141">
        <f>IF(F141="","",MOD(COUNT(F$9:F141)-1,40)+F$7)</f>
        <v>1320</v>
      </c>
      <c r="N141" t="str">
        <f>IF(G141="","",MOD(COUNT(G$9:G141)-1,20)+G$7)</f>
        <v/>
      </c>
      <c r="O141" t="str">
        <f>IF(H141="","",MOD(COUNT(D$9:D141)+COUNT(H$10:H141)-1,50)+D$7)</f>
        <v/>
      </c>
      <c r="P141">
        <f>IF(I141="","",MOD(COUNT(I$9:I141)-1,20)+I$7)</f>
        <v>1418</v>
      </c>
      <c r="Q141" t="str">
        <f>IF(J141="","",MOD(COUNT(J$9:J141)-1,20)+J$7)</f>
        <v/>
      </c>
      <c r="R141" t="str">
        <f t="shared" si="2"/>
        <v>[1138,1320,1418]</v>
      </c>
    </row>
    <row r="142" spans="1:18">
      <c r="A142">
        <v>134</v>
      </c>
      <c r="B142">
        <v>0</v>
      </c>
      <c r="C142" t="s">
        <v>453</v>
      </c>
      <c r="D142">
        <v>1</v>
      </c>
      <c r="F142">
        <v>1</v>
      </c>
      <c r="J142">
        <v>1</v>
      </c>
      <c r="K142">
        <f>IF(D142="","",MOD(COUNT(D$9:D142)+COUNT(H$9:H141)-1,50)+D$7)</f>
        <v>1139</v>
      </c>
      <c r="L142" t="str">
        <f>IF(E142="","",MOD(COUNT(E$9:E142)-1,30)+E$7)</f>
        <v/>
      </c>
      <c r="M142">
        <f>IF(F142="","",MOD(COUNT(F$9:F142)-1,40)+F$7)</f>
        <v>1321</v>
      </c>
      <c r="N142" t="str">
        <f>IF(G142="","",MOD(COUNT(G$9:G142)-1,20)+G$7)</f>
        <v/>
      </c>
      <c r="O142" t="str">
        <f>IF(H142="","",MOD(COUNT(D$9:D142)+COUNT(H$10:H142)-1,50)+D$7)</f>
        <v/>
      </c>
      <c r="P142" t="str">
        <f>IF(I142="","",MOD(COUNT(I$9:I142)-1,20)+I$7)</f>
        <v/>
      </c>
      <c r="Q142">
        <f>IF(J142="","",MOD(COUNT(J$9:J142)-1,20)+J$7)</f>
        <v>1519</v>
      </c>
      <c r="R142" t="str">
        <f t="shared" si="2"/>
        <v>[1139,1321,1519]</v>
      </c>
    </row>
    <row r="143" spans="1:18">
      <c r="A143">
        <v>135</v>
      </c>
      <c r="B143">
        <v>0</v>
      </c>
      <c r="C143" t="s">
        <v>454</v>
      </c>
      <c r="D143">
        <v>1</v>
      </c>
      <c r="G143">
        <v>1</v>
      </c>
      <c r="H143">
        <v>1</v>
      </c>
      <c r="K143">
        <f>IF(D143="","",MOD(COUNT(D$9:D143)+COUNT(H$9:H142)-1,50)+D$7)</f>
        <v>1140</v>
      </c>
      <c r="L143" t="str">
        <f>IF(E143="","",MOD(COUNT(E$9:E143)-1,30)+E$7)</f>
        <v/>
      </c>
      <c r="M143" t="str">
        <f>IF(F143="","",MOD(COUNT(F$9:F143)-1,40)+F$7)</f>
        <v/>
      </c>
      <c r="N143">
        <f>IF(G143="","",MOD(COUNT(G$9:G143)-1,20)+G$7)</f>
        <v>1617</v>
      </c>
      <c r="O143">
        <f>IF(H143="","",MOD(COUNT(D$9:D143)+COUNT(H$10:H143)-1,50)+D$7)</f>
        <v>1141</v>
      </c>
      <c r="P143" t="str">
        <f>IF(I143="","",MOD(COUNT(I$9:I143)-1,20)+I$7)</f>
        <v/>
      </c>
      <c r="Q143" t="str">
        <f>IF(J143="","",MOD(COUNT(J$9:J143)-1,20)+J$7)</f>
        <v/>
      </c>
      <c r="R143" t="str">
        <f t="shared" si="2"/>
        <v>[1140,1617,1141]</v>
      </c>
    </row>
    <row r="144" spans="1:18">
      <c r="A144">
        <v>136</v>
      </c>
      <c r="B144">
        <v>0</v>
      </c>
      <c r="C144" t="s">
        <v>455</v>
      </c>
      <c r="D144">
        <v>1</v>
      </c>
      <c r="E144">
        <v>1</v>
      </c>
      <c r="I144">
        <v>1</v>
      </c>
      <c r="K144">
        <f>IF(D144="","",MOD(COUNT(D$9:D144)+COUNT(H$9:H143)-1,50)+D$7)</f>
        <v>1142</v>
      </c>
      <c r="L144">
        <f>IF(E144="","",MOD(COUNT(E$9:E144)-1,30)+E$7)</f>
        <v>1207</v>
      </c>
      <c r="M144" t="str">
        <f>IF(F144="","",MOD(COUNT(F$9:F144)-1,40)+F$7)</f>
        <v/>
      </c>
      <c r="N144" t="str">
        <f>IF(G144="","",MOD(COUNT(G$9:G144)-1,20)+G$7)</f>
        <v/>
      </c>
      <c r="O144" t="str">
        <f>IF(H144="","",MOD(COUNT(D$9:D144)+COUNT(H$10:H144)-1,50)+D$7)</f>
        <v/>
      </c>
      <c r="P144">
        <f>IF(I144="","",MOD(COUNT(I$9:I144)-1,20)+I$7)</f>
        <v>1419</v>
      </c>
      <c r="Q144" t="str">
        <f>IF(J144="","",MOD(COUNT(J$9:J144)-1,20)+J$7)</f>
        <v/>
      </c>
      <c r="R144" t="str">
        <f t="shared" si="2"/>
        <v>[1142,1207,1419]</v>
      </c>
    </row>
    <row r="145" spans="1:18">
      <c r="A145">
        <v>137</v>
      </c>
      <c r="B145">
        <v>0</v>
      </c>
      <c r="C145" t="s">
        <v>456</v>
      </c>
      <c r="D145">
        <v>1</v>
      </c>
      <c r="F145">
        <v>1</v>
      </c>
      <c r="H145">
        <v>1</v>
      </c>
      <c r="K145">
        <f>IF(D145="","",MOD(COUNT(D$9:D145)+COUNT(H$9:H144)-1,50)+D$7)</f>
        <v>1143</v>
      </c>
      <c r="L145" t="str">
        <f>IF(E145="","",MOD(COUNT(E$9:E145)-1,30)+E$7)</f>
        <v/>
      </c>
      <c r="M145">
        <f>IF(F145="","",MOD(COUNT(F$9:F145)-1,40)+F$7)</f>
        <v>1322</v>
      </c>
      <c r="N145" t="str">
        <f>IF(G145="","",MOD(COUNT(G$9:G145)-1,20)+G$7)</f>
        <v/>
      </c>
      <c r="O145">
        <f>IF(H145="","",MOD(COUNT(D$9:D145)+COUNT(H$10:H145)-1,50)+D$7)</f>
        <v>1144</v>
      </c>
      <c r="P145" t="str">
        <f>IF(I145="","",MOD(COUNT(I$9:I145)-1,20)+I$7)</f>
        <v/>
      </c>
      <c r="Q145" t="str">
        <f>IF(J145="","",MOD(COUNT(J$9:J145)-1,20)+J$7)</f>
        <v/>
      </c>
      <c r="R145" t="str">
        <f t="shared" si="2"/>
        <v>[1143,1322,1144]</v>
      </c>
    </row>
    <row r="146" spans="1:18">
      <c r="A146">
        <v>138</v>
      </c>
      <c r="B146">
        <v>0</v>
      </c>
      <c r="C146" t="s">
        <v>457</v>
      </c>
      <c r="D146">
        <v>1</v>
      </c>
      <c r="E146">
        <v>1</v>
      </c>
      <c r="J146">
        <v>1</v>
      </c>
      <c r="K146">
        <f>IF(D146="","",MOD(COUNT(D$9:D146)+COUNT(H$9:H145)-1,50)+D$7)</f>
        <v>1145</v>
      </c>
      <c r="L146">
        <f>IF(E146="","",MOD(COUNT(E$9:E146)-1,30)+E$7)</f>
        <v>1208</v>
      </c>
      <c r="M146" t="str">
        <f>IF(F146="","",MOD(COUNT(F$9:F146)-1,40)+F$7)</f>
        <v/>
      </c>
      <c r="N146" t="str">
        <f>IF(G146="","",MOD(COUNT(G$9:G146)-1,20)+G$7)</f>
        <v/>
      </c>
      <c r="O146" t="str">
        <f>IF(H146="","",MOD(COUNT(D$9:D146)+COUNT(H$10:H146)-1,50)+D$7)</f>
        <v/>
      </c>
      <c r="P146" t="str">
        <f>IF(I146="","",MOD(COUNT(I$9:I146)-1,20)+I$7)</f>
        <v/>
      </c>
      <c r="Q146">
        <f>IF(J146="","",MOD(COUNT(J$9:J146)-1,20)+J$7)</f>
        <v>1520</v>
      </c>
      <c r="R146" t="str">
        <f t="shared" si="2"/>
        <v>[1145,1208,1520]</v>
      </c>
    </row>
    <row r="147" spans="1:18">
      <c r="A147">
        <v>139</v>
      </c>
      <c r="B147">
        <v>0</v>
      </c>
      <c r="C147" t="s">
        <v>458</v>
      </c>
      <c r="D147">
        <v>1</v>
      </c>
      <c r="F147">
        <v>1</v>
      </c>
      <c r="H147">
        <v>1</v>
      </c>
      <c r="K147">
        <f>IF(D147="","",MOD(COUNT(D$9:D147)+COUNT(H$9:H146)-1,50)+D$7)</f>
        <v>1146</v>
      </c>
      <c r="L147" t="str">
        <f>IF(E147="","",MOD(COUNT(E$9:E147)-1,30)+E$7)</f>
        <v/>
      </c>
      <c r="M147">
        <f>IF(F147="","",MOD(COUNT(F$9:F147)-1,40)+F$7)</f>
        <v>1323</v>
      </c>
      <c r="N147" t="str">
        <f>IF(G147="","",MOD(COUNT(G$9:G147)-1,20)+G$7)</f>
        <v/>
      </c>
      <c r="O147">
        <f>IF(H147="","",MOD(COUNT(D$9:D147)+COUNT(H$10:H147)-1,50)+D$7)</f>
        <v>1147</v>
      </c>
      <c r="P147" t="str">
        <f>IF(I147="","",MOD(COUNT(I$9:I147)-1,20)+I$7)</f>
        <v/>
      </c>
      <c r="Q147" t="str">
        <f>IF(J147="","",MOD(COUNT(J$9:J147)-1,20)+J$7)</f>
        <v/>
      </c>
      <c r="R147" t="str">
        <f t="shared" si="2"/>
        <v>[1146,1323,1147]</v>
      </c>
    </row>
    <row r="148" spans="1:18">
      <c r="A148">
        <v>140</v>
      </c>
      <c r="B148">
        <v>0</v>
      </c>
      <c r="C148" t="s">
        <v>459</v>
      </c>
      <c r="D148">
        <v>1</v>
      </c>
      <c r="G148">
        <v>1</v>
      </c>
      <c r="I148">
        <v>1</v>
      </c>
      <c r="K148">
        <f>IF(D148="","",MOD(COUNT(D$9:D148)+COUNT(H$9:H147)-1,50)+D$7)</f>
        <v>1148</v>
      </c>
      <c r="L148" t="str">
        <f>IF(E148="","",MOD(COUNT(E$9:E148)-1,30)+E$7)</f>
        <v/>
      </c>
      <c r="M148" t="str">
        <f>IF(F148="","",MOD(COUNT(F$9:F148)-1,40)+F$7)</f>
        <v/>
      </c>
      <c r="N148">
        <f>IF(G148="","",MOD(COUNT(G$9:G148)-1,20)+G$7)</f>
        <v>1618</v>
      </c>
      <c r="O148" t="str">
        <f>IF(H148="","",MOD(COUNT(D$9:D148)+COUNT(H$10:H148)-1,50)+D$7)</f>
        <v/>
      </c>
      <c r="P148">
        <f>IF(I148="","",MOD(COUNT(I$9:I148)-1,20)+I$7)</f>
        <v>1420</v>
      </c>
      <c r="Q148" t="str">
        <f>IF(J148="","",MOD(COUNT(J$9:J148)-1,20)+J$7)</f>
        <v/>
      </c>
      <c r="R148" t="str">
        <f t="shared" si="2"/>
        <v>[1148,1618,1420]</v>
      </c>
    </row>
    <row r="149" spans="1:18">
      <c r="A149">
        <v>141</v>
      </c>
      <c r="B149">
        <v>0</v>
      </c>
      <c r="C149" t="s">
        <v>460</v>
      </c>
      <c r="D149">
        <v>1</v>
      </c>
      <c r="F149">
        <v>1</v>
      </c>
      <c r="H149">
        <v>1</v>
      </c>
      <c r="K149">
        <f>IF(D149="","",MOD(COUNT(D$9:D149)+COUNT(H$9:H148)-1,50)+D$7)</f>
        <v>1149</v>
      </c>
      <c r="L149" t="str">
        <f>IF(E149="","",MOD(COUNT(E$9:E149)-1,30)+E$7)</f>
        <v/>
      </c>
      <c r="M149">
        <f>IF(F149="","",MOD(COUNT(F$9:F149)-1,40)+F$7)</f>
        <v>1324</v>
      </c>
      <c r="N149" t="str">
        <f>IF(G149="","",MOD(COUNT(G$9:G149)-1,20)+G$7)</f>
        <v/>
      </c>
      <c r="O149">
        <f>IF(H149="","",MOD(COUNT(D$9:D149)+COUNT(H$10:H149)-1,50)+D$7)</f>
        <v>1150</v>
      </c>
      <c r="P149" t="str">
        <f>IF(I149="","",MOD(COUNT(I$9:I149)-1,20)+I$7)</f>
        <v/>
      </c>
      <c r="Q149" t="str">
        <f>IF(J149="","",MOD(COUNT(J$9:J149)-1,20)+J$7)</f>
        <v/>
      </c>
      <c r="R149" t="str">
        <f t="shared" si="2"/>
        <v>[1149,1324,1150]</v>
      </c>
    </row>
    <row r="150" spans="1:18">
      <c r="A150">
        <v>142</v>
      </c>
      <c r="B150">
        <v>0</v>
      </c>
      <c r="C150" t="s">
        <v>461</v>
      </c>
      <c r="D150">
        <v>1</v>
      </c>
      <c r="E150">
        <v>1</v>
      </c>
      <c r="J150">
        <v>1</v>
      </c>
      <c r="K150">
        <f>IF(D150="","",MOD(COUNT(D$9:D150)+COUNT(H$9:H149)-1,50)+D$7)</f>
        <v>1101</v>
      </c>
      <c r="L150">
        <f>IF(E150="","",MOD(COUNT(E$9:E150)-1,30)+E$7)</f>
        <v>1209</v>
      </c>
      <c r="M150" t="str">
        <f>IF(F150="","",MOD(COUNT(F$9:F150)-1,40)+F$7)</f>
        <v/>
      </c>
      <c r="N150" t="str">
        <f>IF(G150="","",MOD(COUNT(G$9:G150)-1,20)+G$7)</f>
        <v/>
      </c>
      <c r="O150" t="str">
        <f>IF(H150="","",MOD(COUNT(D$9:D150)+COUNT(H$10:H150)-1,50)+D$7)</f>
        <v/>
      </c>
      <c r="P150" t="str">
        <f>IF(I150="","",MOD(COUNT(I$9:I150)-1,20)+I$7)</f>
        <v/>
      </c>
      <c r="Q150">
        <f>IF(J150="","",MOD(COUNT(J$9:J150)-1,20)+J$7)</f>
        <v>1501</v>
      </c>
      <c r="R150" t="str">
        <f t="shared" si="2"/>
        <v>[1101,1209,1501]</v>
      </c>
    </row>
    <row r="151" spans="1:18">
      <c r="A151">
        <v>143</v>
      </c>
      <c r="B151">
        <v>0</v>
      </c>
      <c r="C151" t="s">
        <v>462</v>
      </c>
      <c r="D151">
        <v>1</v>
      </c>
      <c r="G151">
        <v>1</v>
      </c>
      <c r="I151">
        <v>1</v>
      </c>
      <c r="K151">
        <f>IF(D151="","",MOD(COUNT(D$9:D151)+COUNT(H$9:H150)-1,50)+D$7)</f>
        <v>1102</v>
      </c>
      <c r="L151" t="str">
        <f>IF(E151="","",MOD(COUNT(E$9:E151)-1,30)+E$7)</f>
        <v/>
      </c>
      <c r="M151" t="str">
        <f>IF(F151="","",MOD(COUNT(F$9:F151)-1,40)+F$7)</f>
        <v/>
      </c>
      <c r="N151">
        <f>IF(G151="","",MOD(COUNT(G$9:G151)-1,20)+G$7)</f>
        <v>1619</v>
      </c>
      <c r="O151" t="str">
        <f>IF(H151="","",MOD(COUNT(D$9:D151)+COUNT(H$10:H151)-1,50)+D$7)</f>
        <v/>
      </c>
      <c r="P151">
        <f>IF(I151="","",MOD(COUNT(I$9:I151)-1,20)+I$7)</f>
        <v>1401</v>
      </c>
      <c r="Q151" t="str">
        <f>IF(J151="","",MOD(COUNT(J$9:J151)-1,20)+J$7)</f>
        <v/>
      </c>
      <c r="R151" t="str">
        <f t="shared" si="2"/>
        <v>[1102,1619,1401]</v>
      </c>
    </row>
    <row r="152" spans="1:18">
      <c r="A152">
        <v>144</v>
      </c>
      <c r="B152">
        <v>0</v>
      </c>
      <c r="C152" t="s">
        <v>463</v>
      </c>
      <c r="D152">
        <v>1</v>
      </c>
      <c r="F152">
        <v>1</v>
      </c>
      <c r="H152">
        <v>1</v>
      </c>
      <c r="K152">
        <f>IF(D152="","",MOD(COUNT(D$9:D152)+COUNT(H$9:H151)-1,50)+D$7)</f>
        <v>1103</v>
      </c>
      <c r="L152" t="str">
        <f>IF(E152="","",MOD(COUNT(E$9:E152)-1,30)+E$7)</f>
        <v/>
      </c>
      <c r="M152">
        <f>IF(F152="","",MOD(COUNT(F$9:F152)-1,40)+F$7)</f>
        <v>1325</v>
      </c>
      <c r="N152" t="str">
        <f>IF(G152="","",MOD(COUNT(G$9:G152)-1,20)+G$7)</f>
        <v/>
      </c>
      <c r="O152">
        <f>IF(H152="","",MOD(COUNT(D$9:D152)+COUNT(H$10:H152)-1,50)+D$7)</f>
        <v>1104</v>
      </c>
      <c r="P152" t="str">
        <f>IF(I152="","",MOD(COUNT(I$9:I152)-1,20)+I$7)</f>
        <v/>
      </c>
      <c r="Q152" t="str">
        <f>IF(J152="","",MOD(COUNT(J$9:J152)-1,20)+J$7)</f>
        <v/>
      </c>
      <c r="R152" t="str">
        <f t="shared" si="2"/>
        <v>[1103,1325,1104]</v>
      </c>
    </row>
    <row r="153" spans="1:18">
      <c r="A153">
        <v>145</v>
      </c>
      <c r="B153">
        <v>0</v>
      </c>
      <c r="C153" t="s">
        <v>464</v>
      </c>
      <c r="D153">
        <v>1</v>
      </c>
      <c r="F153">
        <v>1</v>
      </c>
      <c r="H153">
        <v>1</v>
      </c>
      <c r="K153">
        <f>IF(D153="","",MOD(COUNT(D$9:D153)+COUNT(H$9:H152)-1,50)+D$7)</f>
        <v>1105</v>
      </c>
      <c r="L153" t="str">
        <f>IF(E153="","",MOD(COUNT(E$9:E153)-1,30)+E$7)</f>
        <v/>
      </c>
      <c r="M153">
        <f>IF(F153="","",MOD(COUNT(F$9:F153)-1,40)+F$7)</f>
        <v>1326</v>
      </c>
      <c r="N153" t="str">
        <f>IF(G153="","",MOD(COUNT(G$9:G153)-1,20)+G$7)</f>
        <v/>
      </c>
      <c r="O153">
        <f>IF(H153="","",MOD(COUNT(D$9:D153)+COUNT(H$10:H153)-1,50)+D$7)</f>
        <v>1106</v>
      </c>
      <c r="P153" t="str">
        <f>IF(I153="","",MOD(COUNT(I$9:I153)-1,20)+I$7)</f>
        <v/>
      </c>
      <c r="Q153" t="str">
        <f>IF(J153="","",MOD(COUNT(J$9:J153)-1,20)+J$7)</f>
        <v/>
      </c>
      <c r="R153" t="str">
        <f t="shared" si="2"/>
        <v>[1105,1326,1106]</v>
      </c>
    </row>
    <row r="154" spans="1:18">
      <c r="A154">
        <v>146</v>
      </c>
      <c r="B154">
        <v>0</v>
      </c>
      <c r="C154" t="s">
        <v>465</v>
      </c>
      <c r="D154">
        <v>1</v>
      </c>
      <c r="G154">
        <v>1</v>
      </c>
      <c r="J154">
        <v>1</v>
      </c>
      <c r="K154">
        <f>IF(D154="","",MOD(COUNT(D$9:D154)+COUNT(H$9:H153)-1,50)+D$7)</f>
        <v>1107</v>
      </c>
      <c r="L154" t="str">
        <f>IF(E154="","",MOD(COUNT(E$9:E154)-1,30)+E$7)</f>
        <v/>
      </c>
      <c r="M154" t="str">
        <f>IF(F154="","",MOD(COUNT(F$9:F154)-1,40)+F$7)</f>
        <v/>
      </c>
      <c r="N154">
        <f>IF(G154="","",MOD(COUNT(G$9:G154)-1,20)+G$7)</f>
        <v>1620</v>
      </c>
      <c r="O154" t="str">
        <f>IF(H154="","",MOD(COUNT(D$9:D154)+COUNT(H$10:H154)-1,50)+D$7)</f>
        <v/>
      </c>
      <c r="P154" t="str">
        <f>IF(I154="","",MOD(COUNT(I$9:I154)-1,20)+I$7)</f>
        <v/>
      </c>
      <c r="Q154">
        <f>IF(J154="","",MOD(COUNT(J$9:J154)-1,20)+J$7)</f>
        <v>1502</v>
      </c>
      <c r="R154" t="str">
        <f t="shared" si="2"/>
        <v>[1107,1620,1502]</v>
      </c>
    </row>
    <row r="155" spans="1:18">
      <c r="A155">
        <v>147</v>
      </c>
      <c r="B155">
        <v>0</v>
      </c>
      <c r="C155" t="s">
        <v>466</v>
      </c>
      <c r="D155">
        <v>1</v>
      </c>
      <c r="E155">
        <v>1</v>
      </c>
      <c r="I155">
        <v>1</v>
      </c>
      <c r="K155">
        <f>IF(D155="","",MOD(COUNT(D$9:D155)+COUNT(H$9:H154)-1,50)+D$7)</f>
        <v>1108</v>
      </c>
      <c r="L155">
        <f>IF(E155="","",MOD(COUNT(E$9:E155)-1,30)+E$7)</f>
        <v>1210</v>
      </c>
      <c r="M155" t="str">
        <f>IF(F155="","",MOD(COUNT(F$9:F155)-1,40)+F$7)</f>
        <v/>
      </c>
      <c r="N155" t="str">
        <f>IF(G155="","",MOD(COUNT(G$9:G155)-1,20)+G$7)</f>
        <v/>
      </c>
      <c r="O155" t="str">
        <f>IF(H155="","",MOD(COUNT(D$9:D155)+COUNT(H$10:H155)-1,50)+D$7)</f>
        <v/>
      </c>
      <c r="P155">
        <f>IF(I155="","",MOD(COUNT(I$9:I155)-1,20)+I$7)</f>
        <v>1402</v>
      </c>
      <c r="Q155" t="str">
        <f>IF(J155="","",MOD(COUNT(J$9:J155)-1,20)+J$7)</f>
        <v/>
      </c>
      <c r="R155" t="str">
        <f t="shared" si="2"/>
        <v>[1108,1210,1402]</v>
      </c>
    </row>
    <row r="156" spans="1:18">
      <c r="A156">
        <v>148</v>
      </c>
      <c r="B156">
        <v>0</v>
      </c>
      <c r="C156" t="s">
        <v>467</v>
      </c>
      <c r="D156">
        <v>1</v>
      </c>
      <c r="F156">
        <v>1</v>
      </c>
      <c r="J156">
        <v>1</v>
      </c>
      <c r="K156">
        <f>IF(D156="","",MOD(COUNT(D$9:D156)+COUNT(H$9:H155)-1,50)+D$7)</f>
        <v>1109</v>
      </c>
      <c r="L156" t="str">
        <f>IF(E156="","",MOD(COUNT(E$9:E156)-1,30)+E$7)</f>
        <v/>
      </c>
      <c r="M156">
        <f>IF(F156="","",MOD(COUNT(F$9:F156)-1,40)+F$7)</f>
        <v>1327</v>
      </c>
      <c r="N156" t="str">
        <f>IF(G156="","",MOD(COUNT(G$9:G156)-1,20)+G$7)</f>
        <v/>
      </c>
      <c r="O156" t="str">
        <f>IF(H156="","",MOD(COUNT(D$9:D156)+COUNT(H$10:H156)-1,50)+D$7)</f>
        <v/>
      </c>
      <c r="P156" t="str">
        <f>IF(I156="","",MOD(COUNT(I$9:I156)-1,20)+I$7)</f>
        <v/>
      </c>
      <c r="Q156">
        <f>IF(J156="","",MOD(COUNT(J$9:J156)-1,20)+J$7)</f>
        <v>1503</v>
      </c>
      <c r="R156" t="str">
        <f t="shared" si="2"/>
        <v>[1109,1327,1503]</v>
      </c>
    </row>
    <row r="157" spans="1:18">
      <c r="A157">
        <v>149</v>
      </c>
      <c r="B157">
        <v>0</v>
      </c>
      <c r="C157" t="s">
        <v>468</v>
      </c>
      <c r="D157">
        <v>1</v>
      </c>
      <c r="E157">
        <v>1</v>
      </c>
      <c r="H157">
        <v>1</v>
      </c>
      <c r="K157">
        <f>IF(D157="","",MOD(COUNT(D$9:D157)+COUNT(H$9:H156)-1,50)+D$7)</f>
        <v>1110</v>
      </c>
      <c r="L157">
        <f>IF(E157="","",MOD(COUNT(E$9:E157)-1,30)+E$7)</f>
        <v>1211</v>
      </c>
      <c r="M157" t="str">
        <f>IF(F157="","",MOD(COUNT(F$9:F157)-1,40)+F$7)</f>
        <v/>
      </c>
      <c r="N157" t="str">
        <f>IF(G157="","",MOD(COUNT(G$9:G157)-1,20)+G$7)</f>
        <v/>
      </c>
      <c r="O157">
        <f>IF(H157="","",MOD(COUNT(D$9:D157)+COUNT(H$10:H157)-1,50)+D$7)</f>
        <v>1111</v>
      </c>
      <c r="P157" t="str">
        <f>IF(I157="","",MOD(COUNT(I$9:I157)-1,20)+I$7)</f>
        <v/>
      </c>
      <c r="Q157" t="str">
        <f>IF(J157="","",MOD(COUNT(J$9:J157)-1,20)+J$7)</f>
        <v/>
      </c>
      <c r="R157" t="str">
        <f t="shared" si="2"/>
        <v>[1110,1211,1111]</v>
      </c>
    </row>
    <row r="158" spans="1:18">
      <c r="A158">
        <v>150</v>
      </c>
      <c r="B158">
        <v>0</v>
      </c>
      <c r="C158" t="s">
        <v>469</v>
      </c>
      <c r="D158">
        <v>1</v>
      </c>
      <c r="F158">
        <v>1</v>
      </c>
      <c r="I158">
        <v>1</v>
      </c>
      <c r="K158">
        <f>IF(D158="","",MOD(COUNT(D$9:D158)+COUNT(H$9:H157)-1,50)+D$7)</f>
        <v>1112</v>
      </c>
      <c r="L158" t="str">
        <f>IF(E158="","",MOD(COUNT(E$9:E158)-1,30)+E$7)</f>
        <v/>
      </c>
      <c r="M158">
        <f>IF(F158="","",MOD(COUNT(F$9:F158)-1,40)+F$7)</f>
        <v>1328</v>
      </c>
      <c r="N158" t="str">
        <f>IF(G158="","",MOD(COUNT(G$9:G158)-1,20)+G$7)</f>
        <v/>
      </c>
      <c r="O158" t="str">
        <f>IF(H158="","",MOD(COUNT(D$9:D158)+COUNT(H$10:H158)-1,50)+D$7)</f>
        <v/>
      </c>
      <c r="P158">
        <f>IF(I158="","",MOD(COUNT(I$9:I158)-1,20)+I$7)</f>
        <v>1403</v>
      </c>
      <c r="Q158" t="str">
        <f>IF(J158="","",MOD(COUNT(J$9:J158)-1,20)+J$7)</f>
        <v/>
      </c>
      <c r="R158" t="str">
        <f t="shared" si="2"/>
        <v>[1112,1328,1403]</v>
      </c>
    </row>
    <row r="159" spans="1:18">
      <c r="A159">
        <v>151</v>
      </c>
      <c r="B159">
        <v>0</v>
      </c>
      <c r="C159" t="s">
        <v>470</v>
      </c>
      <c r="D159">
        <v>1</v>
      </c>
      <c r="G159">
        <v>1</v>
      </c>
      <c r="H159">
        <v>1</v>
      </c>
      <c r="K159">
        <f>IF(D159="","",MOD(COUNT(D$9:D159)+COUNT(H$9:H158)-1,50)+D$7)</f>
        <v>1113</v>
      </c>
      <c r="L159" t="str">
        <f>IF(E159="","",MOD(COUNT(E$9:E159)-1,30)+E$7)</f>
        <v/>
      </c>
      <c r="M159" t="str">
        <f>IF(F159="","",MOD(COUNT(F$9:F159)-1,40)+F$7)</f>
        <v/>
      </c>
      <c r="N159">
        <f>IF(G159="","",MOD(COUNT(G$9:G159)-1,20)+G$7)</f>
        <v>1601</v>
      </c>
      <c r="O159">
        <f>IF(H159="","",MOD(COUNT(D$9:D159)+COUNT(H$10:H159)-1,50)+D$7)</f>
        <v>1114</v>
      </c>
      <c r="P159" t="str">
        <f>IF(I159="","",MOD(COUNT(I$9:I159)-1,20)+I$7)</f>
        <v/>
      </c>
      <c r="Q159" t="str">
        <f>IF(J159="","",MOD(COUNT(J$9:J159)-1,20)+J$7)</f>
        <v/>
      </c>
      <c r="R159" t="str">
        <f t="shared" si="2"/>
        <v>[1113,1601,1114]</v>
      </c>
    </row>
    <row r="160" spans="1:18">
      <c r="A160">
        <v>152</v>
      </c>
      <c r="B160">
        <v>0</v>
      </c>
      <c r="C160" t="s">
        <v>471</v>
      </c>
      <c r="D160">
        <v>1</v>
      </c>
      <c r="F160">
        <v>1</v>
      </c>
      <c r="J160">
        <v>1</v>
      </c>
      <c r="K160">
        <f>IF(D160="","",MOD(COUNT(D$9:D160)+COUNT(H$9:H159)-1,50)+D$7)</f>
        <v>1115</v>
      </c>
      <c r="L160" t="str">
        <f>IF(E160="","",MOD(COUNT(E$9:E160)-1,30)+E$7)</f>
        <v/>
      </c>
      <c r="M160">
        <f>IF(F160="","",MOD(COUNT(F$9:F160)-1,40)+F$7)</f>
        <v>1329</v>
      </c>
      <c r="N160" t="str">
        <f>IF(G160="","",MOD(COUNT(G$9:G160)-1,20)+G$7)</f>
        <v/>
      </c>
      <c r="O160" t="str">
        <f>IF(H160="","",MOD(COUNT(D$9:D160)+COUNT(H$10:H160)-1,50)+D$7)</f>
        <v/>
      </c>
      <c r="P160" t="str">
        <f>IF(I160="","",MOD(COUNT(I$9:I160)-1,20)+I$7)</f>
        <v/>
      </c>
      <c r="Q160">
        <f>IF(J160="","",MOD(COUNT(J$9:J160)-1,20)+J$7)</f>
        <v>1504</v>
      </c>
      <c r="R160" t="str">
        <f t="shared" si="2"/>
        <v>[1115,1329,1504]</v>
      </c>
    </row>
    <row r="161" spans="1:18">
      <c r="A161">
        <v>153</v>
      </c>
      <c r="B161">
        <v>0</v>
      </c>
      <c r="C161" t="s">
        <v>472</v>
      </c>
      <c r="D161">
        <v>1</v>
      </c>
      <c r="E161">
        <v>1</v>
      </c>
      <c r="H161">
        <v>1</v>
      </c>
      <c r="K161">
        <f>IF(D161="","",MOD(COUNT(D$9:D161)+COUNT(H$9:H160)-1,50)+D$7)</f>
        <v>1116</v>
      </c>
      <c r="L161">
        <f>IF(E161="","",MOD(COUNT(E$9:E161)-1,30)+E$7)</f>
        <v>1212</v>
      </c>
      <c r="M161" t="str">
        <f>IF(F161="","",MOD(COUNT(F$9:F161)-1,40)+F$7)</f>
        <v/>
      </c>
      <c r="N161" t="str">
        <f>IF(G161="","",MOD(COUNT(G$9:G161)-1,20)+G$7)</f>
        <v/>
      </c>
      <c r="O161">
        <f>IF(H161="","",MOD(COUNT(D$9:D161)+COUNT(H$10:H161)-1,50)+D$7)</f>
        <v>1117</v>
      </c>
      <c r="P161" t="str">
        <f>IF(I161="","",MOD(COUNT(I$9:I161)-1,20)+I$7)</f>
        <v/>
      </c>
      <c r="Q161" t="str">
        <f>IF(J161="","",MOD(COUNT(J$9:J161)-1,20)+J$7)</f>
        <v/>
      </c>
      <c r="R161" t="str">
        <f t="shared" si="2"/>
        <v>[1116,1212,1117]</v>
      </c>
    </row>
    <row r="162" spans="1:18">
      <c r="A162">
        <v>154</v>
      </c>
      <c r="B162">
        <v>0</v>
      </c>
      <c r="C162" t="s">
        <v>473</v>
      </c>
      <c r="D162">
        <v>1</v>
      </c>
      <c r="G162">
        <v>1</v>
      </c>
      <c r="I162">
        <v>1</v>
      </c>
      <c r="K162">
        <f>IF(D162="","",MOD(COUNT(D$9:D162)+COUNT(H$9:H161)-1,50)+D$7)</f>
        <v>1118</v>
      </c>
      <c r="L162" t="str">
        <f>IF(E162="","",MOD(COUNT(E$9:E162)-1,30)+E$7)</f>
        <v/>
      </c>
      <c r="M162" t="str">
        <f>IF(F162="","",MOD(COUNT(F$9:F162)-1,40)+F$7)</f>
        <v/>
      </c>
      <c r="N162">
        <f>IF(G162="","",MOD(COUNT(G$9:G162)-1,20)+G$7)</f>
        <v>1602</v>
      </c>
      <c r="O162" t="str">
        <f>IF(H162="","",MOD(COUNT(D$9:D162)+COUNT(H$10:H162)-1,50)+D$7)</f>
        <v/>
      </c>
      <c r="P162">
        <f>IF(I162="","",MOD(COUNT(I$9:I162)-1,20)+I$7)</f>
        <v>1404</v>
      </c>
      <c r="Q162" t="str">
        <f>IF(J162="","",MOD(COUNT(J$9:J162)-1,20)+J$7)</f>
        <v/>
      </c>
      <c r="R162" t="str">
        <f t="shared" si="2"/>
        <v>[1118,1602,1404]</v>
      </c>
    </row>
    <row r="163" spans="1:18">
      <c r="A163">
        <v>155</v>
      </c>
      <c r="B163">
        <v>0</v>
      </c>
      <c r="C163" t="s">
        <v>474</v>
      </c>
      <c r="D163">
        <v>1</v>
      </c>
      <c r="F163">
        <v>1</v>
      </c>
      <c r="H163">
        <v>1</v>
      </c>
      <c r="K163">
        <f>IF(D163="","",MOD(COUNT(D$9:D163)+COUNT(H$9:H162)-1,50)+D$7)</f>
        <v>1119</v>
      </c>
      <c r="L163" t="str">
        <f>IF(E163="","",MOD(COUNT(E$9:E163)-1,30)+E$7)</f>
        <v/>
      </c>
      <c r="M163">
        <f>IF(F163="","",MOD(COUNT(F$9:F163)-1,40)+F$7)</f>
        <v>1330</v>
      </c>
      <c r="N163" t="str">
        <f>IF(G163="","",MOD(COUNT(G$9:G163)-1,20)+G$7)</f>
        <v/>
      </c>
      <c r="O163">
        <f>IF(H163="","",MOD(COUNT(D$9:D163)+COUNT(H$10:H163)-1,50)+D$7)</f>
        <v>1120</v>
      </c>
      <c r="P163" t="str">
        <f>IF(I163="","",MOD(COUNT(I$9:I163)-1,20)+I$7)</f>
        <v/>
      </c>
      <c r="Q163" t="str">
        <f>IF(J163="","",MOD(COUNT(J$9:J163)-1,20)+J$7)</f>
        <v/>
      </c>
      <c r="R163" t="str">
        <f t="shared" si="2"/>
        <v>[1119,1330,1120]</v>
      </c>
    </row>
    <row r="164" spans="1:18">
      <c r="A164">
        <v>156</v>
      </c>
      <c r="B164">
        <v>0</v>
      </c>
      <c r="C164" t="s">
        <v>475</v>
      </c>
      <c r="D164">
        <v>1</v>
      </c>
      <c r="F164">
        <v>1</v>
      </c>
      <c r="J164">
        <v>1</v>
      </c>
      <c r="K164">
        <f>IF(D164="","",MOD(COUNT(D$9:D164)+COUNT(H$9:H163)-1,50)+D$7)</f>
        <v>1121</v>
      </c>
      <c r="L164" t="str">
        <f>IF(E164="","",MOD(COUNT(E$9:E164)-1,30)+E$7)</f>
        <v/>
      </c>
      <c r="M164">
        <f>IF(F164="","",MOD(COUNT(F$9:F164)-1,40)+F$7)</f>
        <v>1331</v>
      </c>
      <c r="N164" t="str">
        <f>IF(G164="","",MOD(COUNT(G$9:G164)-1,20)+G$7)</f>
        <v/>
      </c>
      <c r="O164" t="str">
        <f>IF(H164="","",MOD(COUNT(D$9:D164)+COUNT(H$10:H164)-1,50)+D$7)</f>
        <v/>
      </c>
      <c r="P164" t="str">
        <f>IF(I164="","",MOD(COUNT(I$9:I164)-1,20)+I$7)</f>
        <v/>
      </c>
      <c r="Q164">
        <f>IF(J164="","",MOD(COUNT(J$9:J164)-1,20)+J$7)</f>
        <v>1505</v>
      </c>
      <c r="R164" t="str">
        <f t="shared" si="2"/>
        <v>[1121,1331,1505]</v>
      </c>
    </row>
    <row r="165" spans="1:18">
      <c r="A165">
        <v>157</v>
      </c>
      <c r="B165">
        <v>0</v>
      </c>
      <c r="C165" t="s">
        <v>476</v>
      </c>
      <c r="D165">
        <v>1</v>
      </c>
      <c r="G165">
        <v>1</v>
      </c>
      <c r="I165">
        <v>1</v>
      </c>
      <c r="K165">
        <f>IF(D165="","",MOD(COUNT(D$9:D165)+COUNT(H$9:H164)-1,50)+D$7)</f>
        <v>1122</v>
      </c>
      <c r="L165" t="str">
        <f>IF(E165="","",MOD(COUNT(E$9:E165)-1,30)+E$7)</f>
        <v/>
      </c>
      <c r="M165" t="str">
        <f>IF(F165="","",MOD(COUNT(F$9:F165)-1,40)+F$7)</f>
        <v/>
      </c>
      <c r="N165">
        <f>IF(G165="","",MOD(COUNT(G$9:G165)-1,20)+G$7)</f>
        <v>1603</v>
      </c>
      <c r="O165" t="str">
        <f>IF(H165="","",MOD(COUNT(D$9:D165)+COUNT(H$10:H165)-1,50)+D$7)</f>
        <v/>
      </c>
      <c r="P165">
        <f>IF(I165="","",MOD(COUNT(I$9:I165)-1,20)+I$7)</f>
        <v>1405</v>
      </c>
      <c r="Q165" t="str">
        <f>IF(J165="","",MOD(COUNT(J$9:J165)-1,20)+J$7)</f>
        <v/>
      </c>
      <c r="R165" t="str">
        <f t="shared" si="2"/>
        <v>[1122,1603,1405]</v>
      </c>
    </row>
    <row r="166" spans="1:18">
      <c r="A166">
        <v>158</v>
      </c>
      <c r="B166">
        <v>0</v>
      </c>
      <c r="C166" t="s">
        <v>477</v>
      </c>
      <c r="D166">
        <v>1</v>
      </c>
      <c r="E166">
        <v>1</v>
      </c>
      <c r="H166">
        <v>1</v>
      </c>
      <c r="K166">
        <f>IF(D166="","",MOD(COUNT(D$9:D166)+COUNT(H$9:H165)-1,50)+D$7)</f>
        <v>1123</v>
      </c>
      <c r="L166">
        <f>IF(E166="","",MOD(COUNT(E$9:E166)-1,30)+E$7)</f>
        <v>1213</v>
      </c>
      <c r="M166" t="str">
        <f>IF(F166="","",MOD(COUNT(F$9:F166)-1,40)+F$7)</f>
        <v/>
      </c>
      <c r="N166" t="str">
        <f>IF(G166="","",MOD(COUNT(G$9:G166)-1,20)+G$7)</f>
        <v/>
      </c>
      <c r="O166">
        <f>IF(H166="","",MOD(COUNT(D$9:D166)+COUNT(H$10:H166)-1,50)+D$7)</f>
        <v>1124</v>
      </c>
      <c r="P166" t="str">
        <f>IF(I166="","",MOD(COUNT(I$9:I166)-1,20)+I$7)</f>
        <v/>
      </c>
      <c r="Q166" t="str">
        <f>IF(J166="","",MOD(COUNT(J$9:J166)-1,20)+J$7)</f>
        <v/>
      </c>
      <c r="R166" t="str">
        <f t="shared" si="2"/>
        <v>[1123,1213,1124]</v>
      </c>
    </row>
    <row r="167" spans="1:18">
      <c r="A167">
        <v>159</v>
      </c>
      <c r="B167">
        <v>0</v>
      </c>
      <c r="C167" t="s">
        <v>478</v>
      </c>
      <c r="D167">
        <v>1</v>
      </c>
      <c r="F167">
        <v>1</v>
      </c>
      <c r="H167">
        <v>1</v>
      </c>
      <c r="K167">
        <f>IF(D167="","",MOD(COUNT(D$9:D167)+COUNT(H$9:H166)-1,50)+D$7)</f>
        <v>1125</v>
      </c>
      <c r="L167" t="str">
        <f>IF(E167="","",MOD(COUNT(E$9:E167)-1,30)+E$7)</f>
        <v/>
      </c>
      <c r="M167">
        <f>IF(F167="","",MOD(COUNT(F$9:F167)-1,40)+F$7)</f>
        <v>1332</v>
      </c>
      <c r="N167" t="str">
        <f>IF(G167="","",MOD(COUNT(G$9:G167)-1,20)+G$7)</f>
        <v/>
      </c>
      <c r="O167">
        <f>IF(H167="","",MOD(COUNT(D$9:D167)+COUNT(H$10:H167)-1,50)+D$7)</f>
        <v>1126</v>
      </c>
      <c r="P167" t="str">
        <f>IF(I167="","",MOD(COUNT(I$9:I167)-1,20)+I$7)</f>
        <v/>
      </c>
      <c r="Q167" t="str">
        <f>IF(J167="","",MOD(COUNT(J$9:J167)-1,20)+J$7)</f>
        <v/>
      </c>
      <c r="R167" t="str">
        <f t="shared" si="2"/>
        <v>[1125,1332,1126]</v>
      </c>
    </row>
    <row r="168" spans="1:18">
      <c r="A168">
        <v>160</v>
      </c>
      <c r="B168">
        <v>0</v>
      </c>
      <c r="C168" t="s">
        <v>479</v>
      </c>
      <c r="D168">
        <v>1</v>
      </c>
      <c r="E168">
        <v>1</v>
      </c>
      <c r="J168">
        <v>1</v>
      </c>
      <c r="K168">
        <f>IF(D168="","",MOD(COUNT(D$9:D168)+COUNT(H$9:H167)-1,50)+D$7)</f>
        <v>1127</v>
      </c>
      <c r="L168">
        <f>IF(E168="","",MOD(COUNT(E$9:E168)-1,30)+E$7)</f>
        <v>1214</v>
      </c>
      <c r="M168" t="str">
        <f>IF(F168="","",MOD(COUNT(F$9:F168)-1,40)+F$7)</f>
        <v/>
      </c>
      <c r="N168" t="str">
        <f>IF(G168="","",MOD(COUNT(G$9:G168)-1,20)+G$7)</f>
        <v/>
      </c>
      <c r="O168" t="str">
        <f>IF(H168="","",MOD(COUNT(D$9:D168)+COUNT(H$10:H168)-1,50)+D$7)</f>
        <v/>
      </c>
      <c r="P168" t="str">
        <f>IF(I168="","",MOD(COUNT(I$9:I168)-1,20)+I$7)</f>
        <v/>
      </c>
      <c r="Q168">
        <f>IF(J168="","",MOD(COUNT(J$9:J168)-1,20)+J$7)</f>
        <v>1506</v>
      </c>
      <c r="R168" t="str">
        <f t="shared" si="2"/>
        <v>[1127,1214,1506]</v>
      </c>
    </row>
    <row r="169" spans="1:18">
      <c r="A169">
        <v>161</v>
      </c>
      <c r="B169">
        <v>0</v>
      </c>
      <c r="C169" t="s">
        <v>480</v>
      </c>
      <c r="D169">
        <v>1</v>
      </c>
      <c r="F169">
        <v>1</v>
      </c>
      <c r="I169">
        <v>1</v>
      </c>
      <c r="K169">
        <f>IF(D169="","",MOD(COUNT(D$9:D169)+COUNT(H$9:H168)-1,50)+D$7)</f>
        <v>1128</v>
      </c>
      <c r="L169" t="str">
        <f>IF(E169="","",MOD(COUNT(E$9:E169)-1,30)+E$7)</f>
        <v/>
      </c>
      <c r="M169">
        <f>IF(F169="","",MOD(COUNT(F$9:F169)-1,40)+F$7)</f>
        <v>1333</v>
      </c>
      <c r="N169" t="str">
        <f>IF(G169="","",MOD(COUNT(G$9:G169)-1,20)+G$7)</f>
        <v/>
      </c>
      <c r="O169" t="str">
        <f>IF(H169="","",MOD(COUNT(D$9:D169)+COUNT(H$10:H169)-1,50)+D$7)</f>
        <v/>
      </c>
      <c r="P169">
        <f>IF(I169="","",MOD(COUNT(I$9:I169)-1,20)+I$7)</f>
        <v>1406</v>
      </c>
      <c r="Q169" t="str">
        <f>IF(J169="","",MOD(COUNT(J$9:J169)-1,20)+J$7)</f>
        <v/>
      </c>
      <c r="R169" t="str">
        <f t="shared" si="2"/>
        <v>[1128,1333,1406]</v>
      </c>
    </row>
    <row r="170" spans="1:18">
      <c r="A170">
        <v>162</v>
      </c>
      <c r="B170">
        <v>0</v>
      </c>
      <c r="C170" t="s">
        <v>481</v>
      </c>
      <c r="D170">
        <v>1</v>
      </c>
      <c r="G170">
        <v>1</v>
      </c>
      <c r="J170">
        <v>1</v>
      </c>
      <c r="K170">
        <f>IF(D170="","",MOD(COUNT(D$9:D170)+COUNT(H$9:H169)-1,50)+D$7)</f>
        <v>1129</v>
      </c>
      <c r="L170" t="str">
        <f>IF(E170="","",MOD(COUNT(E$9:E170)-1,30)+E$7)</f>
        <v/>
      </c>
      <c r="M170" t="str">
        <f>IF(F170="","",MOD(COUNT(F$9:F170)-1,40)+F$7)</f>
        <v/>
      </c>
      <c r="N170">
        <f>IF(G170="","",MOD(COUNT(G$9:G170)-1,20)+G$7)</f>
        <v>1604</v>
      </c>
      <c r="O170" t="str">
        <f>IF(H170="","",MOD(COUNT(D$9:D170)+COUNT(H$10:H170)-1,50)+D$7)</f>
        <v/>
      </c>
      <c r="P170" t="str">
        <f>IF(I170="","",MOD(COUNT(I$9:I170)-1,20)+I$7)</f>
        <v/>
      </c>
      <c r="Q170">
        <f>IF(J170="","",MOD(COUNT(J$9:J170)-1,20)+J$7)</f>
        <v>1507</v>
      </c>
      <c r="R170" t="str">
        <f t="shared" si="2"/>
        <v>[1129,1604,1507]</v>
      </c>
    </row>
    <row r="171" spans="1:18">
      <c r="A171">
        <v>163</v>
      </c>
      <c r="B171">
        <v>0</v>
      </c>
      <c r="C171" t="s">
        <v>482</v>
      </c>
      <c r="D171">
        <v>1</v>
      </c>
      <c r="F171">
        <v>1</v>
      </c>
      <c r="H171">
        <v>1</v>
      </c>
      <c r="K171">
        <f>IF(D171="","",MOD(COUNT(D$9:D171)+COUNT(H$9:H170)-1,50)+D$7)</f>
        <v>1130</v>
      </c>
      <c r="L171" t="str">
        <f>IF(E171="","",MOD(COUNT(E$9:E171)-1,30)+E$7)</f>
        <v/>
      </c>
      <c r="M171">
        <f>IF(F171="","",MOD(COUNT(F$9:F171)-1,40)+F$7)</f>
        <v>1334</v>
      </c>
      <c r="N171" t="str">
        <f>IF(G171="","",MOD(COUNT(G$9:G171)-1,20)+G$7)</f>
        <v/>
      </c>
      <c r="O171">
        <f>IF(H171="","",MOD(COUNT(D$9:D171)+COUNT(H$10:H171)-1,50)+D$7)</f>
        <v>1131</v>
      </c>
      <c r="P171" t="str">
        <f>IF(I171="","",MOD(COUNT(I$9:I171)-1,20)+I$7)</f>
        <v/>
      </c>
      <c r="Q171" t="str">
        <f>IF(J171="","",MOD(COUNT(J$9:J171)-1,20)+J$7)</f>
        <v/>
      </c>
      <c r="R171" t="str">
        <f t="shared" si="2"/>
        <v>[1130,1334,1131]</v>
      </c>
    </row>
    <row r="172" spans="1:18">
      <c r="A172">
        <v>164</v>
      </c>
      <c r="B172">
        <v>0</v>
      </c>
      <c r="C172" t="s">
        <v>483</v>
      </c>
      <c r="D172">
        <v>1</v>
      </c>
      <c r="E172">
        <v>1</v>
      </c>
      <c r="I172">
        <v>1</v>
      </c>
      <c r="K172">
        <f>IF(D172="","",MOD(COUNT(D$9:D172)+COUNT(H$9:H171)-1,50)+D$7)</f>
        <v>1132</v>
      </c>
      <c r="L172">
        <f>IF(E172="","",MOD(COUNT(E$9:E172)-1,30)+E$7)</f>
        <v>1215</v>
      </c>
      <c r="M172" t="str">
        <f>IF(F172="","",MOD(COUNT(F$9:F172)-1,40)+F$7)</f>
        <v/>
      </c>
      <c r="N172" t="str">
        <f>IF(G172="","",MOD(COUNT(G$9:G172)-1,20)+G$7)</f>
        <v/>
      </c>
      <c r="O172" t="str">
        <f>IF(H172="","",MOD(COUNT(D$9:D172)+COUNT(H$10:H172)-1,50)+D$7)</f>
        <v/>
      </c>
      <c r="P172">
        <f>IF(I172="","",MOD(COUNT(I$9:I172)-1,20)+I$7)</f>
        <v>1407</v>
      </c>
      <c r="Q172" t="str">
        <f>IF(J172="","",MOD(COUNT(J$9:J172)-1,20)+J$7)</f>
        <v/>
      </c>
      <c r="R172" t="str">
        <f t="shared" si="2"/>
        <v>[1132,1215,1407]</v>
      </c>
    </row>
    <row r="173" spans="1:18">
      <c r="A173">
        <v>165</v>
      </c>
      <c r="B173">
        <v>0</v>
      </c>
      <c r="C173" t="s">
        <v>484</v>
      </c>
      <c r="D173">
        <v>1</v>
      </c>
      <c r="G173">
        <v>1</v>
      </c>
      <c r="H173">
        <v>1</v>
      </c>
      <c r="K173">
        <f>IF(D173="","",MOD(COUNT(D$9:D173)+COUNT(H$9:H172)-1,50)+D$7)</f>
        <v>1133</v>
      </c>
      <c r="L173" t="str">
        <f>IF(E173="","",MOD(COUNT(E$9:E173)-1,30)+E$7)</f>
        <v/>
      </c>
      <c r="M173" t="str">
        <f>IF(F173="","",MOD(COUNT(F$9:F173)-1,40)+F$7)</f>
        <v/>
      </c>
      <c r="N173">
        <f>IF(G173="","",MOD(COUNT(G$9:G173)-1,20)+G$7)</f>
        <v>1605</v>
      </c>
      <c r="O173">
        <f>IF(H173="","",MOD(COUNT(D$9:D173)+COUNT(H$10:H173)-1,50)+D$7)</f>
        <v>1134</v>
      </c>
      <c r="P173" t="str">
        <f>IF(I173="","",MOD(COUNT(I$9:I173)-1,20)+I$7)</f>
        <v/>
      </c>
      <c r="Q173" t="str">
        <f>IF(J173="","",MOD(COUNT(J$9:J173)-1,20)+J$7)</f>
        <v/>
      </c>
      <c r="R173" t="str">
        <f t="shared" si="2"/>
        <v>[1133,1605,1134]</v>
      </c>
    </row>
    <row r="174" spans="1:18">
      <c r="A174">
        <v>166</v>
      </c>
      <c r="B174">
        <v>0</v>
      </c>
      <c r="C174" t="s">
        <v>485</v>
      </c>
      <c r="D174">
        <v>1</v>
      </c>
      <c r="F174">
        <v>1</v>
      </c>
      <c r="J174">
        <v>1</v>
      </c>
      <c r="K174">
        <f>IF(D174="","",MOD(COUNT(D$9:D174)+COUNT(H$9:H173)-1,50)+D$7)</f>
        <v>1135</v>
      </c>
      <c r="L174" t="str">
        <f>IF(E174="","",MOD(COUNT(E$9:E174)-1,30)+E$7)</f>
        <v/>
      </c>
      <c r="M174">
        <f>IF(F174="","",MOD(COUNT(F$9:F174)-1,40)+F$7)</f>
        <v>1335</v>
      </c>
      <c r="N174" t="str">
        <f>IF(G174="","",MOD(COUNT(G$9:G174)-1,20)+G$7)</f>
        <v/>
      </c>
      <c r="O174" t="str">
        <f>IF(H174="","",MOD(COUNT(D$9:D174)+COUNT(H$10:H174)-1,50)+D$7)</f>
        <v/>
      </c>
      <c r="P174" t="str">
        <f>IF(I174="","",MOD(COUNT(I$9:I174)-1,20)+I$7)</f>
        <v/>
      </c>
      <c r="Q174">
        <f>IF(J174="","",MOD(COUNT(J$9:J174)-1,20)+J$7)</f>
        <v>1508</v>
      </c>
      <c r="R174" t="str">
        <f t="shared" si="2"/>
        <v>[1135,1335,1508]</v>
      </c>
    </row>
    <row r="175" spans="1:18">
      <c r="A175">
        <v>167</v>
      </c>
      <c r="B175">
        <v>0</v>
      </c>
      <c r="C175" t="s">
        <v>486</v>
      </c>
      <c r="D175">
        <v>1</v>
      </c>
      <c r="F175">
        <v>1</v>
      </c>
      <c r="H175">
        <v>1</v>
      </c>
      <c r="K175">
        <f>IF(D175="","",MOD(COUNT(D$9:D175)+COUNT(H$9:H174)-1,50)+D$7)</f>
        <v>1136</v>
      </c>
      <c r="L175" t="str">
        <f>IF(E175="","",MOD(COUNT(E$9:E175)-1,30)+E$7)</f>
        <v/>
      </c>
      <c r="M175">
        <f>IF(F175="","",MOD(COUNT(F$9:F175)-1,40)+F$7)</f>
        <v>1336</v>
      </c>
      <c r="N175" t="str">
        <f>IF(G175="","",MOD(COUNT(G$9:G175)-1,20)+G$7)</f>
        <v/>
      </c>
      <c r="O175">
        <f>IF(H175="","",MOD(COUNT(D$9:D175)+COUNT(H$10:H175)-1,50)+D$7)</f>
        <v>1137</v>
      </c>
      <c r="P175" t="str">
        <f>IF(I175="","",MOD(COUNT(I$9:I175)-1,20)+I$7)</f>
        <v/>
      </c>
      <c r="Q175" t="str">
        <f>IF(J175="","",MOD(COUNT(J$9:J175)-1,20)+J$7)</f>
        <v/>
      </c>
      <c r="R175" t="str">
        <f t="shared" si="2"/>
        <v>[1136,1336,1137]</v>
      </c>
    </row>
    <row r="176" spans="1:18">
      <c r="A176">
        <v>168</v>
      </c>
      <c r="B176">
        <v>0</v>
      </c>
      <c r="C176" t="s">
        <v>487</v>
      </c>
      <c r="D176">
        <v>1</v>
      </c>
      <c r="G176">
        <v>1</v>
      </c>
      <c r="I176">
        <v>1</v>
      </c>
      <c r="K176">
        <f>IF(D176="","",MOD(COUNT(D$9:D176)+COUNT(H$9:H175)-1,50)+D$7)</f>
        <v>1138</v>
      </c>
      <c r="L176" t="str">
        <f>IF(E176="","",MOD(COUNT(E$9:E176)-1,30)+E$7)</f>
        <v/>
      </c>
      <c r="M176" t="str">
        <f>IF(F176="","",MOD(COUNT(F$9:F176)-1,40)+F$7)</f>
        <v/>
      </c>
      <c r="N176">
        <f>IF(G176="","",MOD(COUNT(G$9:G176)-1,20)+G$7)</f>
        <v>1606</v>
      </c>
      <c r="O176" t="str">
        <f>IF(H176="","",MOD(COUNT(D$9:D176)+COUNT(H$10:H176)-1,50)+D$7)</f>
        <v/>
      </c>
      <c r="P176">
        <f>IF(I176="","",MOD(COUNT(I$9:I176)-1,20)+I$7)</f>
        <v>1408</v>
      </c>
      <c r="Q176" t="str">
        <f>IF(J176="","",MOD(COUNT(J$9:J176)-1,20)+J$7)</f>
        <v/>
      </c>
      <c r="R176" t="str">
        <f t="shared" si="2"/>
        <v>[1138,1606,1408]</v>
      </c>
    </row>
    <row r="177" spans="1:18">
      <c r="A177">
        <v>169</v>
      </c>
      <c r="B177">
        <v>0</v>
      </c>
      <c r="C177" t="s">
        <v>488</v>
      </c>
      <c r="D177">
        <v>1</v>
      </c>
      <c r="E177">
        <v>1</v>
      </c>
      <c r="H177">
        <v>1</v>
      </c>
      <c r="K177">
        <f>IF(D177="","",MOD(COUNT(D$9:D177)+COUNT(H$9:H176)-1,50)+D$7)</f>
        <v>1139</v>
      </c>
      <c r="L177">
        <f>IF(E177="","",MOD(COUNT(E$9:E177)-1,30)+E$7)</f>
        <v>1216</v>
      </c>
      <c r="M177" t="str">
        <f>IF(F177="","",MOD(COUNT(F$9:F177)-1,40)+F$7)</f>
        <v/>
      </c>
      <c r="N177" t="str">
        <f>IF(G177="","",MOD(COUNT(G$9:G177)-1,20)+G$7)</f>
        <v/>
      </c>
      <c r="O177">
        <f>IF(H177="","",MOD(COUNT(D$9:D177)+COUNT(H$10:H177)-1,50)+D$7)</f>
        <v>1140</v>
      </c>
      <c r="P177" t="str">
        <f>IF(I177="","",MOD(COUNT(I$9:I177)-1,20)+I$7)</f>
        <v/>
      </c>
      <c r="Q177" t="str">
        <f>IF(J177="","",MOD(COUNT(J$9:J177)-1,20)+J$7)</f>
        <v/>
      </c>
      <c r="R177" t="str">
        <f t="shared" si="2"/>
        <v>[1139,1216,1140]</v>
      </c>
    </row>
    <row r="178" spans="1:18">
      <c r="A178">
        <v>170</v>
      </c>
      <c r="B178">
        <v>0</v>
      </c>
      <c r="C178" t="s">
        <v>489</v>
      </c>
      <c r="D178">
        <v>1</v>
      </c>
      <c r="F178">
        <v>1</v>
      </c>
      <c r="J178">
        <v>1</v>
      </c>
      <c r="K178">
        <f>IF(D178="","",MOD(COUNT(D$9:D178)+COUNT(H$9:H177)-1,50)+D$7)</f>
        <v>1141</v>
      </c>
      <c r="L178" t="str">
        <f>IF(E178="","",MOD(COUNT(E$9:E178)-1,30)+E$7)</f>
        <v/>
      </c>
      <c r="M178">
        <f>IF(F178="","",MOD(COUNT(F$9:F178)-1,40)+F$7)</f>
        <v>1337</v>
      </c>
      <c r="N178" t="str">
        <f>IF(G178="","",MOD(COUNT(G$9:G178)-1,20)+G$7)</f>
        <v/>
      </c>
      <c r="O178" t="str">
        <f>IF(H178="","",MOD(COUNT(D$9:D178)+COUNT(H$10:H178)-1,50)+D$7)</f>
        <v/>
      </c>
      <c r="P178" t="str">
        <f>IF(I178="","",MOD(COUNT(I$9:I178)-1,20)+I$7)</f>
        <v/>
      </c>
      <c r="Q178">
        <f>IF(J178="","",MOD(COUNT(J$9:J178)-1,20)+J$7)</f>
        <v>1509</v>
      </c>
      <c r="R178" t="str">
        <f t="shared" si="2"/>
        <v>[1141,1337,1509]</v>
      </c>
    </row>
    <row r="179" spans="1:18">
      <c r="A179">
        <v>171</v>
      </c>
      <c r="B179">
        <v>0</v>
      </c>
      <c r="C179" t="s">
        <v>490</v>
      </c>
      <c r="D179">
        <v>1</v>
      </c>
      <c r="E179">
        <v>1</v>
      </c>
      <c r="I179">
        <v>1</v>
      </c>
      <c r="K179">
        <f>IF(D179="","",MOD(COUNT(D$9:D179)+COUNT(H$9:H178)-1,50)+D$7)</f>
        <v>1142</v>
      </c>
      <c r="L179">
        <f>IF(E179="","",MOD(COUNT(E$9:E179)-1,30)+E$7)</f>
        <v>1217</v>
      </c>
      <c r="M179" t="str">
        <f>IF(F179="","",MOD(COUNT(F$9:F179)-1,40)+F$7)</f>
        <v/>
      </c>
      <c r="N179" t="str">
        <f>IF(G179="","",MOD(COUNT(G$9:G179)-1,20)+G$7)</f>
        <v/>
      </c>
      <c r="O179" t="str">
        <f>IF(H179="","",MOD(COUNT(D$9:D179)+COUNT(H$10:H179)-1,50)+D$7)</f>
        <v/>
      </c>
      <c r="P179">
        <f>IF(I179="","",MOD(COUNT(I$9:I179)-1,20)+I$7)</f>
        <v>1409</v>
      </c>
      <c r="Q179" t="str">
        <f>IF(J179="","",MOD(COUNT(J$9:J179)-1,20)+J$7)</f>
        <v/>
      </c>
      <c r="R179" t="str">
        <f t="shared" si="2"/>
        <v>[1142,1217,1409]</v>
      </c>
    </row>
    <row r="180" spans="1:18">
      <c r="A180">
        <v>172</v>
      </c>
      <c r="B180">
        <v>0</v>
      </c>
      <c r="C180" t="s">
        <v>491</v>
      </c>
      <c r="D180">
        <v>1</v>
      </c>
      <c r="F180">
        <v>1</v>
      </c>
      <c r="H180">
        <v>1</v>
      </c>
      <c r="K180">
        <f>IF(D180="","",MOD(COUNT(D$9:D180)+COUNT(H$9:H179)-1,50)+D$7)</f>
        <v>1143</v>
      </c>
      <c r="L180" t="str">
        <f>IF(E180="","",MOD(COUNT(E$9:E180)-1,30)+E$7)</f>
        <v/>
      </c>
      <c r="M180">
        <f>IF(F180="","",MOD(COUNT(F$9:F180)-1,40)+F$7)</f>
        <v>1338</v>
      </c>
      <c r="N180" t="str">
        <f>IF(G180="","",MOD(COUNT(G$9:G180)-1,20)+G$7)</f>
        <v/>
      </c>
      <c r="O180">
        <f>IF(H180="","",MOD(COUNT(D$9:D180)+COUNT(H$10:H180)-1,50)+D$7)</f>
        <v>1144</v>
      </c>
      <c r="P180" t="str">
        <f>IF(I180="","",MOD(COUNT(I$9:I180)-1,20)+I$7)</f>
        <v/>
      </c>
      <c r="Q180" t="str">
        <f>IF(J180="","",MOD(COUNT(J$9:J180)-1,20)+J$7)</f>
        <v/>
      </c>
      <c r="R180" t="str">
        <f t="shared" si="2"/>
        <v>[1143,1338,1144]</v>
      </c>
    </row>
    <row r="181" spans="1:18">
      <c r="A181">
        <v>173</v>
      </c>
      <c r="B181">
        <v>0</v>
      </c>
      <c r="C181" t="s">
        <v>492</v>
      </c>
      <c r="D181">
        <v>1</v>
      </c>
      <c r="G181">
        <v>1</v>
      </c>
      <c r="H181">
        <v>1</v>
      </c>
      <c r="K181">
        <f>IF(D181="","",MOD(COUNT(D$9:D181)+COUNT(H$9:H180)-1,50)+D$7)</f>
        <v>1145</v>
      </c>
      <c r="L181" t="str">
        <f>IF(E181="","",MOD(COUNT(E$9:E181)-1,30)+E$7)</f>
        <v/>
      </c>
      <c r="M181" t="str">
        <f>IF(F181="","",MOD(COUNT(F$9:F181)-1,40)+F$7)</f>
        <v/>
      </c>
      <c r="N181">
        <f>IF(G181="","",MOD(COUNT(G$9:G181)-1,20)+G$7)</f>
        <v>1607</v>
      </c>
      <c r="O181">
        <f>IF(H181="","",MOD(COUNT(D$9:D181)+COUNT(H$10:H181)-1,50)+D$7)</f>
        <v>1146</v>
      </c>
      <c r="P181" t="str">
        <f>IF(I181="","",MOD(COUNT(I$9:I181)-1,20)+I$7)</f>
        <v/>
      </c>
      <c r="Q181" t="str">
        <f>IF(J181="","",MOD(COUNT(J$9:J181)-1,20)+J$7)</f>
        <v/>
      </c>
      <c r="R181" t="str">
        <f t="shared" si="2"/>
        <v>[1145,1607,1146]</v>
      </c>
    </row>
    <row r="182" spans="1:18">
      <c r="A182">
        <v>174</v>
      </c>
      <c r="B182">
        <v>0</v>
      </c>
      <c r="C182" t="s">
        <v>493</v>
      </c>
      <c r="D182">
        <v>1</v>
      </c>
      <c r="F182">
        <v>1</v>
      </c>
      <c r="J182">
        <v>1</v>
      </c>
      <c r="K182">
        <f>IF(D182="","",MOD(COUNT(D$9:D182)+COUNT(H$9:H181)-1,50)+D$7)</f>
        <v>1147</v>
      </c>
      <c r="L182" t="str">
        <f>IF(E182="","",MOD(COUNT(E$9:E182)-1,30)+E$7)</f>
        <v/>
      </c>
      <c r="M182">
        <f>IF(F182="","",MOD(COUNT(F$9:F182)-1,40)+F$7)</f>
        <v>1339</v>
      </c>
      <c r="N182" t="str">
        <f>IF(G182="","",MOD(COUNT(G$9:G182)-1,20)+G$7)</f>
        <v/>
      </c>
      <c r="O182" t="str">
        <f>IF(H182="","",MOD(COUNT(D$9:D182)+COUNT(H$10:H182)-1,50)+D$7)</f>
        <v/>
      </c>
      <c r="P182" t="str">
        <f>IF(I182="","",MOD(COUNT(I$9:I182)-1,20)+I$7)</f>
        <v/>
      </c>
      <c r="Q182">
        <f>IF(J182="","",MOD(COUNT(J$9:J182)-1,20)+J$7)</f>
        <v>1510</v>
      </c>
      <c r="R182" t="str">
        <f t="shared" si="2"/>
        <v>[1147,1339,1510]</v>
      </c>
    </row>
    <row r="183" spans="1:18">
      <c r="A183">
        <v>175</v>
      </c>
      <c r="B183">
        <v>0</v>
      </c>
      <c r="C183" t="s">
        <v>494</v>
      </c>
      <c r="D183">
        <v>1</v>
      </c>
      <c r="E183">
        <v>1</v>
      </c>
      <c r="I183">
        <v>1</v>
      </c>
      <c r="K183">
        <f>IF(D183="","",MOD(COUNT(D$9:D183)+COUNT(H$9:H182)-1,50)+D$7)</f>
        <v>1148</v>
      </c>
      <c r="L183">
        <f>IF(E183="","",MOD(COUNT(E$9:E183)-1,30)+E$7)</f>
        <v>1218</v>
      </c>
      <c r="M183" t="str">
        <f>IF(F183="","",MOD(COUNT(F$9:F183)-1,40)+F$7)</f>
        <v/>
      </c>
      <c r="N183" t="str">
        <f>IF(G183="","",MOD(COUNT(G$9:G183)-1,20)+G$7)</f>
        <v/>
      </c>
      <c r="O183" t="str">
        <f>IF(H183="","",MOD(COUNT(D$9:D183)+COUNT(H$10:H183)-1,50)+D$7)</f>
        <v/>
      </c>
      <c r="P183">
        <f>IF(I183="","",MOD(COUNT(I$9:I183)-1,20)+I$7)</f>
        <v>1410</v>
      </c>
      <c r="Q183" t="str">
        <f>IF(J183="","",MOD(COUNT(J$9:J183)-1,20)+J$7)</f>
        <v/>
      </c>
      <c r="R183" t="str">
        <f t="shared" si="2"/>
        <v>[1148,1218,1410]</v>
      </c>
    </row>
    <row r="184" spans="1:18">
      <c r="A184">
        <v>176</v>
      </c>
      <c r="B184">
        <v>0</v>
      </c>
      <c r="C184" t="s">
        <v>495</v>
      </c>
      <c r="D184">
        <v>1</v>
      </c>
      <c r="G184">
        <v>1</v>
      </c>
      <c r="J184">
        <v>1</v>
      </c>
      <c r="K184">
        <f>IF(D184="","",MOD(COUNT(D$9:D184)+COUNT(H$9:H183)-1,50)+D$7)</f>
        <v>1149</v>
      </c>
      <c r="L184" t="str">
        <f>IF(E184="","",MOD(COUNT(E$9:E184)-1,30)+E$7)</f>
        <v/>
      </c>
      <c r="M184" t="str">
        <f>IF(F184="","",MOD(COUNT(F$9:F184)-1,40)+F$7)</f>
        <v/>
      </c>
      <c r="N184">
        <f>IF(G184="","",MOD(COUNT(G$9:G184)-1,20)+G$7)</f>
        <v>1608</v>
      </c>
      <c r="O184" t="str">
        <f>IF(H184="","",MOD(COUNT(D$9:D184)+COUNT(H$10:H184)-1,50)+D$7)</f>
        <v/>
      </c>
      <c r="P184" t="str">
        <f>IF(I184="","",MOD(COUNT(I$9:I184)-1,20)+I$7)</f>
        <v/>
      </c>
      <c r="Q184">
        <f>IF(J184="","",MOD(COUNT(J$9:J184)-1,20)+J$7)</f>
        <v>1511</v>
      </c>
      <c r="R184" t="str">
        <f t="shared" si="2"/>
        <v>[1149,1608,1511]</v>
      </c>
    </row>
    <row r="185" spans="1:18">
      <c r="A185">
        <v>177</v>
      </c>
      <c r="B185">
        <v>0</v>
      </c>
      <c r="C185" t="s">
        <v>496</v>
      </c>
      <c r="D185">
        <v>1</v>
      </c>
      <c r="F185">
        <v>1</v>
      </c>
      <c r="H185">
        <v>1</v>
      </c>
      <c r="K185">
        <f>IF(D185="","",MOD(COUNT(D$9:D185)+COUNT(H$9:H184)-1,50)+D$7)</f>
        <v>1150</v>
      </c>
      <c r="L185" t="str">
        <f>IF(E185="","",MOD(COUNT(E$9:E185)-1,30)+E$7)</f>
        <v/>
      </c>
      <c r="M185">
        <f>IF(F185="","",MOD(COUNT(F$9:F185)-1,40)+F$7)</f>
        <v>1340</v>
      </c>
      <c r="N185" t="str">
        <f>IF(G185="","",MOD(COUNT(G$9:G185)-1,20)+G$7)</f>
        <v/>
      </c>
      <c r="O185">
        <f>IF(H185="","",MOD(COUNT(D$9:D185)+COUNT(H$10:H185)-1,50)+D$7)</f>
        <v>1101</v>
      </c>
      <c r="P185" t="str">
        <f>IF(I185="","",MOD(COUNT(I$9:I185)-1,20)+I$7)</f>
        <v/>
      </c>
      <c r="Q185" t="str">
        <f>IF(J185="","",MOD(COUNT(J$9:J185)-1,20)+J$7)</f>
        <v/>
      </c>
      <c r="R185" t="str">
        <f t="shared" si="2"/>
        <v>[1150,1340,1101]</v>
      </c>
    </row>
    <row r="186" spans="1:18">
      <c r="A186">
        <v>178</v>
      </c>
      <c r="B186">
        <v>0</v>
      </c>
      <c r="C186" t="s">
        <v>497</v>
      </c>
      <c r="D186">
        <v>1</v>
      </c>
      <c r="F186">
        <v>1</v>
      </c>
      <c r="I186">
        <v>1</v>
      </c>
      <c r="K186">
        <f>IF(D186="","",MOD(COUNT(D$9:D186)+COUNT(H$9:H185)-1,50)+D$7)</f>
        <v>1102</v>
      </c>
      <c r="L186" t="str">
        <f>IF(E186="","",MOD(COUNT(E$9:E186)-1,30)+E$7)</f>
        <v/>
      </c>
      <c r="M186">
        <f>IF(F186="","",MOD(COUNT(F$9:F186)-1,40)+F$7)</f>
        <v>1301</v>
      </c>
      <c r="N186" t="str">
        <f>IF(G186="","",MOD(COUNT(G$9:G186)-1,20)+G$7)</f>
        <v/>
      </c>
      <c r="O186" t="str">
        <f>IF(H186="","",MOD(COUNT(D$9:D186)+COUNT(H$10:H186)-1,50)+D$7)</f>
        <v/>
      </c>
      <c r="P186">
        <f>IF(I186="","",MOD(COUNT(I$9:I186)-1,20)+I$7)</f>
        <v>1411</v>
      </c>
      <c r="Q186" t="str">
        <f>IF(J186="","",MOD(COUNT(J$9:J186)-1,20)+J$7)</f>
        <v/>
      </c>
      <c r="R186" t="str">
        <f t="shared" si="2"/>
        <v>[1102,1301,1411]</v>
      </c>
    </row>
    <row r="187" spans="1:18">
      <c r="A187">
        <v>179</v>
      </c>
      <c r="B187">
        <v>0</v>
      </c>
      <c r="C187" t="s">
        <v>498</v>
      </c>
      <c r="D187">
        <v>1</v>
      </c>
      <c r="G187">
        <v>1</v>
      </c>
      <c r="H187">
        <v>1</v>
      </c>
      <c r="K187">
        <f>IF(D187="","",MOD(COUNT(D$9:D187)+COUNT(H$9:H186)-1,50)+D$7)</f>
        <v>1103</v>
      </c>
      <c r="L187" t="str">
        <f>IF(E187="","",MOD(COUNT(E$9:E187)-1,30)+E$7)</f>
        <v/>
      </c>
      <c r="M187" t="str">
        <f>IF(F187="","",MOD(COUNT(F$9:F187)-1,40)+F$7)</f>
        <v/>
      </c>
      <c r="N187">
        <f>IF(G187="","",MOD(COUNT(G$9:G187)-1,20)+G$7)</f>
        <v>1609</v>
      </c>
      <c r="O187">
        <f>IF(H187="","",MOD(COUNT(D$9:D187)+COUNT(H$10:H187)-1,50)+D$7)</f>
        <v>1104</v>
      </c>
      <c r="P187" t="str">
        <f>IF(I187="","",MOD(COUNT(I$9:I187)-1,20)+I$7)</f>
        <v/>
      </c>
      <c r="Q187" t="str">
        <f>IF(J187="","",MOD(COUNT(J$9:J187)-1,20)+J$7)</f>
        <v/>
      </c>
      <c r="R187" t="str">
        <f t="shared" si="2"/>
        <v>[1103,1609,1104]</v>
      </c>
    </row>
    <row r="188" spans="1:18">
      <c r="A188">
        <v>180</v>
      </c>
      <c r="B188">
        <v>0</v>
      </c>
      <c r="C188" t="s">
        <v>499</v>
      </c>
      <c r="D188">
        <v>1</v>
      </c>
      <c r="E188">
        <v>1</v>
      </c>
      <c r="J188">
        <v>1</v>
      </c>
      <c r="K188">
        <f>IF(D188="","",MOD(COUNT(D$9:D188)+COUNT(H$9:H187)-1,50)+D$7)</f>
        <v>1105</v>
      </c>
      <c r="L188">
        <f>IF(E188="","",MOD(COUNT(E$9:E188)-1,30)+E$7)</f>
        <v>1219</v>
      </c>
      <c r="M188" t="str">
        <f>IF(F188="","",MOD(COUNT(F$9:F188)-1,40)+F$7)</f>
        <v/>
      </c>
      <c r="N188" t="str">
        <f>IF(G188="","",MOD(COUNT(G$9:G188)-1,20)+G$7)</f>
        <v/>
      </c>
      <c r="O188" t="str">
        <f>IF(H188="","",MOD(COUNT(D$9:D188)+COUNT(H$10:H188)-1,50)+D$7)</f>
        <v/>
      </c>
      <c r="P188" t="str">
        <f>IF(I188="","",MOD(COUNT(I$9:I188)-1,20)+I$7)</f>
        <v/>
      </c>
      <c r="Q188">
        <f>IF(J188="","",MOD(COUNT(J$9:J188)-1,20)+J$7)</f>
        <v>1512</v>
      </c>
      <c r="R188" t="str">
        <f t="shared" si="2"/>
        <v>[1105,1219,1512]</v>
      </c>
    </row>
    <row r="189" spans="1:18">
      <c r="A189">
        <v>181</v>
      </c>
      <c r="B189">
        <v>0</v>
      </c>
      <c r="C189" t="s">
        <v>500</v>
      </c>
      <c r="D189">
        <v>1</v>
      </c>
      <c r="F189">
        <v>1</v>
      </c>
      <c r="H189">
        <v>1</v>
      </c>
      <c r="K189">
        <f>IF(D189="","",MOD(COUNT(D$9:D189)+COUNT(H$9:H188)-1,50)+D$7)</f>
        <v>1106</v>
      </c>
      <c r="L189" t="str">
        <f>IF(E189="","",MOD(COUNT(E$9:E189)-1,30)+E$7)</f>
        <v/>
      </c>
      <c r="M189">
        <f>IF(F189="","",MOD(COUNT(F$9:F189)-1,40)+F$7)</f>
        <v>1302</v>
      </c>
      <c r="N189" t="str">
        <f>IF(G189="","",MOD(COUNT(G$9:G189)-1,20)+G$7)</f>
        <v/>
      </c>
      <c r="O189">
        <f>IF(H189="","",MOD(COUNT(D$9:D189)+COUNT(H$10:H189)-1,50)+D$7)</f>
        <v>1107</v>
      </c>
      <c r="P189" t="str">
        <f>IF(I189="","",MOD(COUNT(I$9:I189)-1,20)+I$7)</f>
        <v/>
      </c>
      <c r="Q189" t="str">
        <f>IF(J189="","",MOD(COUNT(J$9:J189)-1,20)+J$7)</f>
        <v/>
      </c>
      <c r="R189" t="str">
        <f t="shared" si="2"/>
        <v>[1106,1302,1107]</v>
      </c>
    </row>
    <row r="190" spans="1:18">
      <c r="A190">
        <v>182</v>
      </c>
      <c r="B190">
        <v>0</v>
      </c>
      <c r="C190" t="s">
        <v>501</v>
      </c>
      <c r="D190">
        <v>1</v>
      </c>
      <c r="E190">
        <v>1</v>
      </c>
      <c r="I190">
        <v>1</v>
      </c>
      <c r="K190">
        <f>IF(D190="","",MOD(COUNT(D$9:D190)+COUNT(H$9:H189)-1,50)+D$7)</f>
        <v>1108</v>
      </c>
      <c r="L190">
        <f>IF(E190="","",MOD(COUNT(E$9:E190)-1,30)+E$7)</f>
        <v>1220</v>
      </c>
      <c r="M190" t="str">
        <f>IF(F190="","",MOD(COUNT(F$9:F190)-1,40)+F$7)</f>
        <v/>
      </c>
      <c r="N190" t="str">
        <f>IF(G190="","",MOD(COUNT(G$9:G190)-1,20)+G$7)</f>
        <v/>
      </c>
      <c r="O190" t="str">
        <f>IF(H190="","",MOD(COUNT(D$9:D190)+COUNT(H$10:H190)-1,50)+D$7)</f>
        <v/>
      </c>
      <c r="P190">
        <f>IF(I190="","",MOD(COUNT(I$9:I190)-1,20)+I$7)</f>
        <v>1412</v>
      </c>
      <c r="Q190" t="str">
        <f>IF(J190="","",MOD(COUNT(J$9:J190)-1,20)+J$7)</f>
        <v/>
      </c>
      <c r="R190" t="str">
        <f t="shared" si="2"/>
        <v>[1108,1220,1412]</v>
      </c>
    </row>
    <row r="191" spans="1:18">
      <c r="A191">
        <v>183</v>
      </c>
      <c r="B191">
        <v>0</v>
      </c>
      <c r="C191" t="s">
        <v>502</v>
      </c>
      <c r="D191">
        <v>1</v>
      </c>
      <c r="F191">
        <v>1</v>
      </c>
      <c r="H191">
        <v>1</v>
      </c>
      <c r="K191">
        <f>IF(D191="","",MOD(COUNT(D$9:D191)+COUNT(H$9:H190)-1,50)+D$7)</f>
        <v>1109</v>
      </c>
      <c r="L191" t="str">
        <f>IF(E191="","",MOD(COUNT(E$9:E191)-1,30)+E$7)</f>
        <v/>
      </c>
      <c r="M191">
        <f>IF(F191="","",MOD(COUNT(F$9:F191)-1,40)+F$7)</f>
        <v>1303</v>
      </c>
      <c r="N191" t="str">
        <f>IF(G191="","",MOD(COUNT(G$9:G191)-1,20)+G$7)</f>
        <v/>
      </c>
      <c r="O191">
        <f>IF(H191="","",MOD(COUNT(D$9:D191)+COUNT(H$10:H191)-1,50)+D$7)</f>
        <v>1110</v>
      </c>
      <c r="P191" t="str">
        <f>IF(I191="","",MOD(COUNT(I$9:I191)-1,20)+I$7)</f>
        <v/>
      </c>
      <c r="Q191" t="str">
        <f>IF(J191="","",MOD(COUNT(J$9:J191)-1,20)+J$7)</f>
        <v/>
      </c>
      <c r="R191" t="str">
        <f t="shared" si="2"/>
        <v>[1109,1303,1110]</v>
      </c>
    </row>
    <row r="192" spans="1:18">
      <c r="A192">
        <v>184</v>
      </c>
      <c r="B192">
        <v>0</v>
      </c>
      <c r="C192" t="s">
        <v>503</v>
      </c>
      <c r="D192">
        <v>1</v>
      </c>
      <c r="G192">
        <v>1</v>
      </c>
      <c r="J192">
        <v>1</v>
      </c>
      <c r="K192">
        <f>IF(D192="","",MOD(COUNT(D$9:D192)+COUNT(H$9:H191)-1,50)+D$7)</f>
        <v>1111</v>
      </c>
      <c r="L192" t="str">
        <f>IF(E192="","",MOD(COUNT(E$9:E192)-1,30)+E$7)</f>
        <v/>
      </c>
      <c r="M192" t="str">
        <f>IF(F192="","",MOD(COUNT(F$9:F192)-1,40)+F$7)</f>
        <v/>
      </c>
      <c r="N192">
        <f>IF(G192="","",MOD(COUNT(G$9:G192)-1,20)+G$7)</f>
        <v>1610</v>
      </c>
      <c r="O192" t="str">
        <f>IF(H192="","",MOD(COUNT(D$9:D192)+COUNT(H$10:H192)-1,50)+D$7)</f>
        <v/>
      </c>
      <c r="P192" t="str">
        <f>IF(I192="","",MOD(COUNT(I$9:I192)-1,20)+I$7)</f>
        <v/>
      </c>
      <c r="Q192">
        <f>IF(J192="","",MOD(COUNT(J$9:J192)-1,20)+J$7)</f>
        <v>1513</v>
      </c>
      <c r="R192" t="str">
        <f t="shared" si="2"/>
        <v>[1111,1610,1513]</v>
      </c>
    </row>
    <row r="193" spans="1:18">
      <c r="A193">
        <v>185</v>
      </c>
      <c r="B193">
        <v>0</v>
      </c>
      <c r="C193" t="s">
        <v>504</v>
      </c>
      <c r="D193">
        <v>1</v>
      </c>
      <c r="F193">
        <v>1</v>
      </c>
      <c r="I193">
        <v>1</v>
      </c>
      <c r="K193">
        <f>IF(D193="","",MOD(COUNT(D$9:D193)+COUNT(H$9:H192)-1,50)+D$7)</f>
        <v>1112</v>
      </c>
      <c r="L193" t="str">
        <f>IF(E193="","",MOD(COUNT(E$9:E193)-1,30)+E$7)</f>
        <v/>
      </c>
      <c r="M193">
        <f>IF(F193="","",MOD(COUNT(F$9:F193)-1,40)+F$7)</f>
        <v>1304</v>
      </c>
      <c r="N193" t="str">
        <f>IF(G193="","",MOD(COUNT(G$9:G193)-1,20)+G$7)</f>
        <v/>
      </c>
      <c r="O193" t="str">
        <f>IF(H193="","",MOD(COUNT(D$9:D193)+COUNT(H$10:H193)-1,50)+D$7)</f>
        <v/>
      </c>
      <c r="P193">
        <f>IF(I193="","",MOD(COUNT(I$9:I193)-1,20)+I$7)</f>
        <v>1413</v>
      </c>
      <c r="Q193" t="str">
        <f>IF(J193="","",MOD(COUNT(J$9:J193)-1,20)+J$7)</f>
        <v/>
      </c>
      <c r="R193" t="str">
        <f t="shared" si="2"/>
        <v>[1112,1304,1413]</v>
      </c>
    </row>
    <row r="194" spans="1:18">
      <c r="A194">
        <v>186</v>
      </c>
      <c r="B194">
        <v>0</v>
      </c>
      <c r="C194" t="s">
        <v>505</v>
      </c>
      <c r="D194">
        <v>1</v>
      </c>
      <c r="E194">
        <v>1</v>
      </c>
      <c r="H194">
        <v>1</v>
      </c>
      <c r="K194">
        <f>IF(D194="","",MOD(COUNT(D$9:D194)+COUNT(H$9:H193)-1,50)+D$7)</f>
        <v>1113</v>
      </c>
      <c r="L194">
        <f>IF(E194="","",MOD(COUNT(E$9:E194)-1,30)+E$7)</f>
        <v>1221</v>
      </c>
      <c r="M194" t="str">
        <f>IF(F194="","",MOD(COUNT(F$9:F194)-1,40)+F$7)</f>
        <v/>
      </c>
      <c r="N194" t="str">
        <f>IF(G194="","",MOD(COUNT(G$9:G194)-1,20)+G$7)</f>
        <v/>
      </c>
      <c r="O194">
        <f>IF(H194="","",MOD(COUNT(D$9:D194)+COUNT(H$10:H194)-1,50)+D$7)</f>
        <v>1114</v>
      </c>
      <c r="P194" t="str">
        <f>IF(I194="","",MOD(COUNT(I$9:I194)-1,20)+I$7)</f>
        <v/>
      </c>
      <c r="Q194" t="str">
        <f>IF(J194="","",MOD(COUNT(J$9:J194)-1,20)+J$7)</f>
        <v/>
      </c>
      <c r="R194" t="str">
        <f t="shared" si="2"/>
        <v>[1113,1221,1114]</v>
      </c>
    </row>
    <row r="195" spans="1:18">
      <c r="A195">
        <v>187</v>
      </c>
      <c r="B195">
        <v>0</v>
      </c>
      <c r="C195" t="s">
        <v>506</v>
      </c>
      <c r="D195">
        <v>1</v>
      </c>
      <c r="G195">
        <v>1</v>
      </c>
      <c r="H195">
        <v>1</v>
      </c>
      <c r="K195">
        <f>IF(D195="","",MOD(COUNT(D$9:D195)+COUNT(H$9:H194)-1,50)+D$7)</f>
        <v>1115</v>
      </c>
      <c r="L195" t="str">
        <f>IF(E195="","",MOD(COUNT(E$9:E195)-1,30)+E$7)</f>
        <v/>
      </c>
      <c r="M195" t="str">
        <f>IF(F195="","",MOD(COUNT(F$9:F195)-1,40)+F$7)</f>
        <v/>
      </c>
      <c r="N195">
        <f>IF(G195="","",MOD(COUNT(G$9:G195)-1,20)+G$7)</f>
        <v>1611</v>
      </c>
      <c r="O195">
        <f>IF(H195="","",MOD(COUNT(D$9:D195)+COUNT(H$10:H195)-1,50)+D$7)</f>
        <v>1116</v>
      </c>
      <c r="P195" t="str">
        <f>IF(I195="","",MOD(COUNT(I$9:I195)-1,20)+I$7)</f>
        <v/>
      </c>
      <c r="Q195" t="str">
        <f>IF(J195="","",MOD(COUNT(J$9:J195)-1,20)+J$7)</f>
        <v/>
      </c>
      <c r="R195" t="str">
        <f t="shared" si="2"/>
        <v>[1115,1611,1116]</v>
      </c>
    </row>
    <row r="196" spans="1:18">
      <c r="A196">
        <v>188</v>
      </c>
      <c r="B196">
        <v>0</v>
      </c>
      <c r="C196" t="s">
        <v>507</v>
      </c>
      <c r="D196">
        <v>1</v>
      </c>
      <c r="F196">
        <v>1</v>
      </c>
      <c r="J196">
        <v>1</v>
      </c>
      <c r="K196">
        <f>IF(D196="","",MOD(COUNT(D$9:D196)+COUNT(H$9:H195)-1,50)+D$7)</f>
        <v>1117</v>
      </c>
      <c r="L196" t="str">
        <f>IF(E196="","",MOD(COUNT(E$9:E196)-1,30)+E$7)</f>
        <v/>
      </c>
      <c r="M196">
        <f>IF(F196="","",MOD(COUNT(F$9:F196)-1,40)+F$7)</f>
        <v>1305</v>
      </c>
      <c r="N196" t="str">
        <f>IF(G196="","",MOD(COUNT(G$9:G196)-1,20)+G$7)</f>
        <v/>
      </c>
      <c r="O196" t="str">
        <f>IF(H196="","",MOD(COUNT(D$9:D196)+COUNT(H$10:H196)-1,50)+D$7)</f>
        <v/>
      </c>
      <c r="P196" t="str">
        <f>IF(I196="","",MOD(COUNT(I$9:I196)-1,20)+I$7)</f>
        <v/>
      </c>
      <c r="Q196">
        <f>IF(J196="","",MOD(COUNT(J$9:J196)-1,20)+J$7)</f>
        <v>1514</v>
      </c>
      <c r="R196" t="str">
        <f t="shared" si="2"/>
        <v>[1117,1305,1514]</v>
      </c>
    </row>
    <row r="197" spans="1:18">
      <c r="A197">
        <v>189</v>
      </c>
      <c r="B197">
        <v>0</v>
      </c>
      <c r="C197" t="s">
        <v>508</v>
      </c>
      <c r="D197">
        <v>1</v>
      </c>
      <c r="F197">
        <v>1</v>
      </c>
      <c r="I197">
        <v>1</v>
      </c>
      <c r="K197">
        <f>IF(D197="","",MOD(COUNT(D$9:D197)+COUNT(H$9:H196)-1,50)+D$7)</f>
        <v>1118</v>
      </c>
      <c r="L197" t="str">
        <f>IF(E197="","",MOD(COUNT(E$9:E197)-1,30)+E$7)</f>
        <v/>
      </c>
      <c r="M197">
        <f>IF(F197="","",MOD(COUNT(F$9:F197)-1,40)+F$7)</f>
        <v>1306</v>
      </c>
      <c r="N197" t="str">
        <f>IF(G197="","",MOD(COUNT(G$9:G197)-1,20)+G$7)</f>
        <v/>
      </c>
      <c r="O197" t="str">
        <f>IF(H197="","",MOD(COUNT(D$9:D197)+COUNT(H$10:H197)-1,50)+D$7)</f>
        <v/>
      </c>
      <c r="P197">
        <f>IF(I197="","",MOD(COUNT(I$9:I197)-1,20)+I$7)</f>
        <v>1414</v>
      </c>
      <c r="Q197" t="str">
        <f>IF(J197="","",MOD(COUNT(J$9:J197)-1,20)+J$7)</f>
        <v/>
      </c>
      <c r="R197" t="str">
        <f t="shared" si="2"/>
        <v>[1118,1306,1414]</v>
      </c>
    </row>
    <row r="198" spans="1:18">
      <c r="A198">
        <v>190</v>
      </c>
      <c r="B198">
        <v>0</v>
      </c>
      <c r="C198" t="s">
        <v>509</v>
      </c>
      <c r="D198">
        <v>1</v>
      </c>
      <c r="G198">
        <v>1</v>
      </c>
      <c r="J198">
        <v>1</v>
      </c>
      <c r="K198">
        <f>IF(D198="","",MOD(COUNT(D$9:D198)+COUNT(H$9:H197)-1,50)+D$7)</f>
        <v>1119</v>
      </c>
      <c r="L198" t="str">
        <f>IF(E198="","",MOD(COUNT(E$9:E198)-1,30)+E$7)</f>
        <v/>
      </c>
      <c r="M198" t="str">
        <f>IF(F198="","",MOD(COUNT(F$9:F198)-1,40)+F$7)</f>
        <v/>
      </c>
      <c r="N198">
        <f>IF(G198="","",MOD(COUNT(G$9:G198)-1,20)+G$7)</f>
        <v>1612</v>
      </c>
      <c r="O198" t="str">
        <f>IF(H198="","",MOD(COUNT(D$9:D198)+COUNT(H$10:H198)-1,50)+D$7)</f>
        <v/>
      </c>
      <c r="P198" t="str">
        <f>IF(I198="","",MOD(COUNT(I$9:I198)-1,20)+I$7)</f>
        <v/>
      </c>
      <c r="Q198">
        <f>IF(J198="","",MOD(COUNT(J$9:J198)-1,20)+J$7)</f>
        <v>1515</v>
      </c>
      <c r="R198" t="str">
        <f t="shared" si="2"/>
        <v>[1119,1612,1515]</v>
      </c>
    </row>
    <row r="199" spans="1:18">
      <c r="A199">
        <v>191</v>
      </c>
      <c r="B199">
        <v>0</v>
      </c>
      <c r="C199" t="s">
        <v>510</v>
      </c>
      <c r="D199">
        <v>1</v>
      </c>
      <c r="E199">
        <v>1</v>
      </c>
      <c r="H199">
        <v>1</v>
      </c>
      <c r="K199">
        <f>IF(D199="","",MOD(COUNT(D$9:D199)+COUNT(H$9:H198)-1,50)+D$7)</f>
        <v>1120</v>
      </c>
      <c r="L199">
        <f>IF(E199="","",MOD(COUNT(E$9:E199)-1,30)+E$7)</f>
        <v>1222</v>
      </c>
      <c r="M199" t="str">
        <f>IF(F199="","",MOD(COUNT(F$9:F199)-1,40)+F$7)</f>
        <v/>
      </c>
      <c r="N199" t="str">
        <f>IF(G199="","",MOD(COUNT(G$9:G199)-1,20)+G$7)</f>
        <v/>
      </c>
      <c r="O199">
        <f>IF(H199="","",MOD(COUNT(D$9:D199)+COUNT(H$10:H199)-1,50)+D$7)</f>
        <v>1121</v>
      </c>
      <c r="P199" t="str">
        <f>IF(I199="","",MOD(COUNT(I$9:I199)-1,20)+I$7)</f>
        <v/>
      </c>
      <c r="Q199" t="str">
        <f>IF(J199="","",MOD(COUNT(J$9:J199)-1,20)+J$7)</f>
        <v/>
      </c>
      <c r="R199" t="str">
        <f t="shared" si="2"/>
        <v>[1120,1222,1121]</v>
      </c>
    </row>
    <row r="200" spans="1:18">
      <c r="A200">
        <v>192</v>
      </c>
      <c r="B200">
        <v>0</v>
      </c>
      <c r="C200" t="s">
        <v>511</v>
      </c>
      <c r="D200">
        <v>1</v>
      </c>
      <c r="F200">
        <v>1</v>
      </c>
      <c r="I200">
        <v>1</v>
      </c>
      <c r="K200">
        <f>IF(D200="","",MOD(COUNT(D$9:D200)+COUNT(H$9:H199)-1,50)+D$7)</f>
        <v>1122</v>
      </c>
      <c r="L200" t="str">
        <f>IF(E200="","",MOD(COUNT(E$9:E200)-1,30)+E$7)</f>
        <v/>
      </c>
      <c r="M200">
        <f>IF(F200="","",MOD(COUNT(F$9:F200)-1,40)+F$7)</f>
        <v>1307</v>
      </c>
      <c r="N200" t="str">
        <f>IF(G200="","",MOD(COUNT(G$9:G200)-1,20)+G$7)</f>
        <v/>
      </c>
      <c r="O200" t="str">
        <f>IF(H200="","",MOD(COUNT(D$9:D200)+COUNT(H$10:H200)-1,50)+D$7)</f>
        <v/>
      </c>
      <c r="P200">
        <f>IF(I200="","",MOD(COUNT(I$9:I200)-1,20)+I$7)</f>
        <v>1415</v>
      </c>
      <c r="Q200" t="str">
        <f>IF(J200="","",MOD(COUNT(J$9:J200)-1,20)+J$7)</f>
        <v/>
      </c>
      <c r="R200" t="str">
        <f t="shared" si="2"/>
        <v>[1122,1307,1415]</v>
      </c>
    </row>
    <row r="201" spans="1:18">
      <c r="A201">
        <v>193</v>
      </c>
      <c r="B201">
        <v>0</v>
      </c>
      <c r="C201" t="s">
        <v>512</v>
      </c>
      <c r="D201">
        <v>1</v>
      </c>
      <c r="E201">
        <v>1</v>
      </c>
      <c r="H201">
        <v>1</v>
      </c>
      <c r="K201">
        <f>IF(D201="","",MOD(COUNT(D$9:D201)+COUNT(H$9:H200)-1,50)+D$7)</f>
        <v>1123</v>
      </c>
      <c r="L201">
        <f>IF(E201="","",MOD(COUNT(E$9:E201)-1,30)+E$7)</f>
        <v>1223</v>
      </c>
      <c r="M201" t="str">
        <f>IF(F201="","",MOD(COUNT(F$9:F201)-1,40)+F$7)</f>
        <v/>
      </c>
      <c r="N201" t="str">
        <f>IF(G201="","",MOD(COUNT(G$9:G201)-1,20)+G$7)</f>
        <v/>
      </c>
      <c r="O201">
        <f>IF(H201="","",MOD(COUNT(D$9:D201)+COUNT(H$10:H201)-1,50)+D$7)</f>
        <v>1124</v>
      </c>
      <c r="P201" t="str">
        <f>IF(I201="","",MOD(COUNT(I$9:I201)-1,20)+I$7)</f>
        <v/>
      </c>
      <c r="Q201" t="str">
        <f>IF(J201="","",MOD(COUNT(J$9:J201)-1,20)+J$7)</f>
        <v/>
      </c>
      <c r="R201" t="str">
        <f t="shared" si="2"/>
        <v>[1123,1223,1124]</v>
      </c>
    </row>
    <row r="202" spans="1:18">
      <c r="A202">
        <v>194</v>
      </c>
      <c r="B202">
        <v>0</v>
      </c>
      <c r="C202" t="s">
        <v>513</v>
      </c>
      <c r="D202">
        <v>1</v>
      </c>
      <c r="F202">
        <v>1</v>
      </c>
      <c r="J202">
        <v>1</v>
      </c>
      <c r="K202">
        <f>IF(D202="","",MOD(COUNT(D$9:D202)+COUNT(H$9:H201)-1,50)+D$7)</f>
        <v>1125</v>
      </c>
      <c r="L202" t="str">
        <f>IF(E202="","",MOD(COUNT(E$9:E202)-1,30)+E$7)</f>
        <v/>
      </c>
      <c r="M202">
        <f>IF(F202="","",MOD(COUNT(F$9:F202)-1,40)+F$7)</f>
        <v>1308</v>
      </c>
      <c r="N202" t="str">
        <f>IF(G202="","",MOD(COUNT(G$9:G202)-1,20)+G$7)</f>
        <v/>
      </c>
      <c r="O202" t="str">
        <f>IF(H202="","",MOD(COUNT(D$9:D202)+COUNT(H$10:H202)-1,50)+D$7)</f>
        <v/>
      </c>
      <c r="P202" t="str">
        <f>IF(I202="","",MOD(COUNT(I$9:I202)-1,20)+I$7)</f>
        <v/>
      </c>
      <c r="Q202">
        <f>IF(J202="","",MOD(COUNT(J$9:J202)-1,20)+J$7)</f>
        <v>1516</v>
      </c>
      <c r="R202" t="str">
        <f t="shared" si="2"/>
        <v>[1125,1308,1516]</v>
      </c>
    </row>
    <row r="203" spans="1:18">
      <c r="A203">
        <v>195</v>
      </c>
      <c r="B203">
        <v>0</v>
      </c>
      <c r="C203" t="s">
        <v>514</v>
      </c>
      <c r="D203">
        <v>1</v>
      </c>
      <c r="G203">
        <v>1</v>
      </c>
      <c r="H203">
        <v>1</v>
      </c>
      <c r="K203">
        <f>IF(D203="","",MOD(COUNT(D$9:D203)+COUNT(H$9:H202)-1,50)+D$7)</f>
        <v>1126</v>
      </c>
      <c r="L203" t="str">
        <f>IF(E203="","",MOD(COUNT(E$9:E203)-1,30)+E$7)</f>
        <v/>
      </c>
      <c r="M203" t="str">
        <f>IF(F203="","",MOD(COUNT(F$9:F203)-1,40)+F$7)</f>
        <v/>
      </c>
      <c r="N203">
        <f>IF(G203="","",MOD(COUNT(G$9:G203)-1,20)+G$7)</f>
        <v>1613</v>
      </c>
      <c r="O203">
        <f>IF(H203="","",MOD(COUNT(D$9:D203)+COUNT(H$10:H203)-1,50)+D$7)</f>
        <v>1127</v>
      </c>
      <c r="P203" t="str">
        <f>IF(I203="","",MOD(COUNT(I$9:I203)-1,20)+I$7)</f>
        <v/>
      </c>
      <c r="Q203" t="str">
        <f>IF(J203="","",MOD(COUNT(J$9:J203)-1,20)+J$7)</f>
        <v/>
      </c>
      <c r="R203" t="str">
        <f t="shared" ref="R203:R266" si="3">"["&amp;K203&amp;IF(L203="","",","&amp;L203)&amp;IF(M203="","",","&amp;M203)&amp;IF(N203="","",","&amp;N203)&amp;IF(O203="","",","&amp;O203)&amp;IF(P203="","",","&amp;P203)&amp;IF(Q203="","",","&amp;Q203)&amp;"]"</f>
        <v>[1126,1613,1127]</v>
      </c>
    </row>
    <row r="204" spans="1:18">
      <c r="A204">
        <v>196</v>
      </c>
      <c r="B204">
        <v>0</v>
      </c>
      <c r="C204" t="s">
        <v>515</v>
      </c>
      <c r="D204">
        <v>1</v>
      </c>
      <c r="F204">
        <v>1</v>
      </c>
      <c r="I204">
        <v>1</v>
      </c>
      <c r="K204">
        <f>IF(D204="","",MOD(COUNT(D$9:D204)+COUNT(H$9:H203)-1,50)+D$7)</f>
        <v>1128</v>
      </c>
      <c r="L204" t="str">
        <f>IF(E204="","",MOD(COUNT(E$9:E204)-1,30)+E$7)</f>
        <v/>
      </c>
      <c r="M204">
        <f>IF(F204="","",MOD(COUNT(F$9:F204)-1,40)+F$7)</f>
        <v>1309</v>
      </c>
      <c r="N204" t="str">
        <f>IF(G204="","",MOD(COUNT(G$9:G204)-1,20)+G$7)</f>
        <v/>
      </c>
      <c r="O204" t="str">
        <f>IF(H204="","",MOD(COUNT(D$9:D204)+COUNT(H$10:H204)-1,50)+D$7)</f>
        <v/>
      </c>
      <c r="P204">
        <f>IF(I204="","",MOD(COUNT(I$9:I204)-1,20)+I$7)</f>
        <v>1416</v>
      </c>
      <c r="Q204" t="str">
        <f>IF(J204="","",MOD(COUNT(J$9:J204)-1,20)+J$7)</f>
        <v/>
      </c>
      <c r="R204" t="str">
        <f t="shared" si="3"/>
        <v>[1128,1309,1416]</v>
      </c>
    </row>
    <row r="205" spans="1:18">
      <c r="A205">
        <v>197</v>
      </c>
      <c r="B205">
        <v>0</v>
      </c>
      <c r="C205" t="s">
        <v>516</v>
      </c>
      <c r="D205">
        <v>1</v>
      </c>
      <c r="E205">
        <v>1</v>
      </c>
      <c r="H205">
        <v>1</v>
      </c>
      <c r="K205">
        <f>IF(D205="","",MOD(COUNT(D$9:D205)+COUNT(H$9:H204)-1,50)+D$7)</f>
        <v>1129</v>
      </c>
      <c r="L205">
        <f>IF(E205="","",MOD(COUNT(E$9:E205)-1,30)+E$7)</f>
        <v>1224</v>
      </c>
      <c r="M205" t="str">
        <f>IF(F205="","",MOD(COUNT(F$9:F205)-1,40)+F$7)</f>
        <v/>
      </c>
      <c r="N205" t="str">
        <f>IF(G205="","",MOD(COUNT(G$9:G205)-1,20)+G$7)</f>
        <v/>
      </c>
      <c r="O205">
        <f>IF(H205="","",MOD(COUNT(D$9:D205)+COUNT(H$10:H205)-1,50)+D$7)</f>
        <v>1130</v>
      </c>
      <c r="P205" t="str">
        <f>IF(I205="","",MOD(COUNT(I$9:I205)-1,20)+I$7)</f>
        <v/>
      </c>
      <c r="Q205" t="str">
        <f>IF(J205="","",MOD(COUNT(J$9:J205)-1,20)+J$7)</f>
        <v/>
      </c>
      <c r="R205" t="str">
        <f t="shared" si="3"/>
        <v>[1129,1224,1130]</v>
      </c>
    </row>
    <row r="206" spans="1:18">
      <c r="A206">
        <v>198</v>
      </c>
      <c r="B206">
        <v>0</v>
      </c>
      <c r="C206" t="s">
        <v>517</v>
      </c>
      <c r="D206">
        <v>1</v>
      </c>
      <c r="G206">
        <v>1</v>
      </c>
      <c r="J206">
        <v>1</v>
      </c>
      <c r="K206">
        <f>IF(D206="","",MOD(COUNT(D$9:D206)+COUNT(H$9:H205)-1,50)+D$7)</f>
        <v>1131</v>
      </c>
      <c r="L206" t="str">
        <f>IF(E206="","",MOD(COUNT(E$9:E206)-1,30)+E$7)</f>
        <v/>
      </c>
      <c r="M206" t="str">
        <f>IF(F206="","",MOD(COUNT(F$9:F206)-1,40)+F$7)</f>
        <v/>
      </c>
      <c r="N206">
        <f>IF(G206="","",MOD(COUNT(G$9:G206)-1,20)+G$7)</f>
        <v>1614</v>
      </c>
      <c r="O206" t="str">
        <f>IF(H206="","",MOD(COUNT(D$9:D206)+COUNT(H$10:H206)-1,50)+D$7)</f>
        <v/>
      </c>
      <c r="P206" t="str">
        <f>IF(I206="","",MOD(COUNT(I$9:I206)-1,20)+I$7)</f>
        <v/>
      </c>
      <c r="Q206">
        <f>IF(J206="","",MOD(COUNT(J$9:J206)-1,20)+J$7)</f>
        <v>1517</v>
      </c>
      <c r="R206" t="str">
        <f t="shared" si="3"/>
        <v>[1131,1614,1517]</v>
      </c>
    </row>
    <row r="207" spans="1:18">
      <c r="A207">
        <v>199</v>
      </c>
      <c r="B207">
        <v>0</v>
      </c>
      <c r="C207" t="s">
        <v>518</v>
      </c>
      <c r="D207">
        <v>1</v>
      </c>
      <c r="F207">
        <v>1</v>
      </c>
      <c r="I207">
        <v>1</v>
      </c>
      <c r="K207">
        <f>IF(D207="","",MOD(COUNT(D$9:D207)+COUNT(H$9:H206)-1,50)+D$7)</f>
        <v>1132</v>
      </c>
      <c r="L207" t="str">
        <f>IF(E207="","",MOD(COUNT(E$9:E207)-1,30)+E$7)</f>
        <v/>
      </c>
      <c r="M207">
        <f>IF(F207="","",MOD(COUNT(F$9:F207)-1,40)+F$7)</f>
        <v>1310</v>
      </c>
      <c r="N207" t="str">
        <f>IF(G207="","",MOD(COUNT(G$9:G207)-1,20)+G$7)</f>
        <v/>
      </c>
      <c r="O207" t="str">
        <f>IF(H207="","",MOD(COUNT(D$9:D207)+COUNT(H$10:H207)-1,50)+D$7)</f>
        <v/>
      </c>
      <c r="P207">
        <f>IF(I207="","",MOD(COUNT(I$9:I207)-1,20)+I$7)</f>
        <v>1417</v>
      </c>
      <c r="Q207" t="str">
        <f>IF(J207="","",MOD(COUNT(J$9:J207)-1,20)+J$7)</f>
        <v/>
      </c>
      <c r="R207" t="str">
        <f t="shared" si="3"/>
        <v>[1132,1310,1417]</v>
      </c>
    </row>
    <row r="208" spans="1:18">
      <c r="A208">
        <v>200</v>
      </c>
      <c r="B208">
        <v>0</v>
      </c>
      <c r="C208" t="s">
        <v>519</v>
      </c>
      <c r="D208">
        <v>1</v>
      </c>
      <c r="F208">
        <v>1</v>
      </c>
      <c r="H208">
        <v>1</v>
      </c>
      <c r="K208">
        <f>IF(D208="","",MOD(COUNT(D$9:D208)+COUNT(H$9:H207)-1,50)+D$7)</f>
        <v>1133</v>
      </c>
      <c r="L208" t="str">
        <f>IF(E208="","",MOD(COUNT(E$9:E208)-1,30)+E$7)</f>
        <v/>
      </c>
      <c r="M208">
        <f>IF(F208="","",MOD(COUNT(F$9:F208)-1,40)+F$7)</f>
        <v>1311</v>
      </c>
      <c r="N208" t="str">
        <f>IF(G208="","",MOD(COUNT(G$9:G208)-1,20)+G$7)</f>
        <v/>
      </c>
      <c r="O208">
        <f>IF(H208="","",MOD(COUNT(D$9:D208)+COUNT(H$10:H208)-1,50)+D$7)</f>
        <v>1134</v>
      </c>
      <c r="P208" t="str">
        <f>IF(I208="","",MOD(COUNT(I$9:I208)-1,20)+I$7)</f>
        <v/>
      </c>
      <c r="Q208" t="str">
        <f>IF(J208="","",MOD(COUNT(J$9:J208)-1,20)+J$7)</f>
        <v/>
      </c>
      <c r="R208" t="str">
        <f t="shared" si="3"/>
        <v>[1133,1311,1134]</v>
      </c>
    </row>
    <row r="209" spans="1:18">
      <c r="A209">
        <v>201</v>
      </c>
      <c r="B209">
        <v>0</v>
      </c>
      <c r="C209" t="s">
        <v>520</v>
      </c>
      <c r="D209">
        <v>1</v>
      </c>
      <c r="G209">
        <v>1</v>
      </c>
      <c r="H209">
        <v>1</v>
      </c>
      <c r="K209">
        <f>IF(D209="","",MOD(COUNT(D$9:D209)+COUNT(H$9:H208)-1,50)+D$7)</f>
        <v>1135</v>
      </c>
      <c r="L209" t="str">
        <f>IF(E209="","",MOD(COUNT(E$9:E209)-1,30)+E$7)</f>
        <v/>
      </c>
      <c r="M209" t="str">
        <f>IF(F209="","",MOD(COUNT(F$9:F209)-1,40)+F$7)</f>
        <v/>
      </c>
      <c r="N209">
        <f>IF(G209="","",MOD(COUNT(G$9:G209)-1,20)+G$7)</f>
        <v>1615</v>
      </c>
      <c r="O209">
        <f>IF(H209="","",MOD(COUNT(D$9:D209)+COUNT(H$10:H209)-1,50)+D$7)</f>
        <v>1136</v>
      </c>
      <c r="P209" t="str">
        <f>IF(I209="","",MOD(COUNT(I$9:I209)-1,20)+I$7)</f>
        <v/>
      </c>
      <c r="Q209" t="str">
        <f>IF(J209="","",MOD(COUNT(J$9:J209)-1,20)+J$7)</f>
        <v/>
      </c>
      <c r="R209" t="str">
        <f t="shared" si="3"/>
        <v>[1135,1615,1136]</v>
      </c>
    </row>
    <row r="210" spans="1:18">
      <c r="A210">
        <v>202</v>
      </c>
      <c r="B210">
        <v>0</v>
      </c>
      <c r="C210" t="s">
        <v>521</v>
      </c>
      <c r="D210">
        <v>1</v>
      </c>
      <c r="E210">
        <v>1</v>
      </c>
      <c r="J210">
        <v>1</v>
      </c>
      <c r="K210">
        <f>IF(D210="","",MOD(COUNT(D$9:D210)+COUNT(H$9:H209)-1,50)+D$7)</f>
        <v>1137</v>
      </c>
      <c r="L210">
        <f>IF(E210="","",MOD(COUNT(E$9:E210)-1,30)+E$7)</f>
        <v>1225</v>
      </c>
      <c r="M210" t="str">
        <f>IF(F210="","",MOD(COUNT(F$9:F210)-1,40)+F$7)</f>
        <v/>
      </c>
      <c r="N210" t="str">
        <f>IF(G210="","",MOD(COUNT(G$9:G210)-1,20)+G$7)</f>
        <v/>
      </c>
      <c r="O210" t="str">
        <f>IF(H210="","",MOD(COUNT(D$9:D210)+COUNT(H$10:H210)-1,50)+D$7)</f>
        <v/>
      </c>
      <c r="P210" t="str">
        <f>IF(I210="","",MOD(COUNT(I$9:I210)-1,20)+I$7)</f>
        <v/>
      </c>
      <c r="Q210">
        <f>IF(J210="","",MOD(COUNT(J$9:J210)-1,20)+J$7)</f>
        <v>1518</v>
      </c>
      <c r="R210" t="str">
        <f t="shared" si="3"/>
        <v>[1137,1225,1518]</v>
      </c>
    </row>
    <row r="211" spans="1:18">
      <c r="A211">
        <v>203</v>
      </c>
      <c r="B211">
        <v>0</v>
      </c>
      <c r="C211" t="s">
        <v>522</v>
      </c>
      <c r="D211">
        <v>1</v>
      </c>
      <c r="F211">
        <v>1</v>
      </c>
      <c r="I211">
        <v>1</v>
      </c>
      <c r="K211">
        <f>IF(D211="","",MOD(COUNT(D$9:D211)+COUNT(H$9:H210)-1,50)+D$7)</f>
        <v>1138</v>
      </c>
      <c r="L211" t="str">
        <f>IF(E211="","",MOD(COUNT(E$9:E211)-1,30)+E$7)</f>
        <v/>
      </c>
      <c r="M211">
        <f>IF(F211="","",MOD(COUNT(F$9:F211)-1,40)+F$7)</f>
        <v>1312</v>
      </c>
      <c r="N211" t="str">
        <f>IF(G211="","",MOD(COUNT(G$9:G211)-1,20)+G$7)</f>
        <v/>
      </c>
      <c r="O211" t="str">
        <f>IF(H211="","",MOD(COUNT(D$9:D211)+COUNT(H$10:H211)-1,50)+D$7)</f>
        <v/>
      </c>
      <c r="P211">
        <f>IF(I211="","",MOD(COUNT(I$9:I211)-1,20)+I$7)</f>
        <v>1418</v>
      </c>
      <c r="Q211" t="str">
        <f>IF(J211="","",MOD(COUNT(J$9:J211)-1,20)+J$7)</f>
        <v/>
      </c>
      <c r="R211" t="str">
        <f t="shared" si="3"/>
        <v>[1138,1312,1418]</v>
      </c>
    </row>
    <row r="212" spans="1:18">
      <c r="A212">
        <v>204</v>
      </c>
      <c r="B212">
        <v>0</v>
      </c>
      <c r="C212" t="s">
        <v>523</v>
      </c>
      <c r="D212">
        <v>1</v>
      </c>
      <c r="E212">
        <v>1</v>
      </c>
      <c r="J212">
        <v>1</v>
      </c>
      <c r="K212">
        <f>IF(D212="","",MOD(COUNT(D$9:D212)+COUNT(H$9:H211)-1,50)+D$7)</f>
        <v>1139</v>
      </c>
      <c r="L212">
        <f>IF(E212="","",MOD(COUNT(E$9:E212)-1,30)+E$7)</f>
        <v>1226</v>
      </c>
      <c r="M212" t="str">
        <f>IF(F212="","",MOD(COUNT(F$9:F212)-1,40)+F$7)</f>
        <v/>
      </c>
      <c r="N212" t="str">
        <f>IF(G212="","",MOD(COUNT(G$9:G212)-1,20)+G$7)</f>
        <v/>
      </c>
      <c r="O212" t="str">
        <f>IF(H212="","",MOD(COUNT(D$9:D212)+COUNT(H$10:H212)-1,50)+D$7)</f>
        <v/>
      </c>
      <c r="P212" t="str">
        <f>IF(I212="","",MOD(COUNT(I$9:I212)-1,20)+I$7)</f>
        <v/>
      </c>
      <c r="Q212">
        <f>IF(J212="","",MOD(COUNT(J$9:J212)-1,20)+J$7)</f>
        <v>1519</v>
      </c>
      <c r="R212" t="str">
        <f t="shared" si="3"/>
        <v>[1139,1226,1519]</v>
      </c>
    </row>
    <row r="213" spans="1:18">
      <c r="A213">
        <v>205</v>
      </c>
      <c r="B213">
        <v>0</v>
      </c>
      <c r="C213" t="s">
        <v>524</v>
      </c>
      <c r="D213">
        <v>1</v>
      </c>
      <c r="F213">
        <v>1</v>
      </c>
      <c r="H213">
        <v>1</v>
      </c>
      <c r="K213">
        <f>IF(D213="","",MOD(COUNT(D$9:D213)+COUNT(H$9:H212)-1,50)+D$7)</f>
        <v>1140</v>
      </c>
      <c r="L213" t="str">
        <f>IF(E213="","",MOD(COUNT(E$9:E213)-1,30)+E$7)</f>
        <v/>
      </c>
      <c r="M213">
        <f>IF(F213="","",MOD(COUNT(F$9:F213)-1,40)+F$7)</f>
        <v>1313</v>
      </c>
      <c r="N213" t="str">
        <f>IF(G213="","",MOD(COUNT(G$9:G213)-1,20)+G$7)</f>
        <v/>
      </c>
      <c r="O213">
        <f>IF(H213="","",MOD(COUNT(D$9:D213)+COUNT(H$10:H213)-1,50)+D$7)</f>
        <v>1141</v>
      </c>
      <c r="P213" t="str">
        <f>IF(I213="","",MOD(COUNT(I$9:I213)-1,20)+I$7)</f>
        <v/>
      </c>
      <c r="Q213" t="str">
        <f>IF(J213="","",MOD(COUNT(J$9:J213)-1,20)+J$7)</f>
        <v/>
      </c>
      <c r="R213" t="str">
        <f t="shared" si="3"/>
        <v>[1140,1313,1141]</v>
      </c>
    </row>
    <row r="214" spans="1:18">
      <c r="A214">
        <v>206</v>
      </c>
      <c r="B214">
        <v>0</v>
      </c>
      <c r="C214" t="s">
        <v>525</v>
      </c>
      <c r="D214">
        <v>1</v>
      </c>
      <c r="G214">
        <v>1</v>
      </c>
      <c r="I214">
        <v>1</v>
      </c>
      <c r="K214">
        <f>IF(D214="","",MOD(COUNT(D$9:D214)+COUNT(H$9:H213)-1,50)+D$7)</f>
        <v>1142</v>
      </c>
      <c r="L214" t="str">
        <f>IF(E214="","",MOD(COUNT(E$9:E214)-1,30)+E$7)</f>
        <v/>
      </c>
      <c r="M214" t="str">
        <f>IF(F214="","",MOD(COUNT(F$9:F214)-1,40)+F$7)</f>
        <v/>
      </c>
      <c r="N214">
        <f>IF(G214="","",MOD(COUNT(G$9:G214)-1,20)+G$7)</f>
        <v>1616</v>
      </c>
      <c r="O214" t="str">
        <f>IF(H214="","",MOD(COUNT(D$9:D214)+COUNT(H$10:H214)-1,50)+D$7)</f>
        <v/>
      </c>
      <c r="P214">
        <f>IF(I214="","",MOD(COUNT(I$9:I214)-1,20)+I$7)</f>
        <v>1419</v>
      </c>
      <c r="Q214" t="str">
        <f>IF(J214="","",MOD(COUNT(J$9:J214)-1,20)+J$7)</f>
        <v/>
      </c>
      <c r="R214" t="str">
        <f t="shared" si="3"/>
        <v>[1142,1616,1419]</v>
      </c>
    </row>
    <row r="215" spans="1:18">
      <c r="A215">
        <v>207</v>
      </c>
      <c r="B215">
        <v>0</v>
      </c>
      <c r="C215" t="s">
        <v>526</v>
      </c>
      <c r="D215">
        <v>1</v>
      </c>
      <c r="F215">
        <v>1</v>
      </c>
      <c r="H215">
        <v>1</v>
      </c>
      <c r="K215">
        <f>IF(D215="","",MOD(COUNT(D$9:D215)+COUNT(H$9:H214)-1,50)+D$7)</f>
        <v>1143</v>
      </c>
      <c r="L215" t="str">
        <f>IF(E215="","",MOD(COUNT(E$9:E215)-1,30)+E$7)</f>
        <v/>
      </c>
      <c r="M215">
        <f>IF(F215="","",MOD(COUNT(F$9:F215)-1,40)+F$7)</f>
        <v>1314</v>
      </c>
      <c r="N215" t="str">
        <f>IF(G215="","",MOD(COUNT(G$9:G215)-1,20)+G$7)</f>
        <v/>
      </c>
      <c r="O215">
        <f>IF(H215="","",MOD(COUNT(D$9:D215)+COUNT(H$10:H215)-1,50)+D$7)</f>
        <v>1144</v>
      </c>
      <c r="P215" t="str">
        <f>IF(I215="","",MOD(COUNT(I$9:I215)-1,20)+I$7)</f>
        <v/>
      </c>
      <c r="Q215" t="str">
        <f>IF(J215="","",MOD(COUNT(J$9:J215)-1,20)+J$7)</f>
        <v/>
      </c>
      <c r="R215" t="str">
        <f t="shared" si="3"/>
        <v>[1143,1314,1144]</v>
      </c>
    </row>
    <row r="216" spans="1:18">
      <c r="A216">
        <v>208</v>
      </c>
      <c r="B216">
        <v>0</v>
      </c>
      <c r="C216" t="s">
        <v>527</v>
      </c>
      <c r="D216">
        <v>1</v>
      </c>
      <c r="E216">
        <v>1</v>
      </c>
      <c r="J216">
        <v>1</v>
      </c>
      <c r="K216">
        <f>IF(D216="","",MOD(COUNT(D$9:D216)+COUNT(H$9:H215)-1,50)+D$7)</f>
        <v>1145</v>
      </c>
      <c r="L216">
        <f>IF(E216="","",MOD(COUNT(E$9:E216)-1,30)+E$7)</f>
        <v>1227</v>
      </c>
      <c r="M216" t="str">
        <f>IF(F216="","",MOD(COUNT(F$9:F216)-1,40)+F$7)</f>
        <v/>
      </c>
      <c r="N216" t="str">
        <f>IF(G216="","",MOD(COUNT(G$9:G216)-1,20)+G$7)</f>
        <v/>
      </c>
      <c r="O216" t="str">
        <f>IF(H216="","",MOD(COUNT(D$9:D216)+COUNT(H$10:H216)-1,50)+D$7)</f>
        <v/>
      </c>
      <c r="P216" t="str">
        <f>IF(I216="","",MOD(COUNT(I$9:I216)-1,20)+I$7)</f>
        <v/>
      </c>
      <c r="Q216">
        <f>IF(J216="","",MOD(COUNT(J$9:J216)-1,20)+J$7)</f>
        <v>1520</v>
      </c>
      <c r="R216" t="str">
        <f t="shared" si="3"/>
        <v>[1145,1227,1520]</v>
      </c>
    </row>
    <row r="217" spans="1:18">
      <c r="A217">
        <v>209</v>
      </c>
      <c r="B217">
        <v>0</v>
      </c>
      <c r="C217" t="s">
        <v>528</v>
      </c>
      <c r="D217">
        <v>1</v>
      </c>
      <c r="G217">
        <v>1</v>
      </c>
      <c r="H217">
        <v>1</v>
      </c>
      <c r="K217">
        <f>IF(D217="","",MOD(COUNT(D$9:D217)+COUNT(H$9:H216)-1,50)+D$7)</f>
        <v>1146</v>
      </c>
      <c r="L217" t="str">
        <f>IF(E217="","",MOD(COUNT(E$9:E217)-1,30)+E$7)</f>
        <v/>
      </c>
      <c r="M217" t="str">
        <f>IF(F217="","",MOD(COUNT(F$9:F217)-1,40)+F$7)</f>
        <v/>
      </c>
      <c r="N217">
        <f>IF(G217="","",MOD(COUNT(G$9:G217)-1,20)+G$7)</f>
        <v>1617</v>
      </c>
      <c r="O217">
        <f>IF(H217="","",MOD(COUNT(D$9:D217)+COUNT(H$10:H217)-1,50)+D$7)</f>
        <v>1147</v>
      </c>
      <c r="P217" t="str">
        <f>IF(I217="","",MOD(COUNT(I$9:I217)-1,20)+I$7)</f>
        <v/>
      </c>
      <c r="Q217" t="str">
        <f>IF(J217="","",MOD(COUNT(J$9:J217)-1,20)+J$7)</f>
        <v/>
      </c>
      <c r="R217" t="str">
        <f t="shared" si="3"/>
        <v>[1146,1617,1147]</v>
      </c>
    </row>
    <row r="218" spans="1:18">
      <c r="A218">
        <v>210</v>
      </c>
      <c r="B218">
        <v>0</v>
      </c>
      <c r="C218" t="s">
        <v>529</v>
      </c>
      <c r="D218">
        <v>1</v>
      </c>
      <c r="F218">
        <v>1</v>
      </c>
      <c r="I218">
        <v>1</v>
      </c>
      <c r="K218">
        <f>IF(D218="","",MOD(COUNT(D$9:D218)+COUNT(H$9:H217)-1,50)+D$7)</f>
        <v>1148</v>
      </c>
      <c r="L218" t="str">
        <f>IF(E218="","",MOD(COUNT(E$9:E218)-1,30)+E$7)</f>
        <v/>
      </c>
      <c r="M218">
        <f>IF(F218="","",MOD(COUNT(F$9:F218)-1,40)+F$7)</f>
        <v>1315</v>
      </c>
      <c r="N218" t="str">
        <f>IF(G218="","",MOD(COUNT(G$9:G218)-1,20)+G$7)</f>
        <v/>
      </c>
      <c r="O218" t="str">
        <f>IF(H218="","",MOD(COUNT(D$9:D218)+COUNT(H$10:H218)-1,50)+D$7)</f>
        <v/>
      </c>
      <c r="P218">
        <f>IF(I218="","",MOD(COUNT(I$9:I218)-1,20)+I$7)</f>
        <v>1420</v>
      </c>
      <c r="Q218" t="str">
        <f>IF(J218="","",MOD(COUNT(J$9:J218)-1,20)+J$7)</f>
        <v/>
      </c>
      <c r="R218" t="str">
        <f t="shared" si="3"/>
        <v>[1148,1315,1420]</v>
      </c>
    </row>
    <row r="219" spans="1:18">
      <c r="A219">
        <v>211</v>
      </c>
      <c r="B219">
        <v>0</v>
      </c>
      <c r="C219" t="s">
        <v>530</v>
      </c>
      <c r="D219">
        <v>1</v>
      </c>
      <c r="F219">
        <v>1</v>
      </c>
      <c r="H219">
        <v>1</v>
      </c>
      <c r="K219">
        <f>IF(D219="","",MOD(COUNT(D$9:D219)+COUNT(H$9:H218)-1,50)+D$7)</f>
        <v>1149</v>
      </c>
      <c r="L219" t="str">
        <f>IF(E219="","",MOD(COUNT(E$9:E219)-1,30)+E$7)</f>
        <v/>
      </c>
      <c r="M219">
        <f>IF(F219="","",MOD(COUNT(F$9:F219)-1,40)+F$7)</f>
        <v>1316</v>
      </c>
      <c r="N219" t="str">
        <f>IF(G219="","",MOD(COUNT(G$9:G219)-1,20)+G$7)</f>
        <v/>
      </c>
      <c r="O219">
        <f>IF(H219="","",MOD(COUNT(D$9:D219)+COUNT(H$10:H219)-1,50)+D$7)</f>
        <v>1150</v>
      </c>
      <c r="P219" t="str">
        <f>IF(I219="","",MOD(COUNT(I$9:I219)-1,20)+I$7)</f>
        <v/>
      </c>
      <c r="Q219" t="str">
        <f>IF(J219="","",MOD(COUNT(J$9:J219)-1,20)+J$7)</f>
        <v/>
      </c>
      <c r="R219" t="str">
        <f t="shared" si="3"/>
        <v>[1149,1316,1150]</v>
      </c>
    </row>
    <row r="220" spans="1:18">
      <c r="A220">
        <v>212</v>
      </c>
      <c r="B220">
        <v>0</v>
      </c>
      <c r="C220" t="s">
        <v>531</v>
      </c>
      <c r="D220">
        <v>1</v>
      </c>
      <c r="G220">
        <v>1</v>
      </c>
      <c r="J220">
        <v>1</v>
      </c>
      <c r="K220">
        <f>IF(D220="","",MOD(COUNT(D$9:D220)+COUNT(H$9:H219)-1,50)+D$7)</f>
        <v>1101</v>
      </c>
      <c r="L220" t="str">
        <f>IF(E220="","",MOD(COUNT(E$9:E220)-1,30)+E$7)</f>
        <v/>
      </c>
      <c r="M220" t="str">
        <f>IF(F220="","",MOD(COUNT(F$9:F220)-1,40)+F$7)</f>
        <v/>
      </c>
      <c r="N220">
        <f>IF(G220="","",MOD(COUNT(G$9:G220)-1,20)+G$7)</f>
        <v>1618</v>
      </c>
      <c r="O220" t="str">
        <f>IF(H220="","",MOD(COUNT(D$9:D220)+COUNT(H$10:H220)-1,50)+D$7)</f>
        <v/>
      </c>
      <c r="P220" t="str">
        <f>IF(I220="","",MOD(COUNT(I$9:I220)-1,20)+I$7)</f>
        <v/>
      </c>
      <c r="Q220">
        <f>IF(J220="","",MOD(COUNT(J$9:J220)-1,20)+J$7)</f>
        <v>1501</v>
      </c>
      <c r="R220" t="str">
        <f t="shared" si="3"/>
        <v>[1101,1618,1501]</v>
      </c>
    </row>
    <row r="221" spans="1:18">
      <c r="A221">
        <v>213</v>
      </c>
      <c r="B221">
        <v>0</v>
      </c>
      <c r="C221" t="s">
        <v>532</v>
      </c>
      <c r="D221">
        <v>1</v>
      </c>
      <c r="E221">
        <v>1</v>
      </c>
      <c r="I221">
        <v>1</v>
      </c>
      <c r="K221">
        <f>IF(D221="","",MOD(COUNT(D$9:D221)+COUNT(H$9:H220)-1,50)+D$7)</f>
        <v>1102</v>
      </c>
      <c r="L221">
        <f>IF(E221="","",MOD(COUNT(E$9:E221)-1,30)+E$7)</f>
        <v>1228</v>
      </c>
      <c r="M221" t="str">
        <f>IF(F221="","",MOD(COUNT(F$9:F221)-1,40)+F$7)</f>
        <v/>
      </c>
      <c r="N221" t="str">
        <f>IF(G221="","",MOD(COUNT(G$9:G221)-1,20)+G$7)</f>
        <v/>
      </c>
      <c r="O221" t="str">
        <f>IF(H221="","",MOD(COUNT(D$9:D221)+COUNT(H$10:H221)-1,50)+D$7)</f>
        <v/>
      </c>
      <c r="P221">
        <f>IF(I221="","",MOD(COUNT(I$9:I221)-1,20)+I$7)</f>
        <v>1401</v>
      </c>
      <c r="Q221" t="str">
        <f>IF(J221="","",MOD(COUNT(J$9:J221)-1,20)+J$7)</f>
        <v/>
      </c>
      <c r="R221" t="str">
        <f t="shared" si="3"/>
        <v>[1102,1228,1401]</v>
      </c>
    </row>
    <row r="222" spans="1:18">
      <c r="A222">
        <v>214</v>
      </c>
      <c r="B222">
        <v>0</v>
      </c>
      <c r="C222" t="s">
        <v>533</v>
      </c>
      <c r="D222">
        <v>1</v>
      </c>
      <c r="F222">
        <v>1</v>
      </c>
      <c r="H222">
        <v>1</v>
      </c>
      <c r="K222">
        <f>IF(D222="","",MOD(COUNT(D$9:D222)+COUNT(H$9:H221)-1,50)+D$7)</f>
        <v>1103</v>
      </c>
      <c r="L222" t="str">
        <f>IF(E222="","",MOD(COUNT(E$9:E222)-1,30)+E$7)</f>
        <v/>
      </c>
      <c r="M222">
        <f>IF(F222="","",MOD(COUNT(F$9:F222)-1,40)+F$7)</f>
        <v>1317</v>
      </c>
      <c r="N222" t="str">
        <f>IF(G222="","",MOD(COUNT(G$9:G222)-1,20)+G$7)</f>
        <v/>
      </c>
      <c r="O222">
        <f>IF(H222="","",MOD(COUNT(D$9:D222)+COUNT(H$10:H222)-1,50)+D$7)</f>
        <v>1104</v>
      </c>
      <c r="P222" t="str">
        <f>IF(I222="","",MOD(COUNT(I$9:I222)-1,20)+I$7)</f>
        <v/>
      </c>
      <c r="Q222" t="str">
        <f>IF(J222="","",MOD(COUNT(J$9:J222)-1,20)+J$7)</f>
        <v/>
      </c>
      <c r="R222" t="str">
        <f t="shared" si="3"/>
        <v>[1103,1317,1104]</v>
      </c>
    </row>
    <row r="223" spans="1:18">
      <c r="A223">
        <v>215</v>
      </c>
      <c r="B223">
        <v>0</v>
      </c>
      <c r="C223" t="s">
        <v>534</v>
      </c>
      <c r="D223">
        <v>1</v>
      </c>
      <c r="E223">
        <v>1</v>
      </c>
      <c r="H223">
        <v>1</v>
      </c>
      <c r="K223">
        <f>IF(D223="","",MOD(COUNT(D$9:D223)+COUNT(H$9:H222)-1,50)+D$7)</f>
        <v>1105</v>
      </c>
      <c r="L223">
        <f>IF(E223="","",MOD(COUNT(E$9:E223)-1,30)+E$7)</f>
        <v>1229</v>
      </c>
      <c r="M223" t="str">
        <f>IF(F223="","",MOD(COUNT(F$9:F223)-1,40)+F$7)</f>
        <v/>
      </c>
      <c r="N223" t="str">
        <f>IF(G223="","",MOD(COUNT(G$9:G223)-1,20)+G$7)</f>
        <v/>
      </c>
      <c r="O223">
        <f>IF(H223="","",MOD(COUNT(D$9:D223)+COUNT(H$10:H223)-1,50)+D$7)</f>
        <v>1106</v>
      </c>
      <c r="P223" t="str">
        <f>IF(I223="","",MOD(COUNT(I$9:I223)-1,20)+I$7)</f>
        <v/>
      </c>
      <c r="Q223" t="str">
        <f>IF(J223="","",MOD(COUNT(J$9:J223)-1,20)+J$7)</f>
        <v/>
      </c>
      <c r="R223" t="str">
        <f t="shared" si="3"/>
        <v>[1105,1229,1106]</v>
      </c>
    </row>
    <row r="224" spans="1:18">
      <c r="A224">
        <v>216</v>
      </c>
      <c r="B224">
        <v>0</v>
      </c>
      <c r="C224" t="s">
        <v>535</v>
      </c>
      <c r="D224">
        <v>1</v>
      </c>
      <c r="F224">
        <v>1</v>
      </c>
      <c r="J224">
        <v>1</v>
      </c>
      <c r="K224">
        <f>IF(D224="","",MOD(COUNT(D$9:D224)+COUNT(H$9:H223)-1,50)+D$7)</f>
        <v>1107</v>
      </c>
      <c r="L224" t="str">
        <f>IF(E224="","",MOD(COUNT(E$9:E224)-1,30)+E$7)</f>
        <v/>
      </c>
      <c r="M224">
        <f>IF(F224="","",MOD(COUNT(F$9:F224)-1,40)+F$7)</f>
        <v>1318</v>
      </c>
      <c r="N224" t="str">
        <f>IF(G224="","",MOD(COUNT(G$9:G224)-1,20)+G$7)</f>
        <v/>
      </c>
      <c r="O224" t="str">
        <f>IF(H224="","",MOD(COUNT(D$9:D224)+COUNT(H$10:H224)-1,50)+D$7)</f>
        <v/>
      </c>
      <c r="P224" t="str">
        <f>IF(I224="","",MOD(COUNT(I$9:I224)-1,20)+I$7)</f>
        <v/>
      </c>
      <c r="Q224">
        <f>IF(J224="","",MOD(COUNT(J$9:J224)-1,20)+J$7)</f>
        <v>1502</v>
      </c>
      <c r="R224" t="str">
        <f t="shared" si="3"/>
        <v>[1107,1318,1502]</v>
      </c>
    </row>
    <row r="225" spans="1:18">
      <c r="A225">
        <v>217</v>
      </c>
      <c r="B225">
        <v>0</v>
      </c>
      <c r="C225" t="s">
        <v>536</v>
      </c>
      <c r="D225">
        <v>1</v>
      </c>
      <c r="G225">
        <v>1</v>
      </c>
      <c r="I225">
        <v>1</v>
      </c>
      <c r="K225">
        <f>IF(D225="","",MOD(COUNT(D$9:D225)+COUNT(H$9:H224)-1,50)+D$7)</f>
        <v>1108</v>
      </c>
      <c r="L225" t="str">
        <f>IF(E225="","",MOD(COUNT(E$9:E225)-1,30)+E$7)</f>
        <v/>
      </c>
      <c r="M225" t="str">
        <f>IF(F225="","",MOD(COUNT(F$9:F225)-1,40)+F$7)</f>
        <v/>
      </c>
      <c r="N225">
        <f>IF(G225="","",MOD(COUNT(G$9:G225)-1,20)+G$7)</f>
        <v>1619</v>
      </c>
      <c r="O225" t="str">
        <f>IF(H225="","",MOD(COUNT(D$9:D225)+COUNT(H$10:H225)-1,50)+D$7)</f>
        <v/>
      </c>
      <c r="P225">
        <f>IF(I225="","",MOD(COUNT(I$9:I225)-1,20)+I$7)</f>
        <v>1402</v>
      </c>
      <c r="Q225" t="str">
        <f>IF(J225="","",MOD(COUNT(J$9:J225)-1,20)+J$7)</f>
        <v/>
      </c>
      <c r="R225" t="str">
        <f t="shared" si="3"/>
        <v>[1108,1619,1402]</v>
      </c>
    </row>
    <row r="226" spans="1:18">
      <c r="A226">
        <v>218</v>
      </c>
      <c r="B226">
        <v>0</v>
      </c>
      <c r="C226" t="s">
        <v>537</v>
      </c>
      <c r="D226">
        <v>1</v>
      </c>
      <c r="F226">
        <v>1</v>
      </c>
      <c r="J226">
        <v>1</v>
      </c>
      <c r="K226">
        <f>IF(D226="","",MOD(COUNT(D$9:D226)+COUNT(H$9:H225)-1,50)+D$7)</f>
        <v>1109</v>
      </c>
      <c r="L226" t="str">
        <f>IF(E226="","",MOD(COUNT(E$9:E226)-1,30)+E$7)</f>
        <v/>
      </c>
      <c r="M226">
        <f>IF(F226="","",MOD(COUNT(F$9:F226)-1,40)+F$7)</f>
        <v>1319</v>
      </c>
      <c r="N226" t="str">
        <f>IF(G226="","",MOD(COUNT(G$9:G226)-1,20)+G$7)</f>
        <v/>
      </c>
      <c r="O226" t="str">
        <f>IF(H226="","",MOD(COUNT(D$9:D226)+COUNT(H$10:H226)-1,50)+D$7)</f>
        <v/>
      </c>
      <c r="P226" t="str">
        <f>IF(I226="","",MOD(COUNT(I$9:I226)-1,20)+I$7)</f>
        <v/>
      </c>
      <c r="Q226">
        <f>IF(J226="","",MOD(COUNT(J$9:J226)-1,20)+J$7)</f>
        <v>1503</v>
      </c>
      <c r="R226" t="str">
        <f t="shared" si="3"/>
        <v>[1109,1319,1503]</v>
      </c>
    </row>
    <row r="227" spans="1:18">
      <c r="A227">
        <v>219</v>
      </c>
      <c r="B227">
        <v>0</v>
      </c>
      <c r="C227" t="s">
        <v>538</v>
      </c>
      <c r="D227">
        <v>1</v>
      </c>
      <c r="E227">
        <v>1</v>
      </c>
      <c r="H227">
        <v>1</v>
      </c>
      <c r="K227">
        <f>IF(D227="","",MOD(COUNT(D$9:D227)+COUNT(H$9:H226)-1,50)+D$7)</f>
        <v>1110</v>
      </c>
      <c r="L227">
        <f>IF(E227="","",MOD(COUNT(E$9:E227)-1,30)+E$7)</f>
        <v>1230</v>
      </c>
      <c r="M227" t="str">
        <f>IF(F227="","",MOD(COUNT(F$9:F227)-1,40)+F$7)</f>
        <v/>
      </c>
      <c r="N227" t="str">
        <f>IF(G227="","",MOD(COUNT(G$9:G227)-1,20)+G$7)</f>
        <v/>
      </c>
      <c r="O227">
        <f>IF(H227="","",MOD(COUNT(D$9:D227)+COUNT(H$10:H227)-1,50)+D$7)</f>
        <v>1111</v>
      </c>
      <c r="P227" t="str">
        <f>IF(I227="","",MOD(COUNT(I$9:I227)-1,20)+I$7)</f>
        <v/>
      </c>
      <c r="Q227" t="str">
        <f>IF(J227="","",MOD(COUNT(J$9:J227)-1,20)+J$7)</f>
        <v/>
      </c>
      <c r="R227" t="str">
        <f t="shared" si="3"/>
        <v>[1110,1230,1111]</v>
      </c>
    </row>
    <row r="228" spans="1:18">
      <c r="A228">
        <v>220</v>
      </c>
      <c r="B228">
        <v>0</v>
      </c>
      <c r="C228" t="s">
        <v>539</v>
      </c>
      <c r="D228">
        <v>1</v>
      </c>
      <c r="G228">
        <v>1</v>
      </c>
      <c r="I228">
        <v>1</v>
      </c>
      <c r="K228">
        <f>IF(D228="","",MOD(COUNT(D$9:D228)+COUNT(H$9:H227)-1,50)+D$7)</f>
        <v>1112</v>
      </c>
      <c r="L228" t="str">
        <f>IF(E228="","",MOD(COUNT(E$9:E228)-1,30)+E$7)</f>
        <v/>
      </c>
      <c r="M228" t="str">
        <f>IF(F228="","",MOD(COUNT(F$9:F228)-1,40)+F$7)</f>
        <v/>
      </c>
      <c r="N228">
        <f>IF(G228="","",MOD(COUNT(G$9:G228)-1,20)+G$7)</f>
        <v>1620</v>
      </c>
      <c r="O228" t="str">
        <f>IF(H228="","",MOD(COUNT(D$9:D228)+COUNT(H$10:H228)-1,50)+D$7)</f>
        <v/>
      </c>
      <c r="P228">
        <f>IF(I228="","",MOD(COUNT(I$9:I228)-1,20)+I$7)</f>
        <v>1403</v>
      </c>
      <c r="Q228" t="str">
        <f>IF(J228="","",MOD(COUNT(J$9:J228)-1,20)+J$7)</f>
        <v/>
      </c>
      <c r="R228" t="str">
        <f t="shared" si="3"/>
        <v>[1112,1620,1403]</v>
      </c>
    </row>
    <row r="229" spans="1:18">
      <c r="A229">
        <v>221</v>
      </c>
      <c r="B229">
        <v>0</v>
      </c>
      <c r="C229" t="s">
        <v>540</v>
      </c>
      <c r="D229">
        <v>1</v>
      </c>
      <c r="F229">
        <v>1</v>
      </c>
      <c r="H229">
        <v>1</v>
      </c>
      <c r="K229">
        <f>IF(D229="","",MOD(COUNT(D$9:D229)+COUNT(H$9:H228)-1,50)+D$7)</f>
        <v>1113</v>
      </c>
      <c r="L229" t="str">
        <f>IF(E229="","",MOD(COUNT(E$9:E229)-1,30)+E$7)</f>
        <v/>
      </c>
      <c r="M229">
        <f>IF(F229="","",MOD(COUNT(F$9:F229)-1,40)+F$7)</f>
        <v>1320</v>
      </c>
      <c r="N229" t="str">
        <f>IF(G229="","",MOD(COUNT(G$9:G229)-1,20)+G$7)</f>
        <v/>
      </c>
      <c r="O229">
        <f>IF(H229="","",MOD(COUNT(D$9:D229)+COUNT(H$10:H229)-1,50)+D$7)</f>
        <v>1114</v>
      </c>
      <c r="P229" t="str">
        <f>IF(I229="","",MOD(COUNT(I$9:I229)-1,20)+I$7)</f>
        <v/>
      </c>
      <c r="Q229" t="str">
        <f>IF(J229="","",MOD(COUNT(J$9:J229)-1,20)+J$7)</f>
        <v/>
      </c>
      <c r="R229" t="str">
        <f t="shared" si="3"/>
        <v>[1113,1320,1114]</v>
      </c>
    </row>
    <row r="230" spans="1:18">
      <c r="A230">
        <v>222</v>
      </c>
      <c r="B230">
        <v>0</v>
      </c>
      <c r="C230" t="s">
        <v>541</v>
      </c>
      <c r="D230">
        <v>1</v>
      </c>
      <c r="F230">
        <v>1</v>
      </c>
      <c r="J230">
        <v>1</v>
      </c>
      <c r="K230">
        <f>IF(D230="","",MOD(COUNT(D$9:D230)+COUNT(H$9:H229)-1,50)+D$7)</f>
        <v>1115</v>
      </c>
      <c r="L230" t="str">
        <f>IF(E230="","",MOD(COUNT(E$9:E230)-1,30)+E$7)</f>
        <v/>
      </c>
      <c r="M230">
        <f>IF(F230="","",MOD(COUNT(F$9:F230)-1,40)+F$7)</f>
        <v>1321</v>
      </c>
      <c r="N230" t="str">
        <f>IF(G230="","",MOD(COUNT(G$9:G230)-1,20)+G$7)</f>
        <v/>
      </c>
      <c r="O230" t="str">
        <f>IF(H230="","",MOD(COUNT(D$9:D230)+COUNT(H$10:H230)-1,50)+D$7)</f>
        <v/>
      </c>
      <c r="P230" t="str">
        <f>IF(I230="","",MOD(COUNT(I$9:I230)-1,20)+I$7)</f>
        <v/>
      </c>
      <c r="Q230">
        <f>IF(J230="","",MOD(COUNT(J$9:J230)-1,20)+J$7)</f>
        <v>1504</v>
      </c>
      <c r="R230" t="str">
        <f t="shared" si="3"/>
        <v>[1115,1321,1504]</v>
      </c>
    </row>
    <row r="231" spans="1:18">
      <c r="A231">
        <v>223</v>
      </c>
      <c r="B231">
        <v>0</v>
      </c>
      <c r="C231" t="s">
        <v>542</v>
      </c>
      <c r="D231">
        <v>1</v>
      </c>
      <c r="G231">
        <v>1</v>
      </c>
      <c r="H231">
        <v>1</v>
      </c>
      <c r="K231">
        <f>IF(D231="","",MOD(COUNT(D$9:D231)+COUNT(H$9:H230)-1,50)+D$7)</f>
        <v>1116</v>
      </c>
      <c r="L231" t="str">
        <f>IF(E231="","",MOD(COUNT(E$9:E231)-1,30)+E$7)</f>
        <v/>
      </c>
      <c r="M231" t="str">
        <f>IF(F231="","",MOD(COUNT(F$9:F231)-1,40)+F$7)</f>
        <v/>
      </c>
      <c r="N231">
        <f>IF(G231="","",MOD(COUNT(G$9:G231)-1,20)+G$7)</f>
        <v>1601</v>
      </c>
      <c r="O231">
        <f>IF(H231="","",MOD(COUNT(D$9:D231)+COUNT(H$10:H231)-1,50)+D$7)</f>
        <v>1117</v>
      </c>
      <c r="P231" t="str">
        <f>IF(I231="","",MOD(COUNT(I$9:I231)-1,20)+I$7)</f>
        <v/>
      </c>
      <c r="Q231" t="str">
        <f>IF(J231="","",MOD(COUNT(J$9:J231)-1,20)+J$7)</f>
        <v/>
      </c>
      <c r="R231" t="str">
        <f t="shared" si="3"/>
        <v>[1116,1601,1117]</v>
      </c>
    </row>
    <row r="232" spans="1:18">
      <c r="A232">
        <v>224</v>
      </c>
      <c r="B232">
        <v>0</v>
      </c>
      <c r="C232" t="s">
        <v>543</v>
      </c>
      <c r="D232">
        <v>1</v>
      </c>
      <c r="E232">
        <v>1</v>
      </c>
      <c r="I232">
        <v>1</v>
      </c>
      <c r="K232">
        <f>IF(D232="","",MOD(COUNT(D$9:D232)+COUNT(H$9:H231)-1,50)+D$7)</f>
        <v>1118</v>
      </c>
      <c r="L232">
        <f>IF(E232="","",MOD(COUNT(E$9:E232)-1,30)+E$7)</f>
        <v>1201</v>
      </c>
      <c r="M232" t="str">
        <f>IF(F232="","",MOD(COUNT(F$9:F232)-1,40)+F$7)</f>
        <v/>
      </c>
      <c r="N232" t="str">
        <f>IF(G232="","",MOD(COUNT(G$9:G232)-1,20)+G$7)</f>
        <v/>
      </c>
      <c r="O232" t="str">
        <f>IF(H232="","",MOD(COUNT(D$9:D232)+COUNT(H$10:H232)-1,50)+D$7)</f>
        <v/>
      </c>
      <c r="P232">
        <f>IF(I232="","",MOD(COUNT(I$9:I232)-1,20)+I$7)</f>
        <v>1404</v>
      </c>
      <c r="Q232" t="str">
        <f>IF(J232="","",MOD(COUNT(J$9:J232)-1,20)+J$7)</f>
        <v/>
      </c>
      <c r="R232" t="str">
        <f t="shared" si="3"/>
        <v>[1118,1201,1404]</v>
      </c>
    </row>
    <row r="233" spans="1:18">
      <c r="A233">
        <v>225</v>
      </c>
      <c r="B233">
        <v>0</v>
      </c>
      <c r="C233" t="s">
        <v>544</v>
      </c>
      <c r="D233">
        <v>1</v>
      </c>
      <c r="F233">
        <v>1</v>
      </c>
      <c r="H233">
        <v>1</v>
      </c>
      <c r="K233">
        <f>IF(D233="","",MOD(COUNT(D$9:D233)+COUNT(H$9:H232)-1,50)+D$7)</f>
        <v>1119</v>
      </c>
      <c r="L233" t="str">
        <f>IF(E233="","",MOD(COUNT(E$9:E233)-1,30)+E$7)</f>
        <v/>
      </c>
      <c r="M233">
        <f>IF(F233="","",MOD(COUNT(F$9:F233)-1,40)+F$7)</f>
        <v>1322</v>
      </c>
      <c r="N233" t="str">
        <f>IF(G233="","",MOD(COUNT(G$9:G233)-1,20)+G$7)</f>
        <v/>
      </c>
      <c r="O233">
        <f>IF(H233="","",MOD(COUNT(D$9:D233)+COUNT(H$10:H233)-1,50)+D$7)</f>
        <v>1120</v>
      </c>
      <c r="P233" t="str">
        <f>IF(I233="","",MOD(COUNT(I$9:I233)-1,20)+I$7)</f>
        <v/>
      </c>
      <c r="Q233" t="str">
        <f>IF(J233="","",MOD(COUNT(J$9:J233)-1,20)+J$7)</f>
        <v/>
      </c>
      <c r="R233" t="str">
        <f t="shared" si="3"/>
        <v>[1119,1322,1120]</v>
      </c>
    </row>
    <row r="234" spans="1:18">
      <c r="A234">
        <v>226</v>
      </c>
      <c r="B234">
        <v>0</v>
      </c>
      <c r="C234" t="s">
        <v>545</v>
      </c>
      <c r="D234">
        <v>1</v>
      </c>
      <c r="E234">
        <v>1</v>
      </c>
      <c r="J234">
        <v>1</v>
      </c>
      <c r="K234">
        <f>IF(D234="","",MOD(COUNT(D$9:D234)+COUNT(H$9:H233)-1,50)+D$7)</f>
        <v>1121</v>
      </c>
      <c r="L234">
        <f>IF(E234="","",MOD(COUNT(E$9:E234)-1,30)+E$7)</f>
        <v>1202</v>
      </c>
      <c r="M234" t="str">
        <f>IF(F234="","",MOD(COUNT(F$9:F234)-1,40)+F$7)</f>
        <v/>
      </c>
      <c r="N234" t="str">
        <f>IF(G234="","",MOD(COUNT(G$9:G234)-1,20)+G$7)</f>
        <v/>
      </c>
      <c r="O234" t="str">
        <f>IF(H234="","",MOD(COUNT(D$9:D234)+COUNT(H$10:H234)-1,50)+D$7)</f>
        <v/>
      </c>
      <c r="P234" t="str">
        <f>IF(I234="","",MOD(COUNT(I$9:I234)-1,20)+I$7)</f>
        <v/>
      </c>
      <c r="Q234">
        <f>IF(J234="","",MOD(COUNT(J$9:J234)-1,20)+J$7)</f>
        <v>1505</v>
      </c>
      <c r="R234" t="str">
        <f t="shared" si="3"/>
        <v>[1121,1202,1505]</v>
      </c>
    </row>
    <row r="235" spans="1:18">
      <c r="A235">
        <v>227</v>
      </c>
      <c r="B235">
        <v>0</v>
      </c>
      <c r="C235" t="s">
        <v>546</v>
      </c>
      <c r="D235">
        <v>1</v>
      </c>
      <c r="F235">
        <v>1</v>
      </c>
      <c r="I235">
        <v>1</v>
      </c>
      <c r="K235">
        <f>IF(D235="","",MOD(COUNT(D$9:D235)+COUNT(H$9:H234)-1,50)+D$7)</f>
        <v>1122</v>
      </c>
      <c r="L235" t="str">
        <f>IF(E235="","",MOD(COUNT(E$9:E235)-1,30)+E$7)</f>
        <v/>
      </c>
      <c r="M235">
        <f>IF(F235="","",MOD(COUNT(F$9:F235)-1,40)+F$7)</f>
        <v>1323</v>
      </c>
      <c r="N235" t="str">
        <f>IF(G235="","",MOD(COUNT(G$9:G235)-1,20)+G$7)</f>
        <v/>
      </c>
      <c r="O235" t="str">
        <f>IF(H235="","",MOD(COUNT(D$9:D235)+COUNT(H$10:H235)-1,50)+D$7)</f>
        <v/>
      </c>
      <c r="P235">
        <f>IF(I235="","",MOD(COUNT(I$9:I235)-1,20)+I$7)</f>
        <v>1405</v>
      </c>
      <c r="Q235" t="str">
        <f>IF(J235="","",MOD(COUNT(J$9:J235)-1,20)+J$7)</f>
        <v/>
      </c>
      <c r="R235" t="str">
        <f t="shared" si="3"/>
        <v>[1122,1323,1405]</v>
      </c>
    </row>
    <row r="236" spans="1:18">
      <c r="A236">
        <v>228</v>
      </c>
      <c r="B236">
        <v>0</v>
      </c>
      <c r="C236" t="s">
        <v>547</v>
      </c>
      <c r="D236">
        <v>1</v>
      </c>
      <c r="G236">
        <v>1</v>
      </c>
      <c r="H236">
        <v>1</v>
      </c>
      <c r="K236">
        <f>IF(D236="","",MOD(COUNT(D$9:D236)+COUNT(H$9:H235)-1,50)+D$7)</f>
        <v>1123</v>
      </c>
      <c r="L236" t="str">
        <f>IF(E236="","",MOD(COUNT(E$9:E236)-1,30)+E$7)</f>
        <v/>
      </c>
      <c r="M236" t="str">
        <f>IF(F236="","",MOD(COUNT(F$9:F236)-1,40)+F$7)</f>
        <v/>
      </c>
      <c r="N236">
        <f>IF(G236="","",MOD(COUNT(G$9:G236)-1,20)+G$7)</f>
        <v>1602</v>
      </c>
      <c r="O236">
        <f>IF(H236="","",MOD(COUNT(D$9:D236)+COUNT(H$10:H236)-1,50)+D$7)</f>
        <v>1124</v>
      </c>
      <c r="P236" t="str">
        <f>IF(I236="","",MOD(COUNT(I$9:I236)-1,20)+I$7)</f>
        <v/>
      </c>
      <c r="Q236" t="str">
        <f>IF(J236="","",MOD(COUNT(J$9:J236)-1,20)+J$7)</f>
        <v/>
      </c>
      <c r="R236" t="str">
        <f t="shared" si="3"/>
        <v>[1123,1602,1124]</v>
      </c>
    </row>
    <row r="237" spans="1:18">
      <c r="A237">
        <v>229</v>
      </c>
      <c r="B237">
        <v>0</v>
      </c>
      <c r="C237" t="s">
        <v>548</v>
      </c>
      <c r="D237">
        <v>1</v>
      </c>
      <c r="F237">
        <v>1</v>
      </c>
      <c r="H237">
        <v>1</v>
      </c>
      <c r="K237">
        <f>IF(D237="","",MOD(COUNT(D$9:D237)+COUNT(H$9:H236)-1,50)+D$7)</f>
        <v>1125</v>
      </c>
      <c r="L237" t="str">
        <f>IF(E237="","",MOD(COUNT(E$9:E237)-1,30)+E$7)</f>
        <v/>
      </c>
      <c r="M237">
        <f>IF(F237="","",MOD(COUNT(F$9:F237)-1,40)+F$7)</f>
        <v>1324</v>
      </c>
      <c r="N237" t="str">
        <f>IF(G237="","",MOD(COUNT(G$9:G237)-1,20)+G$7)</f>
        <v/>
      </c>
      <c r="O237">
        <f>IF(H237="","",MOD(COUNT(D$9:D237)+COUNT(H$10:H237)-1,50)+D$7)</f>
        <v>1126</v>
      </c>
      <c r="P237" t="str">
        <f>IF(I237="","",MOD(COUNT(I$9:I237)-1,20)+I$7)</f>
        <v/>
      </c>
      <c r="Q237" t="str">
        <f>IF(J237="","",MOD(COUNT(J$9:J237)-1,20)+J$7)</f>
        <v/>
      </c>
      <c r="R237" t="str">
        <f t="shared" si="3"/>
        <v>[1125,1324,1126]</v>
      </c>
    </row>
    <row r="238" spans="1:18">
      <c r="A238">
        <v>230</v>
      </c>
      <c r="B238">
        <v>0</v>
      </c>
      <c r="C238" t="s">
        <v>549</v>
      </c>
      <c r="D238">
        <v>1</v>
      </c>
      <c r="E238">
        <v>1</v>
      </c>
      <c r="J238">
        <v>1</v>
      </c>
      <c r="K238">
        <f>IF(D238="","",MOD(COUNT(D$9:D238)+COUNT(H$9:H237)-1,50)+D$7)</f>
        <v>1127</v>
      </c>
      <c r="L238">
        <f>IF(E238="","",MOD(COUNT(E$9:E238)-1,30)+E$7)</f>
        <v>1203</v>
      </c>
      <c r="M238" t="str">
        <f>IF(F238="","",MOD(COUNT(F$9:F238)-1,40)+F$7)</f>
        <v/>
      </c>
      <c r="N238" t="str">
        <f>IF(G238="","",MOD(COUNT(G$9:G238)-1,20)+G$7)</f>
        <v/>
      </c>
      <c r="O238" t="str">
        <f>IF(H238="","",MOD(COUNT(D$9:D238)+COUNT(H$10:H238)-1,50)+D$7)</f>
        <v/>
      </c>
      <c r="P238" t="str">
        <f>IF(I238="","",MOD(COUNT(I$9:I238)-1,20)+I$7)</f>
        <v/>
      </c>
      <c r="Q238">
        <f>IF(J238="","",MOD(COUNT(J$9:J238)-1,20)+J$7)</f>
        <v>1506</v>
      </c>
      <c r="R238" t="str">
        <f t="shared" si="3"/>
        <v>[1127,1203,1506]</v>
      </c>
    </row>
    <row r="239" spans="1:18">
      <c r="A239">
        <v>231</v>
      </c>
      <c r="B239">
        <v>0</v>
      </c>
      <c r="C239" t="s">
        <v>550</v>
      </c>
      <c r="D239">
        <v>1</v>
      </c>
      <c r="G239">
        <v>1</v>
      </c>
      <c r="I239">
        <v>1</v>
      </c>
      <c r="K239">
        <f>IF(D239="","",MOD(COUNT(D$9:D239)+COUNT(H$9:H238)-1,50)+D$7)</f>
        <v>1128</v>
      </c>
      <c r="L239" t="str">
        <f>IF(E239="","",MOD(COUNT(E$9:E239)-1,30)+E$7)</f>
        <v/>
      </c>
      <c r="M239" t="str">
        <f>IF(F239="","",MOD(COUNT(F$9:F239)-1,40)+F$7)</f>
        <v/>
      </c>
      <c r="N239">
        <f>IF(G239="","",MOD(COUNT(G$9:G239)-1,20)+G$7)</f>
        <v>1603</v>
      </c>
      <c r="O239" t="str">
        <f>IF(H239="","",MOD(COUNT(D$9:D239)+COUNT(H$10:H239)-1,50)+D$7)</f>
        <v/>
      </c>
      <c r="P239">
        <f>IF(I239="","",MOD(COUNT(I$9:I239)-1,20)+I$7)</f>
        <v>1406</v>
      </c>
      <c r="Q239" t="str">
        <f>IF(J239="","",MOD(COUNT(J$9:J239)-1,20)+J$7)</f>
        <v/>
      </c>
      <c r="R239" t="str">
        <f t="shared" si="3"/>
        <v>[1128,1603,1406]</v>
      </c>
    </row>
    <row r="240" spans="1:18">
      <c r="A240">
        <v>232</v>
      </c>
      <c r="B240">
        <v>0</v>
      </c>
      <c r="C240" t="s">
        <v>551</v>
      </c>
      <c r="D240">
        <v>1</v>
      </c>
      <c r="F240">
        <v>1</v>
      </c>
      <c r="J240">
        <v>1</v>
      </c>
      <c r="K240">
        <f>IF(D240="","",MOD(COUNT(D$9:D240)+COUNT(H$9:H239)-1,50)+D$7)</f>
        <v>1129</v>
      </c>
      <c r="L240" t="str">
        <f>IF(E240="","",MOD(COUNT(E$9:E240)-1,30)+E$7)</f>
        <v/>
      </c>
      <c r="M240">
        <f>IF(F240="","",MOD(COUNT(F$9:F240)-1,40)+F$7)</f>
        <v>1325</v>
      </c>
      <c r="N240" t="str">
        <f>IF(G240="","",MOD(COUNT(G$9:G240)-1,20)+G$7)</f>
        <v/>
      </c>
      <c r="O240" t="str">
        <f>IF(H240="","",MOD(COUNT(D$9:D240)+COUNT(H$10:H240)-1,50)+D$7)</f>
        <v/>
      </c>
      <c r="P240" t="str">
        <f>IF(I240="","",MOD(COUNT(I$9:I240)-1,20)+I$7)</f>
        <v/>
      </c>
      <c r="Q240">
        <f>IF(J240="","",MOD(COUNT(J$9:J240)-1,20)+J$7)</f>
        <v>1507</v>
      </c>
      <c r="R240" t="str">
        <f t="shared" si="3"/>
        <v>[1129,1325,1507]</v>
      </c>
    </row>
    <row r="241" spans="1:18">
      <c r="A241">
        <v>233</v>
      </c>
      <c r="B241">
        <v>0</v>
      </c>
      <c r="C241" t="s">
        <v>552</v>
      </c>
      <c r="D241">
        <v>1</v>
      </c>
      <c r="F241">
        <v>1</v>
      </c>
      <c r="H241">
        <v>1</v>
      </c>
      <c r="K241">
        <f>IF(D241="","",MOD(COUNT(D$9:D241)+COUNT(H$9:H240)-1,50)+D$7)</f>
        <v>1130</v>
      </c>
      <c r="L241" t="str">
        <f>IF(E241="","",MOD(COUNT(E$9:E241)-1,30)+E$7)</f>
        <v/>
      </c>
      <c r="M241">
        <f>IF(F241="","",MOD(COUNT(F$9:F241)-1,40)+F$7)</f>
        <v>1326</v>
      </c>
      <c r="N241" t="str">
        <f>IF(G241="","",MOD(COUNT(G$9:G241)-1,20)+G$7)</f>
        <v/>
      </c>
      <c r="O241">
        <f>IF(H241="","",MOD(COUNT(D$9:D241)+COUNT(H$10:H241)-1,50)+D$7)</f>
        <v>1131</v>
      </c>
      <c r="P241" t="str">
        <f>IF(I241="","",MOD(COUNT(I$9:I241)-1,20)+I$7)</f>
        <v/>
      </c>
      <c r="Q241" t="str">
        <f>IF(J241="","",MOD(COUNT(J$9:J241)-1,20)+J$7)</f>
        <v/>
      </c>
      <c r="R241" t="str">
        <f t="shared" si="3"/>
        <v>[1130,1326,1131]</v>
      </c>
    </row>
    <row r="242" spans="1:18">
      <c r="A242">
        <v>234</v>
      </c>
      <c r="B242">
        <v>0</v>
      </c>
      <c r="C242" t="s">
        <v>553</v>
      </c>
      <c r="D242">
        <v>1</v>
      </c>
      <c r="G242">
        <v>1</v>
      </c>
      <c r="I242">
        <v>1</v>
      </c>
      <c r="K242">
        <f>IF(D242="","",MOD(COUNT(D$9:D242)+COUNT(H$9:H241)-1,50)+D$7)</f>
        <v>1132</v>
      </c>
      <c r="L242" t="str">
        <f>IF(E242="","",MOD(COUNT(E$9:E242)-1,30)+E$7)</f>
        <v/>
      </c>
      <c r="M242" t="str">
        <f>IF(F242="","",MOD(COUNT(F$9:F242)-1,40)+F$7)</f>
        <v/>
      </c>
      <c r="N242">
        <f>IF(G242="","",MOD(COUNT(G$9:G242)-1,20)+G$7)</f>
        <v>1604</v>
      </c>
      <c r="O242" t="str">
        <f>IF(H242="","",MOD(COUNT(D$9:D242)+COUNT(H$10:H242)-1,50)+D$7)</f>
        <v/>
      </c>
      <c r="P242">
        <f>IF(I242="","",MOD(COUNT(I$9:I242)-1,20)+I$7)</f>
        <v>1407</v>
      </c>
      <c r="Q242" t="str">
        <f>IF(J242="","",MOD(COUNT(J$9:J242)-1,20)+J$7)</f>
        <v/>
      </c>
      <c r="R242" t="str">
        <f t="shared" si="3"/>
        <v>[1132,1604,1407]</v>
      </c>
    </row>
    <row r="243" spans="1:18">
      <c r="A243">
        <v>235</v>
      </c>
      <c r="B243">
        <v>0</v>
      </c>
      <c r="C243" t="s">
        <v>554</v>
      </c>
      <c r="D243">
        <v>1</v>
      </c>
      <c r="E243">
        <v>1</v>
      </c>
      <c r="H243">
        <v>1</v>
      </c>
      <c r="K243">
        <f>IF(D243="","",MOD(COUNT(D$9:D243)+COUNT(H$9:H242)-1,50)+D$7)</f>
        <v>1133</v>
      </c>
      <c r="L243">
        <f>IF(E243="","",MOD(COUNT(E$9:E243)-1,30)+E$7)</f>
        <v>1204</v>
      </c>
      <c r="M243" t="str">
        <f>IF(F243="","",MOD(COUNT(F$9:F243)-1,40)+F$7)</f>
        <v/>
      </c>
      <c r="N243" t="str">
        <f>IF(G243="","",MOD(COUNT(G$9:G243)-1,20)+G$7)</f>
        <v/>
      </c>
      <c r="O243">
        <f>IF(H243="","",MOD(COUNT(D$9:D243)+COUNT(H$10:H243)-1,50)+D$7)</f>
        <v>1134</v>
      </c>
      <c r="P243" t="str">
        <f>IF(I243="","",MOD(COUNT(I$9:I243)-1,20)+I$7)</f>
        <v/>
      </c>
      <c r="Q243" t="str">
        <f>IF(J243="","",MOD(COUNT(J$9:J243)-1,20)+J$7)</f>
        <v/>
      </c>
      <c r="R243" t="str">
        <f t="shared" si="3"/>
        <v>[1133,1204,1134]</v>
      </c>
    </row>
    <row r="244" spans="1:18">
      <c r="A244">
        <v>236</v>
      </c>
      <c r="B244">
        <v>0</v>
      </c>
      <c r="C244" t="s">
        <v>555</v>
      </c>
      <c r="D244">
        <v>1</v>
      </c>
      <c r="F244">
        <v>1</v>
      </c>
      <c r="J244">
        <v>1</v>
      </c>
      <c r="K244">
        <f>IF(D244="","",MOD(COUNT(D$9:D244)+COUNT(H$9:H243)-1,50)+D$7)</f>
        <v>1135</v>
      </c>
      <c r="L244" t="str">
        <f>IF(E244="","",MOD(COUNT(E$9:E244)-1,30)+E$7)</f>
        <v/>
      </c>
      <c r="M244">
        <f>IF(F244="","",MOD(COUNT(F$9:F244)-1,40)+F$7)</f>
        <v>1327</v>
      </c>
      <c r="N244" t="str">
        <f>IF(G244="","",MOD(COUNT(G$9:G244)-1,20)+G$7)</f>
        <v/>
      </c>
      <c r="O244" t="str">
        <f>IF(H244="","",MOD(COUNT(D$9:D244)+COUNT(H$10:H244)-1,50)+D$7)</f>
        <v/>
      </c>
      <c r="P244" t="str">
        <f>IF(I244="","",MOD(COUNT(I$9:I244)-1,20)+I$7)</f>
        <v/>
      </c>
      <c r="Q244">
        <f>IF(J244="","",MOD(COUNT(J$9:J244)-1,20)+J$7)</f>
        <v>1508</v>
      </c>
      <c r="R244" t="str">
        <f t="shared" si="3"/>
        <v>[1135,1327,1508]</v>
      </c>
    </row>
    <row r="245" spans="1:18">
      <c r="A245">
        <v>237</v>
      </c>
      <c r="B245">
        <v>0</v>
      </c>
      <c r="C245" t="s">
        <v>556</v>
      </c>
      <c r="D245">
        <v>1</v>
      </c>
      <c r="E245">
        <v>1</v>
      </c>
      <c r="H245">
        <v>1</v>
      </c>
      <c r="K245">
        <f>IF(D245="","",MOD(COUNT(D$9:D245)+COUNT(H$9:H244)-1,50)+D$7)</f>
        <v>1136</v>
      </c>
      <c r="L245">
        <f>IF(E245="","",MOD(COUNT(E$9:E245)-1,30)+E$7)</f>
        <v>1205</v>
      </c>
      <c r="M245" t="str">
        <f>IF(F245="","",MOD(COUNT(F$9:F245)-1,40)+F$7)</f>
        <v/>
      </c>
      <c r="N245" t="str">
        <f>IF(G245="","",MOD(COUNT(G$9:G245)-1,20)+G$7)</f>
        <v/>
      </c>
      <c r="O245">
        <f>IF(H245="","",MOD(COUNT(D$9:D245)+COUNT(H$10:H245)-1,50)+D$7)</f>
        <v>1137</v>
      </c>
      <c r="P245" t="str">
        <f>IF(I245="","",MOD(COUNT(I$9:I245)-1,20)+I$7)</f>
        <v/>
      </c>
      <c r="Q245" t="str">
        <f>IF(J245="","",MOD(COUNT(J$9:J245)-1,20)+J$7)</f>
        <v/>
      </c>
      <c r="R245" t="str">
        <f t="shared" si="3"/>
        <v>[1136,1205,1137]</v>
      </c>
    </row>
    <row r="246" spans="1:18">
      <c r="A246">
        <v>238</v>
      </c>
      <c r="B246">
        <v>0</v>
      </c>
      <c r="C246" t="s">
        <v>557</v>
      </c>
      <c r="D246">
        <v>1</v>
      </c>
      <c r="F246">
        <v>1</v>
      </c>
      <c r="I246">
        <v>1</v>
      </c>
      <c r="K246">
        <f>IF(D246="","",MOD(COUNT(D$9:D246)+COUNT(H$9:H245)-1,50)+D$7)</f>
        <v>1138</v>
      </c>
      <c r="L246" t="str">
        <f>IF(E246="","",MOD(COUNT(E$9:E246)-1,30)+E$7)</f>
        <v/>
      </c>
      <c r="M246">
        <f>IF(F246="","",MOD(COUNT(F$9:F246)-1,40)+F$7)</f>
        <v>1328</v>
      </c>
      <c r="N246" t="str">
        <f>IF(G246="","",MOD(COUNT(G$9:G246)-1,20)+G$7)</f>
        <v/>
      </c>
      <c r="O246" t="str">
        <f>IF(H246="","",MOD(COUNT(D$9:D246)+COUNT(H$10:H246)-1,50)+D$7)</f>
        <v/>
      </c>
      <c r="P246">
        <f>IF(I246="","",MOD(COUNT(I$9:I246)-1,20)+I$7)</f>
        <v>1408</v>
      </c>
      <c r="Q246" t="str">
        <f>IF(J246="","",MOD(COUNT(J$9:J246)-1,20)+J$7)</f>
        <v/>
      </c>
      <c r="R246" t="str">
        <f t="shared" si="3"/>
        <v>[1138,1328,1408]</v>
      </c>
    </row>
    <row r="247" spans="1:18">
      <c r="A247">
        <v>239</v>
      </c>
      <c r="B247">
        <v>0</v>
      </c>
      <c r="C247" t="s">
        <v>558</v>
      </c>
      <c r="D247">
        <v>1</v>
      </c>
      <c r="G247">
        <v>1</v>
      </c>
      <c r="H247">
        <v>1</v>
      </c>
      <c r="K247">
        <f>IF(D247="","",MOD(COUNT(D$9:D247)+COUNT(H$9:H246)-1,50)+D$7)</f>
        <v>1139</v>
      </c>
      <c r="L247" t="str">
        <f>IF(E247="","",MOD(COUNT(E$9:E247)-1,30)+E$7)</f>
        <v/>
      </c>
      <c r="M247" t="str">
        <f>IF(F247="","",MOD(COUNT(F$9:F247)-1,40)+F$7)</f>
        <v/>
      </c>
      <c r="N247">
        <f>IF(G247="","",MOD(COUNT(G$9:G247)-1,20)+G$7)</f>
        <v>1605</v>
      </c>
      <c r="O247">
        <f>IF(H247="","",MOD(COUNT(D$9:D247)+COUNT(H$10:H247)-1,50)+D$7)</f>
        <v>1140</v>
      </c>
      <c r="P247" t="str">
        <f>IF(I247="","",MOD(COUNT(I$9:I247)-1,20)+I$7)</f>
        <v/>
      </c>
      <c r="Q247" t="str">
        <f>IF(J247="","",MOD(COUNT(J$9:J247)-1,20)+J$7)</f>
        <v/>
      </c>
      <c r="R247" t="str">
        <f t="shared" si="3"/>
        <v>[1139,1605,1140]</v>
      </c>
    </row>
    <row r="248" spans="1:18">
      <c r="A248">
        <v>240</v>
      </c>
      <c r="B248">
        <v>0</v>
      </c>
      <c r="C248" t="s">
        <v>559</v>
      </c>
      <c r="D248">
        <v>1</v>
      </c>
      <c r="F248">
        <v>1</v>
      </c>
      <c r="J248">
        <v>1</v>
      </c>
      <c r="K248">
        <f>IF(D248="","",MOD(COUNT(D$9:D248)+COUNT(H$9:H247)-1,50)+D$7)</f>
        <v>1141</v>
      </c>
      <c r="L248" t="str">
        <f>IF(E248="","",MOD(COUNT(E$9:E248)-1,30)+E$7)</f>
        <v/>
      </c>
      <c r="M248">
        <f>IF(F248="","",MOD(COUNT(F$9:F248)-1,40)+F$7)</f>
        <v>1329</v>
      </c>
      <c r="N248" t="str">
        <f>IF(G248="","",MOD(COUNT(G$9:G248)-1,20)+G$7)</f>
        <v/>
      </c>
      <c r="O248" t="str">
        <f>IF(H248="","",MOD(COUNT(D$9:D248)+COUNT(H$10:H248)-1,50)+D$7)</f>
        <v/>
      </c>
      <c r="P248" t="str">
        <f>IF(I248="","",MOD(COUNT(I$9:I248)-1,20)+I$7)</f>
        <v/>
      </c>
      <c r="Q248">
        <f>IF(J248="","",MOD(COUNT(J$9:J248)-1,20)+J$7)</f>
        <v>1509</v>
      </c>
      <c r="R248" t="str">
        <f t="shared" si="3"/>
        <v>[1141,1329,1509]</v>
      </c>
    </row>
    <row r="249" spans="1:18">
      <c r="A249">
        <v>241</v>
      </c>
      <c r="B249">
        <v>0</v>
      </c>
      <c r="C249" t="s">
        <v>560</v>
      </c>
      <c r="D249">
        <v>1</v>
      </c>
      <c r="E249">
        <v>1</v>
      </c>
      <c r="I249">
        <v>1</v>
      </c>
      <c r="K249">
        <f>IF(D249="","",MOD(COUNT(D$9:D249)+COUNT(H$9:H248)-1,50)+D$7)</f>
        <v>1142</v>
      </c>
      <c r="L249">
        <f>IF(E249="","",MOD(COUNT(E$9:E249)-1,30)+E$7)</f>
        <v>1206</v>
      </c>
      <c r="M249" t="str">
        <f>IF(F249="","",MOD(COUNT(F$9:F249)-1,40)+F$7)</f>
        <v/>
      </c>
      <c r="N249" t="str">
        <f>IF(G249="","",MOD(COUNT(G$9:G249)-1,20)+G$7)</f>
        <v/>
      </c>
      <c r="O249" t="str">
        <f>IF(H249="","",MOD(COUNT(D$9:D249)+COUNT(H$10:H249)-1,50)+D$7)</f>
        <v/>
      </c>
      <c r="P249">
        <f>IF(I249="","",MOD(COUNT(I$9:I249)-1,20)+I$7)</f>
        <v>1409</v>
      </c>
      <c r="Q249" t="str">
        <f>IF(J249="","",MOD(COUNT(J$9:J249)-1,20)+J$7)</f>
        <v/>
      </c>
      <c r="R249" t="str">
        <f t="shared" si="3"/>
        <v>[1142,1206,1409]</v>
      </c>
    </row>
    <row r="250" spans="1:18">
      <c r="A250">
        <v>242</v>
      </c>
      <c r="B250">
        <v>0</v>
      </c>
      <c r="C250" t="s">
        <v>561</v>
      </c>
      <c r="D250">
        <v>1</v>
      </c>
      <c r="G250">
        <v>1</v>
      </c>
      <c r="H250">
        <v>1</v>
      </c>
      <c r="K250">
        <f>IF(D250="","",MOD(COUNT(D$9:D250)+COUNT(H$9:H249)-1,50)+D$7)</f>
        <v>1143</v>
      </c>
      <c r="L250" t="str">
        <f>IF(E250="","",MOD(COUNT(E$9:E250)-1,30)+E$7)</f>
        <v/>
      </c>
      <c r="M250" t="str">
        <f>IF(F250="","",MOD(COUNT(F$9:F250)-1,40)+F$7)</f>
        <v/>
      </c>
      <c r="N250">
        <f>IF(G250="","",MOD(COUNT(G$9:G250)-1,20)+G$7)</f>
        <v>1606</v>
      </c>
      <c r="O250">
        <f>IF(H250="","",MOD(COUNT(D$9:D250)+COUNT(H$10:H250)-1,50)+D$7)</f>
        <v>1144</v>
      </c>
      <c r="P250" t="str">
        <f>IF(I250="","",MOD(COUNT(I$9:I250)-1,20)+I$7)</f>
        <v/>
      </c>
      <c r="Q250" t="str">
        <f>IF(J250="","",MOD(COUNT(J$9:J250)-1,20)+J$7)</f>
        <v/>
      </c>
      <c r="R250" t="str">
        <f t="shared" si="3"/>
        <v>[1143,1606,1144]</v>
      </c>
    </row>
    <row r="251" spans="1:18">
      <c r="A251">
        <v>243</v>
      </c>
      <c r="B251">
        <v>0</v>
      </c>
      <c r="C251" t="s">
        <v>562</v>
      </c>
      <c r="D251">
        <v>1</v>
      </c>
      <c r="F251">
        <v>1</v>
      </c>
      <c r="H251">
        <v>1</v>
      </c>
      <c r="K251">
        <f>IF(D251="","",MOD(COUNT(D$9:D251)+COUNT(H$9:H250)-1,50)+D$7)</f>
        <v>1145</v>
      </c>
      <c r="L251" t="str">
        <f>IF(E251="","",MOD(COUNT(E$9:E251)-1,30)+E$7)</f>
        <v/>
      </c>
      <c r="M251">
        <f>IF(F251="","",MOD(COUNT(F$9:F251)-1,40)+F$7)</f>
        <v>1330</v>
      </c>
      <c r="N251" t="str">
        <f>IF(G251="","",MOD(COUNT(G$9:G251)-1,20)+G$7)</f>
        <v/>
      </c>
      <c r="O251">
        <f>IF(H251="","",MOD(COUNT(D$9:D251)+COUNT(H$10:H251)-1,50)+D$7)</f>
        <v>1146</v>
      </c>
      <c r="P251" t="str">
        <f>IF(I251="","",MOD(COUNT(I$9:I251)-1,20)+I$7)</f>
        <v/>
      </c>
      <c r="Q251" t="str">
        <f>IF(J251="","",MOD(COUNT(J$9:J251)-1,20)+J$7)</f>
        <v/>
      </c>
      <c r="R251" t="str">
        <f t="shared" si="3"/>
        <v>[1145,1330,1146]</v>
      </c>
    </row>
    <row r="252" spans="1:18">
      <c r="A252">
        <v>244</v>
      </c>
      <c r="B252">
        <v>0</v>
      </c>
      <c r="C252" t="s">
        <v>563</v>
      </c>
      <c r="D252">
        <v>1</v>
      </c>
      <c r="F252">
        <v>1</v>
      </c>
      <c r="J252">
        <v>1</v>
      </c>
      <c r="K252">
        <f>IF(D252="","",MOD(COUNT(D$9:D252)+COUNT(H$9:H251)-1,50)+D$7)</f>
        <v>1147</v>
      </c>
      <c r="L252" t="str">
        <f>IF(E252="","",MOD(COUNT(E$9:E252)-1,30)+E$7)</f>
        <v/>
      </c>
      <c r="M252">
        <f>IF(F252="","",MOD(COUNT(F$9:F252)-1,40)+F$7)</f>
        <v>1331</v>
      </c>
      <c r="N252" t="str">
        <f>IF(G252="","",MOD(COUNT(G$9:G252)-1,20)+G$7)</f>
        <v/>
      </c>
      <c r="O252" t="str">
        <f>IF(H252="","",MOD(COUNT(D$9:D252)+COUNT(H$10:H252)-1,50)+D$7)</f>
        <v/>
      </c>
      <c r="P252" t="str">
        <f>IF(I252="","",MOD(COUNT(I$9:I252)-1,20)+I$7)</f>
        <v/>
      </c>
      <c r="Q252">
        <f>IF(J252="","",MOD(COUNT(J$9:J252)-1,20)+J$7)</f>
        <v>1510</v>
      </c>
      <c r="R252" t="str">
        <f t="shared" si="3"/>
        <v>[1147,1331,1510]</v>
      </c>
    </row>
    <row r="253" spans="1:18">
      <c r="A253">
        <v>245</v>
      </c>
      <c r="B253">
        <v>0</v>
      </c>
      <c r="C253" t="s">
        <v>564</v>
      </c>
      <c r="D253">
        <v>1</v>
      </c>
      <c r="G253">
        <v>1</v>
      </c>
      <c r="I253">
        <v>1</v>
      </c>
      <c r="K253">
        <f>IF(D253="","",MOD(COUNT(D$9:D253)+COUNT(H$9:H252)-1,50)+D$7)</f>
        <v>1148</v>
      </c>
      <c r="L253" t="str">
        <f>IF(E253="","",MOD(COUNT(E$9:E253)-1,30)+E$7)</f>
        <v/>
      </c>
      <c r="M253" t="str">
        <f>IF(F253="","",MOD(COUNT(F$9:F253)-1,40)+F$7)</f>
        <v/>
      </c>
      <c r="N253">
        <f>IF(G253="","",MOD(COUNT(G$9:G253)-1,20)+G$7)</f>
        <v>1607</v>
      </c>
      <c r="O253" t="str">
        <f>IF(H253="","",MOD(COUNT(D$9:D253)+COUNT(H$10:H253)-1,50)+D$7)</f>
        <v/>
      </c>
      <c r="P253">
        <f>IF(I253="","",MOD(COUNT(I$9:I253)-1,20)+I$7)</f>
        <v>1410</v>
      </c>
      <c r="Q253" t="str">
        <f>IF(J253="","",MOD(COUNT(J$9:J253)-1,20)+J$7)</f>
        <v/>
      </c>
      <c r="R253" t="str">
        <f t="shared" si="3"/>
        <v>[1148,1607,1410]</v>
      </c>
    </row>
    <row r="254" spans="1:18">
      <c r="A254">
        <v>246</v>
      </c>
      <c r="B254">
        <v>0</v>
      </c>
      <c r="C254" t="s">
        <v>565</v>
      </c>
      <c r="D254">
        <v>1</v>
      </c>
      <c r="E254">
        <v>1</v>
      </c>
      <c r="J254">
        <v>1</v>
      </c>
      <c r="K254">
        <f>IF(D254="","",MOD(COUNT(D$9:D254)+COUNT(H$9:H253)-1,50)+D$7)</f>
        <v>1149</v>
      </c>
      <c r="L254">
        <f>IF(E254="","",MOD(COUNT(E$9:E254)-1,30)+E$7)</f>
        <v>1207</v>
      </c>
      <c r="M254" t="str">
        <f>IF(F254="","",MOD(COUNT(F$9:F254)-1,40)+F$7)</f>
        <v/>
      </c>
      <c r="N254" t="str">
        <f>IF(G254="","",MOD(COUNT(G$9:G254)-1,20)+G$7)</f>
        <v/>
      </c>
      <c r="O254" t="str">
        <f>IF(H254="","",MOD(COUNT(D$9:D254)+COUNT(H$10:H254)-1,50)+D$7)</f>
        <v/>
      </c>
      <c r="P254" t="str">
        <f>IF(I254="","",MOD(COUNT(I$9:I254)-1,20)+I$7)</f>
        <v/>
      </c>
      <c r="Q254">
        <f>IF(J254="","",MOD(COUNT(J$9:J254)-1,20)+J$7)</f>
        <v>1511</v>
      </c>
      <c r="R254" t="str">
        <f t="shared" si="3"/>
        <v>[1149,1207,1511]</v>
      </c>
    </row>
    <row r="255" spans="1:18">
      <c r="A255">
        <v>247</v>
      </c>
      <c r="B255">
        <v>0</v>
      </c>
      <c r="C255" t="s">
        <v>566</v>
      </c>
      <c r="D255">
        <v>1</v>
      </c>
      <c r="F255">
        <v>1</v>
      </c>
      <c r="H255">
        <v>1</v>
      </c>
      <c r="K255">
        <f>IF(D255="","",MOD(COUNT(D$9:D255)+COUNT(H$9:H254)-1,50)+D$7)</f>
        <v>1150</v>
      </c>
      <c r="L255" t="str">
        <f>IF(E255="","",MOD(COUNT(E$9:E255)-1,30)+E$7)</f>
        <v/>
      </c>
      <c r="M255">
        <f>IF(F255="","",MOD(COUNT(F$9:F255)-1,40)+F$7)</f>
        <v>1332</v>
      </c>
      <c r="N255" t="str">
        <f>IF(G255="","",MOD(COUNT(G$9:G255)-1,20)+G$7)</f>
        <v/>
      </c>
      <c r="O255">
        <f>IF(H255="","",MOD(COUNT(D$9:D255)+COUNT(H$10:H255)-1,50)+D$7)</f>
        <v>1101</v>
      </c>
      <c r="P255" t="str">
        <f>IF(I255="","",MOD(COUNT(I$9:I255)-1,20)+I$7)</f>
        <v/>
      </c>
      <c r="Q255" t="str">
        <f>IF(J255="","",MOD(COUNT(J$9:J255)-1,20)+J$7)</f>
        <v/>
      </c>
      <c r="R255" t="str">
        <f t="shared" si="3"/>
        <v>[1150,1332,1101]</v>
      </c>
    </row>
    <row r="256" spans="1:18">
      <c r="A256">
        <v>248</v>
      </c>
      <c r="B256">
        <v>0</v>
      </c>
      <c r="C256" t="s">
        <v>567</v>
      </c>
      <c r="D256">
        <v>1</v>
      </c>
      <c r="E256">
        <v>1</v>
      </c>
      <c r="I256">
        <v>1</v>
      </c>
      <c r="K256">
        <f>IF(D256="","",MOD(COUNT(D$9:D256)+COUNT(H$9:H255)-1,50)+D$7)</f>
        <v>1102</v>
      </c>
      <c r="L256">
        <f>IF(E256="","",MOD(COUNT(E$9:E256)-1,30)+E$7)</f>
        <v>1208</v>
      </c>
      <c r="M256" t="str">
        <f>IF(F256="","",MOD(COUNT(F$9:F256)-1,40)+F$7)</f>
        <v/>
      </c>
      <c r="N256" t="str">
        <f>IF(G256="","",MOD(COUNT(G$9:G256)-1,20)+G$7)</f>
        <v/>
      </c>
      <c r="O256" t="str">
        <f>IF(H256="","",MOD(COUNT(D$9:D256)+COUNT(H$10:H256)-1,50)+D$7)</f>
        <v/>
      </c>
      <c r="P256">
        <f>IF(I256="","",MOD(COUNT(I$9:I256)-1,20)+I$7)</f>
        <v>1411</v>
      </c>
      <c r="Q256" t="str">
        <f>IF(J256="","",MOD(COUNT(J$9:J256)-1,20)+J$7)</f>
        <v/>
      </c>
      <c r="R256" t="str">
        <f t="shared" si="3"/>
        <v>[1102,1208,1411]</v>
      </c>
    </row>
    <row r="257" spans="1:18">
      <c r="A257">
        <v>249</v>
      </c>
      <c r="B257">
        <v>0</v>
      </c>
      <c r="C257" t="s">
        <v>568</v>
      </c>
      <c r="D257">
        <v>1</v>
      </c>
      <c r="F257">
        <v>1</v>
      </c>
      <c r="H257">
        <v>1</v>
      </c>
      <c r="K257">
        <f>IF(D257="","",MOD(COUNT(D$9:D257)+COUNT(H$9:H256)-1,50)+D$7)</f>
        <v>1103</v>
      </c>
      <c r="L257" t="str">
        <f>IF(E257="","",MOD(COUNT(E$9:E257)-1,30)+E$7)</f>
        <v/>
      </c>
      <c r="M257">
        <f>IF(F257="","",MOD(COUNT(F$9:F257)-1,40)+F$7)</f>
        <v>1333</v>
      </c>
      <c r="N257" t="str">
        <f>IF(G257="","",MOD(COUNT(G$9:G257)-1,20)+G$7)</f>
        <v/>
      </c>
      <c r="O257">
        <f>IF(H257="","",MOD(COUNT(D$9:D257)+COUNT(H$10:H257)-1,50)+D$7)</f>
        <v>1104</v>
      </c>
      <c r="P257" t="str">
        <f>IF(I257="","",MOD(COUNT(I$9:I257)-1,20)+I$7)</f>
        <v/>
      </c>
      <c r="Q257" t="str">
        <f>IF(J257="","",MOD(COUNT(J$9:J257)-1,20)+J$7)</f>
        <v/>
      </c>
      <c r="R257" t="str">
        <f t="shared" si="3"/>
        <v>[1103,1333,1104]</v>
      </c>
    </row>
    <row r="258" spans="1:18">
      <c r="A258">
        <v>250</v>
      </c>
      <c r="B258">
        <v>0</v>
      </c>
      <c r="C258" t="s">
        <v>569</v>
      </c>
      <c r="D258">
        <v>1</v>
      </c>
      <c r="G258">
        <v>1</v>
      </c>
      <c r="J258">
        <v>1</v>
      </c>
      <c r="K258">
        <f>IF(D258="","",MOD(COUNT(D$9:D258)+COUNT(H$9:H257)-1,50)+D$7)</f>
        <v>1105</v>
      </c>
      <c r="L258" t="str">
        <f>IF(E258="","",MOD(COUNT(E$9:E258)-1,30)+E$7)</f>
        <v/>
      </c>
      <c r="M258" t="str">
        <f>IF(F258="","",MOD(COUNT(F$9:F258)-1,40)+F$7)</f>
        <v/>
      </c>
      <c r="N258">
        <f>IF(G258="","",MOD(COUNT(G$9:G258)-1,20)+G$7)</f>
        <v>1608</v>
      </c>
      <c r="O258" t="str">
        <f>IF(H258="","",MOD(COUNT(D$9:D258)+COUNT(H$10:H258)-1,50)+D$7)</f>
        <v/>
      </c>
      <c r="P258" t="str">
        <f>IF(I258="","",MOD(COUNT(I$9:I258)-1,20)+I$7)</f>
        <v/>
      </c>
      <c r="Q258">
        <f>IF(J258="","",MOD(COUNT(J$9:J258)-1,20)+J$7)</f>
        <v>1512</v>
      </c>
      <c r="R258" t="str">
        <f t="shared" si="3"/>
        <v>[1105,1608,1512]</v>
      </c>
    </row>
    <row r="259" spans="1:18">
      <c r="A259">
        <v>251</v>
      </c>
      <c r="B259">
        <v>0</v>
      </c>
      <c r="C259" t="s">
        <v>570</v>
      </c>
      <c r="D259">
        <v>1</v>
      </c>
      <c r="F259">
        <v>1</v>
      </c>
      <c r="H259">
        <v>1</v>
      </c>
      <c r="K259">
        <f>IF(D259="","",MOD(COUNT(D$9:D259)+COUNT(H$9:H258)-1,50)+D$7)</f>
        <v>1106</v>
      </c>
      <c r="L259" t="str">
        <f>IF(E259="","",MOD(COUNT(E$9:E259)-1,30)+E$7)</f>
        <v/>
      </c>
      <c r="M259">
        <f>IF(F259="","",MOD(COUNT(F$9:F259)-1,40)+F$7)</f>
        <v>1334</v>
      </c>
      <c r="N259" t="str">
        <f>IF(G259="","",MOD(COUNT(G$9:G259)-1,20)+G$7)</f>
        <v/>
      </c>
      <c r="O259">
        <f>IF(H259="","",MOD(COUNT(D$9:D259)+COUNT(H$10:H259)-1,50)+D$7)</f>
        <v>1107</v>
      </c>
      <c r="P259" t="str">
        <f>IF(I259="","",MOD(COUNT(I$9:I259)-1,20)+I$7)</f>
        <v/>
      </c>
      <c r="Q259" t="str">
        <f>IF(J259="","",MOD(COUNT(J$9:J259)-1,20)+J$7)</f>
        <v/>
      </c>
      <c r="R259" t="str">
        <f t="shared" si="3"/>
        <v>[1106,1334,1107]</v>
      </c>
    </row>
    <row r="260" spans="1:18">
      <c r="A260">
        <v>252</v>
      </c>
      <c r="B260">
        <v>0</v>
      </c>
      <c r="C260" t="s">
        <v>571</v>
      </c>
      <c r="D260">
        <v>1</v>
      </c>
      <c r="E260">
        <v>1</v>
      </c>
      <c r="I260">
        <v>1</v>
      </c>
      <c r="K260">
        <f>IF(D260="","",MOD(COUNT(D$9:D260)+COUNT(H$9:H259)-1,50)+D$7)</f>
        <v>1108</v>
      </c>
      <c r="L260">
        <f>IF(E260="","",MOD(COUNT(E$9:E260)-1,30)+E$7)</f>
        <v>1209</v>
      </c>
      <c r="M260" t="str">
        <f>IF(F260="","",MOD(COUNT(F$9:F260)-1,40)+F$7)</f>
        <v/>
      </c>
      <c r="N260" t="str">
        <f>IF(G260="","",MOD(COUNT(G$9:G260)-1,20)+G$7)</f>
        <v/>
      </c>
      <c r="O260" t="str">
        <f>IF(H260="","",MOD(COUNT(D$9:D260)+COUNT(H$10:H260)-1,50)+D$7)</f>
        <v/>
      </c>
      <c r="P260">
        <f>IF(I260="","",MOD(COUNT(I$9:I260)-1,20)+I$7)</f>
        <v>1412</v>
      </c>
      <c r="Q260" t="str">
        <f>IF(J260="","",MOD(COUNT(J$9:J260)-1,20)+J$7)</f>
        <v/>
      </c>
      <c r="R260" t="str">
        <f t="shared" si="3"/>
        <v>[1108,1209,1412]</v>
      </c>
    </row>
    <row r="261" spans="1:18">
      <c r="A261">
        <v>253</v>
      </c>
      <c r="B261">
        <v>0</v>
      </c>
      <c r="C261" t="s">
        <v>572</v>
      </c>
      <c r="D261">
        <v>1</v>
      </c>
      <c r="G261">
        <v>1</v>
      </c>
      <c r="H261">
        <v>1</v>
      </c>
      <c r="K261">
        <f>IF(D261="","",MOD(COUNT(D$9:D261)+COUNT(H$9:H260)-1,50)+D$7)</f>
        <v>1109</v>
      </c>
      <c r="L261" t="str">
        <f>IF(E261="","",MOD(COUNT(E$9:E261)-1,30)+E$7)</f>
        <v/>
      </c>
      <c r="M261" t="str">
        <f>IF(F261="","",MOD(COUNT(F$9:F261)-1,40)+F$7)</f>
        <v/>
      </c>
      <c r="N261">
        <f>IF(G261="","",MOD(COUNT(G$9:G261)-1,20)+G$7)</f>
        <v>1609</v>
      </c>
      <c r="O261">
        <f>IF(H261="","",MOD(COUNT(D$9:D261)+COUNT(H$10:H261)-1,50)+D$7)</f>
        <v>1110</v>
      </c>
      <c r="P261" t="str">
        <f>IF(I261="","",MOD(COUNT(I$9:I261)-1,20)+I$7)</f>
        <v/>
      </c>
      <c r="Q261" t="str">
        <f>IF(J261="","",MOD(COUNT(J$9:J261)-1,20)+J$7)</f>
        <v/>
      </c>
      <c r="R261" t="str">
        <f t="shared" si="3"/>
        <v>[1109,1609,1110]</v>
      </c>
    </row>
    <row r="262" spans="1:18">
      <c r="A262">
        <v>254</v>
      </c>
      <c r="B262">
        <v>0</v>
      </c>
      <c r="C262" t="s">
        <v>573</v>
      </c>
      <c r="D262">
        <v>1</v>
      </c>
      <c r="F262">
        <v>1</v>
      </c>
      <c r="J262">
        <v>1</v>
      </c>
      <c r="K262">
        <f>IF(D262="","",MOD(COUNT(D$9:D262)+COUNT(H$9:H261)-1,50)+D$7)</f>
        <v>1111</v>
      </c>
      <c r="L262" t="str">
        <f>IF(E262="","",MOD(COUNT(E$9:E262)-1,30)+E$7)</f>
        <v/>
      </c>
      <c r="M262">
        <f>IF(F262="","",MOD(COUNT(F$9:F262)-1,40)+F$7)</f>
        <v>1335</v>
      </c>
      <c r="N262" t="str">
        <f>IF(G262="","",MOD(COUNT(G$9:G262)-1,20)+G$7)</f>
        <v/>
      </c>
      <c r="O262" t="str">
        <f>IF(H262="","",MOD(COUNT(D$9:D262)+COUNT(H$10:H262)-1,50)+D$7)</f>
        <v/>
      </c>
      <c r="P262" t="str">
        <f>IF(I262="","",MOD(COUNT(I$9:I262)-1,20)+I$7)</f>
        <v/>
      </c>
      <c r="Q262">
        <f>IF(J262="","",MOD(COUNT(J$9:J262)-1,20)+J$7)</f>
        <v>1513</v>
      </c>
      <c r="R262" t="str">
        <f t="shared" si="3"/>
        <v>[1111,1335,1513]</v>
      </c>
    </row>
    <row r="263" spans="1:18">
      <c r="A263">
        <v>255</v>
      </c>
      <c r="B263">
        <v>0</v>
      </c>
      <c r="C263" t="s">
        <v>574</v>
      </c>
      <c r="D263">
        <v>1</v>
      </c>
      <c r="F263">
        <v>1</v>
      </c>
      <c r="I263">
        <v>1</v>
      </c>
      <c r="K263">
        <f>IF(D263="","",MOD(COUNT(D$9:D263)+COUNT(H$9:H262)-1,50)+D$7)</f>
        <v>1112</v>
      </c>
      <c r="L263" t="str">
        <f>IF(E263="","",MOD(COUNT(E$9:E263)-1,30)+E$7)</f>
        <v/>
      </c>
      <c r="M263">
        <f>IF(F263="","",MOD(COUNT(F$9:F263)-1,40)+F$7)</f>
        <v>1336</v>
      </c>
      <c r="N263" t="str">
        <f>IF(G263="","",MOD(COUNT(G$9:G263)-1,20)+G$7)</f>
        <v/>
      </c>
      <c r="O263" t="str">
        <f>IF(H263="","",MOD(COUNT(D$9:D263)+COUNT(H$10:H263)-1,50)+D$7)</f>
        <v/>
      </c>
      <c r="P263">
        <f>IF(I263="","",MOD(COUNT(I$9:I263)-1,20)+I$7)</f>
        <v>1413</v>
      </c>
      <c r="Q263" t="str">
        <f>IF(J263="","",MOD(COUNT(J$9:J263)-1,20)+J$7)</f>
        <v/>
      </c>
      <c r="R263" t="str">
        <f t="shared" si="3"/>
        <v>[1112,1336,1413]</v>
      </c>
    </row>
    <row r="264" spans="1:18">
      <c r="A264">
        <v>256</v>
      </c>
      <c r="B264">
        <v>0</v>
      </c>
      <c r="C264" t="s">
        <v>575</v>
      </c>
      <c r="D264">
        <v>1</v>
      </c>
      <c r="G264">
        <v>1</v>
      </c>
      <c r="H264">
        <v>1</v>
      </c>
      <c r="K264">
        <f>IF(D264="","",MOD(COUNT(D$9:D264)+COUNT(H$9:H263)-1,50)+D$7)</f>
        <v>1113</v>
      </c>
      <c r="L264" t="str">
        <f>IF(E264="","",MOD(COUNT(E$9:E264)-1,30)+E$7)</f>
        <v/>
      </c>
      <c r="M264" t="str">
        <f>IF(F264="","",MOD(COUNT(F$9:F264)-1,40)+F$7)</f>
        <v/>
      </c>
      <c r="N264">
        <f>IF(G264="","",MOD(COUNT(G$9:G264)-1,20)+G$7)</f>
        <v>1610</v>
      </c>
      <c r="O264">
        <f>IF(H264="","",MOD(COUNT(D$9:D264)+COUNT(H$10:H264)-1,50)+D$7)</f>
        <v>1114</v>
      </c>
      <c r="P264" t="str">
        <f>IF(I264="","",MOD(COUNT(I$9:I264)-1,20)+I$7)</f>
        <v/>
      </c>
      <c r="Q264" t="str">
        <f>IF(J264="","",MOD(COUNT(J$9:J264)-1,20)+J$7)</f>
        <v/>
      </c>
      <c r="R264" t="str">
        <f t="shared" si="3"/>
        <v>[1113,1610,1114]</v>
      </c>
    </row>
    <row r="265" spans="1:18">
      <c r="A265">
        <v>257</v>
      </c>
      <c r="B265">
        <v>0</v>
      </c>
      <c r="C265" t="s">
        <v>576</v>
      </c>
      <c r="D265">
        <v>1</v>
      </c>
      <c r="E265">
        <v>1</v>
      </c>
      <c r="H265">
        <v>1</v>
      </c>
      <c r="K265">
        <f>IF(D265="","",MOD(COUNT(D$9:D265)+COUNT(H$9:H264)-1,50)+D$7)</f>
        <v>1115</v>
      </c>
      <c r="L265">
        <f>IF(E265="","",MOD(COUNT(E$9:E265)-1,30)+E$7)</f>
        <v>1210</v>
      </c>
      <c r="M265" t="str">
        <f>IF(F265="","",MOD(COUNT(F$9:F265)-1,40)+F$7)</f>
        <v/>
      </c>
      <c r="N265" t="str">
        <f>IF(G265="","",MOD(COUNT(G$9:G265)-1,20)+G$7)</f>
        <v/>
      </c>
      <c r="O265">
        <f>IF(H265="","",MOD(COUNT(D$9:D265)+COUNT(H$10:H265)-1,50)+D$7)</f>
        <v>1116</v>
      </c>
      <c r="P265" t="str">
        <f>IF(I265="","",MOD(COUNT(I$9:I265)-1,20)+I$7)</f>
        <v/>
      </c>
      <c r="Q265" t="str">
        <f>IF(J265="","",MOD(COUNT(J$9:J265)-1,20)+J$7)</f>
        <v/>
      </c>
      <c r="R265" t="str">
        <f t="shared" si="3"/>
        <v>[1115,1210,1116]</v>
      </c>
    </row>
    <row r="266" spans="1:18">
      <c r="A266">
        <v>258</v>
      </c>
      <c r="B266">
        <v>0</v>
      </c>
      <c r="C266" t="s">
        <v>577</v>
      </c>
      <c r="D266">
        <v>1</v>
      </c>
      <c r="F266">
        <v>1</v>
      </c>
      <c r="J266">
        <v>1</v>
      </c>
      <c r="K266">
        <f>IF(D266="","",MOD(COUNT(D$9:D266)+COUNT(H$9:H265)-1,50)+D$7)</f>
        <v>1117</v>
      </c>
      <c r="L266" t="str">
        <f>IF(E266="","",MOD(COUNT(E$9:E266)-1,30)+E$7)</f>
        <v/>
      </c>
      <c r="M266">
        <f>IF(F266="","",MOD(COUNT(F$9:F266)-1,40)+F$7)</f>
        <v>1337</v>
      </c>
      <c r="N266" t="str">
        <f>IF(G266="","",MOD(COUNT(G$9:G266)-1,20)+G$7)</f>
        <v/>
      </c>
      <c r="O266" t="str">
        <f>IF(H266="","",MOD(COUNT(D$9:D266)+COUNT(H$10:H266)-1,50)+D$7)</f>
        <v/>
      </c>
      <c r="P266" t="str">
        <f>IF(I266="","",MOD(COUNT(I$9:I266)-1,20)+I$7)</f>
        <v/>
      </c>
      <c r="Q266">
        <f>IF(J266="","",MOD(COUNT(J$9:J266)-1,20)+J$7)</f>
        <v>1514</v>
      </c>
      <c r="R266" t="str">
        <f t="shared" si="3"/>
        <v>[1117,1337,1514]</v>
      </c>
    </row>
    <row r="267" spans="1:18">
      <c r="A267">
        <v>259</v>
      </c>
      <c r="B267">
        <v>0</v>
      </c>
      <c r="C267" t="s">
        <v>578</v>
      </c>
      <c r="D267">
        <v>1</v>
      </c>
      <c r="E267">
        <v>1</v>
      </c>
      <c r="I267">
        <v>1</v>
      </c>
      <c r="K267">
        <f>IF(D267="","",MOD(COUNT(D$9:D267)+COUNT(H$9:H266)-1,50)+D$7)</f>
        <v>1118</v>
      </c>
      <c r="L267">
        <f>IF(E267="","",MOD(COUNT(E$9:E267)-1,30)+E$7)</f>
        <v>1211</v>
      </c>
      <c r="M267" t="str">
        <f>IF(F267="","",MOD(COUNT(F$9:F267)-1,40)+F$7)</f>
        <v/>
      </c>
      <c r="N267" t="str">
        <f>IF(G267="","",MOD(COUNT(G$9:G267)-1,20)+G$7)</f>
        <v/>
      </c>
      <c r="O267" t="str">
        <f>IF(H267="","",MOD(COUNT(D$9:D267)+COUNT(H$10:H267)-1,50)+D$7)</f>
        <v/>
      </c>
      <c r="P267">
        <f>IF(I267="","",MOD(COUNT(I$9:I267)-1,20)+I$7)</f>
        <v>1414</v>
      </c>
      <c r="Q267" t="str">
        <f>IF(J267="","",MOD(COUNT(J$9:J267)-1,20)+J$7)</f>
        <v/>
      </c>
      <c r="R267" t="str">
        <f t="shared" ref="R267:R330" si="4">"["&amp;K267&amp;IF(L267="","",","&amp;L267)&amp;IF(M267="","",","&amp;M267)&amp;IF(N267="","",","&amp;N267)&amp;IF(O267="","",","&amp;O267)&amp;IF(P267="","",","&amp;P267)&amp;IF(Q267="","",","&amp;Q267)&amp;"]"</f>
        <v>[1118,1211,1414]</v>
      </c>
    </row>
    <row r="268" spans="1:18">
      <c r="A268">
        <v>260</v>
      </c>
      <c r="B268">
        <v>0</v>
      </c>
      <c r="C268" t="s">
        <v>579</v>
      </c>
      <c r="D268">
        <v>1</v>
      </c>
      <c r="F268">
        <v>1</v>
      </c>
      <c r="J268">
        <v>1</v>
      </c>
      <c r="K268">
        <f>IF(D268="","",MOD(COUNT(D$9:D268)+COUNT(H$9:H267)-1,50)+D$7)</f>
        <v>1119</v>
      </c>
      <c r="L268" t="str">
        <f>IF(E268="","",MOD(COUNT(E$9:E268)-1,30)+E$7)</f>
        <v/>
      </c>
      <c r="M268">
        <f>IF(F268="","",MOD(COUNT(F$9:F268)-1,40)+F$7)</f>
        <v>1338</v>
      </c>
      <c r="N268" t="str">
        <f>IF(G268="","",MOD(COUNT(G$9:G268)-1,20)+G$7)</f>
        <v/>
      </c>
      <c r="O268" t="str">
        <f>IF(H268="","",MOD(COUNT(D$9:D268)+COUNT(H$10:H268)-1,50)+D$7)</f>
        <v/>
      </c>
      <c r="P268" t="str">
        <f>IF(I268="","",MOD(COUNT(I$9:I268)-1,20)+I$7)</f>
        <v/>
      </c>
      <c r="Q268">
        <f>IF(J268="","",MOD(COUNT(J$9:J268)-1,20)+J$7)</f>
        <v>1515</v>
      </c>
      <c r="R268" t="str">
        <f t="shared" si="4"/>
        <v>[1119,1338,1515]</v>
      </c>
    </row>
    <row r="269" spans="1:18">
      <c r="A269">
        <v>261</v>
      </c>
      <c r="B269">
        <v>0</v>
      </c>
      <c r="C269" t="s">
        <v>580</v>
      </c>
      <c r="D269">
        <v>1</v>
      </c>
      <c r="G269">
        <v>1</v>
      </c>
      <c r="H269">
        <v>1</v>
      </c>
      <c r="K269">
        <f>IF(D269="","",MOD(COUNT(D$9:D269)+COUNT(H$9:H268)-1,50)+D$7)</f>
        <v>1120</v>
      </c>
      <c r="L269" t="str">
        <f>IF(E269="","",MOD(COUNT(E$9:E269)-1,30)+E$7)</f>
        <v/>
      </c>
      <c r="M269" t="str">
        <f>IF(F269="","",MOD(COUNT(F$9:F269)-1,40)+F$7)</f>
        <v/>
      </c>
      <c r="N269">
        <f>IF(G269="","",MOD(COUNT(G$9:G269)-1,20)+G$7)</f>
        <v>1611</v>
      </c>
      <c r="O269">
        <f>IF(H269="","",MOD(COUNT(D$9:D269)+COUNT(H$10:H269)-1,50)+D$7)</f>
        <v>1121</v>
      </c>
      <c r="P269" t="str">
        <f>IF(I269="","",MOD(COUNT(I$9:I269)-1,20)+I$7)</f>
        <v/>
      </c>
      <c r="Q269" t="str">
        <f>IF(J269="","",MOD(COUNT(J$9:J269)-1,20)+J$7)</f>
        <v/>
      </c>
      <c r="R269" t="str">
        <f t="shared" si="4"/>
        <v>[1120,1611,1121]</v>
      </c>
    </row>
    <row r="270" spans="1:18">
      <c r="A270">
        <v>262</v>
      </c>
      <c r="B270">
        <v>0</v>
      </c>
      <c r="C270" t="s">
        <v>581</v>
      </c>
      <c r="D270">
        <v>1</v>
      </c>
      <c r="F270">
        <v>1</v>
      </c>
      <c r="I270">
        <v>1</v>
      </c>
      <c r="K270">
        <f>IF(D270="","",MOD(COUNT(D$9:D270)+COUNT(H$9:H269)-1,50)+D$7)</f>
        <v>1122</v>
      </c>
      <c r="L270" t="str">
        <f>IF(E270="","",MOD(COUNT(E$9:E270)-1,30)+E$7)</f>
        <v/>
      </c>
      <c r="M270">
        <f>IF(F270="","",MOD(COUNT(F$9:F270)-1,40)+F$7)</f>
        <v>1339</v>
      </c>
      <c r="N270" t="str">
        <f>IF(G270="","",MOD(COUNT(G$9:G270)-1,20)+G$7)</f>
        <v/>
      </c>
      <c r="O270" t="str">
        <f>IF(H270="","",MOD(COUNT(D$9:D270)+COUNT(H$10:H270)-1,50)+D$7)</f>
        <v/>
      </c>
      <c r="P270">
        <f>IF(I270="","",MOD(COUNT(I$9:I270)-1,20)+I$7)</f>
        <v>1415</v>
      </c>
      <c r="Q270" t="str">
        <f>IF(J270="","",MOD(COUNT(J$9:J270)-1,20)+J$7)</f>
        <v/>
      </c>
      <c r="R270" t="str">
        <f t="shared" si="4"/>
        <v>[1122,1339,1415]</v>
      </c>
    </row>
    <row r="271" spans="1:18">
      <c r="A271">
        <v>263</v>
      </c>
      <c r="B271">
        <v>0</v>
      </c>
      <c r="C271" t="s">
        <v>582</v>
      </c>
      <c r="D271">
        <v>1</v>
      </c>
      <c r="E271">
        <v>1</v>
      </c>
      <c r="H271">
        <v>1</v>
      </c>
      <c r="K271">
        <f>IF(D271="","",MOD(COUNT(D$9:D271)+COUNT(H$9:H270)-1,50)+D$7)</f>
        <v>1123</v>
      </c>
      <c r="L271">
        <f>IF(E271="","",MOD(COUNT(E$9:E271)-1,30)+E$7)</f>
        <v>1212</v>
      </c>
      <c r="M271" t="str">
        <f>IF(F271="","",MOD(COUNT(F$9:F271)-1,40)+F$7)</f>
        <v/>
      </c>
      <c r="N271" t="str">
        <f>IF(G271="","",MOD(COUNT(G$9:G271)-1,20)+G$7)</f>
        <v/>
      </c>
      <c r="O271">
        <f>IF(H271="","",MOD(COUNT(D$9:D271)+COUNT(H$10:H271)-1,50)+D$7)</f>
        <v>1124</v>
      </c>
      <c r="P271" t="str">
        <f>IF(I271="","",MOD(COUNT(I$9:I271)-1,20)+I$7)</f>
        <v/>
      </c>
      <c r="Q271" t="str">
        <f>IF(J271="","",MOD(COUNT(J$9:J271)-1,20)+J$7)</f>
        <v/>
      </c>
      <c r="R271" t="str">
        <f t="shared" si="4"/>
        <v>[1123,1212,1124]</v>
      </c>
    </row>
    <row r="272" spans="1:18">
      <c r="A272">
        <v>264</v>
      </c>
      <c r="B272">
        <v>0</v>
      </c>
      <c r="C272" t="s">
        <v>583</v>
      </c>
      <c r="D272">
        <v>1</v>
      </c>
      <c r="G272">
        <v>1</v>
      </c>
      <c r="J272">
        <v>1</v>
      </c>
      <c r="K272">
        <f>IF(D272="","",MOD(COUNT(D$9:D272)+COUNT(H$9:H271)-1,50)+D$7)</f>
        <v>1125</v>
      </c>
      <c r="L272" t="str">
        <f>IF(E272="","",MOD(COUNT(E$9:E272)-1,30)+E$7)</f>
        <v/>
      </c>
      <c r="M272" t="str">
        <f>IF(F272="","",MOD(COUNT(F$9:F272)-1,40)+F$7)</f>
        <v/>
      </c>
      <c r="N272">
        <f>IF(G272="","",MOD(COUNT(G$9:G272)-1,20)+G$7)</f>
        <v>1612</v>
      </c>
      <c r="O272" t="str">
        <f>IF(H272="","",MOD(COUNT(D$9:D272)+COUNT(H$10:H272)-1,50)+D$7)</f>
        <v/>
      </c>
      <c r="P272" t="str">
        <f>IF(I272="","",MOD(COUNT(I$9:I272)-1,20)+I$7)</f>
        <v/>
      </c>
      <c r="Q272">
        <f>IF(J272="","",MOD(COUNT(J$9:J272)-1,20)+J$7)</f>
        <v>1516</v>
      </c>
      <c r="R272" t="str">
        <f t="shared" si="4"/>
        <v>[1125,1612,1516]</v>
      </c>
    </row>
    <row r="273" spans="1:18">
      <c r="A273">
        <v>265</v>
      </c>
      <c r="B273">
        <v>0</v>
      </c>
      <c r="C273" t="s">
        <v>584</v>
      </c>
      <c r="D273">
        <v>1</v>
      </c>
      <c r="F273">
        <v>1</v>
      </c>
      <c r="H273">
        <v>1</v>
      </c>
      <c r="K273">
        <f>IF(D273="","",MOD(COUNT(D$9:D273)+COUNT(H$9:H272)-1,50)+D$7)</f>
        <v>1126</v>
      </c>
      <c r="L273" t="str">
        <f>IF(E273="","",MOD(COUNT(E$9:E273)-1,30)+E$7)</f>
        <v/>
      </c>
      <c r="M273">
        <f>IF(F273="","",MOD(COUNT(F$9:F273)-1,40)+F$7)</f>
        <v>1340</v>
      </c>
      <c r="N273" t="str">
        <f>IF(G273="","",MOD(COUNT(G$9:G273)-1,20)+G$7)</f>
        <v/>
      </c>
      <c r="O273">
        <f>IF(H273="","",MOD(COUNT(D$9:D273)+COUNT(H$10:H273)-1,50)+D$7)</f>
        <v>1127</v>
      </c>
      <c r="P273" t="str">
        <f>IF(I273="","",MOD(COUNT(I$9:I273)-1,20)+I$7)</f>
        <v/>
      </c>
      <c r="Q273" t="str">
        <f>IF(J273="","",MOD(COUNT(J$9:J273)-1,20)+J$7)</f>
        <v/>
      </c>
      <c r="R273" t="str">
        <f t="shared" si="4"/>
        <v>[1126,1340,1127]</v>
      </c>
    </row>
    <row r="274" spans="1:18">
      <c r="A274">
        <v>266</v>
      </c>
      <c r="B274">
        <v>0</v>
      </c>
      <c r="C274" t="s">
        <v>585</v>
      </c>
      <c r="D274">
        <v>1</v>
      </c>
      <c r="F274">
        <v>1</v>
      </c>
      <c r="I274">
        <v>1</v>
      </c>
      <c r="K274">
        <f>IF(D274="","",MOD(COUNT(D$9:D274)+COUNT(H$9:H273)-1,50)+D$7)</f>
        <v>1128</v>
      </c>
      <c r="L274" t="str">
        <f>IF(E274="","",MOD(COUNT(E$9:E274)-1,30)+E$7)</f>
        <v/>
      </c>
      <c r="M274">
        <f>IF(F274="","",MOD(COUNT(F$9:F274)-1,40)+F$7)</f>
        <v>1301</v>
      </c>
      <c r="N274" t="str">
        <f>IF(G274="","",MOD(COUNT(G$9:G274)-1,20)+G$7)</f>
        <v/>
      </c>
      <c r="O274" t="str">
        <f>IF(H274="","",MOD(COUNT(D$9:D274)+COUNT(H$10:H274)-1,50)+D$7)</f>
        <v/>
      </c>
      <c r="P274">
        <f>IF(I274="","",MOD(COUNT(I$9:I274)-1,20)+I$7)</f>
        <v>1416</v>
      </c>
      <c r="Q274" t="str">
        <f>IF(J274="","",MOD(COUNT(J$9:J274)-1,20)+J$7)</f>
        <v/>
      </c>
      <c r="R274" t="str">
        <f t="shared" si="4"/>
        <v>[1128,1301,1416]</v>
      </c>
    </row>
    <row r="275" spans="1:18">
      <c r="A275">
        <v>267</v>
      </c>
      <c r="B275">
        <v>0</v>
      </c>
      <c r="C275" t="s">
        <v>586</v>
      </c>
      <c r="D275">
        <v>1</v>
      </c>
      <c r="G275">
        <v>1</v>
      </c>
      <c r="H275">
        <v>1</v>
      </c>
      <c r="K275">
        <f>IF(D275="","",MOD(COUNT(D$9:D275)+COUNT(H$9:H274)-1,50)+D$7)</f>
        <v>1129</v>
      </c>
      <c r="L275" t="str">
        <f>IF(E275="","",MOD(COUNT(E$9:E275)-1,30)+E$7)</f>
        <v/>
      </c>
      <c r="M275" t="str">
        <f>IF(F275="","",MOD(COUNT(F$9:F275)-1,40)+F$7)</f>
        <v/>
      </c>
      <c r="N275">
        <f>IF(G275="","",MOD(COUNT(G$9:G275)-1,20)+G$7)</f>
        <v>1613</v>
      </c>
      <c r="O275">
        <f>IF(H275="","",MOD(COUNT(D$9:D275)+COUNT(H$10:H275)-1,50)+D$7)</f>
        <v>1130</v>
      </c>
      <c r="P275" t="str">
        <f>IF(I275="","",MOD(COUNT(I$9:I275)-1,20)+I$7)</f>
        <v/>
      </c>
      <c r="Q275" t="str">
        <f>IF(J275="","",MOD(COUNT(J$9:J275)-1,20)+J$7)</f>
        <v/>
      </c>
      <c r="R275" t="str">
        <f t="shared" si="4"/>
        <v>[1129,1613,1130]</v>
      </c>
    </row>
    <row r="276" spans="1:18">
      <c r="A276">
        <v>268</v>
      </c>
      <c r="B276">
        <v>0</v>
      </c>
      <c r="C276" t="s">
        <v>587</v>
      </c>
      <c r="D276">
        <v>1</v>
      </c>
      <c r="E276">
        <v>1</v>
      </c>
      <c r="J276">
        <v>1</v>
      </c>
      <c r="K276">
        <f>IF(D276="","",MOD(COUNT(D$9:D276)+COUNT(H$9:H275)-1,50)+D$7)</f>
        <v>1131</v>
      </c>
      <c r="L276">
        <f>IF(E276="","",MOD(COUNT(E$9:E276)-1,30)+E$7)</f>
        <v>1213</v>
      </c>
      <c r="M276" t="str">
        <f>IF(F276="","",MOD(COUNT(F$9:F276)-1,40)+F$7)</f>
        <v/>
      </c>
      <c r="N276" t="str">
        <f>IF(G276="","",MOD(COUNT(G$9:G276)-1,20)+G$7)</f>
        <v/>
      </c>
      <c r="O276" t="str">
        <f>IF(H276="","",MOD(COUNT(D$9:D276)+COUNT(H$10:H276)-1,50)+D$7)</f>
        <v/>
      </c>
      <c r="P276" t="str">
        <f>IF(I276="","",MOD(COUNT(I$9:I276)-1,20)+I$7)</f>
        <v/>
      </c>
      <c r="Q276">
        <f>IF(J276="","",MOD(COUNT(J$9:J276)-1,20)+J$7)</f>
        <v>1517</v>
      </c>
      <c r="R276" t="str">
        <f t="shared" si="4"/>
        <v>[1131,1213,1517]</v>
      </c>
    </row>
    <row r="277" spans="1:18">
      <c r="A277">
        <v>269</v>
      </c>
      <c r="B277">
        <v>0</v>
      </c>
      <c r="C277" t="s">
        <v>588</v>
      </c>
      <c r="D277">
        <v>1</v>
      </c>
      <c r="F277">
        <v>1</v>
      </c>
      <c r="I277">
        <v>1</v>
      </c>
      <c r="K277">
        <f>IF(D277="","",MOD(COUNT(D$9:D277)+COUNT(H$9:H276)-1,50)+D$7)</f>
        <v>1132</v>
      </c>
      <c r="L277" t="str">
        <f>IF(E277="","",MOD(COUNT(E$9:E277)-1,30)+E$7)</f>
        <v/>
      </c>
      <c r="M277">
        <f>IF(F277="","",MOD(COUNT(F$9:F277)-1,40)+F$7)</f>
        <v>1302</v>
      </c>
      <c r="N277" t="str">
        <f>IF(G277="","",MOD(COUNT(G$9:G277)-1,20)+G$7)</f>
        <v/>
      </c>
      <c r="O277" t="str">
        <f>IF(H277="","",MOD(COUNT(D$9:D277)+COUNT(H$10:H277)-1,50)+D$7)</f>
        <v/>
      </c>
      <c r="P277">
        <f>IF(I277="","",MOD(COUNT(I$9:I277)-1,20)+I$7)</f>
        <v>1417</v>
      </c>
      <c r="Q277" t="str">
        <f>IF(J277="","",MOD(COUNT(J$9:J277)-1,20)+J$7)</f>
        <v/>
      </c>
      <c r="R277" t="str">
        <f t="shared" si="4"/>
        <v>[1132,1302,1417]</v>
      </c>
    </row>
    <row r="278" spans="1:18">
      <c r="A278">
        <v>270</v>
      </c>
      <c r="B278">
        <v>0</v>
      </c>
      <c r="C278" t="s">
        <v>589</v>
      </c>
      <c r="D278">
        <v>1</v>
      </c>
      <c r="E278">
        <v>1</v>
      </c>
      <c r="H278">
        <v>1</v>
      </c>
      <c r="K278">
        <f>IF(D278="","",MOD(COUNT(D$9:D278)+COUNT(H$9:H277)-1,50)+D$7)</f>
        <v>1133</v>
      </c>
      <c r="L278">
        <f>IF(E278="","",MOD(COUNT(E$9:E278)-1,30)+E$7)</f>
        <v>1214</v>
      </c>
      <c r="M278" t="str">
        <f>IF(F278="","",MOD(COUNT(F$9:F278)-1,40)+F$7)</f>
        <v/>
      </c>
      <c r="N278" t="str">
        <f>IF(G278="","",MOD(COUNT(G$9:G278)-1,20)+G$7)</f>
        <v/>
      </c>
      <c r="O278">
        <f>IF(H278="","",MOD(COUNT(D$9:D278)+COUNT(H$10:H278)-1,50)+D$7)</f>
        <v>1134</v>
      </c>
      <c r="P278" t="str">
        <f>IF(I278="","",MOD(COUNT(I$9:I278)-1,20)+I$7)</f>
        <v/>
      </c>
      <c r="Q278" t="str">
        <f>IF(J278="","",MOD(COUNT(J$9:J278)-1,20)+J$7)</f>
        <v/>
      </c>
      <c r="R278" t="str">
        <f t="shared" si="4"/>
        <v>[1133,1214,1134]</v>
      </c>
    </row>
    <row r="279" spans="1:18">
      <c r="A279">
        <v>271</v>
      </c>
      <c r="B279">
        <v>0</v>
      </c>
      <c r="C279" t="s">
        <v>590</v>
      </c>
      <c r="D279">
        <v>1</v>
      </c>
      <c r="F279">
        <v>1</v>
      </c>
      <c r="H279">
        <v>1</v>
      </c>
      <c r="K279">
        <f>IF(D279="","",MOD(COUNT(D$9:D279)+COUNT(H$9:H278)-1,50)+D$7)</f>
        <v>1135</v>
      </c>
      <c r="L279" t="str">
        <f>IF(E279="","",MOD(COUNT(E$9:E279)-1,30)+E$7)</f>
        <v/>
      </c>
      <c r="M279">
        <f>IF(F279="","",MOD(COUNT(F$9:F279)-1,40)+F$7)</f>
        <v>1303</v>
      </c>
      <c r="N279" t="str">
        <f>IF(G279="","",MOD(COUNT(G$9:G279)-1,20)+G$7)</f>
        <v/>
      </c>
      <c r="O279">
        <f>IF(H279="","",MOD(COUNT(D$9:D279)+COUNT(H$10:H279)-1,50)+D$7)</f>
        <v>1136</v>
      </c>
      <c r="P279" t="str">
        <f>IF(I279="","",MOD(COUNT(I$9:I279)-1,20)+I$7)</f>
        <v/>
      </c>
      <c r="Q279" t="str">
        <f>IF(J279="","",MOD(COUNT(J$9:J279)-1,20)+J$7)</f>
        <v/>
      </c>
      <c r="R279" t="str">
        <f t="shared" si="4"/>
        <v>[1135,1303,1136]</v>
      </c>
    </row>
    <row r="280" spans="1:18">
      <c r="A280">
        <v>272</v>
      </c>
      <c r="B280">
        <v>0</v>
      </c>
      <c r="C280" t="s">
        <v>591</v>
      </c>
      <c r="D280">
        <v>1</v>
      </c>
      <c r="G280">
        <v>1</v>
      </c>
      <c r="J280">
        <v>1</v>
      </c>
      <c r="K280">
        <f>IF(D280="","",MOD(COUNT(D$9:D280)+COUNT(H$9:H279)-1,50)+D$7)</f>
        <v>1137</v>
      </c>
      <c r="L280" t="str">
        <f>IF(E280="","",MOD(COUNT(E$9:E280)-1,30)+E$7)</f>
        <v/>
      </c>
      <c r="M280" t="str">
        <f>IF(F280="","",MOD(COUNT(F$9:F280)-1,40)+F$7)</f>
        <v/>
      </c>
      <c r="N280">
        <f>IF(G280="","",MOD(COUNT(G$9:G280)-1,20)+G$7)</f>
        <v>1614</v>
      </c>
      <c r="O280" t="str">
        <f>IF(H280="","",MOD(COUNT(D$9:D280)+COUNT(H$10:H280)-1,50)+D$7)</f>
        <v/>
      </c>
      <c r="P280" t="str">
        <f>IF(I280="","",MOD(COUNT(I$9:I280)-1,20)+I$7)</f>
        <v/>
      </c>
      <c r="Q280">
        <f>IF(J280="","",MOD(COUNT(J$9:J280)-1,20)+J$7)</f>
        <v>1518</v>
      </c>
      <c r="R280" t="str">
        <f t="shared" si="4"/>
        <v>[1137,1614,1518]</v>
      </c>
    </row>
    <row r="281" spans="1:18">
      <c r="A281">
        <v>273</v>
      </c>
      <c r="B281">
        <v>0</v>
      </c>
      <c r="C281" t="s">
        <v>592</v>
      </c>
      <c r="D281">
        <v>1</v>
      </c>
      <c r="F281">
        <v>1</v>
      </c>
      <c r="I281">
        <v>1</v>
      </c>
      <c r="K281">
        <f>IF(D281="","",MOD(COUNT(D$9:D281)+COUNT(H$9:H280)-1,50)+D$7)</f>
        <v>1138</v>
      </c>
      <c r="L281" t="str">
        <f>IF(E281="","",MOD(COUNT(E$9:E281)-1,30)+E$7)</f>
        <v/>
      </c>
      <c r="M281">
        <f>IF(F281="","",MOD(COUNT(F$9:F281)-1,40)+F$7)</f>
        <v>1304</v>
      </c>
      <c r="N281" t="str">
        <f>IF(G281="","",MOD(COUNT(G$9:G281)-1,20)+G$7)</f>
        <v/>
      </c>
      <c r="O281" t="str">
        <f>IF(H281="","",MOD(COUNT(D$9:D281)+COUNT(H$10:H281)-1,50)+D$7)</f>
        <v/>
      </c>
      <c r="P281">
        <f>IF(I281="","",MOD(COUNT(I$9:I281)-1,20)+I$7)</f>
        <v>1418</v>
      </c>
      <c r="Q281" t="str">
        <f>IF(J281="","",MOD(COUNT(J$9:J281)-1,20)+J$7)</f>
        <v/>
      </c>
      <c r="R281" t="str">
        <f t="shared" si="4"/>
        <v>[1138,1304,1418]</v>
      </c>
    </row>
    <row r="282" spans="1:18">
      <c r="A282">
        <v>274</v>
      </c>
      <c r="B282">
        <v>0</v>
      </c>
      <c r="C282" t="s">
        <v>593</v>
      </c>
      <c r="D282">
        <v>1</v>
      </c>
      <c r="E282">
        <v>1</v>
      </c>
      <c r="J282">
        <v>1</v>
      </c>
      <c r="K282">
        <f>IF(D282="","",MOD(COUNT(D$9:D282)+COUNT(H$9:H281)-1,50)+D$7)</f>
        <v>1139</v>
      </c>
      <c r="L282">
        <f>IF(E282="","",MOD(COUNT(E$9:E282)-1,30)+E$7)</f>
        <v>1215</v>
      </c>
      <c r="M282" t="str">
        <f>IF(F282="","",MOD(COUNT(F$9:F282)-1,40)+F$7)</f>
        <v/>
      </c>
      <c r="N282" t="str">
        <f>IF(G282="","",MOD(COUNT(G$9:G282)-1,20)+G$7)</f>
        <v/>
      </c>
      <c r="O282" t="str">
        <f>IF(H282="","",MOD(COUNT(D$9:D282)+COUNT(H$10:H282)-1,50)+D$7)</f>
        <v/>
      </c>
      <c r="P282" t="str">
        <f>IF(I282="","",MOD(COUNT(I$9:I282)-1,20)+I$7)</f>
        <v/>
      </c>
      <c r="Q282">
        <f>IF(J282="","",MOD(COUNT(J$9:J282)-1,20)+J$7)</f>
        <v>1519</v>
      </c>
      <c r="R282" t="str">
        <f t="shared" si="4"/>
        <v>[1139,1215,1519]</v>
      </c>
    </row>
    <row r="283" spans="1:18">
      <c r="A283">
        <v>275</v>
      </c>
      <c r="B283">
        <v>0</v>
      </c>
      <c r="C283" t="s">
        <v>594</v>
      </c>
      <c r="D283">
        <v>1</v>
      </c>
      <c r="G283">
        <v>1</v>
      </c>
      <c r="H283">
        <v>1</v>
      </c>
      <c r="K283">
        <f>IF(D283="","",MOD(COUNT(D$9:D283)+COUNT(H$9:H282)-1,50)+D$7)</f>
        <v>1140</v>
      </c>
      <c r="L283" t="str">
        <f>IF(E283="","",MOD(COUNT(E$9:E283)-1,30)+E$7)</f>
        <v/>
      </c>
      <c r="M283" t="str">
        <f>IF(F283="","",MOD(COUNT(F$9:F283)-1,40)+F$7)</f>
        <v/>
      </c>
      <c r="N283">
        <f>IF(G283="","",MOD(COUNT(G$9:G283)-1,20)+G$7)</f>
        <v>1615</v>
      </c>
      <c r="O283">
        <f>IF(H283="","",MOD(COUNT(D$9:D283)+COUNT(H$10:H283)-1,50)+D$7)</f>
        <v>1141</v>
      </c>
      <c r="P283" t="str">
        <f>IF(I283="","",MOD(COUNT(I$9:I283)-1,20)+I$7)</f>
        <v/>
      </c>
      <c r="Q283" t="str">
        <f>IF(J283="","",MOD(COUNT(J$9:J283)-1,20)+J$7)</f>
        <v/>
      </c>
      <c r="R283" t="str">
        <f t="shared" si="4"/>
        <v>[1140,1615,1141]</v>
      </c>
    </row>
    <row r="284" spans="1:18">
      <c r="A284">
        <v>276</v>
      </c>
      <c r="B284">
        <v>0</v>
      </c>
      <c r="C284" t="s">
        <v>595</v>
      </c>
      <c r="D284">
        <v>1</v>
      </c>
      <c r="F284">
        <v>1</v>
      </c>
      <c r="I284">
        <v>1</v>
      </c>
      <c r="K284">
        <f>IF(D284="","",MOD(COUNT(D$9:D284)+COUNT(H$9:H283)-1,50)+D$7)</f>
        <v>1142</v>
      </c>
      <c r="L284" t="str">
        <f>IF(E284="","",MOD(COUNT(E$9:E284)-1,30)+E$7)</f>
        <v/>
      </c>
      <c r="M284">
        <f>IF(F284="","",MOD(COUNT(F$9:F284)-1,40)+F$7)</f>
        <v>1305</v>
      </c>
      <c r="N284" t="str">
        <f>IF(G284="","",MOD(COUNT(G$9:G284)-1,20)+G$7)</f>
        <v/>
      </c>
      <c r="O284" t="str">
        <f>IF(H284="","",MOD(COUNT(D$9:D284)+COUNT(H$10:H284)-1,50)+D$7)</f>
        <v/>
      </c>
      <c r="P284">
        <f>IF(I284="","",MOD(COUNT(I$9:I284)-1,20)+I$7)</f>
        <v>1419</v>
      </c>
      <c r="Q284" t="str">
        <f>IF(J284="","",MOD(COUNT(J$9:J284)-1,20)+J$7)</f>
        <v/>
      </c>
      <c r="R284" t="str">
        <f t="shared" si="4"/>
        <v>[1142,1305,1419]</v>
      </c>
    </row>
    <row r="285" spans="1:18">
      <c r="A285">
        <v>277</v>
      </c>
      <c r="B285">
        <v>0</v>
      </c>
      <c r="C285" t="s">
        <v>596</v>
      </c>
      <c r="D285">
        <v>1</v>
      </c>
      <c r="F285">
        <v>1</v>
      </c>
      <c r="H285">
        <v>1</v>
      </c>
      <c r="K285">
        <f>IF(D285="","",MOD(COUNT(D$9:D285)+COUNT(H$9:H284)-1,50)+D$7)</f>
        <v>1143</v>
      </c>
      <c r="L285" t="str">
        <f>IF(E285="","",MOD(COUNT(E$9:E285)-1,30)+E$7)</f>
        <v/>
      </c>
      <c r="M285">
        <f>IF(F285="","",MOD(COUNT(F$9:F285)-1,40)+F$7)</f>
        <v>1306</v>
      </c>
      <c r="N285" t="str">
        <f>IF(G285="","",MOD(COUNT(G$9:G285)-1,20)+G$7)</f>
        <v/>
      </c>
      <c r="O285">
        <f>IF(H285="","",MOD(COUNT(D$9:D285)+COUNT(H$10:H285)-1,50)+D$7)</f>
        <v>1144</v>
      </c>
      <c r="P285" t="str">
        <f>IF(I285="","",MOD(COUNT(I$9:I285)-1,20)+I$7)</f>
        <v/>
      </c>
      <c r="Q285" t="str">
        <f>IF(J285="","",MOD(COUNT(J$9:J285)-1,20)+J$7)</f>
        <v/>
      </c>
      <c r="R285" t="str">
        <f t="shared" si="4"/>
        <v>[1143,1306,1144]</v>
      </c>
    </row>
    <row r="286" spans="1:18">
      <c r="A286">
        <v>278</v>
      </c>
      <c r="B286">
        <v>0</v>
      </c>
      <c r="C286" t="s">
        <v>597</v>
      </c>
      <c r="D286">
        <v>1</v>
      </c>
      <c r="G286">
        <v>1</v>
      </c>
      <c r="J286">
        <v>1</v>
      </c>
      <c r="K286">
        <f>IF(D286="","",MOD(COUNT(D$9:D286)+COUNT(H$9:H285)-1,50)+D$7)</f>
        <v>1145</v>
      </c>
      <c r="L286" t="str">
        <f>IF(E286="","",MOD(COUNT(E$9:E286)-1,30)+E$7)</f>
        <v/>
      </c>
      <c r="M286" t="str">
        <f>IF(F286="","",MOD(COUNT(F$9:F286)-1,40)+F$7)</f>
        <v/>
      </c>
      <c r="N286">
        <f>IF(G286="","",MOD(COUNT(G$9:G286)-1,20)+G$7)</f>
        <v>1616</v>
      </c>
      <c r="O286" t="str">
        <f>IF(H286="","",MOD(COUNT(D$9:D286)+COUNT(H$10:H286)-1,50)+D$7)</f>
        <v/>
      </c>
      <c r="P286" t="str">
        <f>IF(I286="","",MOD(COUNT(I$9:I286)-1,20)+I$7)</f>
        <v/>
      </c>
      <c r="Q286">
        <f>IF(J286="","",MOD(COUNT(J$9:J286)-1,20)+J$7)</f>
        <v>1520</v>
      </c>
      <c r="R286" t="str">
        <f t="shared" si="4"/>
        <v>[1145,1616,1520]</v>
      </c>
    </row>
    <row r="287" spans="1:18">
      <c r="A287">
        <v>279</v>
      </c>
      <c r="B287">
        <v>0</v>
      </c>
      <c r="C287" t="s">
        <v>598</v>
      </c>
      <c r="D287">
        <v>1</v>
      </c>
      <c r="E287">
        <v>1</v>
      </c>
      <c r="H287">
        <v>1</v>
      </c>
      <c r="K287">
        <f>IF(D287="","",MOD(COUNT(D$9:D287)+COUNT(H$9:H286)-1,50)+D$7)</f>
        <v>1146</v>
      </c>
      <c r="L287">
        <f>IF(E287="","",MOD(COUNT(E$9:E287)-1,30)+E$7)</f>
        <v>1216</v>
      </c>
      <c r="M287" t="str">
        <f>IF(F287="","",MOD(COUNT(F$9:F287)-1,40)+F$7)</f>
        <v/>
      </c>
      <c r="N287" t="str">
        <f>IF(G287="","",MOD(COUNT(G$9:G287)-1,20)+G$7)</f>
        <v/>
      </c>
      <c r="O287">
        <f>IF(H287="","",MOD(COUNT(D$9:D287)+COUNT(H$10:H287)-1,50)+D$7)</f>
        <v>1147</v>
      </c>
      <c r="P287" t="str">
        <f>IF(I287="","",MOD(COUNT(I$9:I287)-1,20)+I$7)</f>
        <v/>
      </c>
      <c r="Q287" t="str">
        <f>IF(J287="","",MOD(COUNT(J$9:J287)-1,20)+J$7)</f>
        <v/>
      </c>
      <c r="R287" t="str">
        <f t="shared" si="4"/>
        <v>[1146,1216,1147]</v>
      </c>
    </row>
    <row r="288" spans="1:18">
      <c r="A288">
        <v>280</v>
      </c>
      <c r="B288">
        <v>0</v>
      </c>
      <c r="C288" t="s">
        <v>599</v>
      </c>
      <c r="D288">
        <v>1</v>
      </c>
      <c r="F288">
        <v>1</v>
      </c>
      <c r="I288">
        <v>1</v>
      </c>
      <c r="K288">
        <f>IF(D288="","",MOD(COUNT(D$9:D288)+COUNT(H$9:H287)-1,50)+D$7)</f>
        <v>1148</v>
      </c>
      <c r="L288" t="str">
        <f>IF(E288="","",MOD(COUNT(E$9:E288)-1,30)+E$7)</f>
        <v/>
      </c>
      <c r="M288">
        <f>IF(F288="","",MOD(COUNT(F$9:F288)-1,40)+F$7)</f>
        <v>1307</v>
      </c>
      <c r="N288" t="str">
        <f>IF(G288="","",MOD(COUNT(G$9:G288)-1,20)+G$7)</f>
        <v/>
      </c>
      <c r="O288" t="str">
        <f>IF(H288="","",MOD(COUNT(D$9:D288)+COUNT(H$10:H288)-1,50)+D$7)</f>
        <v/>
      </c>
      <c r="P288">
        <f>IF(I288="","",MOD(COUNT(I$9:I288)-1,20)+I$7)</f>
        <v>1420</v>
      </c>
      <c r="Q288" t="str">
        <f>IF(J288="","",MOD(COUNT(J$9:J288)-1,20)+J$7)</f>
        <v/>
      </c>
      <c r="R288" t="str">
        <f t="shared" si="4"/>
        <v>[1148,1307,1420]</v>
      </c>
    </row>
    <row r="289" spans="1:18">
      <c r="A289">
        <v>281</v>
      </c>
      <c r="B289">
        <v>0</v>
      </c>
      <c r="C289" t="s">
        <v>600</v>
      </c>
      <c r="D289">
        <v>1</v>
      </c>
      <c r="E289">
        <v>1</v>
      </c>
      <c r="H289">
        <v>1</v>
      </c>
      <c r="K289">
        <f>IF(D289="","",MOD(COUNT(D$9:D289)+COUNT(H$9:H288)-1,50)+D$7)</f>
        <v>1149</v>
      </c>
      <c r="L289">
        <f>IF(E289="","",MOD(COUNT(E$9:E289)-1,30)+E$7)</f>
        <v>1217</v>
      </c>
      <c r="M289" t="str">
        <f>IF(F289="","",MOD(COUNT(F$9:F289)-1,40)+F$7)</f>
        <v/>
      </c>
      <c r="N289" t="str">
        <f>IF(G289="","",MOD(COUNT(G$9:G289)-1,20)+G$7)</f>
        <v/>
      </c>
      <c r="O289">
        <f>IF(H289="","",MOD(COUNT(D$9:D289)+COUNT(H$10:H289)-1,50)+D$7)</f>
        <v>1150</v>
      </c>
      <c r="P289" t="str">
        <f>IF(I289="","",MOD(COUNT(I$9:I289)-1,20)+I$7)</f>
        <v/>
      </c>
      <c r="Q289" t="str">
        <f>IF(J289="","",MOD(COUNT(J$9:J289)-1,20)+J$7)</f>
        <v/>
      </c>
      <c r="R289" t="str">
        <f t="shared" si="4"/>
        <v>[1149,1217,1150]</v>
      </c>
    </row>
    <row r="290" spans="1:18">
      <c r="A290">
        <v>282</v>
      </c>
      <c r="B290">
        <v>0</v>
      </c>
      <c r="C290" t="s">
        <v>601</v>
      </c>
      <c r="D290">
        <v>1</v>
      </c>
      <c r="F290">
        <v>1</v>
      </c>
      <c r="J290">
        <v>1</v>
      </c>
      <c r="K290">
        <f>IF(D290="","",MOD(COUNT(D$9:D290)+COUNT(H$9:H289)-1,50)+D$7)</f>
        <v>1101</v>
      </c>
      <c r="L290" t="str">
        <f>IF(E290="","",MOD(COUNT(E$9:E290)-1,30)+E$7)</f>
        <v/>
      </c>
      <c r="M290">
        <f>IF(F290="","",MOD(COUNT(F$9:F290)-1,40)+F$7)</f>
        <v>1308</v>
      </c>
      <c r="N290" t="str">
        <f>IF(G290="","",MOD(COUNT(G$9:G290)-1,20)+G$7)</f>
        <v/>
      </c>
      <c r="O290" t="str">
        <f>IF(H290="","",MOD(COUNT(D$9:D290)+COUNT(H$10:H290)-1,50)+D$7)</f>
        <v/>
      </c>
      <c r="P290" t="str">
        <f>IF(I290="","",MOD(COUNT(I$9:I290)-1,20)+I$7)</f>
        <v/>
      </c>
      <c r="Q290">
        <f>IF(J290="","",MOD(COUNT(J$9:J290)-1,20)+J$7)</f>
        <v>1501</v>
      </c>
      <c r="R290" t="str">
        <f t="shared" si="4"/>
        <v>[1101,1308,1501]</v>
      </c>
    </row>
    <row r="291" spans="1:18">
      <c r="A291">
        <v>283</v>
      </c>
      <c r="B291">
        <v>0</v>
      </c>
      <c r="C291" t="s">
        <v>602</v>
      </c>
      <c r="D291">
        <v>1</v>
      </c>
      <c r="G291">
        <v>1</v>
      </c>
      <c r="I291">
        <v>1</v>
      </c>
      <c r="K291">
        <f>IF(D291="","",MOD(COUNT(D$9:D291)+COUNT(H$9:H290)-1,50)+D$7)</f>
        <v>1102</v>
      </c>
      <c r="L291" t="str">
        <f>IF(E291="","",MOD(COUNT(E$9:E291)-1,30)+E$7)</f>
        <v/>
      </c>
      <c r="M291" t="str">
        <f>IF(F291="","",MOD(COUNT(F$9:F291)-1,40)+F$7)</f>
        <v/>
      </c>
      <c r="N291">
        <f>IF(G291="","",MOD(COUNT(G$9:G291)-1,20)+G$7)</f>
        <v>1617</v>
      </c>
      <c r="O291" t="str">
        <f>IF(H291="","",MOD(COUNT(D$9:D291)+COUNT(H$10:H291)-1,50)+D$7)</f>
        <v/>
      </c>
      <c r="P291">
        <f>IF(I291="","",MOD(COUNT(I$9:I291)-1,20)+I$7)</f>
        <v>1401</v>
      </c>
      <c r="Q291" t="str">
        <f>IF(J291="","",MOD(COUNT(J$9:J291)-1,20)+J$7)</f>
        <v/>
      </c>
      <c r="R291" t="str">
        <f t="shared" si="4"/>
        <v>[1102,1617,1401]</v>
      </c>
    </row>
    <row r="292" spans="1:18">
      <c r="A292">
        <v>284</v>
      </c>
      <c r="B292">
        <v>0</v>
      </c>
      <c r="C292" t="s">
        <v>603</v>
      </c>
      <c r="D292">
        <v>1</v>
      </c>
      <c r="F292">
        <v>1</v>
      </c>
      <c r="H292">
        <v>1</v>
      </c>
      <c r="K292">
        <f>IF(D292="","",MOD(COUNT(D$9:D292)+COUNT(H$9:H291)-1,50)+D$7)</f>
        <v>1103</v>
      </c>
      <c r="L292" t="str">
        <f>IF(E292="","",MOD(COUNT(E$9:E292)-1,30)+E$7)</f>
        <v/>
      </c>
      <c r="M292">
        <f>IF(F292="","",MOD(COUNT(F$9:F292)-1,40)+F$7)</f>
        <v>1309</v>
      </c>
      <c r="N292" t="str">
        <f>IF(G292="","",MOD(COUNT(G$9:G292)-1,20)+G$7)</f>
        <v/>
      </c>
      <c r="O292">
        <f>IF(H292="","",MOD(COUNT(D$9:D292)+COUNT(H$10:H292)-1,50)+D$7)</f>
        <v>1104</v>
      </c>
      <c r="P292" t="str">
        <f>IF(I292="","",MOD(COUNT(I$9:I292)-1,20)+I$7)</f>
        <v/>
      </c>
      <c r="Q292" t="str">
        <f>IF(J292="","",MOD(COUNT(J$9:J292)-1,20)+J$7)</f>
        <v/>
      </c>
      <c r="R292" t="str">
        <f t="shared" si="4"/>
        <v>[1103,1309,1104]</v>
      </c>
    </row>
    <row r="293" spans="1:18">
      <c r="A293">
        <v>285</v>
      </c>
      <c r="B293">
        <v>0</v>
      </c>
      <c r="C293" t="s">
        <v>604</v>
      </c>
      <c r="D293">
        <v>1</v>
      </c>
      <c r="E293">
        <v>1</v>
      </c>
      <c r="H293">
        <v>1</v>
      </c>
      <c r="K293">
        <f>IF(D293="","",MOD(COUNT(D$9:D293)+COUNT(H$9:H292)-1,50)+D$7)</f>
        <v>1105</v>
      </c>
      <c r="L293">
        <f>IF(E293="","",MOD(COUNT(E$9:E293)-1,30)+E$7)</f>
        <v>1218</v>
      </c>
      <c r="M293" t="str">
        <f>IF(F293="","",MOD(COUNT(F$9:F293)-1,40)+F$7)</f>
        <v/>
      </c>
      <c r="N293" t="str">
        <f>IF(G293="","",MOD(COUNT(G$9:G293)-1,20)+G$7)</f>
        <v/>
      </c>
      <c r="O293">
        <f>IF(H293="","",MOD(COUNT(D$9:D293)+COUNT(H$10:H293)-1,50)+D$7)</f>
        <v>1106</v>
      </c>
      <c r="P293" t="str">
        <f>IF(I293="","",MOD(COUNT(I$9:I293)-1,20)+I$7)</f>
        <v/>
      </c>
      <c r="Q293" t="str">
        <f>IF(J293="","",MOD(COUNT(J$9:J293)-1,20)+J$7)</f>
        <v/>
      </c>
      <c r="R293" t="str">
        <f t="shared" si="4"/>
        <v>[1105,1218,1106]</v>
      </c>
    </row>
    <row r="294" spans="1:18">
      <c r="A294">
        <v>286</v>
      </c>
      <c r="B294">
        <v>0</v>
      </c>
      <c r="C294" t="s">
        <v>605</v>
      </c>
      <c r="D294">
        <v>1</v>
      </c>
      <c r="G294">
        <v>1</v>
      </c>
      <c r="J294">
        <v>1</v>
      </c>
      <c r="K294">
        <f>IF(D294="","",MOD(COUNT(D$9:D294)+COUNT(H$9:H293)-1,50)+D$7)</f>
        <v>1107</v>
      </c>
      <c r="L294" t="str">
        <f>IF(E294="","",MOD(COUNT(E$9:E294)-1,30)+E$7)</f>
        <v/>
      </c>
      <c r="M294" t="str">
        <f>IF(F294="","",MOD(COUNT(F$9:F294)-1,40)+F$7)</f>
        <v/>
      </c>
      <c r="N294">
        <f>IF(G294="","",MOD(COUNT(G$9:G294)-1,20)+G$7)</f>
        <v>1618</v>
      </c>
      <c r="O294" t="str">
        <f>IF(H294="","",MOD(COUNT(D$9:D294)+COUNT(H$10:H294)-1,50)+D$7)</f>
        <v/>
      </c>
      <c r="P294" t="str">
        <f>IF(I294="","",MOD(COUNT(I$9:I294)-1,20)+I$7)</f>
        <v/>
      </c>
      <c r="Q294">
        <f>IF(J294="","",MOD(COUNT(J$9:J294)-1,20)+J$7)</f>
        <v>1502</v>
      </c>
      <c r="R294" t="str">
        <f t="shared" si="4"/>
        <v>[1107,1618,1502]</v>
      </c>
    </row>
    <row r="295" spans="1:18">
      <c r="A295">
        <v>287</v>
      </c>
      <c r="B295">
        <v>0</v>
      </c>
      <c r="C295" t="s">
        <v>606</v>
      </c>
      <c r="D295">
        <v>1</v>
      </c>
      <c r="F295">
        <v>1</v>
      </c>
      <c r="I295">
        <v>1</v>
      </c>
      <c r="K295">
        <f>IF(D295="","",MOD(COUNT(D$9:D295)+COUNT(H$9:H294)-1,50)+D$7)</f>
        <v>1108</v>
      </c>
      <c r="L295" t="str">
        <f>IF(E295="","",MOD(COUNT(E$9:E295)-1,30)+E$7)</f>
        <v/>
      </c>
      <c r="M295">
        <f>IF(F295="","",MOD(COUNT(F$9:F295)-1,40)+F$7)</f>
        <v>1310</v>
      </c>
      <c r="N295" t="str">
        <f>IF(G295="","",MOD(COUNT(G$9:G295)-1,20)+G$7)</f>
        <v/>
      </c>
      <c r="O295" t="str">
        <f>IF(H295="","",MOD(COUNT(D$9:D295)+COUNT(H$10:H295)-1,50)+D$7)</f>
        <v/>
      </c>
      <c r="P295">
        <f>IF(I295="","",MOD(COUNT(I$9:I295)-1,20)+I$7)</f>
        <v>1402</v>
      </c>
      <c r="Q295" t="str">
        <f>IF(J295="","",MOD(COUNT(J$9:J295)-1,20)+J$7)</f>
        <v/>
      </c>
      <c r="R295" t="str">
        <f t="shared" si="4"/>
        <v>[1108,1310,1402]</v>
      </c>
    </row>
    <row r="296" spans="1:18">
      <c r="A296">
        <v>288</v>
      </c>
      <c r="B296">
        <v>0</v>
      </c>
      <c r="C296" t="s">
        <v>607</v>
      </c>
      <c r="D296">
        <v>1</v>
      </c>
      <c r="F296">
        <v>1</v>
      </c>
      <c r="J296">
        <v>1</v>
      </c>
      <c r="K296">
        <f>IF(D296="","",MOD(COUNT(D$9:D296)+COUNT(H$9:H295)-1,50)+D$7)</f>
        <v>1109</v>
      </c>
      <c r="L296" t="str">
        <f>IF(E296="","",MOD(COUNT(E$9:E296)-1,30)+E$7)</f>
        <v/>
      </c>
      <c r="M296">
        <f>IF(F296="","",MOD(COUNT(F$9:F296)-1,40)+F$7)</f>
        <v>1311</v>
      </c>
      <c r="N296" t="str">
        <f>IF(G296="","",MOD(COUNT(G$9:G296)-1,20)+G$7)</f>
        <v/>
      </c>
      <c r="O296" t="str">
        <f>IF(H296="","",MOD(COUNT(D$9:D296)+COUNT(H$10:H296)-1,50)+D$7)</f>
        <v/>
      </c>
      <c r="P296" t="str">
        <f>IF(I296="","",MOD(COUNT(I$9:I296)-1,20)+I$7)</f>
        <v/>
      </c>
      <c r="Q296">
        <f>IF(J296="","",MOD(COUNT(J$9:J296)-1,20)+J$7)</f>
        <v>1503</v>
      </c>
      <c r="R296" t="str">
        <f t="shared" si="4"/>
        <v>[1109,1311,1503]</v>
      </c>
    </row>
    <row r="297" spans="1:18">
      <c r="A297">
        <v>289</v>
      </c>
      <c r="B297">
        <v>0</v>
      </c>
      <c r="C297" t="s">
        <v>608</v>
      </c>
      <c r="D297">
        <v>1</v>
      </c>
      <c r="G297">
        <v>1</v>
      </c>
      <c r="H297">
        <v>1</v>
      </c>
      <c r="K297">
        <f>IF(D297="","",MOD(COUNT(D$9:D297)+COUNT(H$9:H296)-1,50)+D$7)</f>
        <v>1110</v>
      </c>
      <c r="L297" t="str">
        <f>IF(E297="","",MOD(COUNT(E$9:E297)-1,30)+E$7)</f>
        <v/>
      </c>
      <c r="M297" t="str">
        <f>IF(F297="","",MOD(COUNT(F$9:F297)-1,40)+F$7)</f>
        <v/>
      </c>
      <c r="N297">
        <f>IF(G297="","",MOD(COUNT(G$9:G297)-1,20)+G$7)</f>
        <v>1619</v>
      </c>
      <c r="O297">
        <f>IF(H297="","",MOD(COUNT(D$9:D297)+COUNT(H$10:H297)-1,50)+D$7)</f>
        <v>1111</v>
      </c>
      <c r="P297" t="str">
        <f>IF(I297="","",MOD(COUNT(I$9:I297)-1,20)+I$7)</f>
        <v/>
      </c>
      <c r="Q297" t="str">
        <f>IF(J297="","",MOD(COUNT(J$9:J297)-1,20)+J$7)</f>
        <v/>
      </c>
      <c r="R297" t="str">
        <f t="shared" si="4"/>
        <v>[1110,1619,1111]</v>
      </c>
    </row>
    <row r="298" spans="1:18">
      <c r="A298">
        <v>290</v>
      </c>
      <c r="B298">
        <v>0</v>
      </c>
      <c r="C298" t="s">
        <v>609</v>
      </c>
      <c r="D298">
        <v>1</v>
      </c>
      <c r="E298">
        <v>1</v>
      </c>
      <c r="I298">
        <v>1</v>
      </c>
      <c r="K298">
        <f>IF(D298="","",MOD(COUNT(D$9:D298)+COUNT(H$9:H297)-1,50)+D$7)</f>
        <v>1112</v>
      </c>
      <c r="L298">
        <f>IF(E298="","",MOD(COUNT(E$9:E298)-1,30)+E$7)</f>
        <v>1219</v>
      </c>
      <c r="M298" t="str">
        <f>IF(F298="","",MOD(COUNT(F$9:F298)-1,40)+F$7)</f>
        <v/>
      </c>
      <c r="N298" t="str">
        <f>IF(G298="","",MOD(COUNT(G$9:G298)-1,20)+G$7)</f>
        <v/>
      </c>
      <c r="O298" t="str">
        <f>IF(H298="","",MOD(COUNT(D$9:D298)+COUNT(H$10:H298)-1,50)+D$7)</f>
        <v/>
      </c>
      <c r="P298">
        <f>IF(I298="","",MOD(COUNT(I$9:I298)-1,20)+I$7)</f>
        <v>1403</v>
      </c>
      <c r="Q298" t="str">
        <f>IF(J298="","",MOD(COUNT(J$9:J298)-1,20)+J$7)</f>
        <v/>
      </c>
      <c r="R298" t="str">
        <f t="shared" si="4"/>
        <v>[1112,1219,1403]</v>
      </c>
    </row>
    <row r="299" spans="1:18">
      <c r="A299">
        <v>291</v>
      </c>
      <c r="B299">
        <v>0</v>
      </c>
      <c r="C299" t="s">
        <v>610</v>
      </c>
      <c r="D299">
        <v>1</v>
      </c>
      <c r="F299">
        <v>1</v>
      </c>
      <c r="H299">
        <v>1</v>
      </c>
      <c r="K299">
        <f>IF(D299="","",MOD(COUNT(D$9:D299)+COUNT(H$9:H298)-1,50)+D$7)</f>
        <v>1113</v>
      </c>
      <c r="L299" t="str">
        <f>IF(E299="","",MOD(COUNT(E$9:E299)-1,30)+E$7)</f>
        <v/>
      </c>
      <c r="M299">
        <f>IF(F299="","",MOD(COUNT(F$9:F299)-1,40)+F$7)</f>
        <v>1312</v>
      </c>
      <c r="N299" t="str">
        <f>IF(G299="","",MOD(COUNT(G$9:G299)-1,20)+G$7)</f>
        <v/>
      </c>
      <c r="O299">
        <f>IF(H299="","",MOD(COUNT(D$9:D299)+COUNT(H$10:H299)-1,50)+D$7)</f>
        <v>1114</v>
      </c>
      <c r="P299" t="str">
        <f>IF(I299="","",MOD(COUNT(I$9:I299)-1,20)+I$7)</f>
        <v/>
      </c>
      <c r="Q299" t="str">
        <f>IF(J299="","",MOD(COUNT(J$9:J299)-1,20)+J$7)</f>
        <v/>
      </c>
      <c r="R299" t="str">
        <f t="shared" si="4"/>
        <v>[1113,1312,1114]</v>
      </c>
    </row>
    <row r="300" spans="1:18">
      <c r="A300">
        <v>292</v>
      </c>
      <c r="B300">
        <v>0</v>
      </c>
      <c r="C300" t="s">
        <v>611</v>
      </c>
      <c r="D300">
        <v>1</v>
      </c>
      <c r="E300">
        <v>1</v>
      </c>
      <c r="J300">
        <v>1</v>
      </c>
      <c r="K300">
        <f>IF(D300="","",MOD(COUNT(D$9:D300)+COUNT(H$9:H299)-1,50)+D$7)</f>
        <v>1115</v>
      </c>
      <c r="L300">
        <f>IF(E300="","",MOD(COUNT(E$9:E300)-1,30)+E$7)</f>
        <v>1220</v>
      </c>
      <c r="M300" t="str">
        <f>IF(F300="","",MOD(COUNT(F$9:F300)-1,40)+F$7)</f>
        <v/>
      </c>
      <c r="N300" t="str">
        <f>IF(G300="","",MOD(COUNT(G$9:G300)-1,20)+G$7)</f>
        <v/>
      </c>
      <c r="O300" t="str">
        <f>IF(H300="","",MOD(COUNT(D$9:D300)+COUNT(H$10:H300)-1,50)+D$7)</f>
        <v/>
      </c>
      <c r="P300" t="str">
        <f>IF(I300="","",MOD(COUNT(I$9:I300)-1,20)+I$7)</f>
        <v/>
      </c>
      <c r="Q300">
        <f>IF(J300="","",MOD(COUNT(J$9:J300)-1,20)+J$7)</f>
        <v>1504</v>
      </c>
      <c r="R300" t="str">
        <f t="shared" si="4"/>
        <v>[1115,1220,1504]</v>
      </c>
    </row>
    <row r="301" spans="1:18">
      <c r="A301">
        <v>293</v>
      </c>
      <c r="B301">
        <v>0</v>
      </c>
      <c r="C301" t="s">
        <v>612</v>
      </c>
      <c r="D301">
        <v>1</v>
      </c>
      <c r="F301">
        <v>1</v>
      </c>
      <c r="H301">
        <v>1</v>
      </c>
      <c r="K301">
        <f>IF(D301="","",MOD(COUNT(D$9:D301)+COUNT(H$9:H300)-1,50)+D$7)</f>
        <v>1116</v>
      </c>
      <c r="L301" t="str">
        <f>IF(E301="","",MOD(COUNT(E$9:E301)-1,30)+E$7)</f>
        <v/>
      </c>
      <c r="M301">
        <f>IF(F301="","",MOD(COUNT(F$9:F301)-1,40)+F$7)</f>
        <v>1313</v>
      </c>
      <c r="N301" t="str">
        <f>IF(G301="","",MOD(COUNT(G$9:G301)-1,20)+G$7)</f>
        <v/>
      </c>
      <c r="O301">
        <f>IF(H301="","",MOD(COUNT(D$9:D301)+COUNT(H$10:H301)-1,50)+D$7)</f>
        <v>1117</v>
      </c>
      <c r="P301" t="str">
        <f>IF(I301="","",MOD(COUNT(I$9:I301)-1,20)+I$7)</f>
        <v/>
      </c>
      <c r="Q301" t="str">
        <f>IF(J301="","",MOD(COUNT(J$9:J301)-1,20)+J$7)</f>
        <v/>
      </c>
      <c r="R301" t="str">
        <f t="shared" si="4"/>
        <v>[1116,1313,1117]</v>
      </c>
    </row>
    <row r="302" spans="1:18">
      <c r="A302">
        <v>294</v>
      </c>
      <c r="B302">
        <v>0</v>
      </c>
      <c r="C302" t="s">
        <v>613</v>
      </c>
      <c r="D302">
        <v>1</v>
      </c>
      <c r="G302">
        <v>1</v>
      </c>
      <c r="I302">
        <v>1</v>
      </c>
      <c r="K302">
        <f>IF(D302="","",MOD(COUNT(D$9:D302)+COUNT(H$9:H301)-1,50)+D$7)</f>
        <v>1118</v>
      </c>
      <c r="L302" t="str">
        <f>IF(E302="","",MOD(COUNT(E$9:E302)-1,30)+E$7)</f>
        <v/>
      </c>
      <c r="M302" t="str">
        <f>IF(F302="","",MOD(COUNT(F$9:F302)-1,40)+F$7)</f>
        <v/>
      </c>
      <c r="N302">
        <f>IF(G302="","",MOD(COUNT(G$9:G302)-1,20)+G$7)</f>
        <v>1620</v>
      </c>
      <c r="O302" t="str">
        <f>IF(H302="","",MOD(COUNT(D$9:D302)+COUNT(H$10:H302)-1,50)+D$7)</f>
        <v/>
      </c>
      <c r="P302">
        <f>IF(I302="","",MOD(COUNT(I$9:I302)-1,20)+I$7)</f>
        <v>1404</v>
      </c>
      <c r="Q302" t="str">
        <f>IF(J302="","",MOD(COUNT(J$9:J302)-1,20)+J$7)</f>
        <v/>
      </c>
      <c r="R302" t="str">
        <f t="shared" si="4"/>
        <v>[1118,1620,1404]</v>
      </c>
    </row>
    <row r="303" spans="1:18">
      <c r="A303">
        <v>295</v>
      </c>
      <c r="B303">
        <v>0</v>
      </c>
      <c r="C303" t="s">
        <v>614</v>
      </c>
      <c r="D303">
        <v>1</v>
      </c>
      <c r="F303">
        <v>1</v>
      </c>
      <c r="H303">
        <v>1</v>
      </c>
      <c r="K303">
        <f>IF(D303="","",MOD(COUNT(D$9:D303)+COUNT(H$9:H302)-1,50)+D$7)</f>
        <v>1119</v>
      </c>
      <c r="L303" t="str">
        <f>IF(E303="","",MOD(COUNT(E$9:E303)-1,30)+E$7)</f>
        <v/>
      </c>
      <c r="M303">
        <f>IF(F303="","",MOD(COUNT(F$9:F303)-1,40)+F$7)</f>
        <v>1314</v>
      </c>
      <c r="N303" t="str">
        <f>IF(G303="","",MOD(COUNT(G$9:G303)-1,20)+G$7)</f>
        <v/>
      </c>
      <c r="O303">
        <f>IF(H303="","",MOD(COUNT(D$9:D303)+COUNT(H$10:H303)-1,50)+D$7)</f>
        <v>1120</v>
      </c>
      <c r="P303" t="str">
        <f>IF(I303="","",MOD(COUNT(I$9:I303)-1,20)+I$7)</f>
        <v/>
      </c>
      <c r="Q303" t="str">
        <f>IF(J303="","",MOD(COUNT(J$9:J303)-1,20)+J$7)</f>
        <v/>
      </c>
      <c r="R303" t="str">
        <f t="shared" si="4"/>
        <v>[1119,1314,1120]</v>
      </c>
    </row>
    <row r="304" spans="1:18">
      <c r="A304">
        <v>296</v>
      </c>
      <c r="B304">
        <v>0</v>
      </c>
      <c r="C304" t="s">
        <v>615</v>
      </c>
      <c r="D304">
        <v>1</v>
      </c>
      <c r="E304">
        <v>1</v>
      </c>
      <c r="J304">
        <v>1</v>
      </c>
      <c r="K304">
        <f>IF(D304="","",MOD(COUNT(D$9:D304)+COUNT(H$9:H303)-1,50)+D$7)</f>
        <v>1121</v>
      </c>
      <c r="L304">
        <f>IF(E304="","",MOD(COUNT(E$9:E304)-1,30)+E$7)</f>
        <v>1221</v>
      </c>
      <c r="M304" t="str">
        <f>IF(F304="","",MOD(COUNT(F$9:F304)-1,40)+F$7)</f>
        <v/>
      </c>
      <c r="N304" t="str">
        <f>IF(G304="","",MOD(COUNT(G$9:G304)-1,20)+G$7)</f>
        <v/>
      </c>
      <c r="O304" t="str">
        <f>IF(H304="","",MOD(COUNT(D$9:D304)+COUNT(H$10:H304)-1,50)+D$7)</f>
        <v/>
      </c>
      <c r="P304" t="str">
        <f>IF(I304="","",MOD(COUNT(I$9:I304)-1,20)+I$7)</f>
        <v/>
      </c>
      <c r="Q304">
        <f>IF(J304="","",MOD(COUNT(J$9:J304)-1,20)+J$7)</f>
        <v>1505</v>
      </c>
      <c r="R304" t="str">
        <f t="shared" si="4"/>
        <v>[1121,1221,1505]</v>
      </c>
    </row>
    <row r="305" spans="1:18">
      <c r="A305">
        <v>297</v>
      </c>
      <c r="B305">
        <v>0</v>
      </c>
      <c r="C305" t="s">
        <v>616</v>
      </c>
      <c r="D305">
        <v>1</v>
      </c>
      <c r="G305">
        <v>1</v>
      </c>
      <c r="I305">
        <v>1</v>
      </c>
      <c r="K305">
        <f>IF(D305="","",MOD(COUNT(D$9:D305)+COUNT(H$9:H304)-1,50)+D$7)</f>
        <v>1122</v>
      </c>
      <c r="L305" t="str">
        <f>IF(E305="","",MOD(COUNT(E$9:E305)-1,30)+E$7)</f>
        <v/>
      </c>
      <c r="M305" t="str">
        <f>IF(F305="","",MOD(COUNT(F$9:F305)-1,40)+F$7)</f>
        <v/>
      </c>
      <c r="N305">
        <f>IF(G305="","",MOD(COUNT(G$9:G305)-1,20)+G$7)</f>
        <v>1601</v>
      </c>
      <c r="O305" t="str">
        <f>IF(H305="","",MOD(COUNT(D$9:D305)+COUNT(H$10:H305)-1,50)+D$7)</f>
        <v/>
      </c>
      <c r="P305">
        <f>IF(I305="","",MOD(COUNT(I$9:I305)-1,20)+I$7)</f>
        <v>1405</v>
      </c>
      <c r="Q305" t="str">
        <f>IF(J305="","",MOD(COUNT(J$9:J305)-1,20)+J$7)</f>
        <v/>
      </c>
      <c r="R305" t="str">
        <f t="shared" si="4"/>
        <v>[1122,1601,1405]</v>
      </c>
    </row>
    <row r="306" spans="1:18">
      <c r="A306">
        <v>298</v>
      </c>
      <c r="B306">
        <v>0</v>
      </c>
      <c r="C306" t="s">
        <v>617</v>
      </c>
      <c r="D306">
        <v>1</v>
      </c>
      <c r="F306">
        <v>1</v>
      </c>
      <c r="H306">
        <v>1</v>
      </c>
      <c r="K306">
        <f>IF(D306="","",MOD(COUNT(D$9:D306)+COUNT(H$9:H305)-1,50)+D$7)</f>
        <v>1123</v>
      </c>
      <c r="L306" t="str">
        <f>IF(E306="","",MOD(COUNT(E$9:E306)-1,30)+E$7)</f>
        <v/>
      </c>
      <c r="M306">
        <f>IF(F306="","",MOD(COUNT(F$9:F306)-1,40)+F$7)</f>
        <v>1315</v>
      </c>
      <c r="N306" t="str">
        <f>IF(G306="","",MOD(COUNT(G$9:G306)-1,20)+G$7)</f>
        <v/>
      </c>
      <c r="O306">
        <f>IF(H306="","",MOD(COUNT(D$9:D306)+COUNT(H$10:H306)-1,50)+D$7)</f>
        <v>1124</v>
      </c>
      <c r="P306" t="str">
        <f>IF(I306="","",MOD(COUNT(I$9:I306)-1,20)+I$7)</f>
        <v/>
      </c>
      <c r="Q306" t="str">
        <f>IF(J306="","",MOD(COUNT(J$9:J306)-1,20)+J$7)</f>
        <v/>
      </c>
      <c r="R306" t="str">
        <f t="shared" si="4"/>
        <v>[1123,1315,1124]</v>
      </c>
    </row>
    <row r="307" spans="1:18">
      <c r="A307">
        <v>299</v>
      </c>
      <c r="B307">
        <v>0</v>
      </c>
      <c r="C307" t="s">
        <v>618</v>
      </c>
      <c r="D307">
        <v>1</v>
      </c>
      <c r="F307">
        <v>1</v>
      </c>
      <c r="H307">
        <v>1</v>
      </c>
      <c r="K307">
        <f>IF(D307="","",MOD(COUNT(D$9:D307)+COUNT(H$9:H306)-1,50)+D$7)</f>
        <v>1125</v>
      </c>
      <c r="L307" t="str">
        <f>IF(E307="","",MOD(COUNT(E$9:E307)-1,30)+E$7)</f>
        <v/>
      </c>
      <c r="M307">
        <f>IF(F307="","",MOD(COUNT(F$9:F307)-1,40)+F$7)</f>
        <v>1316</v>
      </c>
      <c r="N307" t="str">
        <f>IF(G307="","",MOD(COUNT(G$9:G307)-1,20)+G$7)</f>
        <v/>
      </c>
      <c r="O307">
        <f>IF(H307="","",MOD(COUNT(D$9:D307)+COUNT(H$10:H307)-1,50)+D$7)</f>
        <v>1126</v>
      </c>
      <c r="P307" t="str">
        <f>IF(I307="","",MOD(COUNT(I$9:I307)-1,20)+I$7)</f>
        <v/>
      </c>
      <c r="Q307" t="str">
        <f>IF(J307="","",MOD(COUNT(J$9:J307)-1,20)+J$7)</f>
        <v/>
      </c>
      <c r="R307" t="str">
        <f t="shared" si="4"/>
        <v>[1125,1316,1126]</v>
      </c>
    </row>
    <row r="308" spans="1:18">
      <c r="A308">
        <v>300</v>
      </c>
      <c r="B308">
        <v>0</v>
      </c>
      <c r="C308" t="s">
        <v>619</v>
      </c>
      <c r="D308">
        <v>1</v>
      </c>
      <c r="G308">
        <v>1</v>
      </c>
      <c r="J308">
        <v>1</v>
      </c>
      <c r="K308">
        <f>IF(D308="","",MOD(COUNT(D$9:D308)+COUNT(H$9:H307)-1,50)+D$7)</f>
        <v>1127</v>
      </c>
      <c r="L308" t="str">
        <f>IF(E308="","",MOD(COUNT(E$9:E308)-1,30)+E$7)</f>
        <v/>
      </c>
      <c r="M308" t="str">
        <f>IF(F308="","",MOD(COUNT(F$9:F308)-1,40)+F$7)</f>
        <v/>
      </c>
      <c r="N308">
        <f>IF(G308="","",MOD(COUNT(G$9:G308)-1,20)+G$7)</f>
        <v>1602</v>
      </c>
      <c r="O308" t="str">
        <f>IF(H308="","",MOD(COUNT(D$9:D308)+COUNT(H$10:H308)-1,50)+D$7)</f>
        <v/>
      </c>
      <c r="P308" t="str">
        <f>IF(I308="","",MOD(COUNT(I$9:I308)-1,20)+I$7)</f>
        <v/>
      </c>
      <c r="Q308">
        <f>IF(J308="","",MOD(COUNT(J$9:J308)-1,20)+J$7)</f>
        <v>1506</v>
      </c>
      <c r="R308" t="str">
        <f t="shared" si="4"/>
        <v>[1127,1602,1506]</v>
      </c>
    </row>
    <row r="309" spans="1:18">
      <c r="A309">
        <v>301</v>
      </c>
      <c r="B309">
        <v>0</v>
      </c>
      <c r="C309" t="s">
        <v>620</v>
      </c>
      <c r="D309">
        <v>1</v>
      </c>
      <c r="E309">
        <v>1</v>
      </c>
      <c r="I309">
        <v>1</v>
      </c>
      <c r="K309">
        <f>IF(D309="","",MOD(COUNT(D$9:D309)+COUNT(H$9:H308)-1,50)+D$7)</f>
        <v>1128</v>
      </c>
      <c r="L309">
        <f>IF(E309="","",MOD(COUNT(E$9:E309)-1,30)+E$7)</f>
        <v>1222</v>
      </c>
      <c r="M309" t="str">
        <f>IF(F309="","",MOD(COUNT(F$9:F309)-1,40)+F$7)</f>
        <v/>
      </c>
      <c r="N309" t="str">
        <f>IF(G309="","",MOD(COUNT(G$9:G309)-1,20)+G$7)</f>
        <v/>
      </c>
      <c r="O309" t="str">
        <f>IF(H309="","",MOD(COUNT(D$9:D309)+COUNT(H$10:H309)-1,50)+D$7)</f>
        <v/>
      </c>
      <c r="P309">
        <f>IF(I309="","",MOD(COUNT(I$9:I309)-1,20)+I$7)</f>
        <v>1406</v>
      </c>
      <c r="Q309" t="str">
        <f>IF(J309="","",MOD(COUNT(J$9:J309)-1,20)+J$7)</f>
        <v/>
      </c>
      <c r="R309" t="str">
        <f t="shared" si="4"/>
        <v>[1128,1222,1406]</v>
      </c>
    </row>
    <row r="310" spans="1:18">
      <c r="A310">
        <v>302</v>
      </c>
      <c r="B310">
        <v>0</v>
      </c>
      <c r="C310" t="s">
        <v>621</v>
      </c>
      <c r="D310">
        <v>1</v>
      </c>
      <c r="F310">
        <v>1</v>
      </c>
      <c r="J310">
        <v>1</v>
      </c>
      <c r="K310">
        <f>IF(D310="","",MOD(COUNT(D$9:D310)+COUNT(H$9:H309)-1,50)+D$7)</f>
        <v>1129</v>
      </c>
      <c r="L310" t="str">
        <f>IF(E310="","",MOD(COUNT(E$9:E310)-1,30)+E$7)</f>
        <v/>
      </c>
      <c r="M310">
        <f>IF(F310="","",MOD(COUNT(F$9:F310)-1,40)+F$7)</f>
        <v>1317</v>
      </c>
      <c r="N310" t="str">
        <f>IF(G310="","",MOD(COUNT(G$9:G310)-1,20)+G$7)</f>
        <v/>
      </c>
      <c r="O310" t="str">
        <f>IF(H310="","",MOD(COUNT(D$9:D310)+COUNT(H$10:H310)-1,50)+D$7)</f>
        <v/>
      </c>
      <c r="P310" t="str">
        <f>IF(I310="","",MOD(COUNT(I$9:I310)-1,20)+I$7)</f>
        <v/>
      </c>
      <c r="Q310">
        <f>IF(J310="","",MOD(COUNT(J$9:J310)-1,20)+J$7)</f>
        <v>1507</v>
      </c>
      <c r="R310" t="str">
        <f t="shared" si="4"/>
        <v>[1129,1317,1507]</v>
      </c>
    </row>
    <row r="311" spans="1:18">
      <c r="A311">
        <v>303</v>
      </c>
      <c r="B311">
        <v>0</v>
      </c>
      <c r="C311" t="s">
        <v>622</v>
      </c>
      <c r="D311">
        <v>1</v>
      </c>
      <c r="E311">
        <v>1</v>
      </c>
      <c r="H311">
        <v>1</v>
      </c>
      <c r="K311">
        <f>IF(D311="","",MOD(COUNT(D$9:D311)+COUNT(H$9:H310)-1,50)+D$7)</f>
        <v>1130</v>
      </c>
      <c r="L311">
        <f>IF(E311="","",MOD(COUNT(E$9:E311)-1,30)+E$7)</f>
        <v>1223</v>
      </c>
      <c r="M311" t="str">
        <f>IF(F311="","",MOD(COUNT(F$9:F311)-1,40)+F$7)</f>
        <v/>
      </c>
      <c r="N311" t="str">
        <f>IF(G311="","",MOD(COUNT(G$9:G311)-1,20)+G$7)</f>
        <v/>
      </c>
      <c r="O311">
        <f>IF(H311="","",MOD(COUNT(D$9:D311)+COUNT(H$10:H311)-1,50)+D$7)</f>
        <v>1131</v>
      </c>
      <c r="P311" t="str">
        <f>IF(I311="","",MOD(COUNT(I$9:I311)-1,20)+I$7)</f>
        <v/>
      </c>
      <c r="Q311" t="str">
        <f>IF(J311="","",MOD(COUNT(J$9:J311)-1,20)+J$7)</f>
        <v/>
      </c>
      <c r="R311" t="str">
        <f t="shared" si="4"/>
        <v>[1130,1223,1131]</v>
      </c>
    </row>
    <row r="312" spans="1:18">
      <c r="A312">
        <v>304</v>
      </c>
      <c r="B312">
        <v>0</v>
      </c>
      <c r="C312" t="s">
        <v>623</v>
      </c>
      <c r="D312">
        <v>1</v>
      </c>
      <c r="F312">
        <v>1</v>
      </c>
      <c r="I312">
        <v>1</v>
      </c>
      <c r="K312">
        <f>IF(D312="","",MOD(COUNT(D$9:D312)+COUNT(H$9:H311)-1,50)+D$7)</f>
        <v>1132</v>
      </c>
      <c r="L312" t="str">
        <f>IF(E312="","",MOD(COUNT(E$9:E312)-1,30)+E$7)</f>
        <v/>
      </c>
      <c r="M312">
        <f>IF(F312="","",MOD(COUNT(F$9:F312)-1,40)+F$7)</f>
        <v>1318</v>
      </c>
      <c r="N312" t="str">
        <f>IF(G312="","",MOD(COUNT(G$9:G312)-1,20)+G$7)</f>
        <v/>
      </c>
      <c r="O312" t="str">
        <f>IF(H312="","",MOD(COUNT(D$9:D312)+COUNT(H$10:H312)-1,50)+D$7)</f>
        <v/>
      </c>
      <c r="P312">
        <f>IF(I312="","",MOD(COUNT(I$9:I312)-1,20)+I$7)</f>
        <v>1407</v>
      </c>
      <c r="Q312" t="str">
        <f>IF(J312="","",MOD(COUNT(J$9:J312)-1,20)+J$7)</f>
        <v/>
      </c>
      <c r="R312" t="str">
        <f t="shared" si="4"/>
        <v>[1132,1318,1407]</v>
      </c>
    </row>
    <row r="313" spans="1:18">
      <c r="A313">
        <v>305</v>
      </c>
      <c r="B313">
        <v>0</v>
      </c>
      <c r="C313" t="s">
        <v>624</v>
      </c>
      <c r="D313">
        <v>1</v>
      </c>
      <c r="G313">
        <v>1</v>
      </c>
      <c r="H313">
        <v>1</v>
      </c>
      <c r="K313">
        <f>IF(D313="","",MOD(COUNT(D$9:D313)+COUNT(H$9:H312)-1,50)+D$7)</f>
        <v>1133</v>
      </c>
      <c r="L313" t="str">
        <f>IF(E313="","",MOD(COUNT(E$9:E313)-1,30)+E$7)</f>
        <v/>
      </c>
      <c r="M313" t="str">
        <f>IF(F313="","",MOD(COUNT(F$9:F313)-1,40)+F$7)</f>
        <v/>
      </c>
      <c r="N313">
        <f>IF(G313="","",MOD(COUNT(G$9:G313)-1,20)+G$7)</f>
        <v>1603</v>
      </c>
      <c r="O313">
        <f>IF(H313="","",MOD(COUNT(D$9:D313)+COUNT(H$10:H313)-1,50)+D$7)</f>
        <v>1134</v>
      </c>
      <c r="P313" t="str">
        <f>IF(I313="","",MOD(COUNT(I$9:I313)-1,20)+I$7)</f>
        <v/>
      </c>
      <c r="Q313" t="str">
        <f>IF(J313="","",MOD(COUNT(J$9:J313)-1,20)+J$7)</f>
        <v/>
      </c>
      <c r="R313" t="str">
        <f t="shared" si="4"/>
        <v>[1133,1603,1134]</v>
      </c>
    </row>
    <row r="314" spans="1:18">
      <c r="A314">
        <v>306</v>
      </c>
      <c r="B314">
        <v>0</v>
      </c>
      <c r="C314" t="s">
        <v>625</v>
      </c>
      <c r="D314">
        <v>1</v>
      </c>
      <c r="F314">
        <v>1</v>
      </c>
      <c r="J314">
        <v>1</v>
      </c>
      <c r="K314">
        <f>IF(D314="","",MOD(COUNT(D$9:D314)+COUNT(H$9:H313)-1,50)+D$7)</f>
        <v>1135</v>
      </c>
      <c r="L314" t="str">
        <f>IF(E314="","",MOD(COUNT(E$9:E314)-1,30)+E$7)</f>
        <v/>
      </c>
      <c r="M314">
        <f>IF(F314="","",MOD(COUNT(F$9:F314)-1,40)+F$7)</f>
        <v>1319</v>
      </c>
      <c r="N314" t="str">
        <f>IF(G314="","",MOD(COUNT(G$9:G314)-1,20)+G$7)</f>
        <v/>
      </c>
      <c r="O314" t="str">
        <f>IF(H314="","",MOD(COUNT(D$9:D314)+COUNT(H$10:H314)-1,50)+D$7)</f>
        <v/>
      </c>
      <c r="P314" t="str">
        <f>IF(I314="","",MOD(COUNT(I$9:I314)-1,20)+I$7)</f>
        <v/>
      </c>
      <c r="Q314">
        <f>IF(J314="","",MOD(COUNT(J$9:J314)-1,20)+J$7)</f>
        <v>1508</v>
      </c>
      <c r="R314" t="str">
        <f t="shared" si="4"/>
        <v>[1135,1319,1508]</v>
      </c>
    </row>
    <row r="315" spans="1:18">
      <c r="A315">
        <v>307</v>
      </c>
      <c r="B315">
        <v>0</v>
      </c>
      <c r="C315" t="s">
        <v>626</v>
      </c>
      <c r="D315">
        <v>1</v>
      </c>
      <c r="E315">
        <v>1</v>
      </c>
      <c r="H315">
        <v>1</v>
      </c>
      <c r="K315">
        <f>IF(D315="","",MOD(COUNT(D$9:D315)+COUNT(H$9:H314)-1,50)+D$7)</f>
        <v>1136</v>
      </c>
      <c r="L315">
        <f>IF(E315="","",MOD(COUNT(E$9:E315)-1,30)+E$7)</f>
        <v>1224</v>
      </c>
      <c r="M315" t="str">
        <f>IF(F315="","",MOD(COUNT(F$9:F315)-1,40)+F$7)</f>
        <v/>
      </c>
      <c r="N315" t="str">
        <f>IF(G315="","",MOD(COUNT(G$9:G315)-1,20)+G$7)</f>
        <v/>
      </c>
      <c r="O315">
        <f>IF(H315="","",MOD(COUNT(D$9:D315)+COUNT(H$10:H315)-1,50)+D$7)</f>
        <v>1137</v>
      </c>
      <c r="P315" t="str">
        <f>IF(I315="","",MOD(COUNT(I$9:I315)-1,20)+I$7)</f>
        <v/>
      </c>
      <c r="Q315" t="str">
        <f>IF(J315="","",MOD(COUNT(J$9:J315)-1,20)+J$7)</f>
        <v/>
      </c>
      <c r="R315" t="str">
        <f t="shared" si="4"/>
        <v>[1136,1224,1137]</v>
      </c>
    </row>
    <row r="316" spans="1:18">
      <c r="A316">
        <v>308</v>
      </c>
      <c r="B316">
        <v>0</v>
      </c>
      <c r="C316" t="s">
        <v>627</v>
      </c>
      <c r="D316">
        <v>1</v>
      </c>
      <c r="G316">
        <v>1</v>
      </c>
      <c r="I316">
        <v>1</v>
      </c>
      <c r="K316">
        <f>IF(D316="","",MOD(COUNT(D$9:D316)+COUNT(H$9:H315)-1,50)+D$7)</f>
        <v>1138</v>
      </c>
      <c r="L316" t="str">
        <f>IF(E316="","",MOD(COUNT(E$9:E316)-1,30)+E$7)</f>
        <v/>
      </c>
      <c r="M316" t="str">
        <f>IF(F316="","",MOD(COUNT(F$9:F316)-1,40)+F$7)</f>
        <v/>
      </c>
      <c r="N316">
        <f>IF(G316="","",MOD(COUNT(G$9:G316)-1,20)+G$7)</f>
        <v>1604</v>
      </c>
      <c r="O316" t="str">
        <f>IF(H316="","",MOD(COUNT(D$9:D316)+COUNT(H$10:H316)-1,50)+D$7)</f>
        <v/>
      </c>
      <c r="P316">
        <f>IF(I316="","",MOD(COUNT(I$9:I316)-1,20)+I$7)</f>
        <v>1408</v>
      </c>
      <c r="Q316" t="str">
        <f>IF(J316="","",MOD(COUNT(J$9:J316)-1,20)+J$7)</f>
        <v/>
      </c>
      <c r="R316" t="str">
        <f t="shared" si="4"/>
        <v>[1138,1604,1408]</v>
      </c>
    </row>
    <row r="317" spans="1:18">
      <c r="A317">
        <v>309</v>
      </c>
      <c r="B317">
        <v>0</v>
      </c>
      <c r="C317" t="s">
        <v>628</v>
      </c>
      <c r="D317">
        <v>1</v>
      </c>
      <c r="F317">
        <v>1</v>
      </c>
      <c r="H317">
        <v>1</v>
      </c>
      <c r="K317">
        <f>IF(D317="","",MOD(COUNT(D$9:D317)+COUNT(H$9:H316)-1,50)+D$7)</f>
        <v>1139</v>
      </c>
      <c r="L317" t="str">
        <f>IF(E317="","",MOD(COUNT(E$9:E317)-1,30)+E$7)</f>
        <v/>
      </c>
      <c r="M317">
        <f>IF(F317="","",MOD(COUNT(F$9:F317)-1,40)+F$7)</f>
        <v>1320</v>
      </c>
      <c r="N317" t="str">
        <f>IF(G317="","",MOD(COUNT(G$9:G317)-1,20)+G$7)</f>
        <v/>
      </c>
      <c r="O317">
        <f>IF(H317="","",MOD(COUNT(D$9:D317)+COUNT(H$10:H317)-1,50)+D$7)</f>
        <v>1140</v>
      </c>
      <c r="P317" t="str">
        <f>IF(I317="","",MOD(COUNT(I$9:I317)-1,20)+I$7)</f>
        <v/>
      </c>
      <c r="Q317" t="str">
        <f>IF(J317="","",MOD(COUNT(J$9:J317)-1,20)+J$7)</f>
        <v/>
      </c>
      <c r="R317" t="str">
        <f t="shared" si="4"/>
        <v>[1139,1320,1140]</v>
      </c>
    </row>
    <row r="318" spans="1:18">
      <c r="A318">
        <v>310</v>
      </c>
      <c r="B318">
        <v>0</v>
      </c>
      <c r="C318" t="s">
        <v>629</v>
      </c>
      <c r="D318">
        <v>1</v>
      </c>
      <c r="F318">
        <v>1</v>
      </c>
      <c r="J318">
        <v>1</v>
      </c>
      <c r="K318">
        <f>IF(D318="","",MOD(COUNT(D$9:D318)+COUNT(H$9:H317)-1,50)+D$7)</f>
        <v>1141</v>
      </c>
      <c r="L318" t="str">
        <f>IF(E318="","",MOD(COUNT(E$9:E318)-1,30)+E$7)</f>
        <v/>
      </c>
      <c r="M318">
        <f>IF(F318="","",MOD(COUNT(F$9:F318)-1,40)+F$7)</f>
        <v>1321</v>
      </c>
      <c r="N318" t="str">
        <f>IF(G318="","",MOD(COUNT(G$9:G318)-1,20)+G$7)</f>
        <v/>
      </c>
      <c r="O318" t="str">
        <f>IF(H318="","",MOD(COUNT(D$9:D318)+COUNT(H$10:H318)-1,50)+D$7)</f>
        <v/>
      </c>
      <c r="P318" t="str">
        <f>IF(I318="","",MOD(COUNT(I$9:I318)-1,20)+I$7)</f>
        <v/>
      </c>
      <c r="Q318">
        <f>IF(J318="","",MOD(COUNT(J$9:J318)-1,20)+J$7)</f>
        <v>1509</v>
      </c>
      <c r="R318" t="str">
        <f t="shared" si="4"/>
        <v>[1141,1321,1509]</v>
      </c>
    </row>
    <row r="319" spans="1:18">
      <c r="A319">
        <v>311</v>
      </c>
      <c r="B319">
        <v>0</v>
      </c>
      <c r="C319" t="s">
        <v>630</v>
      </c>
      <c r="D319">
        <v>1</v>
      </c>
      <c r="G319">
        <v>1</v>
      </c>
      <c r="I319">
        <v>1</v>
      </c>
      <c r="K319">
        <f>IF(D319="","",MOD(COUNT(D$9:D319)+COUNT(H$9:H318)-1,50)+D$7)</f>
        <v>1142</v>
      </c>
      <c r="L319" t="str">
        <f>IF(E319="","",MOD(COUNT(E$9:E319)-1,30)+E$7)</f>
        <v/>
      </c>
      <c r="M319" t="str">
        <f>IF(F319="","",MOD(COUNT(F$9:F319)-1,40)+F$7)</f>
        <v/>
      </c>
      <c r="N319">
        <f>IF(G319="","",MOD(COUNT(G$9:G319)-1,20)+G$7)</f>
        <v>1605</v>
      </c>
      <c r="O319" t="str">
        <f>IF(H319="","",MOD(COUNT(D$9:D319)+COUNT(H$10:H319)-1,50)+D$7)</f>
        <v/>
      </c>
      <c r="P319">
        <f>IF(I319="","",MOD(COUNT(I$9:I319)-1,20)+I$7)</f>
        <v>1409</v>
      </c>
      <c r="Q319" t="str">
        <f>IF(J319="","",MOD(COUNT(J$9:J319)-1,20)+J$7)</f>
        <v/>
      </c>
      <c r="R319" t="str">
        <f t="shared" si="4"/>
        <v>[1142,1605,1409]</v>
      </c>
    </row>
    <row r="320" spans="1:18">
      <c r="A320">
        <v>312</v>
      </c>
      <c r="B320">
        <v>0</v>
      </c>
      <c r="C320" t="s">
        <v>631</v>
      </c>
      <c r="D320">
        <v>1</v>
      </c>
      <c r="E320">
        <v>1</v>
      </c>
      <c r="H320">
        <v>1</v>
      </c>
      <c r="K320">
        <f>IF(D320="","",MOD(COUNT(D$9:D320)+COUNT(H$9:H319)-1,50)+D$7)</f>
        <v>1143</v>
      </c>
      <c r="L320">
        <f>IF(E320="","",MOD(COUNT(E$9:E320)-1,30)+E$7)</f>
        <v>1225</v>
      </c>
      <c r="M320" t="str">
        <f>IF(F320="","",MOD(COUNT(F$9:F320)-1,40)+F$7)</f>
        <v/>
      </c>
      <c r="N320" t="str">
        <f>IF(G320="","",MOD(COUNT(G$9:G320)-1,20)+G$7)</f>
        <v/>
      </c>
      <c r="O320">
        <f>IF(H320="","",MOD(COUNT(D$9:D320)+COUNT(H$10:H320)-1,50)+D$7)</f>
        <v>1144</v>
      </c>
      <c r="P320" t="str">
        <f>IF(I320="","",MOD(COUNT(I$9:I320)-1,20)+I$7)</f>
        <v/>
      </c>
      <c r="Q320" t="str">
        <f>IF(J320="","",MOD(COUNT(J$9:J320)-1,20)+J$7)</f>
        <v/>
      </c>
      <c r="R320" t="str">
        <f t="shared" si="4"/>
        <v>[1143,1225,1144]</v>
      </c>
    </row>
    <row r="321" spans="1:18">
      <c r="A321">
        <v>313</v>
      </c>
      <c r="B321">
        <v>0</v>
      </c>
      <c r="C321" t="s">
        <v>632</v>
      </c>
      <c r="D321">
        <v>1</v>
      </c>
      <c r="F321">
        <v>1</v>
      </c>
      <c r="H321">
        <v>1</v>
      </c>
      <c r="K321">
        <f>IF(D321="","",MOD(COUNT(D$9:D321)+COUNT(H$9:H320)-1,50)+D$7)</f>
        <v>1145</v>
      </c>
      <c r="L321" t="str">
        <f>IF(E321="","",MOD(COUNT(E$9:E321)-1,30)+E$7)</f>
        <v/>
      </c>
      <c r="M321">
        <f>IF(F321="","",MOD(COUNT(F$9:F321)-1,40)+F$7)</f>
        <v>1322</v>
      </c>
      <c r="N321" t="str">
        <f>IF(G321="","",MOD(COUNT(G$9:G321)-1,20)+G$7)</f>
        <v/>
      </c>
      <c r="O321">
        <f>IF(H321="","",MOD(COUNT(D$9:D321)+COUNT(H$10:H321)-1,50)+D$7)</f>
        <v>1146</v>
      </c>
      <c r="P321" t="str">
        <f>IF(I321="","",MOD(COUNT(I$9:I321)-1,20)+I$7)</f>
        <v/>
      </c>
      <c r="Q321" t="str">
        <f>IF(J321="","",MOD(COUNT(J$9:J321)-1,20)+J$7)</f>
        <v/>
      </c>
      <c r="R321" t="str">
        <f t="shared" si="4"/>
        <v>[1145,1322,1146]</v>
      </c>
    </row>
    <row r="322" spans="1:18">
      <c r="A322">
        <v>314</v>
      </c>
      <c r="B322">
        <v>0</v>
      </c>
      <c r="C322" t="s">
        <v>633</v>
      </c>
      <c r="D322">
        <v>1</v>
      </c>
      <c r="E322">
        <v>1</v>
      </c>
      <c r="J322">
        <v>1</v>
      </c>
      <c r="K322">
        <f>IF(D322="","",MOD(COUNT(D$9:D322)+COUNT(H$9:H321)-1,50)+D$7)</f>
        <v>1147</v>
      </c>
      <c r="L322">
        <f>IF(E322="","",MOD(COUNT(E$9:E322)-1,30)+E$7)</f>
        <v>1226</v>
      </c>
      <c r="M322" t="str">
        <f>IF(F322="","",MOD(COUNT(F$9:F322)-1,40)+F$7)</f>
        <v/>
      </c>
      <c r="N322" t="str">
        <f>IF(G322="","",MOD(COUNT(G$9:G322)-1,20)+G$7)</f>
        <v/>
      </c>
      <c r="O322" t="str">
        <f>IF(H322="","",MOD(COUNT(D$9:D322)+COUNT(H$10:H322)-1,50)+D$7)</f>
        <v/>
      </c>
      <c r="P322" t="str">
        <f>IF(I322="","",MOD(COUNT(I$9:I322)-1,20)+I$7)</f>
        <v/>
      </c>
      <c r="Q322">
        <f>IF(J322="","",MOD(COUNT(J$9:J322)-1,20)+J$7)</f>
        <v>1510</v>
      </c>
      <c r="R322" t="str">
        <f t="shared" si="4"/>
        <v>[1147,1226,1510]</v>
      </c>
    </row>
    <row r="323" spans="1:18">
      <c r="A323">
        <v>315</v>
      </c>
      <c r="B323">
        <v>0</v>
      </c>
      <c r="C323" t="s">
        <v>634</v>
      </c>
      <c r="D323">
        <v>1</v>
      </c>
      <c r="F323">
        <v>1</v>
      </c>
      <c r="I323">
        <v>1</v>
      </c>
      <c r="K323">
        <f>IF(D323="","",MOD(COUNT(D$9:D323)+COUNT(H$9:H322)-1,50)+D$7)</f>
        <v>1148</v>
      </c>
      <c r="L323" t="str">
        <f>IF(E323="","",MOD(COUNT(E$9:E323)-1,30)+E$7)</f>
        <v/>
      </c>
      <c r="M323">
        <f>IF(F323="","",MOD(COUNT(F$9:F323)-1,40)+F$7)</f>
        <v>1323</v>
      </c>
      <c r="N323" t="str">
        <f>IF(G323="","",MOD(COUNT(G$9:G323)-1,20)+G$7)</f>
        <v/>
      </c>
      <c r="O323" t="str">
        <f>IF(H323="","",MOD(COUNT(D$9:D323)+COUNT(H$10:H323)-1,50)+D$7)</f>
        <v/>
      </c>
      <c r="P323">
        <f>IF(I323="","",MOD(COUNT(I$9:I323)-1,20)+I$7)</f>
        <v>1410</v>
      </c>
      <c r="Q323" t="str">
        <f>IF(J323="","",MOD(COUNT(J$9:J323)-1,20)+J$7)</f>
        <v/>
      </c>
      <c r="R323" t="str">
        <f t="shared" si="4"/>
        <v>[1148,1323,1410]</v>
      </c>
    </row>
    <row r="324" spans="1:18">
      <c r="A324">
        <v>316</v>
      </c>
      <c r="B324">
        <v>0</v>
      </c>
      <c r="C324" t="s">
        <v>635</v>
      </c>
      <c r="D324">
        <v>1</v>
      </c>
      <c r="G324">
        <v>1</v>
      </c>
      <c r="J324">
        <v>1</v>
      </c>
      <c r="K324">
        <f>IF(D324="","",MOD(COUNT(D$9:D324)+COUNT(H$9:H323)-1,50)+D$7)</f>
        <v>1149</v>
      </c>
      <c r="L324" t="str">
        <f>IF(E324="","",MOD(COUNT(E$9:E324)-1,30)+E$7)</f>
        <v/>
      </c>
      <c r="M324" t="str">
        <f>IF(F324="","",MOD(COUNT(F$9:F324)-1,40)+F$7)</f>
        <v/>
      </c>
      <c r="N324">
        <f>IF(G324="","",MOD(COUNT(G$9:G324)-1,20)+G$7)</f>
        <v>1606</v>
      </c>
      <c r="O324" t="str">
        <f>IF(H324="","",MOD(COUNT(D$9:D324)+COUNT(H$10:H324)-1,50)+D$7)</f>
        <v/>
      </c>
      <c r="P324" t="str">
        <f>IF(I324="","",MOD(COUNT(I$9:I324)-1,20)+I$7)</f>
        <v/>
      </c>
      <c r="Q324">
        <f>IF(J324="","",MOD(COUNT(J$9:J324)-1,20)+J$7)</f>
        <v>1511</v>
      </c>
      <c r="R324" t="str">
        <f t="shared" si="4"/>
        <v>[1149,1606,1511]</v>
      </c>
    </row>
    <row r="325" spans="1:18">
      <c r="A325">
        <v>317</v>
      </c>
      <c r="B325">
        <v>0</v>
      </c>
      <c r="C325" t="s">
        <v>636</v>
      </c>
      <c r="D325">
        <v>1</v>
      </c>
      <c r="F325">
        <v>1</v>
      </c>
      <c r="H325">
        <v>1</v>
      </c>
      <c r="K325">
        <f>IF(D325="","",MOD(COUNT(D$9:D325)+COUNT(H$9:H324)-1,50)+D$7)</f>
        <v>1150</v>
      </c>
      <c r="L325" t="str">
        <f>IF(E325="","",MOD(COUNT(E$9:E325)-1,30)+E$7)</f>
        <v/>
      </c>
      <c r="M325">
        <f>IF(F325="","",MOD(COUNT(F$9:F325)-1,40)+F$7)</f>
        <v>1324</v>
      </c>
      <c r="N325" t="str">
        <f>IF(G325="","",MOD(COUNT(G$9:G325)-1,20)+G$7)</f>
        <v/>
      </c>
      <c r="O325">
        <f>IF(H325="","",MOD(COUNT(D$9:D325)+COUNT(H$10:H325)-1,50)+D$7)</f>
        <v>1101</v>
      </c>
      <c r="P325" t="str">
        <f>IF(I325="","",MOD(COUNT(I$9:I325)-1,20)+I$7)</f>
        <v/>
      </c>
      <c r="Q325" t="str">
        <f>IF(J325="","",MOD(COUNT(J$9:J325)-1,20)+J$7)</f>
        <v/>
      </c>
      <c r="R325" t="str">
        <f t="shared" si="4"/>
        <v>[1150,1324,1101]</v>
      </c>
    </row>
    <row r="326" spans="1:18">
      <c r="A326">
        <v>318</v>
      </c>
      <c r="B326">
        <v>0</v>
      </c>
      <c r="C326" t="s">
        <v>637</v>
      </c>
      <c r="D326">
        <v>1</v>
      </c>
      <c r="E326">
        <v>1</v>
      </c>
      <c r="I326">
        <v>1</v>
      </c>
      <c r="K326">
        <f>IF(D326="","",MOD(COUNT(D$9:D326)+COUNT(H$9:H325)-1,50)+D$7)</f>
        <v>1102</v>
      </c>
      <c r="L326">
        <f>IF(E326="","",MOD(COUNT(E$9:E326)-1,30)+E$7)</f>
        <v>1227</v>
      </c>
      <c r="M326" t="str">
        <f>IF(F326="","",MOD(COUNT(F$9:F326)-1,40)+F$7)</f>
        <v/>
      </c>
      <c r="N326" t="str">
        <f>IF(G326="","",MOD(COUNT(G$9:G326)-1,20)+G$7)</f>
        <v/>
      </c>
      <c r="O326" t="str">
        <f>IF(H326="","",MOD(COUNT(D$9:D326)+COUNT(H$10:H326)-1,50)+D$7)</f>
        <v/>
      </c>
      <c r="P326">
        <f>IF(I326="","",MOD(COUNT(I$9:I326)-1,20)+I$7)</f>
        <v>1411</v>
      </c>
      <c r="Q326" t="str">
        <f>IF(J326="","",MOD(COUNT(J$9:J326)-1,20)+J$7)</f>
        <v/>
      </c>
      <c r="R326" t="str">
        <f t="shared" si="4"/>
        <v>[1102,1227,1411]</v>
      </c>
    </row>
    <row r="327" spans="1:18">
      <c r="A327">
        <v>319</v>
      </c>
      <c r="B327">
        <v>0</v>
      </c>
      <c r="C327" t="s">
        <v>638</v>
      </c>
      <c r="D327">
        <v>1</v>
      </c>
      <c r="G327">
        <v>1</v>
      </c>
      <c r="H327">
        <v>1</v>
      </c>
      <c r="K327">
        <f>IF(D327="","",MOD(COUNT(D$9:D327)+COUNT(H$9:H326)-1,50)+D$7)</f>
        <v>1103</v>
      </c>
      <c r="L327" t="str">
        <f>IF(E327="","",MOD(COUNT(E$9:E327)-1,30)+E$7)</f>
        <v/>
      </c>
      <c r="M327" t="str">
        <f>IF(F327="","",MOD(COUNT(F$9:F327)-1,40)+F$7)</f>
        <v/>
      </c>
      <c r="N327">
        <f>IF(G327="","",MOD(COUNT(G$9:G327)-1,20)+G$7)</f>
        <v>1607</v>
      </c>
      <c r="O327">
        <f>IF(H327="","",MOD(COUNT(D$9:D327)+COUNT(H$10:H327)-1,50)+D$7)</f>
        <v>1104</v>
      </c>
      <c r="P327" t="str">
        <f>IF(I327="","",MOD(COUNT(I$9:I327)-1,20)+I$7)</f>
        <v/>
      </c>
      <c r="Q327" t="str">
        <f>IF(J327="","",MOD(COUNT(J$9:J327)-1,20)+J$7)</f>
        <v/>
      </c>
      <c r="R327" t="str">
        <f t="shared" si="4"/>
        <v>[1103,1607,1104]</v>
      </c>
    </row>
    <row r="328" spans="1:18">
      <c r="A328">
        <v>320</v>
      </c>
      <c r="B328">
        <v>0</v>
      </c>
      <c r="C328" t="s">
        <v>639</v>
      </c>
      <c r="D328">
        <v>1</v>
      </c>
      <c r="F328">
        <v>1</v>
      </c>
      <c r="J328">
        <v>1</v>
      </c>
      <c r="K328">
        <f>IF(D328="","",MOD(COUNT(D$9:D328)+COUNT(H$9:H327)-1,50)+D$7)</f>
        <v>1105</v>
      </c>
      <c r="L328" t="str">
        <f>IF(E328="","",MOD(COUNT(E$9:E328)-1,30)+E$7)</f>
        <v/>
      </c>
      <c r="M328">
        <f>IF(F328="","",MOD(COUNT(F$9:F328)-1,40)+F$7)</f>
        <v>1325</v>
      </c>
      <c r="N328" t="str">
        <f>IF(G328="","",MOD(COUNT(G$9:G328)-1,20)+G$7)</f>
        <v/>
      </c>
      <c r="O328" t="str">
        <f>IF(H328="","",MOD(COUNT(D$9:D328)+COUNT(H$10:H328)-1,50)+D$7)</f>
        <v/>
      </c>
      <c r="P328" t="str">
        <f>IF(I328="","",MOD(COUNT(I$9:I328)-1,20)+I$7)</f>
        <v/>
      </c>
      <c r="Q328">
        <f>IF(J328="","",MOD(COUNT(J$9:J328)-1,20)+J$7)</f>
        <v>1512</v>
      </c>
      <c r="R328" t="str">
        <f t="shared" si="4"/>
        <v>[1105,1325,1512]</v>
      </c>
    </row>
    <row r="329" spans="1:18">
      <c r="A329">
        <v>321</v>
      </c>
      <c r="B329">
        <v>0</v>
      </c>
      <c r="C329" t="s">
        <v>640</v>
      </c>
      <c r="D329">
        <v>1</v>
      </c>
      <c r="F329">
        <v>1</v>
      </c>
      <c r="H329">
        <v>1</v>
      </c>
      <c r="K329">
        <f>IF(D329="","",MOD(COUNT(D$9:D329)+COUNT(H$9:H328)-1,50)+D$7)</f>
        <v>1106</v>
      </c>
      <c r="L329" t="str">
        <f>IF(E329="","",MOD(COUNT(E$9:E329)-1,30)+E$7)</f>
        <v/>
      </c>
      <c r="M329">
        <f>IF(F329="","",MOD(COUNT(F$9:F329)-1,40)+F$7)</f>
        <v>1326</v>
      </c>
      <c r="N329" t="str">
        <f>IF(G329="","",MOD(COUNT(G$9:G329)-1,20)+G$7)</f>
        <v/>
      </c>
      <c r="O329">
        <f>IF(H329="","",MOD(COUNT(D$9:D329)+COUNT(H$10:H329)-1,50)+D$7)</f>
        <v>1107</v>
      </c>
      <c r="P329" t="str">
        <f>IF(I329="","",MOD(COUNT(I$9:I329)-1,20)+I$7)</f>
        <v/>
      </c>
      <c r="Q329" t="str">
        <f>IF(J329="","",MOD(COUNT(J$9:J329)-1,20)+J$7)</f>
        <v/>
      </c>
      <c r="R329" t="str">
        <f t="shared" si="4"/>
        <v>[1106,1326,1107]</v>
      </c>
    </row>
    <row r="330" spans="1:18">
      <c r="A330">
        <v>322</v>
      </c>
      <c r="B330">
        <v>0</v>
      </c>
      <c r="C330" t="s">
        <v>641</v>
      </c>
      <c r="D330">
        <v>1</v>
      </c>
      <c r="G330">
        <v>1</v>
      </c>
      <c r="I330">
        <v>1</v>
      </c>
      <c r="K330">
        <f>IF(D330="","",MOD(COUNT(D$9:D330)+COUNT(H$9:H329)-1,50)+D$7)</f>
        <v>1108</v>
      </c>
      <c r="L330" t="str">
        <f>IF(E330="","",MOD(COUNT(E$9:E330)-1,30)+E$7)</f>
        <v/>
      </c>
      <c r="M330" t="str">
        <f>IF(F330="","",MOD(COUNT(F$9:F330)-1,40)+F$7)</f>
        <v/>
      </c>
      <c r="N330">
        <f>IF(G330="","",MOD(COUNT(G$9:G330)-1,20)+G$7)</f>
        <v>1608</v>
      </c>
      <c r="O330" t="str">
        <f>IF(H330="","",MOD(COUNT(D$9:D330)+COUNT(H$10:H330)-1,50)+D$7)</f>
        <v/>
      </c>
      <c r="P330">
        <f>IF(I330="","",MOD(COUNT(I$9:I330)-1,20)+I$7)</f>
        <v>1412</v>
      </c>
      <c r="Q330" t="str">
        <f>IF(J330="","",MOD(COUNT(J$9:J330)-1,20)+J$7)</f>
        <v/>
      </c>
      <c r="R330" t="str">
        <f t="shared" si="4"/>
        <v>[1108,1608,1412]</v>
      </c>
    </row>
    <row r="331" spans="1:18">
      <c r="A331">
        <v>323</v>
      </c>
      <c r="B331">
        <v>0</v>
      </c>
      <c r="C331" t="s">
        <v>642</v>
      </c>
      <c r="D331">
        <v>1</v>
      </c>
      <c r="E331">
        <v>1</v>
      </c>
      <c r="H331">
        <v>1</v>
      </c>
      <c r="K331">
        <f>IF(D331="","",MOD(COUNT(D$9:D331)+COUNT(H$9:H330)-1,50)+D$7)</f>
        <v>1109</v>
      </c>
      <c r="L331">
        <f>IF(E331="","",MOD(COUNT(E$9:E331)-1,30)+E$7)</f>
        <v>1228</v>
      </c>
      <c r="M331" t="str">
        <f>IF(F331="","",MOD(COUNT(F$9:F331)-1,40)+F$7)</f>
        <v/>
      </c>
      <c r="N331" t="str">
        <f>IF(G331="","",MOD(COUNT(G$9:G331)-1,20)+G$7)</f>
        <v/>
      </c>
      <c r="O331">
        <f>IF(H331="","",MOD(COUNT(D$9:D331)+COUNT(H$10:H331)-1,50)+D$7)</f>
        <v>1110</v>
      </c>
      <c r="P331" t="str">
        <f>IF(I331="","",MOD(COUNT(I$9:I331)-1,20)+I$7)</f>
        <v/>
      </c>
      <c r="Q331" t="str">
        <f>IF(J331="","",MOD(COUNT(J$9:J331)-1,20)+J$7)</f>
        <v/>
      </c>
      <c r="R331" t="str">
        <f t="shared" ref="R331:R394" si="5">"["&amp;K331&amp;IF(L331="","",","&amp;L331)&amp;IF(M331="","",","&amp;M331)&amp;IF(N331="","",","&amp;N331)&amp;IF(O331="","",","&amp;O331)&amp;IF(P331="","",","&amp;P331)&amp;IF(Q331="","",","&amp;Q331)&amp;"]"</f>
        <v>[1109,1228,1110]</v>
      </c>
    </row>
    <row r="332" spans="1:18">
      <c r="A332">
        <v>324</v>
      </c>
      <c r="B332">
        <v>0</v>
      </c>
      <c r="C332" t="s">
        <v>643</v>
      </c>
      <c r="D332">
        <v>1</v>
      </c>
      <c r="F332">
        <v>1</v>
      </c>
      <c r="J332">
        <v>1</v>
      </c>
      <c r="K332">
        <f>IF(D332="","",MOD(COUNT(D$9:D332)+COUNT(H$9:H331)-1,50)+D$7)</f>
        <v>1111</v>
      </c>
      <c r="L332" t="str">
        <f>IF(E332="","",MOD(COUNT(E$9:E332)-1,30)+E$7)</f>
        <v/>
      </c>
      <c r="M332">
        <f>IF(F332="","",MOD(COUNT(F$9:F332)-1,40)+F$7)</f>
        <v>1327</v>
      </c>
      <c r="N332" t="str">
        <f>IF(G332="","",MOD(COUNT(G$9:G332)-1,20)+G$7)</f>
        <v/>
      </c>
      <c r="O332" t="str">
        <f>IF(H332="","",MOD(COUNT(D$9:D332)+COUNT(H$10:H332)-1,50)+D$7)</f>
        <v/>
      </c>
      <c r="P332" t="str">
        <f>IF(I332="","",MOD(COUNT(I$9:I332)-1,20)+I$7)</f>
        <v/>
      </c>
      <c r="Q332">
        <f>IF(J332="","",MOD(COUNT(J$9:J332)-1,20)+J$7)</f>
        <v>1513</v>
      </c>
      <c r="R332" t="str">
        <f t="shared" si="5"/>
        <v>[1111,1327,1513]</v>
      </c>
    </row>
    <row r="333" spans="1:18">
      <c r="A333">
        <v>325</v>
      </c>
      <c r="B333">
        <v>0</v>
      </c>
      <c r="C333" t="s">
        <v>644</v>
      </c>
      <c r="D333">
        <v>1</v>
      </c>
      <c r="E333">
        <v>1</v>
      </c>
      <c r="I333">
        <v>1</v>
      </c>
      <c r="K333">
        <f>IF(D333="","",MOD(COUNT(D$9:D333)+COUNT(H$9:H332)-1,50)+D$7)</f>
        <v>1112</v>
      </c>
      <c r="L333">
        <f>IF(E333="","",MOD(COUNT(E$9:E333)-1,30)+E$7)</f>
        <v>1229</v>
      </c>
      <c r="M333" t="str">
        <f>IF(F333="","",MOD(COUNT(F$9:F333)-1,40)+F$7)</f>
        <v/>
      </c>
      <c r="N333" t="str">
        <f>IF(G333="","",MOD(COUNT(G$9:G333)-1,20)+G$7)</f>
        <v/>
      </c>
      <c r="O333" t="str">
        <f>IF(H333="","",MOD(COUNT(D$9:D333)+COUNT(H$10:H333)-1,50)+D$7)</f>
        <v/>
      </c>
      <c r="P333">
        <f>IF(I333="","",MOD(COUNT(I$9:I333)-1,20)+I$7)</f>
        <v>1413</v>
      </c>
      <c r="Q333" t="str">
        <f>IF(J333="","",MOD(COUNT(J$9:J333)-1,20)+J$7)</f>
        <v/>
      </c>
      <c r="R333" t="str">
        <f t="shared" si="5"/>
        <v>[1112,1229,1413]</v>
      </c>
    </row>
    <row r="334" spans="1:18">
      <c r="A334">
        <v>326</v>
      </c>
      <c r="B334">
        <v>0</v>
      </c>
      <c r="C334" t="s">
        <v>645</v>
      </c>
      <c r="D334">
        <v>1</v>
      </c>
      <c r="F334">
        <v>1</v>
      </c>
      <c r="H334">
        <v>1</v>
      </c>
      <c r="K334">
        <f>IF(D334="","",MOD(COUNT(D$9:D334)+COUNT(H$9:H333)-1,50)+D$7)</f>
        <v>1113</v>
      </c>
      <c r="L334" t="str">
        <f>IF(E334="","",MOD(COUNT(E$9:E334)-1,30)+E$7)</f>
        <v/>
      </c>
      <c r="M334">
        <f>IF(F334="","",MOD(COUNT(F$9:F334)-1,40)+F$7)</f>
        <v>1328</v>
      </c>
      <c r="N334" t="str">
        <f>IF(G334="","",MOD(COUNT(G$9:G334)-1,20)+G$7)</f>
        <v/>
      </c>
      <c r="O334">
        <f>IF(H334="","",MOD(COUNT(D$9:D334)+COUNT(H$10:H334)-1,50)+D$7)</f>
        <v>1114</v>
      </c>
      <c r="P334" t="str">
        <f>IF(I334="","",MOD(COUNT(I$9:I334)-1,20)+I$7)</f>
        <v/>
      </c>
      <c r="Q334" t="str">
        <f>IF(J334="","",MOD(COUNT(J$9:J334)-1,20)+J$7)</f>
        <v/>
      </c>
      <c r="R334" t="str">
        <f t="shared" si="5"/>
        <v>[1113,1328,1114]</v>
      </c>
    </row>
    <row r="335" spans="1:18">
      <c r="A335">
        <v>327</v>
      </c>
      <c r="B335">
        <v>0</v>
      </c>
      <c r="C335" t="s">
        <v>646</v>
      </c>
      <c r="D335">
        <v>1</v>
      </c>
      <c r="G335">
        <v>1</v>
      </c>
      <c r="H335">
        <v>1</v>
      </c>
      <c r="K335">
        <f>IF(D335="","",MOD(COUNT(D$9:D335)+COUNT(H$9:H334)-1,50)+D$7)</f>
        <v>1115</v>
      </c>
      <c r="L335" t="str">
        <f>IF(E335="","",MOD(COUNT(E$9:E335)-1,30)+E$7)</f>
        <v/>
      </c>
      <c r="M335" t="str">
        <f>IF(F335="","",MOD(COUNT(F$9:F335)-1,40)+F$7)</f>
        <v/>
      </c>
      <c r="N335">
        <f>IF(G335="","",MOD(COUNT(G$9:G335)-1,20)+G$7)</f>
        <v>1609</v>
      </c>
      <c r="O335">
        <f>IF(H335="","",MOD(COUNT(D$9:D335)+COUNT(H$10:H335)-1,50)+D$7)</f>
        <v>1116</v>
      </c>
      <c r="P335" t="str">
        <f>IF(I335="","",MOD(COUNT(I$9:I335)-1,20)+I$7)</f>
        <v/>
      </c>
      <c r="Q335" t="str">
        <f>IF(J335="","",MOD(COUNT(J$9:J335)-1,20)+J$7)</f>
        <v/>
      </c>
      <c r="R335" t="str">
        <f t="shared" si="5"/>
        <v>[1115,1609,1116]</v>
      </c>
    </row>
    <row r="336" spans="1:18">
      <c r="A336">
        <v>328</v>
      </c>
      <c r="B336">
        <v>0</v>
      </c>
      <c r="C336" t="s">
        <v>647</v>
      </c>
      <c r="D336">
        <v>1</v>
      </c>
      <c r="F336">
        <v>1</v>
      </c>
      <c r="J336">
        <v>1</v>
      </c>
      <c r="K336">
        <f>IF(D336="","",MOD(COUNT(D$9:D336)+COUNT(H$9:H335)-1,50)+D$7)</f>
        <v>1117</v>
      </c>
      <c r="L336" t="str">
        <f>IF(E336="","",MOD(COUNT(E$9:E336)-1,30)+E$7)</f>
        <v/>
      </c>
      <c r="M336">
        <f>IF(F336="","",MOD(COUNT(F$9:F336)-1,40)+F$7)</f>
        <v>1329</v>
      </c>
      <c r="N336" t="str">
        <f>IF(G336="","",MOD(COUNT(G$9:G336)-1,20)+G$7)</f>
        <v/>
      </c>
      <c r="O336" t="str">
        <f>IF(H336="","",MOD(COUNT(D$9:D336)+COUNT(H$10:H336)-1,50)+D$7)</f>
        <v/>
      </c>
      <c r="P336" t="str">
        <f>IF(I336="","",MOD(COUNT(I$9:I336)-1,20)+I$7)</f>
        <v/>
      </c>
      <c r="Q336">
        <f>IF(J336="","",MOD(COUNT(J$9:J336)-1,20)+J$7)</f>
        <v>1514</v>
      </c>
      <c r="R336" t="str">
        <f t="shared" si="5"/>
        <v>[1117,1329,1514]</v>
      </c>
    </row>
    <row r="337" spans="1:18">
      <c r="A337">
        <v>329</v>
      </c>
      <c r="B337">
        <v>0</v>
      </c>
      <c r="C337" t="s">
        <v>648</v>
      </c>
      <c r="D337">
        <v>1</v>
      </c>
      <c r="E337">
        <v>1</v>
      </c>
      <c r="I337">
        <v>1</v>
      </c>
      <c r="K337">
        <f>IF(D337="","",MOD(COUNT(D$9:D337)+COUNT(H$9:H336)-1,50)+D$7)</f>
        <v>1118</v>
      </c>
      <c r="L337">
        <f>IF(E337="","",MOD(COUNT(E$9:E337)-1,30)+E$7)</f>
        <v>1230</v>
      </c>
      <c r="M337" t="str">
        <f>IF(F337="","",MOD(COUNT(F$9:F337)-1,40)+F$7)</f>
        <v/>
      </c>
      <c r="N337" t="str">
        <f>IF(G337="","",MOD(COUNT(G$9:G337)-1,20)+G$7)</f>
        <v/>
      </c>
      <c r="O337" t="str">
        <f>IF(H337="","",MOD(COUNT(D$9:D337)+COUNT(H$10:H337)-1,50)+D$7)</f>
        <v/>
      </c>
      <c r="P337">
        <f>IF(I337="","",MOD(COUNT(I$9:I337)-1,20)+I$7)</f>
        <v>1414</v>
      </c>
      <c r="Q337" t="str">
        <f>IF(J337="","",MOD(COUNT(J$9:J337)-1,20)+J$7)</f>
        <v/>
      </c>
      <c r="R337" t="str">
        <f t="shared" si="5"/>
        <v>[1118,1230,1414]</v>
      </c>
    </row>
    <row r="338" spans="1:18">
      <c r="A338">
        <v>330</v>
      </c>
      <c r="B338">
        <v>0</v>
      </c>
      <c r="C338" t="s">
        <v>649</v>
      </c>
      <c r="D338">
        <v>1</v>
      </c>
      <c r="G338">
        <v>1</v>
      </c>
      <c r="J338">
        <v>1</v>
      </c>
      <c r="K338">
        <f>IF(D338="","",MOD(COUNT(D$9:D338)+COUNT(H$9:H337)-1,50)+D$7)</f>
        <v>1119</v>
      </c>
      <c r="L338" t="str">
        <f>IF(E338="","",MOD(COUNT(E$9:E338)-1,30)+E$7)</f>
        <v/>
      </c>
      <c r="M338" t="str">
        <f>IF(F338="","",MOD(COUNT(F$9:F338)-1,40)+F$7)</f>
        <v/>
      </c>
      <c r="N338">
        <f>IF(G338="","",MOD(COUNT(G$9:G338)-1,20)+G$7)</f>
        <v>1610</v>
      </c>
      <c r="O338" t="str">
        <f>IF(H338="","",MOD(COUNT(D$9:D338)+COUNT(H$10:H338)-1,50)+D$7)</f>
        <v/>
      </c>
      <c r="P338" t="str">
        <f>IF(I338="","",MOD(COUNT(I$9:I338)-1,20)+I$7)</f>
        <v/>
      </c>
      <c r="Q338">
        <f>IF(J338="","",MOD(COUNT(J$9:J338)-1,20)+J$7)</f>
        <v>1515</v>
      </c>
      <c r="R338" t="str">
        <f t="shared" si="5"/>
        <v>[1119,1610,1515]</v>
      </c>
    </row>
    <row r="339" spans="1:18">
      <c r="A339">
        <v>331</v>
      </c>
      <c r="B339">
        <v>0</v>
      </c>
      <c r="C339" t="s">
        <v>650</v>
      </c>
      <c r="D339">
        <v>1</v>
      </c>
      <c r="F339">
        <v>1</v>
      </c>
      <c r="H339">
        <v>1</v>
      </c>
      <c r="K339">
        <f>IF(D339="","",MOD(COUNT(D$9:D339)+COUNT(H$9:H338)-1,50)+D$7)</f>
        <v>1120</v>
      </c>
      <c r="L339" t="str">
        <f>IF(E339="","",MOD(COUNT(E$9:E339)-1,30)+E$7)</f>
        <v/>
      </c>
      <c r="M339">
        <f>IF(F339="","",MOD(COUNT(F$9:F339)-1,40)+F$7)</f>
        <v>1330</v>
      </c>
      <c r="N339" t="str">
        <f>IF(G339="","",MOD(COUNT(G$9:G339)-1,20)+G$7)</f>
        <v/>
      </c>
      <c r="O339">
        <f>IF(H339="","",MOD(COUNT(D$9:D339)+COUNT(H$10:H339)-1,50)+D$7)</f>
        <v>1121</v>
      </c>
      <c r="P339" t="str">
        <f>IF(I339="","",MOD(COUNT(I$9:I339)-1,20)+I$7)</f>
        <v/>
      </c>
      <c r="Q339" t="str">
        <f>IF(J339="","",MOD(COUNT(J$9:J339)-1,20)+J$7)</f>
        <v/>
      </c>
      <c r="R339" t="str">
        <f t="shared" si="5"/>
        <v>[1120,1330,1121]</v>
      </c>
    </row>
    <row r="340" spans="1:18">
      <c r="A340">
        <v>332</v>
      </c>
      <c r="B340">
        <v>0</v>
      </c>
      <c r="C340" t="s">
        <v>651</v>
      </c>
      <c r="D340">
        <v>1</v>
      </c>
      <c r="F340">
        <v>1</v>
      </c>
      <c r="I340">
        <v>1</v>
      </c>
      <c r="K340">
        <f>IF(D340="","",MOD(COUNT(D$9:D340)+COUNT(H$9:H339)-1,50)+D$7)</f>
        <v>1122</v>
      </c>
      <c r="L340" t="str">
        <f>IF(E340="","",MOD(COUNT(E$9:E340)-1,30)+E$7)</f>
        <v/>
      </c>
      <c r="M340">
        <f>IF(F340="","",MOD(COUNT(F$9:F340)-1,40)+F$7)</f>
        <v>1331</v>
      </c>
      <c r="N340" t="str">
        <f>IF(G340="","",MOD(COUNT(G$9:G340)-1,20)+G$7)</f>
        <v/>
      </c>
      <c r="O340" t="str">
        <f>IF(H340="","",MOD(COUNT(D$9:D340)+COUNT(H$10:H340)-1,50)+D$7)</f>
        <v/>
      </c>
      <c r="P340">
        <f>IF(I340="","",MOD(COUNT(I$9:I340)-1,20)+I$7)</f>
        <v>1415</v>
      </c>
      <c r="Q340" t="str">
        <f>IF(J340="","",MOD(COUNT(J$9:J340)-1,20)+J$7)</f>
        <v/>
      </c>
      <c r="R340" t="str">
        <f t="shared" si="5"/>
        <v>[1122,1331,1415]</v>
      </c>
    </row>
    <row r="341" spans="1:18">
      <c r="A341">
        <v>333</v>
      </c>
      <c r="B341">
        <v>0</v>
      </c>
      <c r="C341" t="s">
        <v>652</v>
      </c>
      <c r="D341">
        <v>1</v>
      </c>
      <c r="G341">
        <v>1</v>
      </c>
      <c r="H341">
        <v>1</v>
      </c>
      <c r="K341">
        <f>IF(D341="","",MOD(COUNT(D$9:D341)+COUNT(H$9:H340)-1,50)+D$7)</f>
        <v>1123</v>
      </c>
      <c r="L341" t="str">
        <f>IF(E341="","",MOD(COUNT(E$9:E341)-1,30)+E$7)</f>
        <v/>
      </c>
      <c r="M341" t="str">
        <f>IF(F341="","",MOD(COUNT(F$9:F341)-1,40)+F$7)</f>
        <v/>
      </c>
      <c r="N341">
        <f>IF(G341="","",MOD(COUNT(G$9:G341)-1,20)+G$7)</f>
        <v>1611</v>
      </c>
      <c r="O341">
        <f>IF(H341="","",MOD(COUNT(D$9:D341)+COUNT(H$10:H341)-1,50)+D$7)</f>
        <v>1124</v>
      </c>
      <c r="P341" t="str">
        <f>IF(I341="","",MOD(COUNT(I$9:I341)-1,20)+I$7)</f>
        <v/>
      </c>
      <c r="Q341" t="str">
        <f>IF(J341="","",MOD(COUNT(J$9:J341)-1,20)+J$7)</f>
        <v/>
      </c>
      <c r="R341" t="str">
        <f t="shared" si="5"/>
        <v>[1123,1611,1124]</v>
      </c>
    </row>
    <row r="342" spans="1:18">
      <c r="A342">
        <v>334</v>
      </c>
      <c r="B342">
        <v>0</v>
      </c>
      <c r="C342" t="s">
        <v>653</v>
      </c>
      <c r="D342">
        <v>1</v>
      </c>
      <c r="E342">
        <v>1</v>
      </c>
      <c r="J342">
        <v>1</v>
      </c>
      <c r="K342">
        <f>IF(D342="","",MOD(COUNT(D$9:D342)+COUNT(H$9:H341)-1,50)+D$7)</f>
        <v>1125</v>
      </c>
      <c r="L342">
        <f>IF(E342="","",MOD(COUNT(E$9:E342)-1,30)+E$7)</f>
        <v>1201</v>
      </c>
      <c r="M342" t="str">
        <f>IF(F342="","",MOD(COUNT(F$9:F342)-1,40)+F$7)</f>
        <v/>
      </c>
      <c r="N342" t="str">
        <f>IF(G342="","",MOD(COUNT(G$9:G342)-1,20)+G$7)</f>
        <v/>
      </c>
      <c r="O342" t="str">
        <f>IF(H342="","",MOD(COUNT(D$9:D342)+COUNT(H$10:H342)-1,50)+D$7)</f>
        <v/>
      </c>
      <c r="P342" t="str">
        <f>IF(I342="","",MOD(COUNT(I$9:I342)-1,20)+I$7)</f>
        <v/>
      </c>
      <c r="Q342">
        <f>IF(J342="","",MOD(COUNT(J$9:J342)-1,20)+J$7)</f>
        <v>1516</v>
      </c>
      <c r="R342" t="str">
        <f t="shared" si="5"/>
        <v>[1125,1201,1516]</v>
      </c>
    </row>
    <row r="343" spans="1:18">
      <c r="A343">
        <v>335</v>
      </c>
      <c r="B343">
        <v>0</v>
      </c>
      <c r="C343" t="s">
        <v>654</v>
      </c>
      <c r="D343">
        <v>1</v>
      </c>
      <c r="F343">
        <v>1</v>
      </c>
      <c r="H343">
        <v>1</v>
      </c>
      <c r="K343">
        <f>IF(D343="","",MOD(COUNT(D$9:D343)+COUNT(H$9:H342)-1,50)+D$7)</f>
        <v>1126</v>
      </c>
      <c r="L343" t="str">
        <f>IF(E343="","",MOD(COUNT(E$9:E343)-1,30)+E$7)</f>
        <v/>
      </c>
      <c r="M343">
        <f>IF(F343="","",MOD(COUNT(F$9:F343)-1,40)+F$7)</f>
        <v>1332</v>
      </c>
      <c r="N343" t="str">
        <f>IF(G343="","",MOD(COUNT(G$9:G343)-1,20)+G$7)</f>
        <v/>
      </c>
      <c r="O343">
        <f>IF(H343="","",MOD(COUNT(D$9:D343)+COUNT(H$10:H343)-1,50)+D$7)</f>
        <v>1127</v>
      </c>
      <c r="P343" t="str">
        <f>IF(I343="","",MOD(COUNT(I$9:I343)-1,20)+I$7)</f>
        <v/>
      </c>
      <c r="Q343" t="str">
        <f>IF(J343="","",MOD(COUNT(J$9:J343)-1,20)+J$7)</f>
        <v/>
      </c>
      <c r="R343" t="str">
        <f t="shared" si="5"/>
        <v>[1126,1332,1127]</v>
      </c>
    </row>
    <row r="344" spans="1:18">
      <c r="A344">
        <v>336</v>
      </c>
      <c r="B344">
        <v>0</v>
      </c>
      <c r="C344" t="s">
        <v>655</v>
      </c>
      <c r="D344">
        <v>1</v>
      </c>
      <c r="E344">
        <v>1</v>
      </c>
      <c r="I344">
        <v>1</v>
      </c>
      <c r="K344">
        <f>IF(D344="","",MOD(COUNT(D$9:D344)+COUNT(H$9:H343)-1,50)+D$7)</f>
        <v>1128</v>
      </c>
      <c r="L344">
        <f>IF(E344="","",MOD(COUNT(E$9:E344)-1,30)+E$7)</f>
        <v>1202</v>
      </c>
      <c r="M344" t="str">
        <f>IF(F344="","",MOD(COUNT(F$9:F344)-1,40)+F$7)</f>
        <v/>
      </c>
      <c r="N344" t="str">
        <f>IF(G344="","",MOD(COUNT(G$9:G344)-1,20)+G$7)</f>
        <v/>
      </c>
      <c r="O344" t="str">
        <f>IF(H344="","",MOD(COUNT(D$9:D344)+COUNT(H$10:H344)-1,50)+D$7)</f>
        <v/>
      </c>
      <c r="P344">
        <f>IF(I344="","",MOD(COUNT(I$9:I344)-1,20)+I$7)</f>
        <v>1416</v>
      </c>
      <c r="Q344" t="str">
        <f>IF(J344="","",MOD(COUNT(J$9:J344)-1,20)+J$7)</f>
        <v/>
      </c>
      <c r="R344" t="str">
        <f t="shared" si="5"/>
        <v>[1128,1202,1416]</v>
      </c>
    </row>
    <row r="345" spans="1:18">
      <c r="A345">
        <v>337</v>
      </c>
      <c r="B345">
        <v>0</v>
      </c>
      <c r="C345" t="s">
        <v>656</v>
      </c>
      <c r="D345">
        <v>1</v>
      </c>
      <c r="F345">
        <v>1</v>
      </c>
      <c r="H345">
        <v>1</v>
      </c>
      <c r="K345">
        <f>IF(D345="","",MOD(COUNT(D$9:D345)+COUNT(H$9:H344)-1,50)+D$7)</f>
        <v>1129</v>
      </c>
      <c r="L345" t="str">
        <f>IF(E345="","",MOD(COUNT(E$9:E345)-1,30)+E$7)</f>
        <v/>
      </c>
      <c r="M345">
        <f>IF(F345="","",MOD(COUNT(F$9:F345)-1,40)+F$7)</f>
        <v>1333</v>
      </c>
      <c r="N345" t="str">
        <f>IF(G345="","",MOD(COUNT(G$9:G345)-1,20)+G$7)</f>
        <v/>
      </c>
      <c r="O345">
        <f>IF(H345="","",MOD(COUNT(D$9:D345)+COUNT(H$10:H345)-1,50)+D$7)</f>
        <v>1130</v>
      </c>
      <c r="P345" t="str">
        <f>IF(I345="","",MOD(COUNT(I$9:I345)-1,20)+I$7)</f>
        <v/>
      </c>
      <c r="Q345" t="str">
        <f>IF(J345="","",MOD(COUNT(J$9:J345)-1,20)+J$7)</f>
        <v/>
      </c>
      <c r="R345" t="str">
        <f t="shared" si="5"/>
        <v>[1129,1333,1130]</v>
      </c>
    </row>
    <row r="346" spans="1:18">
      <c r="A346">
        <v>338</v>
      </c>
      <c r="B346">
        <v>0</v>
      </c>
      <c r="C346" t="s">
        <v>657</v>
      </c>
      <c r="D346">
        <v>1</v>
      </c>
      <c r="G346">
        <v>1</v>
      </c>
      <c r="J346">
        <v>1</v>
      </c>
      <c r="K346">
        <f>IF(D346="","",MOD(COUNT(D$9:D346)+COUNT(H$9:H345)-1,50)+D$7)</f>
        <v>1131</v>
      </c>
      <c r="L346" t="str">
        <f>IF(E346="","",MOD(COUNT(E$9:E346)-1,30)+E$7)</f>
        <v/>
      </c>
      <c r="M346" t="str">
        <f>IF(F346="","",MOD(COUNT(F$9:F346)-1,40)+F$7)</f>
        <v/>
      </c>
      <c r="N346">
        <f>IF(G346="","",MOD(COUNT(G$9:G346)-1,20)+G$7)</f>
        <v>1612</v>
      </c>
      <c r="O346" t="str">
        <f>IF(H346="","",MOD(COUNT(D$9:D346)+COUNT(H$10:H346)-1,50)+D$7)</f>
        <v/>
      </c>
      <c r="P346" t="str">
        <f>IF(I346="","",MOD(COUNT(I$9:I346)-1,20)+I$7)</f>
        <v/>
      </c>
      <c r="Q346">
        <f>IF(J346="","",MOD(COUNT(J$9:J346)-1,20)+J$7)</f>
        <v>1517</v>
      </c>
      <c r="R346" t="str">
        <f t="shared" si="5"/>
        <v>[1131,1612,1517]</v>
      </c>
    </row>
    <row r="347" spans="1:18">
      <c r="A347">
        <v>339</v>
      </c>
      <c r="B347">
        <v>0</v>
      </c>
      <c r="C347" t="s">
        <v>658</v>
      </c>
      <c r="D347">
        <v>1</v>
      </c>
      <c r="F347">
        <v>1</v>
      </c>
      <c r="I347">
        <v>1</v>
      </c>
      <c r="K347">
        <f>IF(D347="","",MOD(COUNT(D$9:D347)+COUNT(H$9:H346)-1,50)+D$7)</f>
        <v>1132</v>
      </c>
      <c r="L347" t="str">
        <f>IF(E347="","",MOD(COUNT(E$9:E347)-1,30)+E$7)</f>
        <v/>
      </c>
      <c r="M347">
        <f>IF(F347="","",MOD(COUNT(F$9:F347)-1,40)+F$7)</f>
        <v>1334</v>
      </c>
      <c r="N347" t="str">
        <f>IF(G347="","",MOD(COUNT(G$9:G347)-1,20)+G$7)</f>
        <v/>
      </c>
      <c r="O347" t="str">
        <f>IF(H347="","",MOD(COUNT(D$9:D347)+COUNT(H$10:H347)-1,50)+D$7)</f>
        <v/>
      </c>
      <c r="P347">
        <f>IF(I347="","",MOD(COUNT(I$9:I347)-1,20)+I$7)</f>
        <v>1417</v>
      </c>
      <c r="Q347" t="str">
        <f>IF(J347="","",MOD(COUNT(J$9:J347)-1,20)+J$7)</f>
        <v/>
      </c>
      <c r="R347" t="str">
        <f t="shared" si="5"/>
        <v>[1132,1334,1417]</v>
      </c>
    </row>
    <row r="348" spans="1:18">
      <c r="A348">
        <v>340</v>
      </c>
      <c r="B348">
        <v>0</v>
      </c>
      <c r="C348" t="s">
        <v>659</v>
      </c>
      <c r="D348">
        <v>1</v>
      </c>
      <c r="E348">
        <v>1</v>
      </c>
      <c r="H348">
        <v>1</v>
      </c>
      <c r="K348">
        <f>IF(D348="","",MOD(COUNT(D$9:D348)+COUNT(H$9:H347)-1,50)+D$7)</f>
        <v>1133</v>
      </c>
      <c r="L348">
        <f>IF(E348="","",MOD(COUNT(E$9:E348)-1,30)+E$7)</f>
        <v>1203</v>
      </c>
      <c r="M348" t="str">
        <f>IF(F348="","",MOD(COUNT(F$9:F348)-1,40)+F$7)</f>
        <v/>
      </c>
      <c r="N348" t="str">
        <f>IF(G348="","",MOD(COUNT(G$9:G348)-1,20)+G$7)</f>
        <v/>
      </c>
      <c r="O348">
        <f>IF(H348="","",MOD(COUNT(D$9:D348)+COUNT(H$10:H348)-1,50)+D$7)</f>
        <v>1134</v>
      </c>
      <c r="P348" t="str">
        <f>IF(I348="","",MOD(COUNT(I$9:I348)-1,20)+I$7)</f>
        <v/>
      </c>
      <c r="Q348" t="str">
        <f>IF(J348="","",MOD(COUNT(J$9:J348)-1,20)+J$7)</f>
        <v/>
      </c>
      <c r="R348" t="str">
        <f t="shared" si="5"/>
        <v>[1133,1203,1134]</v>
      </c>
    </row>
    <row r="349" spans="1:18">
      <c r="A349">
        <v>341</v>
      </c>
      <c r="B349">
        <v>0</v>
      </c>
      <c r="C349" t="s">
        <v>660</v>
      </c>
      <c r="D349">
        <v>1</v>
      </c>
      <c r="G349">
        <v>1</v>
      </c>
      <c r="H349">
        <v>1</v>
      </c>
      <c r="K349">
        <f>IF(D349="","",MOD(COUNT(D$9:D349)+COUNT(H$9:H348)-1,50)+D$7)</f>
        <v>1135</v>
      </c>
      <c r="L349" t="str">
        <f>IF(E349="","",MOD(COUNT(E$9:E349)-1,30)+E$7)</f>
        <v/>
      </c>
      <c r="M349" t="str">
        <f>IF(F349="","",MOD(COUNT(F$9:F349)-1,40)+F$7)</f>
        <v/>
      </c>
      <c r="N349">
        <f>IF(G349="","",MOD(COUNT(G$9:G349)-1,20)+G$7)</f>
        <v>1613</v>
      </c>
      <c r="O349">
        <f>IF(H349="","",MOD(COUNT(D$9:D349)+COUNT(H$10:H349)-1,50)+D$7)</f>
        <v>1136</v>
      </c>
      <c r="P349" t="str">
        <f>IF(I349="","",MOD(COUNT(I$9:I349)-1,20)+I$7)</f>
        <v/>
      </c>
      <c r="Q349" t="str">
        <f>IF(J349="","",MOD(COUNT(J$9:J349)-1,20)+J$7)</f>
        <v/>
      </c>
      <c r="R349" t="str">
        <f t="shared" si="5"/>
        <v>[1135,1613,1136]</v>
      </c>
    </row>
    <row r="350" spans="1:18">
      <c r="A350">
        <v>342</v>
      </c>
      <c r="B350">
        <v>0</v>
      </c>
      <c r="C350" t="s">
        <v>661</v>
      </c>
      <c r="D350">
        <v>1</v>
      </c>
      <c r="F350">
        <v>1</v>
      </c>
      <c r="J350">
        <v>1</v>
      </c>
      <c r="K350">
        <f>IF(D350="","",MOD(COUNT(D$9:D350)+COUNT(H$9:H349)-1,50)+D$7)</f>
        <v>1137</v>
      </c>
      <c r="L350" t="str">
        <f>IF(E350="","",MOD(COUNT(E$9:E350)-1,30)+E$7)</f>
        <v/>
      </c>
      <c r="M350">
        <f>IF(F350="","",MOD(COUNT(F$9:F350)-1,40)+F$7)</f>
        <v>1335</v>
      </c>
      <c r="N350" t="str">
        <f>IF(G350="","",MOD(COUNT(G$9:G350)-1,20)+G$7)</f>
        <v/>
      </c>
      <c r="O350" t="str">
        <f>IF(H350="","",MOD(COUNT(D$9:D350)+COUNT(H$10:H350)-1,50)+D$7)</f>
        <v/>
      </c>
      <c r="P350" t="str">
        <f>IF(I350="","",MOD(COUNT(I$9:I350)-1,20)+I$7)</f>
        <v/>
      </c>
      <c r="Q350">
        <f>IF(J350="","",MOD(COUNT(J$9:J350)-1,20)+J$7)</f>
        <v>1518</v>
      </c>
      <c r="R350" t="str">
        <f t="shared" si="5"/>
        <v>[1137,1335,1518]</v>
      </c>
    </row>
    <row r="351" spans="1:18">
      <c r="A351">
        <v>343</v>
      </c>
      <c r="B351">
        <v>0</v>
      </c>
      <c r="C351" t="s">
        <v>662</v>
      </c>
      <c r="D351">
        <v>1</v>
      </c>
      <c r="F351">
        <v>1</v>
      </c>
      <c r="I351">
        <v>1</v>
      </c>
      <c r="K351">
        <f>IF(D351="","",MOD(COUNT(D$9:D351)+COUNT(H$9:H350)-1,50)+D$7)</f>
        <v>1138</v>
      </c>
      <c r="L351" t="str">
        <f>IF(E351="","",MOD(COUNT(E$9:E351)-1,30)+E$7)</f>
        <v/>
      </c>
      <c r="M351">
        <f>IF(F351="","",MOD(COUNT(F$9:F351)-1,40)+F$7)</f>
        <v>1336</v>
      </c>
      <c r="N351" t="str">
        <f>IF(G351="","",MOD(COUNT(G$9:G351)-1,20)+G$7)</f>
        <v/>
      </c>
      <c r="O351" t="str">
        <f>IF(H351="","",MOD(COUNT(D$9:D351)+COUNT(H$10:H351)-1,50)+D$7)</f>
        <v/>
      </c>
      <c r="P351">
        <f>IF(I351="","",MOD(COUNT(I$9:I351)-1,20)+I$7)</f>
        <v>1418</v>
      </c>
      <c r="Q351" t="str">
        <f>IF(J351="","",MOD(COUNT(J$9:J351)-1,20)+J$7)</f>
        <v/>
      </c>
      <c r="R351" t="str">
        <f t="shared" si="5"/>
        <v>[1138,1336,1418]</v>
      </c>
    </row>
    <row r="352" spans="1:18">
      <c r="A352">
        <v>344</v>
      </c>
      <c r="B352">
        <v>0</v>
      </c>
      <c r="C352" t="s">
        <v>663</v>
      </c>
      <c r="D352">
        <v>1</v>
      </c>
      <c r="G352">
        <v>1</v>
      </c>
      <c r="J352">
        <v>1</v>
      </c>
      <c r="K352">
        <f>IF(D352="","",MOD(COUNT(D$9:D352)+COUNT(H$9:H351)-1,50)+D$7)</f>
        <v>1139</v>
      </c>
      <c r="L352" t="str">
        <f>IF(E352="","",MOD(COUNT(E$9:E352)-1,30)+E$7)</f>
        <v/>
      </c>
      <c r="M352" t="str">
        <f>IF(F352="","",MOD(COUNT(F$9:F352)-1,40)+F$7)</f>
        <v/>
      </c>
      <c r="N352">
        <f>IF(G352="","",MOD(COUNT(G$9:G352)-1,20)+G$7)</f>
        <v>1614</v>
      </c>
      <c r="O352" t="str">
        <f>IF(H352="","",MOD(COUNT(D$9:D352)+COUNT(H$10:H352)-1,50)+D$7)</f>
        <v/>
      </c>
      <c r="P352" t="str">
        <f>IF(I352="","",MOD(COUNT(I$9:I352)-1,20)+I$7)</f>
        <v/>
      </c>
      <c r="Q352">
        <f>IF(J352="","",MOD(COUNT(J$9:J352)-1,20)+J$7)</f>
        <v>1519</v>
      </c>
      <c r="R352" t="str">
        <f t="shared" si="5"/>
        <v>[1139,1614,1519]</v>
      </c>
    </row>
    <row r="353" spans="1:18">
      <c r="A353">
        <v>345</v>
      </c>
      <c r="B353">
        <v>0</v>
      </c>
      <c r="C353" t="s">
        <v>664</v>
      </c>
      <c r="D353">
        <v>1</v>
      </c>
      <c r="E353">
        <v>1</v>
      </c>
      <c r="H353">
        <v>1</v>
      </c>
      <c r="K353">
        <f>IF(D353="","",MOD(COUNT(D$9:D353)+COUNT(H$9:H352)-1,50)+D$7)</f>
        <v>1140</v>
      </c>
      <c r="L353">
        <f>IF(E353="","",MOD(COUNT(E$9:E353)-1,30)+E$7)</f>
        <v>1204</v>
      </c>
      <c r="M353" t="str">
        <f>IF(F353="","",MOD(COUNT(F$9:F353)-1,40)+F$7)</f>
        <v/>
      </c>
      <c r="N353" t="str">
        <f>IF(G353="","",MOD(COUNT(G$9:G353)-1,20)+G$7)</f>
        <v/>
      </c>
      <c r="O353">
        <f>IF(H353="","",MOD(COUNT(D$9:D353)+COUNT(H$10:H353)-1,50)+D$7)</f>
        <v>1141</v>
      </c>
      <c r="P353" t="str">
        <f>IF(I353="","",MOD(COUNT(I$9:I353)-1,20)+I$7)</f>
        <v/>
      </c>
      <c r="Q353" t="str">
        <f>IF(J353="","",MOD(COUNT(J$9:J353)-1,20)+J$7)</f>
        <v/>
      </c>
      <c r="R353" t="str">
        <f t="shared" si="5"/>
        <v>[1140,1204,1141]</v>
      </c>
    </row>
    <row r="354" spans="1:18">
      <c r="A354">
        <v>346</v>
      </c>
      <c r="B354">
        <v>0</v>
      </c>
      <c r="C354" t="s">
        <v>665</v>
      </c>
      <c r="D354">
        <v>1</v>
      </c>
      <c r="F354">
        <v>1</v>
      </c>
      <c r="I354">
        <v>1</v>
      </c>
      <c r="K354">
        <f>IF(D354="","",MOD(COUNT(D$9:D354)+COUNT(H$9:H353)-1,50)+D$7)</f>
        <v>1142</v>
      </c>
      <c r="L354" t="str">
        <f>IF(E354="","",MOD(COUNT(E$9:E354)-1,30)+E$7)</f>
        <v/>
      </c>
      <c r="M354">
        <f>IF(F354="","",MOD(COUNT(F$9:F354)-1,40)+F$7)</f>
        <v>1337</v>
      </c>
      <c r="N354" t="str">
        <f>IF(G354="","",MOD(COUNT(G$9:G354)-1,20)+G$7)</f>
        <v/>
      </c>
      <c r="O354" t="str">
        <f>IF(H354="","",MOD(COUNT(D$9:D354)+COUNT(H$10:H354)-1,50)+D$7)</f>
        <v/>
      </c>
      <c r="P354">
        <f>IF(I354="","",MOD(COUNT(I$9:I354)-1,20)+I$7)</f>
        <v>1419</v>
      </c>
      <c r="Q354" t="str">
        <f>IF(J354="","",MOD(COUNT(J$9:J354)-1,20)+J$7)</f>
        <v/>
      </c>
      <c r="R354" t="str">
        <f t="shared" si="5"/>
        <v>[1142,1337,1419]</v>
      </c>
    </row>
    <row r="355" spans="1:18">
      <c r="A355">
        <v>347</v>
      </c>
      <c r="B355">
        <v>0</v>
      </c>
      <c r="C355" t="s">
        <v>666</v>
      </c>
      <c r="D355">
        <v>1</v>
      </c>
      <c r="E355">
        <v>1</v>
      </c>
      <c r="H355">
        <v>1</v>
      </c>
      <c r="K355">
        <f>IF(D355="","",MOD(COUNT(D$9:D355)+COUNT(H$9:H354)-1,50)+D$7)</f>
        <v>1143</v>
      </c>
      <c r="L355">
        <f>IF(E355="","",MOD(COUNT(E$9:E355)-1,30)+E$7)</f>
        <v>1205</v>
      </c>
      <c r="M355" t="str">
        <f>IF(F355="","",MOD(COUNT(F$9:F355)-1,40)+F$7)</f>
        <v/>
      </c>
      <c r="N355" t="str">
        <f>IF(G355="","",MOD(COUNT(G$9:G355)-1,20)+G$7)</f>
        <v/>
      </c>
      <c r="O355">
        <f>IF(H355="","",MOD(COUNT(D$9:D355)+COUNT(H$10:H355)-1,50)+D$7)</f>
        <v>1144</v>
      </c>
      <c r="P355" t="str">
        <f>IF(I355="","",MOD(COUNT(I$9:I355)-1,20)+I$7)</f>
        <v/>
      </c>
      <c r="Q355" t="str">
        <f>IF(J355="","",MOD(COUNT(J$9:J355)-1,20)+J$7)</f>
        <v/>
      </c>
      <c r="R355" t="str">
        <f t="shared" si="5"/>
        <v>[1143,1205,1144]</v>
      </c>
    </row>
    <row r="356" spans="1:18">
      <c r="A356">
        <v>348</v>
      </c>
      <c r="B356">
        <v>0</v>
      </c>
      <c r="C356" t="s">
        <v>667</v>
      </c>
      <c r="D356">
        <v>1</v>
      </c>
      <c r="F356">
        <v>1</v>
      </c>
      <c r="J356">
        <v>1</v>
      </c>
      <c r="K356">
        <f>IF(D356="","",MOD(COUNT(D$9:D356)+COUNT(H$9:H355)-1,50)+D$7)</f>
        <v>1145</v>
      </c>
      <c r="L356" t="str">
        <f>IF(E356="","",MOD(COUNT(E$9:E356)-1,30)+E$7)</f>
        <v/>
      </c>
      <c r="M356">
        <f>IF(F356="","",MOD(COUNT(F$9:F356)-1,40)+F$7)</f>
        <v>1338</v>
      </c>
      <c r="N356" t="str">
        <f>IF(G356="","",MOD(COUNT(G$9:G356)-1,20)+G$7)</f>
        <v/>
      </c>
      <c r="O356" t="str">
        <f>IF(H356="","",MOD(COUNT(D$9:D356)+COUNT(H$10:H356)-1,50)+D$7)</f>
        <v/>
      </c>
      <c r="P356" t="str">
        <f>IF(I356="","",MOD(COUNT(I$9:I356)-1,20)+I$7)</f>
        <v/>
      </c>
      <c r="Q356">
        <f>IF(J356="","",MOD(COUNT(J$9:J356)-1,20)+J$7)</f>
        <v>1520</v>
      </c>
      <c r="R356" t="str">
        <f t="shared" si="5"/>
        <v>[1145,1338,1520]</v>
      </c>
    </row>
    <row r="357" spans="1:18">
      <c r="A357">
        <v>349</v>
      </c>
      <c r="B357">
        <v>0</v>
      </c>
      <c r="C357" t="s">
        <v>668</v>
      </c>
      <c r="D357">
        <v>1</v>
      </c>
      <c r="G357">
        <v>1</v>
      </c>
      <c r="H357">
        <v>1</v>
      </c>
      <c r="K357">
        <f>IF(D357="","",MOD(COUNT(D$9:D357)+COUNT(H$9:H356)-1,50)+D$7)</f>
        <v>1146</v>
      </c>
      <c r="L357" t="str">
        <f>IF(E357="","",MOD(COUNT(E$9:E357)-1,30)+E$7)</f>
        <v/>
      </c>
      <c r="M357" t="str">
        <f>IF(F357="","",MOD(COUNT(F$9:F357)-1,40)+F$7)</f>
        <v/>
      </c>
      <c r="N357">
        <f>IF(G357="","",MOD(COUNT(G$9:G357)-1,20)+G$7)</f>
        <v>1615</v>
      </c>
      <c r="O357">
        <f>IF(H357="","",MOD(COUNT(D$9:D357)+COUNT(H$10:H357)-1,50)+D$7)</f>
        <v>1147</v>
      </c>
      <c r="P357" t="str">
        <f>IF(I357="","",MOD(COUNT(I$9:I357)-1,20)+I$7)</f>
        <v/>
      </c>
      <c r="Q357" t="str">
        <f>IF(J357="","",MOD(COUNT(J$9:J357)-1,20)+J$7)</f>
        <v/>
      </c>
      <c r="R357" t="str">
        <f t="shared" si="5"/>
        <v>[1146,1615,1147]</v>
      </c>
    </row>
    <row r="358" spans="1:18">
      <c r="A358">
        <v>350</v>
      </c>
      <c r="B358">
        <v>0</v>
      </c>
      <c r="C358" t="s">
        <v>669</v>
      </c>
      <c r="D358">
        <v>1</v>
      </c>
      <c r="F358">
        <v>1</v>
      </c>
      <c r="I358">
        <v>1</v>
      </c>
      <c r="K358">
        <f>IF(D358="","",MOD(COUNT(D$9:D358)+COUNT(H$9:H357)-1,50)+D$7)</f>
        <v>1148</v>
      </c>
      <c r="L358" t="str">
        <f>IF(E358="","",MOD(COUNT(E$9:E358)-1,30)+E$7)</f>
        <v/>
      </c>
      <c r="M358">
        <f>IF(F358="","",MOD(COUNT(F$9:F358)-1,40)+F$7)</f>
        <v>1339</v>
      </c>
      <c r="N358" t="str">
        <f>IF(G358="","",MOD(COUNT(G$9:G358)-1,20)+G$7)</f>
        <v/>
      </c>
      <c r="O358" t="str">
        <f>IF(H358="","",MOD(COUNT(D$9:D358)+COUNT(H$10:H358)-1,50)+D$7)</f>
        <v/>
      </c>
      <c r="P358">
        <f>IF(I358="","",MOD(COUNT(I$9:I358)-1,20)+I$7)</f>
        <v>1420</v>
      </c>
      <c r="Q358" t="str">
        <f>IF(J358="","",MOD(COUNT(J$9:J358)-1,20)+J$7)</f>
        <v/>
      </c>
      <c r="R358" t="str">
        <f t="shared" si="5"/>
        <v>[1148,1339,1420]</v>
      </c>
    </row>
    <row r="359" spans="1:18">
      <c r="A359">
        <v>351</v>
      </c>
      <c r="B359">
        <v>0</v>
      </c>
      <c r="C359" t="s">
        <v>670</v>
      </c>
      <c r="D359">
        <v>1</v>
      </c>
      <c r="E359">
        <v>1</v>
      </c>
      <c r="H359">
        <v>1</v>
      </c>
      <c r="K359">
        <f>IF(D359="","",MOD(COUNT(D$9:D359)+COUNT(H$9:H358)-1,50)+D$7)</f>
        <v>1149</v>
      </c>
      <c r="L359">
        <f>IF(E359="","",MOD(COUNT(E$9:E359)-1,30)+E$7)</f>
        <v>1206</v>
      </c>
      <c r="M359" t="str">
        <f>IF(F359="","",MOD(COUNT(F$9:F359)-1,40)+F$7)</f>
        <v/>
      </c>
      <c r="N359" t="str">
        <f>IF(G359="","",MOD(COUNT(G$9:G359)-1,20)+G$7)</f>
        <v/>
      </c>
      <c r="O359">
        <f>IF(H359="","",MOD(COUNT(D$9:D359)+COUNT(H$10:H359)-1,50)+D$7)</f>
        <v>1150</v>
      </c>
      <c r="P359" t="str">
        <f>IF(I359="","",MOD(COUNT(I$9:I359)-1,20)+I$7)</f>
        <v/>
      </c>
      <c r="Q359" t="str">
        <f>IF(J359="","",MOD(COUNT(J$9:J359)-1,20)+J$7)</f>
        <v/>
      </c>
      <c r="R359" t="str">
        <f t="shared" si="5"/>
        <v>[1149,1206,1150]</v>
      </c>
    </row>
    <row r="360" spans="1:18">
      <c r="A360">
        <v>352</v>
      </c>
      <c r="B360">
        <v>0</v>
      </c>
      <c r="C360" t="s">
        <v>671</v>
      </c>
      <c r="D360">
        <v>1</v>
      </c>
      <c r="G360">
        <v>1</v>
      </c>
      <c r="J360">
        <v>1</v>
      </c>
      <c r="K360">
        <f>IF(D360="","",MOD(COUNT(D$9:D360)+COUNT(H$9:H359)-1,50)+D$7)</f>
        <v>1101</v>
      </c>
      <c r="L360" t="str">
        <f>IF(E360="","",MOD(COUNT(E$9:E360)-1,30)+E$7)</f>
        <v/>
      </c>
      <c r="M360" t="str">
        <f>IF(F360="","",MOD(COUNT(F$9:F360)-1,40)+F$7)</f>
        <v/>
      </c>
      <c r="N360">
        <f>IF(G360="","",MOD(COUNT(G$9:G360)-1,20)+G$7)</f>
        <v>1616</v>
      </c>
      <c r="O360" t="str">
        <f>IF(H360="","",MOD(COUNT(D$9:D360)+COUNT(H$10:H360)-1,50)+D$7)</f>
        <v/>
      </c>
      <c r="P360" t="str">
        <f>IF(I360="","",MOD(COUNT(I$9:I360)-1,20)+I$7)</f>
        <v/>
      </c>
      <c r="Q360">
        <f>IF(J360="","",MOD(COUNT(J$9:J360)-1,20)+J$7)</f>
        <v>1501</v>
      </c>
      <c r="R360" t="str">
        <f t="shared" si="5"/>
        <v>[1101,1616,1501]</v>
      </c>
    </row>
    <row r="361" spans="1:18">
      <c r="A361">
        <v>353</v>
      </c>
      <c r="B361">
        <v>0</v>
      </c>
      <c r="C361" t="s">
        <v>672</v>
      </c>
      <c r="D361">
        <v>1</v>
      </c>
      <c r="F361">
        <v>1</v>
      </c>
      <c r="I361">
        <v>1</v>
      </c>
      <c r="K361">
        <f>IF(D361="","",MOD(COUNT(D$9:D361)+COUNT(H$9:H360)-1,50)+D$7)</f>
        <v>1102</v>
      </c>
      <c r="L361" t="str">
        <f>IF(E361="","",MOD(COUNT(E$9:E361)-1,30)+E$7)</f>
        <v/>
      </c>
      <c r="M361">
        <f>IF(F361="","",MOD(COUNT(F$9:F361)-1,40)+F$7)</f>
        <v>1340</v>
      </c>
      <c r="N361" t="str">
        <f>IF(G361="","",MOD(COUNT(G$9:G361)-1,20)+G$7)</f>
        <v/>
      </c>
      <c r="O361" t="str">
        <f>IF(H361="","",MOD(COUNT(D$9:D361)+COUNT(H$10:H361)-1,50)+D$7)</f>
        <v/>
      </c>
      <c r="P361">
        <f>IF(I361="","",MOD(COUNT(I$9:I361)-1,20)+I$7)</f>
        <v>1401</v>
      </c>
      <c r="Q361" t="str">
        <f>IF(J361="","",MOD(COUNT(J$9:J361)-1,20)+J$7)</f>
        <v/>
      </c>
      <c r="R361" t="str">
        <f t="shared" si="5"/>
        <v>[1102,1340,1401]</v>
      </c>
    </row>
    <row r="362" spans="1:18">
      <c r="A362">
        <v>354</v>
      </c>
      <c r="B362">
        <v>0</v>
      </c>
      <c r="C362" t="s">
        <v>673</v>
      </c>
      <c r="D362">
        <v>1</v>
      </c>
      <c r="F362">
        <v>1</v>
      </c>
      <c r="H362">
        <v>1</v>
      </c>
      <c r="K362">
        <f>IF(D362="","",MOD(COUNT(D$9:D362)+COUNT(H$9:H361)-1,50)+D$7)</f>
        <v>1103</v>
      </c>
      <c r="L362" t="str">
        <f>IF(E362="","",MOD(COUNT(E$9:E362)-1,30)+E$7)</f>
        <v/>
      </c>
      <c r="M362">
        <f>IF(F362="","",MOD(COUNT(F$9:F362)-1,40)+F$7)</f>
        <v>1301</v>
      </c>
      <c r="N362" t="str">
        <f>IF(G362="","",MOD(COUNT(G$9:G362)-1,20)+G$7)</f>
        <v/>
      </c>
      <c r="O362">
        <f>IF(H362="","",MOD(COUNT(D$9:D362)+COUNT(H$10:H362)-1,50)+D$7)</f>
        <v>1104</v>
      </c>
      <c r="P362" t="str">
        <f>IF(I362="","",MOD(COUNT(I$9:I362)-1,20)+I$7)</f>
        <v/>
      </c>
      <c r="Q362" t="str">
        <f>IF(J362="","",MOD(COUNT(J$9:J362)-1,20)+J$7)</f>
        <v/>
      </c>
      <c r="R362" t="str">
        <f t="shared" si="5"/>
        <v>[1103,1301,1104]</v>
      </c>
    </row>
    <row r="363" spans="1:18">
      <c r="A363">
        <v>355</v>
      </c>
      <c r="B363">
        <v>0</v>
      </c>
      <c r="C363" t="s">
        <v>674</v>
      </c>
      <c r="D363">
        <v>1</v>
      </c>
      <c r="G363">
        <v>1</v>
      </c>
      <c r="H363">
        <v>1</v>
      </c>
      <c r="K363">
        <f>IF(D363="","",MOD(COUNT(D$9:D363)+COUNT(H$9:H362)-1,50)+D$7)</f>
        <v>1105</v>
      </c>
      <c r="L363" t="str">
        <f>IF(E363="","",MOD(COUNT(E$9:E363)-1,30)+E$7)</f>
        <v/>
      </c>
      <c r="M363" t="str">
        <f>IF(F363="","",MOD(COUNT(F$9:F363)-1,40)+F$7)</f>
        <v/>
      </c>
      <c r="N363">
        <f>IF(G363="","",MOD(COUNT(G$9:G363)-1,20)+G$7)</f>
        <v>1617</v>
      </c>
      <c r="O363">
        <f>IF(H363="","",MOD(COUNT(D$9:D363)+COUNT(H$10:H363)-1,50)+D$7)</f>
        <v>1106</v>
      </c>
      <c r="P363" t="str">
        <f>IF(I363="","",MOD(COUNT(I$9:I363)-1,20)+I$7)</f>
        <v/>
      </c>
      <c r="Q363" t="str">
        <f>IF(J363="","",MOD(COUNT(J$9:J363)-1,20)+J$7)</f>
        <v/>
      </c>
      <c r="R363" t="str">
        <f t="shared" si="5"/>
        <v>[1105,1617,1106]</v>
      </c>
    </row>
    <row r="364" spans="1:18">
      <c r="A364">
        <v>356</v>
      </c>
      <c r="B364">
        <v>0</v>
      </c>
      <c r="C364" t="s">
        <v>675</v>
      </c>
      <c r="D364">
        <v>1</v>
      </c>
      <c r="E364">
        <v>1</v>
      </c>
      <c r="J364">
        <v>1</v>
      </c>
      <c r="K364">
        <f>IF(D364="","",MOD(COUNT(D$9:D364)+COUNT(H$9:H363)-1,50)+D$7)</f>
        <v>1107</v>
      </c>
      <c r="L364">
        <f>IF(E364="","",MOD(COUNT(E$9:E364)-1,30)+E$7)</f>
        <v>1207</v>
      </c>
      <c r="M364" t="str">
        <f>IF(F364="","",MOD(COUNT(F$9:F364)-1,40)+F$7)</f>
        <v/>
      </c>
      <c r="N364" t="str">
        <f>IF(G364="","",MOD(COUNT(G$9:G364)-1,20)+G$7)</f>
        <v/>
      </c>
      <c r="O364" t="str">
        <f>IF(H364="","",MOD(COUNT(D$9:D364)+COUNT(H$10:H364)-1,50)+D$7)</f>
        <v/>
      </c>
      <c r="P364" t="str">
        <f>IF(I364="","",MOD(COUNT(I$9:I364)-1,20)+I$7)</f>
        <v/>
      </c>
      <c r="Q364">
        <f>IF(J364="","",MOD(COUNT(J$9:J364)-1,20)+J$7)</f>
        <v>1502</v>
      </c>
      <c r="R364" t="str">
        <f t="shared" si="5"/>
        <v>[1107,1207,1502]</v>
      </c>
    </row>
    <row r="365" spans="1:18">
      <c r="A365">
        <v>357</v>
      </c>
      <c r="B365">
        <v>0</v>
      </c>
      <c r="C365" t="s">
        <v>676</v>
      </c>
      <c r="D365">
        <v>1</v>
      </c>
      <c r="F365">
        <v>1</v>
      </c>
      <c r="I365">
        <v>1</v>
      </c>
      <c r="K365">
        <f>IF(D365="","",MOD(COUNT(D$9:D365)+COUNT(H$9:H364)-1,50)+D$7)</f>
        <v>1108</v>
      </c>
      <c r="L365" t="str">
        <f>IF(E365="","",MOD(COUNT(E$9:E365)-1,30)+E$7)</f>
        <v/>
      </c>
      <c r="M365">
        <f>IF(F365="","",MOD(COUNT(F$9:F365)-1,40)+F$7)</f>
        <v>1302</v>
      </c>
      <c r="N365" t="str">
        <f>IF(G365="","",MOD(COUNT(G$9:G365)-1,20)+G$7)</f>
        <v/>
      </c>
      <c r="O365" t="str">
        <f>IF(H365="","",MOD(COUNT(D$9:D365)+COUNT(H$10:H365)-1,50)+D$7)</f>
        <v/>
      </c>
      <c r="P365">
        <f>IF(I365="","",MOD(COUNT(I$9:I365)-1,20)+I$7)</f>
        <v>1402</v>
      </c>
      <c r="Q365" t="str">
        <f>IF(J365="","",MOD(COUNT(J$9:J365)-1,20)+J$7)</f>
        <v/>
      </c>
      <c r="R365" t="str">
        <f t="shared" si="5"/>
        <v>[1108,1302,1402]</v>
      </c>
    </row>
    <row r="366" spans="1:18">
      <c r="A366">
        <v>358</v>
      </c>
      <c r="B366">
        <v>0</v>
      </c>
      <c r="C366" t="s">
        <v>677</v>
      </c>
      <c r="D366">
        <v>1</v>
      </c>
      <c r="E366">
        <v>1</v>
      </c>
      <c r="J366">
        <v>1</v>
      </c>
      <c r="K366">
        <f>IF(D366="","",MOD(COUNT(D$9:D366)+COUNT(H$9:H365)-1,50)+D$7)</f>
        <v>1109</v>
      </c>
      <c r="L366">
        <f>IF(E366="","",MOD(COUNT(E$9:E366)-1,30)+E$7)</f>
        <v>1208</v>
      </c>
      <c r="M366" t="str">
        <f>IF(F366="","",MOD(COUNT(F$9:F366)-1,40)+F$7)</f>
        <v/>
      </c>
      <c r="N366" t="str">
        <f>IF(G366="","",MOD(COUNT(G$9:G366)-1,20)+G$7)</f>
        <v/>
      </c>
      <c r="O366" t="str">
        <f>IF(H366="","",MOD(COUNT(D$9:D366)+COUNT(H$10:H366)-1,50)+D$7)</f>
        <v/>
      </c>
      <c r="P366" t="str">
        <f>IF(I366="","",MOD(COUNT(I$9:I366)-1,20)+I$7)</f>
        <v/>
      </c>
      <c r="Q366">
        <f>IF(J366="","",MOD(COUNT(J$9:J366)-1,20)+J$7)</f>
        <v>1503</v>
      </c>
      <c r="R366" t="str">
        <f t="shared" si="5"/>
        <v>[1109,1208,1503]</v>
      </c>
    </row>
    <row r="367" spans="1:18">
      <c r="A367">
        <v>359</v>
      </c>
      <c r="B367">
        <v>0</v>
      </c>
      <c r="C367" t="s">
        <v>678</v>
      </c>
      <c r="D367">
        <v>1</v>
      </c>
      <c r="F367">
        <v>1</v>
      </c>
      <c r="H367">
        <v>1</v>
      </c>
      <c r="K367">
        <f>IF(D367="","",MOD(COUNT(D$9:D367)+COUNT(H$9:H366)-1,50)+D$7)</f>
        <v>1110</v>
      </c>
      <c r="L367" t="str">
        <f>IF(E367="","",MOD(COUNT(E$9:E367)-1,30)+E$7)</f>
        <v/>
      </c>
      <c r="M367">
        <f>IF(F367="","",MOD(COUNT(F$9:F367)-1,40)+F$7)</f>
        <v>1303</v>
      </c>
      <c r="N367" t="str">
        <f>IF(G367="","",MOD(COUNT(G$9:G367)-1,20)+G$7)</f>
        <v/>
      </c>
      <c r="O367">
        <f>IF(H367="","",MOD(COUNT(D$9:D367)+COUNT(H$10:H367)-1,50)+D$7)</f>
        <v>1111</v>
      </c>
      <c r="P367" t="str">
        <f>IF(I367="","",MOD(COUNT(I$9:I367)-1,20)+I$7)</f>
        <v/>
      </c>
      <c r="Q367" t="str">
        <f>IF(J367="","",MOD(COUNT(J$9:J367)-1,20)+J$7)</f>
        <v/>
      </c>
      <c r="R367" t="str">
        <f t="shared" si="5"/>
        <v>[1110,1303,1111]</v>
      </c>
    </row>
    <row r="368" spans="1:18">
      <c r="A368">
        <v>360</v>
      </c>
      <c r="B368">
        <v>0</v>
      </c>
      <c r="C368" t="s">
        <v>679</v>
      </c>
      <c r="D368">
        <v>1</v>
      </c>
      <c r="G368">
        <v>1</v>
      </c>
      <c r="I368">
        <v>1</v>
      </c>
      <c r="K368">
        <f>IF(D368="","",MOD(COUNT(D$9:D368)+COUNT(H$9:H367)-1,50)+D$7)</f>
        <v>1112</v>
      </c>
      <c r="L368" t="str">
        <f>IF(E368="","",MOD(COUNT(E$9:E368)-1,30)+E$7)</f>
        <v/>
      </c>
      <c r="M368" t="str">
        <f>IF(F368="","",MOD(COUNT(F$9:F368)-1,40)+F$7)</f>
        <v/>
      </c>
      <c r="N368">
        <f>IF(G368="","",MOD(COUNT(G$9:G368)-1,20)+G$7)</f>
        <v>1618</v>
      </c>
      <c r="O368" t="str">
        <f>IF(H368="","",MOD(COUNT(D$9:D368)+COUNT(H$10:H368)-1,50)+D$7)</f>
        <v/>
      </c>
      <c r="P368">
        <f>IF(I368="","",MOD(COUNT(I$9:I368)-1,20)+I$7)</f>
        <v>1403</v>
      </c>
      <c r="Q368" t="str">
        <f>IF(J368="","",MOD(COUNT(J$9:J368)-1,20)+J$7)</f>
        <v/>
      </c>
      <c r="R368" t="str">
        <f t="shared" si="5"/>
        <v>[1112,1618,1403]</v>
      </c>
    </row>
    <row r="369" spans="1:18">
      <c r="A369">
        <v>361</v>
      </c>
      <c r="B369">
        <v>0</v>
      </c>
      <c r="C369" t="s">
        <v>680</v>
      </c>
      <c r="D369">
        <v>1</v>
      </c>
      <c r="F369">
        <v>1</v>
      </c>
      <c r="H369">
        <v>1</v>
      </c>
      <c r="K369">
        <f>IF(D369="","",MOD(COUNT(D$9:D369)+COUNT(H$9:H368)-1,50)+D$7)</f>
        <v>1113</v>
      </c>
      <c r="L369" t="str">
        <f>IF(E369="","",MOD(COUNT(E$9:E369)-1,30)+E$7)</f>
        <v/>
      </c>
      <c r="M369">
        <f>IF(F369="","",MOD(COUNT(F$9:F369)-1,40)+F$7)</f>
        <v>1304</v>
      </c>
      <c r="N369" t="str">
        <f>IF(G369="","",MOD(COUNT(G$9:G369)-1,20)+G$7)</f>
        <v/>
      </c>
      <c r="O369">
        <f>IF(H369="","",MOD(COUNT(D$9:D369)+COUNT(H$10:H369)-1,50)+D$7)</f>
        <v>1114</v>
      </c>
      <c r="P369" t="str">
        <f>IF(I369="","",MOD(COUNT(I$9:I369)-1,20)+I$7)</f>
        <v/>
      </c>
      <c r="Q369" t="str">
        <f>IF(J369="","",MOD(COUNT(J$9:J369)-1,20)+J$7)</f>
        <v/>
      </c>
      <c r="R369" t="str">
        <f t="shared" si="5"/>
        <v>[1113,1304,1114]</v>
      </c>
    </row>
    <row r="370" spans="1:18">
      <c r="A370">
        <v>362</v>
      </c>
      <c r="B370">
        <v>0</v>
      </c>
      <c r="C370" t="s">
        <v>681</v>
      </c>
      <c r="D370">
        <v>1</v>
      </c>
      <c r="E370">
        <v>1</v>
      </c>
      <c r="J370">
        <v>1</v>
      </c>
      <c r="K370">
        <f>IF(D370="","",MOD(COUNT(D$9:D370)+COUNT(H$9:H369)-1,50)+D$7)</f>
        <v>1115</v>
      </c>
      <c r="L370">
        <f>IF(E370="","",MOD(COUNT(E$9:E370)-1,30)+E$7)</f>
        <v>1209</v>
      </c>
      <c r="M370" t="str">
        <f>IF(F370="","",MOD(COUNT(F$9:F370)-1,40)+F$7)</f>
        <v/>
      </c>
      <c r="N370" t="str">
        <f>IF(G370="","",MOD(COUNT(G$9:G370)-1,20)+G$7)</f>
        <v/>
      </c>
      <c r="O370" t="str">
        <f>IF(H370="","",MOD(COUNT(D$9:D370)+COUNT(H$10:H370)-1,50)+D$7)</f>
        <v/>
      </c>
      <c r="P370" t="str">
        <f>IF(I370="","",MOD(COUNT(I$9:I370)-1,20)+I$7)</f>
        <v/>
      </c>
      <c r="Q370">
        <f>IF(J370="","",MOD(COUNT(J$9:J370)-1,20)+J$7)</f>
        <v>1504</v>
      </c>
      <c r="R370" t="str">
        <f t="shared" si="5"/>
        <v>[1115,1209,1504]</v>
      </c>
    </row>
    <row r="371" spans="1:18">
      <c r="A371">
        <v>363</v>
      </c>
      <c r="B371">
        <v>0</v>
      </c>
      <c r="C371" t="s">
        <v>682</v>
      </c>
      <c r="D371">
        <v>1</v>
      </c>
      <c r="G371">
        <v>1</v>
      </c>
      <c r="H371">
        <v>1</v>
      </c>
      <c r="K371">
        <f>IF(D371="","",MOD(COUNT(D$9:D371)+COUNT(H$9:H370)-1,50)+D$7)</f>
        <v>1116</v>
      </c>
      <c r="L371" t="str">
        <f>IF(E371="","",MOD(COUNT(E$9:E371)-1,30)+E$7)</f>
        <v/>
      </c>
      <c r="M371" t="str">
        <f>IF(F371="","",MOD(COUNT(F$9:F371)-1,40)+F$7)</f>
        <v/>
      </c>
      <c r="N371">
        <f>IF(G371="","",MOD(COUNT(G$9:G371)-1,20)+G$7)</f>
        <v>1619</v>
      </c>
      <c r="O371">
        <f>IF(H371="","",MOD(COUNT(D$9:D371)+COUNT(H$10:H371)-1,50)+D$7)</f>
        <v>1117</v>
      </c>
      <c r="P371" t="str">
        <f>IF(I371="","",MOD(COUNT(I$9:I371)-1,20)+I$7)</f>
        <v/>
      </c>
      <c r="Q371" t="str">
        <f>IF(J371="","",MOD(COUNT(J$9:J371)-1,20)+J$7)</f>
        <v/>
      </c>
      <c r="R371" t="str">
        <f t="shared" si="5"/>
        <v>[1116,1619,1117]</v>
      </c>
    </row>
    <row r="372" spans="1:18">
      <c r="A372">
        <v>364</v>
      </c>
      <c r="B372">
        <v>0</v>
      </c>
      <c r="C372" t="s">
        <v>683</v>
      </c>
      <c r="D372">
        <v>1</v>
      </c>
      <c r="F372">
        <v>1</v>
      </c>
      <c r="I372">
        <v>1</v>
      </c>
      <c r="K372">
        <f>IF(D372="","",MOD(COUNT(D$9:D372)+COUNT(H$9:H371)-1,50)+D$7)</f>
        <v>1118</v>
      </c>
      <c r="L372" t="str">
        <f>IF(E372="","",MOD(COUNT(E$9:E372)-1,30)+E$7)</f>
        <v/>
      </c>
      <c r="M372">
        <f>IF(F372="","",MOD(COUNT(F$9:F372)-1,40)+F$7)</f>
        <v>1305</v>
      </c>
      <c r="N372" t="str">
        <f>IF(G372="","",MOD(COUNT(G$9:G372)-1,20)+G$7)</f>
        <v/>
      </c>
      <c r="O372" t="str">
        <f>IF(H372="","",MOD(COUNT(D$9:D372)+COUNT(H$10:H372)-1,50)+D$7)</f>
        <v/>
      </c>
      <c r="P372">
        <f>IF(I372="","",MOD(COUNT(I$9:I372)-1,20)+I$7)</f>
        <v>1404</v>
      </c>
      <c r="Q372" t="str">
        <f>IF(J372="","",MOD(COUNT(J$9:J372)-1,20)+J$7)</f>
        <v/>
      </c>
      <c r="R372" t="str">
        <f t="shared" si="5"/>
        <v>[1118,1305,1404]</v>
      </c>
    </row>
    <row r="373" spans="1:18">
      <c r="A373">
        <v>365</v>
      </c>
      <c r="B373">
        <v>0</v>
      </c>
      <c r="C373" t="s">
        <v>684</v>
      </c>
      <c r="D373">
        <v>1</v>
      </c>
      <c r="F373">
        <v>1</v>
      </c>
      <c r="H373">
        <v>1</v>
      </c>
      <c r="K373">
        <f>IF(D373="","",MOD(COUNT(D$9:D373)+COUNT(H$9:H372)-1,50)+D$7)</f>
        <v>1119</v>
      </c>
      <c r="L373" t="str">
        <f>IF(E373="","",MOD(COUNT(E$9:E373)-1,30)+E$7)</f>
        <v/>
      </c>
      <c r="M373">
        <f>IF(F373="","",MOD(COUNT(F$9:F373)-1,40)+F$7)</f>
        <v>1306</v>
      </c>
      <c r="N373" t="str">
        <f>IF(G373="","",MOD(COUNT(G$9:G373)-1,20)+G$7)</f>
        <v/>
      </c>
      <c r="O373">
        <f>IF(H373="","",MOD(COUNT(D$9:D373)+COUNT(H$10:H373)-1,50)+D$7)</f>
        <v>1120</v>
      </c>
      <c r="P373" t="str">
        <f>IF(I373="","",MOD(COUNT(I$9:I373)-1,20)+I$7)</f>
        <v/>
      </c>
      <c r="Q373" t="str">
        <f>IF(J373="","",MOD(COUNT(J$9:J373)-1,20)+J$7)</f>
        <v/>
      </c>
      <c r="R373" t="str">
        <f t="shared" si="5"/>
        <v>[1119,1306,1120]</v>
      </c>
    </row>
    <row r="374" spans="1:18">
      <c r="A374">
        <v>366</v>
      </c>
      <c r="B374">
        <v>0</v>
      </c>
      <c r="C374" t="s">
        <v>685</v>
      </c>
      <c r="D374">
        <v>1</v>
      </c>
      <c r="G374">
        <v>1</v>
      </c>
      <c r="J374">
        <v>1</v>
      </c>
      <c r="K374">
        <f>IF(D374="","",MOD(COUNT(D$9:D374)+COUNT(H$9:H373)-1,50)+D$7)</f>
        <v>1121</v>
      </c>
      <c r="L374" t="str">
        <f>IF(E374="","",MOD(COUNT(E$9:E374)-1,30)+E$7)</f>
        <v/>
      </c>
      <c r="M374" t="str">
        <f>IF(F374="","",MOD(COUNT(F$9:F374)-1,40)+F$7)</f>
        <v/>
      </c>
      <c r="N374">
        <f>IF(G374="","",MOD(COUNT(G$9:G374)-1,20)+G$7)</f>
        <v>1620</v>
      </c>
      <c r="O374" t="str">
        <f>IF(H374="","",MOD(COUNT(D$9:D374)+COUNT(H$10:H374)-1,50)+D$7)</f>
        <v/>
      </c>
      <c r="P374" t="str">
        <f>IF(I374="","",MOD(COUNT(I$9:I374)-1,20)+I$7)</f>
        <v/>
      </c>
      <c r="Q374">
        <f>IF(J374="","",MOD(COUNT(J$9:J374)-1,20)+J$7)</f>
        <v>1505</v>
      </c>
      <c r="R374" t="str">
        <f t="shared" si="5"/>
        <v>[1121,1620,1505]</v>
      </c>
    </row>
    <row r="375" spans="1:18">
      <c r="A375">
        <v>367</v>
      </c>
      <c r="B375">
        <v>0</v>
      </c>
      <c r="C375" t="s">
        <v>686</v>
      </c>
      <c r="D375">
        <v>1</v>
      </c>
      <c r="E375">
        <v>1</v>
      </c>
      <c r="I375">
        <v>1</v>
      </c>
      <c r="K375">
        <f>IF(D375="","",MOD(COUNT(D$9:D375)+COUNT(H$9:H374)-1,50)+D$7)</f>
        <v>1122</v>
      </c>
      <c r="L375">
        <f>IF(E375="","",MOD(COUNT(E$9:E375)-1,30)+E$7)</f>
        <v>1210</v>
      </c>
      <c r="M375" t="str">
        <f>IF(F375="","",MOD(COUNT(F$9:F375)-1,40)+F$7)</f>
        <v/>
      </c>
      <c r="N375" t="str">
        <f>IF(G375="","",MOD(COUNT(G$9:G375)-1,20)+G$7)</f>
        <v/>
      </c>
      <c r="O375" t="str">
        <f>IF(H375="","",MOD(COUNT(D$9:D375)+COUNT(H$10:H375)-1,50)+D$7)</f>
        <v/>
      </c>
      <c r="P375">
        <f>IF(I375="","",MOD(COUNT(I$9:I375)-1,20)+I$7)</f>
        <v>1405</v>
      </c>
      <c r="Q375" t="str">
        <f>IF(J375="","",MOD(COUNT(J$9:J375)-1,20)+J$7)</f>
        <v/>
      </c>
      <c r="R375" t="str">
        <f t="shared" si="5"/>
        <v>[1122,1210,1405]</v>
      </c>
    </row>
    <row r="376" spans="1:18">
      <c r="A376">
        <v>368</v>
      </c>
      <c r="B376">
        <v>0</v>
      </c>
      <c r="C376" t="s">
        <v>687</v>
      </c>
      <c r="D376">
        <v>1</v>
      </c>
      <c r="F376">
        <v>1</v>
      </c>
      <c r="H376">
        <v>1</v>
      </c>
      <c r="K376">
        <f>IF(D376="","",MOD(COUNT(D$9:D376)+COUNT(H$9:H375)-1,50)+D$7)</f>
        <v>1123</v>
      </c>
      <c r="L376" t="str">
        <f>IF(E376="","",MOD(COUNT(E$9:E376)-1,30)+E$7)</f>
        <v/>
      </c>
      <c r="M376">
        <f>IF(F376="","",MOD(COUNT(F$9:F376)-1,40)+F$7)</f>
        <v>1307</v>
      </c>
      <c r="N376" t="str">
        <f>IF(G376="","",MOD(COUNT(G$9:G376)-1,20)+G$7)</f>
        <v/>
      </c>
      <c r="O376">
        <f>IF(H376="","",MOD(COUNT(D$9:D376)+COUNT(H$10:H376)-1,50)+D$7)</f>
        <v>1124</v>
      </c>
      <c r="P376" t="str">
        <f>IF(I376="","",MOD(COUNT(I$9:I376)-1,20)+I$7)</f>
        <v/>
      </c>
      <c r="Q376" t="str">
        <f>IF(J376="","",MOD(COUNT(J$9:J376)-1,20)+J$7)</f>
        <v/>
      </c>
      <c r="R376" t="str">
        <f t="shared" si="5"/>
        <v>[1123,1307,1124]</v>
      </c>
    </row>
    <row r="377" spans="1:18">
      <c r="A377">
        <v>369</v>
      </c>
      <c r="B377">
        <v>0</v>
      </c>
      <c r="C377" t="s">
        <v>688</v>
      </c>
      <c r="D377">
        <v>1</v>
      </c>
      <c r="E377">
        <v>1</v>
      </c>
      <c r="H377">
        <v>1</v>
      </c>
      <c r="K377">
        <f>IF(D377="","",MOD(COUNT(D$9:D377)+COUNT(H$9:H376)-1,50)+D$7)</f>
        <v>1125</v>
      </c>
      <c r="L377">
        <f>IF(E377="","",MOD(COUNT(E$9:E377)-1,30)+E$7)</f>
        <v>1211</v>
      </c>
      <c r="M377" t="str">
        <f>IF(F377="","",MOD(COUNT(F$9:F377)-1,40)+F$7)</f>
        <v/>
      </c>
      <c r="N377" t="str">
        <f>IF(G377="","",MOD(COUNT(G$9:G377)-1,20)+G$7)</f>
        <v/>
      </c>
      <c r="O377">
        <f>IF(H377="","",MOD(COUNT(D$9:D377)+COUNT(H$10:H377)-1,50)+D$7)</f>
        <v>1126</v>
      </c>
      <c r="P377" t="str">
        <f>IF(I377="","",MOD(COUNT(I$9:I377)-1,20)+I$7)</f>
        <v/>
      </c>
      <c r="Q377" t="str">
        <f>IF(J377="","",MOD(COUNT(J$9:J377)-1,20)+J$7)</f>
        <v/>
      </c>
      <c r="R377" t="str">
        <f t="shared" si="5"/>
        <v>[1125,1211,1126]</v>
      </c>
    </row>
    <row r="378" spans="1:18">
      <c r="A378">
        <v>370</v>
      </c>
      <c r="B378">
        <v>0</v>
      </c>
      <c r="C378" t="s">
        <v>689</v>
      </c>
      <c r="D378">
        <v>1</v>
      </c>
      <c r="F378">
        <v>1</v>
      </c>
      <c r="J378">
        <v>1</v>
      </c>
      <c r="K378">
        <f>IF(D378="","",MOD(COUNT(D$9:D378)+COUNT(H$9:H377)-1,50)+D$7)</f>
        <v>1127</v>
      </c>
      <c r="L378" t="str">
        <f>IF(E378="","",MOD(COUNT(E$9:E378)-1,30)+E$7)</f>
        <v/>
      </c>
      <c r="M378">
        <f>IF(F378="","",MOD(COUNT(F$9:F378)-1,40)+F$7)</f>
        <v>1308</v>
      </c>
      <c r="N378" t="str">
        <f>IF(G378="","",MOD(COUNT(G$9:G378)-1,20)+G$7)</f>
        <v/>
      </c>
      <c r="O378" t="str">
        <f>IF(H378="","",MOD(COUNT(D$9:D378)+COUNT(H$10:H378)-1,50)+D$7)</f>
        <v/>
      </c>
      <c r="P378" t="str">
        <f>IF(I378="","",MOD(COUNT(I$9:I378)-1,20)+I$7)</f>
        <v/>
      </c>
      <c r="Q378">
        <f>IF(J378="","",MOD(COUNT(J$9:J378)-1,20)+J$7)</f>
        <v>1506</v>
      </c>
      <c r="R378" t="str">
        <f t="shared" si="5"/>
        <v>[1127,1308,1506]</v>
      </c>
    </row>
    <row r="379" spans="1:18">
      <c r="A379">
        <v>371</v>
      </c>
      <c r="B379">
        <v>0</v>
      </c>
      <c r="C379" t="s">
        <v>690</v>
      </c>
      <c r="D379">
        <v>1</v>
      </c>
      <c r="G379">
        <v>1</v>
      </c>
      <c r="I379">
        <v>1</v>
      </c>
      <c r="K379">
        <f>IF(D379="","",MOD(COUNT(D$9:D379)+COUNT(H$9:H378)-1,50)+D$7)</f>
        <v>1128</v>
      </c>
      <c r="L379" t="str">
        <f>IF(E379="","",MOD(COUNT(E$9:E379)-1,30)+E$7)</f>
        <v/>
      </c>
      <c r="M379" t="str">
        <f>IF(F379="","",MOD(COUNT(F$9:F379)-1,40)+F$7)</f>
        <v/>
      </c>
      <c r="N379">
        <f>IF(G379="","",MOD(COUNT(G$9:G379)-1,20)+G$7)</f>
        <v>1601</v>
      </c>
      <c r="O379" t="str">
        <f>IF(H379="","",MOD(COUNT(D$9:D379)+COUNT(H$10:H379)-1,50)+D$7)</f>
        <v/>
      </c>
      <c r="P379">
        <f>IF(I379="","",MOD(COUNT(I$9:I379)-1,20)+I$7)</f>
        <v>1406</v>
      </c>
      <c r="Q379" t="str">
        <f>IF(J379="","",MOD(COUNT(J$9:J379)-1,20)+J$7)</f>
        <v/>
      </c>
      <c r="R379" t="str">
        <f t="shared" si="5"/>
        <v>[1128,1601,1406]</v>
      </c>
    </row>
    <row r="380" spans="1:18">
      <c r="A380">
        <v>372</v>
      </c>
      <c r="B380">
        <v>0</v>
      </c>
      <c r="C380" t="s">
        <v>691</v>
      </c>
      <c r="D380">
        <v>1</v>
      </c>
      <c r="F380">
        <v>1</v>
      </c>
      <c r="J380">
        <v>1</v>
      </c>
      <c r="K380">
        <f>IF(D380="","",MOD(COUNT(D$9:D380)+COUNT(H$9:H379)-1,50)+D$7)</f>
        <v>1129</v>
      </c>
      <c r="L380" t="str">
        <f>IF(E380="","",MOD(COUNT(E$9:E380)-1,30)+E$7)</f>
        <v/>
      </c>
      <c r="M380">
        <f>IF(F380="","",MOD(COUNT(F$9:F380)-1,40)+F$7)</f>
        <v>1309</v>
      </c>
      <c r="N380" t="str">
        <f>IF(G380="","",MOD(COUNT(G$9:G380)-1,20)+G$7)</f>
        <v/>
      </c>
      <c r="O380" t="str">
        <f>IF(H380="","",MOD(COUNT(D$9:D380)+COUNT(H$10:H380)-1,50)+D$7)</f>
        <v/>
      </c>
      <c r="P380" t="str">
        <f>IF(I380="","",MOD(COUNT(I$9:I380)-1,20)+I$7)</f>
        <v/>
      </c>
      <c r="Q380">
        <f>IF(J380="","",MOD(COUNT(J$9:J380)-1,20)+J$7)</f>
        <v>1507</v>
      </c>
      <c r="R380" t="str">
        <f t="shared" si="5"/>
        <v>[1129,1309,1507]</v>
      </c>
    </row>
    <row r="381" spans="1:18">
      <c r="A381">
        <v>373</v>
      </c>
      <c r="B381">
        <v>0</v>
      </c>
      <c r="C381" t="s">
        <v>692</v>
      </c>
      <c r="D381">
        <v>1</v>
      </c>
      <c r="E381">
        <v>1</v>
      </c>
      <c r="H381">
        <v>1</v>
      </c>
      <c r="K381">
        <f>IF(D381="","",MOD(COUNT(D$9:D381)+COUNT(H$9:H380)-1,50)+D$7)</f>
        <v>1130</v>
      </c>
      <c r="L381">
        <f>IF(E381="","",MOD(COUNT(E$9:E381)-1,30)+E$7)</f>
        <v>1212</v>
      </c>
      <c r="M381" t="str">
        <f>IF(F381="","",MOD(COUNT(F$9:F381)-1,40)+F$7)</f>
        <v/>
      </c>
      <c r="N381" t="str">
        <f>IF(G381="","",MOD(COUNT(G$9:G381)-1,20)+G$7)</f>
        <v/>
      </c>
      <c r="O381">
        <f>IF(H381="","",MOD(COUNT(D$9:D381)+COUNT(H$10:H381)-1,50)+D$7)</f>
        <v>1131</v>
      </c>
      <c r="P381" t="str">
        <f>IF(I381="","",MOD(COUNT(I$9:I381)-1,20)+I$7)</f>
        <v/>
      </c>
      <c r="Q381" t="str">
        <f>IF(J381="","",MOD(COUNT(J$9:J381)-1,20)+J$7)</f>
        <v/>
      </c>
      <c r="R381" t="str">
        <f t="shared" si="5"/>
        <v>[1130,1212,1131]</v>
      </c>
    </row>
    <row r="382" spans="1:18">
      <c r="A382">
        <v>374</v>
      </c>
      <c r="B382">
        <v>0</v>
      </c>
      <c r="C382" t="s">
        <v>693</v>
      </c>
      <c r="D382">
        <v>1</v>
      </c>
      <c r="G382">
        <v>1</v>
      </c>
      <c r="I382">
        <v>1</v>
      </c>
      <c r="K382">
        <f>IF(D382="","",MOD(COUNT(D$9:D382)+COUNT(H$9:H381)-1,50)+D$7)</f>
        <v>1132</v>
      </c>
      <c r="L382" t="str">
        <f>IF(E382="","",MOD(COUNT(E$9:E382)-1,30)+E$7)</f>
        <v/>
      </c>
      <c r="M382" t="str">
        <f>IF(F382="","",MOD(COUNT(F$9:F382)-1,40)+F$7)</f>
        <v/>
      </c>
      <c r="N382">
        <f>IF(G382="","",MOD(COUNT(G$9:G382)-1,20)+G$7)</f>
        <v>1602</v>
      </c>
      <c r="O382" t="str">
        <f>IF(H382="","",MOD(COUNT(D$9:D382)+COUNT(H$10:H382)-1,50)+D$7)</f>
        <v/>
      </c>
      <c r="P382">
        <f>IF(I382="","",MOD(COUNT(I$9:I382)-1,20)+I$7)</f>
        <v>1407</v>
      </c>
      <c r="Q382" t="str">
        <f>IF(J382="","",MOD(COUNT(J$9:J382)-1,20)+J$7)</f>
        <v/>
      </c>
      <c r="R382" t="str">
        <f t="shared" si="5"/>
        <v>[1132,1602,1407]</v>
      </c>
    </row>
    <row r="383" spans="1:18">
      <c r="A383">
        <v>375</v>
      </c>
      <c r="B383">
        <v>0</v>
      </c>
      <c r="C383" t="s">
        <v>694</v>
      </c>
      <c r="D383">
        <v>1</v>
      </c>
      <c r="F383">
        <v>1</v>
      </c>
      <c r="H383">
        <v>1</v>
      </c>
      <c r="K383">
        <f>IF(D383="","",MOD(COUNT(D$9:D383)+COUNT(H$9:H382)-1,50)+D$7)</f>
        <v>1133</v>
      </c>
      <c r="L383" t="str">
        <f>IF(E383="","",MOD(COUNT(E$9:E383)-1,30)+E$7)</f>
        <v/>
      </c>
      <c r="M383">
        <f>IF(F383="","",MOD(COUNT(F$9:F383)-1,40)+F$7)</f>
        <v>1310</v>
      </c>
      <c r="N383" t="str">
        <f>IF(G383="","",MOD(COUNT(G$9:G383)-1,20)+G$7)</f>
        <v/>
      </c>
      <c r="O383">
        <f>IF(H383="","",MOD(COUNT(D$9:D383)+COUNT(H$10:H383)-1,50)+D$7)</f>
        <v>1134</v>
      </c>
      <c r="P383" t="str">
        <f>IF(I383="","",MOD(COUNT(I$9:I383)-1,20)+I$7)</f>
        <v/>
      </c>
      <c r="Q383" t="str">
        <f>IF(J383="","",MOD(COUNT(J$9:J383)-1,20)+J$7)</f>
        <v/>
      </c>
      <c r="R383" t="str">
        <f t="shared" si="5"/>
        <v>[1133,1310,1134]</v>
      </c>
    </row>
    <row r="384" spans="1:18">
      <c r="A384">
        <v>376</v>
      </c>
      <c r="B384">
        <v>0</v>
      </c>
      <c r="C384" t="s">
        <v>695</v>
      </c>
      <c r="D384">
        <v>1</v>
      </c>
      <c r="F384">
        <v>1</v>
      </c>
      <c r="J384">
        <v>1</v>
      </c>
      <c r="K384">
        <f>IF(D384="","",MOD(COUNT(D$9:D384)+COUNT(H$9:H383)-1,50)+D$7)</f>
        <v>1135</v>
      </c>
      <c r="L384" t="str">
        <f>IF(E384="","",MOD(COUNT(E$9:E384)-1,30)+E$7)</f>
        <v/>
      </c>
      <c r="M384">
        <f>IF(F384="","",MOD(COUNT(F$9:F384)-1,40)+F$7)</f>
        <v>1311</v>
      </c>
      <c r="N384" t="str">
        <f>IF(G384="","",MOD(COUNT(G$9:G384)-1,20)+G$7)</f>
        <v/>
      </c>
      <c r="O384" t="str">
        <f>IF(H384="","",MOD(COUNT(D$9:D384)+COUNT(H$10:H384)-1,50)+D$7)</f>
        <v/>
      </c>
      <c r="P384" t="str">
        <f>IF(I384="","",MOD(COUNT(I$9:I384)-1,20)+I$7)</f>
        <v/>
      </c>
      <c r="Q384">
        <f>IF(J384="","",MOD(COUNT(J$9:J384)-1,20)+J$7)</f>
        <v>1508</v>
      </c>
      <c r="R384" t="str">
        <f t="shared" si="5"/>
        <v>[1135,1311,1508]</v>
      </c>
    </row>
    <row r="385" spans="1:18">
      <c r="A385">
        <v>377</v>
      </c>
      <c r="B385">
        <v>0</v>
      </c>
      <c r="C385" t="s">
        <v>696</v>
      </c>
      <c r="D385">
        <v>1</v>
      </c>
      <c r="G385">
        <v>1</v>
      </c>
      <c r="H385">
        <v>1</v>
      </c>
      <c r="K385">
        <f>IF(D385="","",MOD(COUNT(D$9:D385)+COUNT(H$9:H384)-1,50)+D$7)</f>
        <v>1136</v>
      </c>
      <c r="L385" t="str">
        <f>IF(E385="","",MOD(COUNT(E$9:E385)-1,30)+E$7)</f>
        <v/>
      </c>
      <c r="M385" t="str">
        <f>IF(F385="","",MOD(COUNT(F$9:F385)-1,40)+F$7)</f>
        <v/>
      </c>
      <c r="N385">
        <f>IF(G385="","",MOD(COUNT(G$9:G385)-1,20)+G$7)</f>
        <v>1603</v>
      </c>
      <c r="O385">
        <f>IF(H385="","",MOD(COUNT(D$9:D385)+COUNT(H$10:H385)-1,50)+D$7)</f>
        <v>1137</v>
      </c>
      <c r="P385" t="str">
        <f>IF(I385="","",MOD(COUNT(I$9:I385)-1,20)+I$7)</f>
        <v/>
      </c>
      <c r="Q385" t="str">
        <f>IF(J385="","",MOD(COUNT(J$9:J385)-1,20)+J$7)</f>
        <v/>
      </c>
      <c r="R385" t="str">
        <f t="shared" si="5"/>
        <v>[1136,1603,1137]</v>
      </c>
    </row>
    <row r="386" spans="1:18">
      <c r="A386">
        <v>378</v>
      </c>
      <c r="B386">
        <v>0</v>
      </c>
      <c r="C386" t="s">
        <v>697</v>
      </c>
      <c r="D386">
        <v>1</v>
      </c>
      <c r="E386">
        <v>1</v>
      </c>
      <c r="I386">
        <v>1</v>
      </c>
      <c r="K386">
        <f>IF(D386="","",MOD(COUNT(D$9:D386)+COUNT(H$9:H385)-1,50)+D$7)</f>
        <v>1138</v>
      </c>
      <c r="L386">
        <f>IF(E386="","",MOD(COUNT(E$9:E386)-1,30)+E$7)</f>
        <v>1213</v>
      </c>
      <c r="M386" t="str">
        <f>IF(F386="","",MOD(COUNT(F$9:F386)-1,40)+F$7)</f>
        <v/>
      </c>
      <c r="N386" t="str">
        <f>IF(G386="","",MOD(COUNT(G$9:G386)-1,20)+G$7)</f>
        <v/>
      </c>
      <c r="O386" t="str">
        <f>IF(H386="","",MOD(COUNT(D$9:D386)+COUNT(H$10:H386)-1,50)+D$7)</f>
        <v/>
      </c>
      <c r="P386">
        <f>IF(I386="","",MOD(COUNT(I$9:I386)-1,20)+I$7)</f>
        <v>1408</v>
      </c>
      <c r="Q386" t="str">
        <f>IF(J386="","",MOD(COUNT(J$9:J386)-1,20)+J$7)</f>
        <v/>
      </c>
      <c r="R386" t="str">
        <f t="shared" si="5"/>
        <v>[1138,1213,1408]</v>
      </c>
    </row>
    <row r="387" spans="1:18">
      <c r="A387">
        <v>379</v>
      </c>
      <c r="B387">
        <v>0</v>
      </c>
      <c r="C387" t="s">
        <v>698</v>
      </c>
      <c r="D387">
        <v>1</v>
      </c>
      <c r="F387">
        <v>1</v>
      </c>
      <c r="H387">
        <v>1</v>
      </c>
      <c r="K387">
        <f>IF(D387="","",MOD(COUNT(D$9:D387)+COUNT(H$9:H386)-1,50)+D$7)</f>
        <v>1139</v>
      </c>
      <c r="L387" t="str">
        <f>IF(E387="","",MOD(COUNT(E$9:E387)-1,30)+E$7)</f>
        <v/>
      </c>
      <c r="M387">
        <f>IF(F387="","",MOD(COUNT(F$9:F387)-1,40)+F$7)</f>
        <v>1312</v>
      </c>
      <c r="N387" t="str">
        <f>IF(G387="","",MOD(COUNT(G$9:G387)-1,20)+G$7)</f>
        <v/>
      </c>
      <c r="O387">
        <f>IF(H387="","",MOD(COUNT(D$9:D387)+COUNT(H$10:H387)-1,50)+D$7)</f>
        <v>1140</v>
      </c>
      <c r="P387" t="str">
        <f>IF(I387="","",MOD(COUNT(I$9:I387)-1,20)+I$7)</f>
        <v/>
      </c>
      <c r="Q387" t="str">
        <f>IF(J387="","",MOD(COUNT(J$9:J387)-1,20)+J$7)</f>
        <v/>
      </c>
      <c r="R387" t="str">
        <f t="shared" si="5"/>
        <v>[1139,1312,1140]</v>
      </c>
    </row>
    <row r="388" spans="1:18">
      <c r="A388">
        <v>380</v>
      </c>
      <c r="B388">
        <v>0</v>
      </c>
      <c r="C388" t="s">
        <v>699</v>
      </c>
      <c r="D388">
        <v>1</v>
      </c>
      <c r="E388">
        <v>1</v>
      </c>
      <c r="J388">
        <v>1</v>
      </c>
      <c r="K388">
        <f>IF(D388="","",MOD(COUNT(D$9:D388)+COUNT(H$9:H387)-1,50)+D$7)</f>
        <v>1141</v>
      </c>
      <c r="L388">
        <f>IF(E388="","",MOD(COUNT(E$9:E388)-1,30)+E$7)</f>
        <v>1214</v>
      </c>
      <c r="M388" t="str">
        <f>IF(F388="","",MOD(COUNT(F$9:F388)-1,40)+F$7)</f>
        <v/>
      </c>
      <c r="N388" t="str">
        <f>IF(G388="","",MOD(COUNT(G$9:G388)-1,20)+G$7)</f>
        <v/>
      </c>
      <c r="O388" t="str">
        <f>IF(H388="","",MOD(COUNT(D$9:D388)+COUNT(H$10:H388)-1,50)+D$7)</f>
        <v/>
      </c>
      <c r="P388" t="str">
        <f>IF(I388="","",MOD(COUNT(I$9:I388)-1,20)+I$7)</f>
        <v/>
      </c>
      <c r="Q388">
        <f>IF(J388="","",MOD(COUNT(J$9:J388)-1,20)+J$7)</f>
        <v>1509</v>
      </c>
      <c r="R388" t="str">
        <f t="shared" si="5"/>
        <v>[1141,1214,1509]</v>
      </c>
    </row>
    <row r="389" spans="1:18">
      <c r="A389">
        <v>381</v>
      </c>
      <c r="B389">
        <v>0</v>
      </c>
      <c r="C389" t="s">
        <v>700</v>
      </c>
      <c r="D389">
        <v>1</v>
      </c>
      <c r="F389">
        <v>1</v>
      </c>
      <c r="I389">
        <v>1</v>
      </c>
      <c r="K389">
        <f>IF(D389="","",MOD(COUNT(D$9:D389)+COUNT(H$9:H388)-1,50)+D$7)</f>
        <v>1142</v>
      </c>
      <c r="L389" t="str">
        <f>IF(E389="","",MOD(COUNT(E$9:E389)-1,30)+E$7)</f>
        <v/>
      </c>
      <c r="M389">
        <f>IF(F389="","",MOD(COUNT(F$9:F389)-1,40)+F$7)</f>
        <v>1313</v>
      </c>
      <c r="N389" t="str">
        <f>IF(G389="","",MOD(COUNT(G$9:G389)-1,20)+G$7)</f>
        <v/>
      </c>
      <c r="O389" t="str">
        <f>IF(H389="","",MOD(COUNT(D$9:D389)+COUNT(H$10:H389)-1,50)+D$7)</f>
        <v/>
      </c>
      <c r="P389">
        <f>IF(I389="","",MOD(COUNT(I$9:I389)-1,20)+I$7)</f>
        <v>1409</v>
      </c>
      <c r="Q389" t="str">
        <f>IF(J389="","",MOD(COUNT(J$9:J389)-1,20)+J$7)</f>
        <v/>
      </c>
      <c r="R389" t="str">
        <f t="shared" si="5"/>
        <v>[1142,1313,1409]</v>
      </c>
    </row>
    <row r="390" spans="1:18">
      <c r="A390">
        <v>382</v>
      </c>
      <c r="B390">
        <v>0</v>
      </c>
      <c r="C390" t="s">
        <v>701</v>
      </c>
      <c r="D390">
        <v>1</v>
      </c>
      <c r="G390">
        <v>1</v>
      </c>
      <c r="H390">
        <v>1</v>
      </c>
      <c r="K390">
        <f>IF(D390="","",MOD(COUNT(D$9:D390)+COUNT(H$9:H389)-1,50)+D$7)</f>
        <v>1143</v>
      </c>
      <c r="L390" t="str">
        <f>IF(E390="","",MOD(COUNT(E$9:E390)-1,30)+E$7)</f>
        <v/>
      </c>
      <c r="M390" t="str">
        <f>IF(F390="","",MOD(COUNT(F$9:F390)-1,40)+F$7)</f>
        <v/>
      </c>
      <c r="N390">
        <f>IF(G390="","",MOD(COUNT(G$9:G390)-1,20)+G$7)</f>
        <v>1604</v>
      </c>
      <c r="O390">
        <f>IF(H390="","",MOD(COUNT(D$9:D390)+COUNT(H$10:H390)-1,50)+D$7)</f>
        <v>1144</v>
      </c>
      <c r="P390" t="str">
        <f>IF(I390="","",MOD(COUNT(I$9:I390)-1,20)+I$7)</f>
        <v/>
      </c>
      <c r="Q390" t="str">
        <f>IF(J390="","",MOD(COUNT(J$9:J390)-1,20)+J$7)</f>
        <v/>
      </c>
      <c r="R390" t="str">
        <f t="shared" si="5"/>
        <v>[1143,1604,1144]</v>
      </c>
    </row>
    <row r="391" spans="1:18">
      <c r="A391">
        <v>383</v>
      </c>
      <c r="B391">
        <v>0</v>
      </c>
      <c r="C391" t="s">
        <v>702</v>
      </c>
      <c r="D391">
        <v>1</v>
      </c>
      <c r="F391">
        <v>1</v>
      </c>
      <c r="H391">
        <v>1</v>
      </c>
      <c r="K391">
        <f>IF(D391="","",MOD(COUNT(D$9:D391)+COUNT(H$9:H390)-1,50)+D$7)</f>
        <v>1145</v>
      </c>
      <c r="L391" t="str">
        <f>IF(E391="","",MOD(COUNT(E$9:E391)-1,30)+E$7)</f>
        <v/>
      </c>
      <c r="M391">
        <f>IF(F391="","",MOD(COUNT(F$9:F391)-1,40)+F$7)</f>
        <v>1314</v>
      </c>
      <c r="N391" t="str">
        <f>IF(G391="","",MOD(COUNT(G$9:G391)-1,20)+G$7)</f>
        <v/>
      </c>
      <c r="O391">
        <f>IF(H391="","",MOD(COUNT(D$9:D391)+COUNT(H$10:H391)-1,50)+D$7)</f>
        <v>1146</v>
      </c>
      <c r="P391" t="str">
        <f>IF(I391="","",MOD(COUNT(I$9:I391)-1,20)+I$7)</f>
        <v/>
      </c>
      <c r="Q391" t="str">
        <f>IF(J391="","",MOD(COUNT(J$9:J391)-1,20)+J$7)</f>
        <v/>
      </c>
      <c r="R391" t="str">
        <f t="shared" si="5"/>
        <v>[1145,1314,1146]</v>
      </c>
    </row>
    <row r="392" spans="1:18">
      <c r="A392">
        <v>384</v>
      </c>
      <c r="B392">
        <v>0</v>
      </c>
      <c r="C392" t="s">
        <v>703</v>
      </c>
      <c r="D392">
        <v>1</v>
      </c>
      <c r="E392">
        <v>1</v>
      </c>
      <c r="J392">
        <v>1</v>
      </c>
      <c r="K392">
        <f>IF(D392="","",MOD(COUNT(D$9:D392)+COUNT(H$9:H391)-1,50)+D$7)</f>
        <v>1147</v>
      </c>
      <c r="L392">
        <f>IF(E392="","",MOD(COUNT(E$9:E392)-1,30)+E$7)</f>
        <v>1215</v>
      </c>
      <c r="M392" t="str">
        <f>IF(F392="","",MOD(COUNT(F$9:F392)-1,40)+F$7)</f>
        <v/>
      </c>
      <c r="N392" t="str">
        <f>IF(G392="","",MOD(COUNT(G$9:G392)-1,20)+G$7)</f>
        <v/>
      </c>
      <c r="O392" t="str">
        <f>IF(H392="","",MOD(COUNT(D$9:D392)+COUNT(H$10:H392)-1,50)+D$7)</f>
        <v/>
      </c>
      <c r="P392" t="str">
        <f>IF(I392="","",MOD(COUNT(I$9:I392)-1,20)+I$7)</f>
        <v/>
      </c>
      <c r="Q392">
        <f>IF(J392="","",MOD(COUNT(J$9:J392)-1,20)+J$7)</f>
        <v>1510</v>
      </c>
      <c r="R392" t="str">
        <f t="shared" si="5"/>
        <v>[1147,1215,1510]</v>
      </c>
    </row>
    <row r="393" spans="1:18">
      <c r="A393">
        <v>385</v>
      </c>
      <c r="B393">
        <v>0</v>
      </c>
      <c r="C393" t="s">
        <v>704</v>
      </c>
      <c r="D393">
        <v>1</v>
      </c>
      <c r="G393">
        <v>1</v>
      </c>
      <c r="I393">
        <v>1</v>
      </c>
      <c r="K393">
        <f>IF(D393="","",MOD(COUNT(D$9:D393)+COUNT(H$9:H392)-1,50)+D$7)</f>
        <v>1148</v>
      </c>
      <c r="L393" t="str">
        <f>IF(E393="","",MOD(COUNT(E$9:E393)-1,30)+E$7)</f>
        <v/>
      </c>
      <c r="M393" t="str">
        <f>IF(F393="","",MOD(COUNT(F$9:F393)-1,40)+F$7)</f>
        <v/>
      </c>
      <c r="N393">
        <f>IF(G393="","",MOD(COUNT(G$9:G393)-1,20)+G$7)</f>
        <v>1605</v>
      </c>
      <c r="O393" t="str">
        <f>IF(H393="","",MOD(COUNT(D$9:D393)+COUNT(H$10:H393)-1,50)+D$7)</f>
        <v/>
      </c>
      <c r="P393">
        <f>IF(I393="","",MOD(COUNT(I$9:I393)-1,20)+I$7)</f>
        <v>1410</v>
      </c>
      <c r="Q393" t="str">
        <f>IF(J393="","",MOD(COUNT(J$9:J393)-1,20)+J$7)</f>
        <v/>
      </c>
      <c r="R393" t="str">
        <f t="shared" si="5"/>
        <v>[1148,1605,1410]</v>
      </c>
    </row>
    <row r="394" spans="1:18">
      <c r="A394">
        <v>386</v>
      </c>
      <c r="B394">
        <v>0</v>
      </c>
      <c r="C394" t="s">
        <v>705</v>
      </c>
      <c r="D394">
        <v>1</v>
      </c>
      <c r="F394">
        <v>1</v>
      </c>
      <c r="J394">
        <v>1</v>
      </c>
      <c r="K394">
        <f>IF(D394="","",MOD(COUNT(D$9:D394)+COUNT(H$9:H393)-1,50)+D$7)</f>
        <v>1149</v>
      </c>
      <c r="L394" t="str">
        <f>IF(E394="","",MOD(COUNT(E$9:E394)-1,30)+E$7)</f>
        <v/>
      </c>
      <c r="M394">
        <f>IF(F394="","",MOD(COUNT(F$9:F394)-1,40)+F$7)</f>
        <v>1315</v>
      </c>
      <c r="N394" t="str">
        <f>IF(G394="","",MOD(COUNT(G$9:G394)-1,20)+G$7)</f>
        <v/>
      </c>
      <c r="O394" t="str">
        <f>IF(H394="","",MOD(COUNT(D$9:D394)+COUNT(H$10:H394)-1,50)+D$7)</f>
        <v/>
      </c>
      <c r="P394" t="str">
        <f>IF(I394="","",MOD(COUNT(I$9:I394)-1,20)+I$7)</f>
        <v/>
      </c>
      <c r="Q394">
        <f>IF(J394="","",MOD(COUNT(J$9:J394)-1,20)+J$7)</f>
        <v>1511</v>
      </c>
      <c r="R394" t="str">
        <f t="shared" si="5"/>
        <v>[1149,1315,1511]</v>
      </c>
    </row>
    <row r="395" spans="1:18">
      <c r="A395">
        <v>387</v>
      </c>
      <c r="B395">
        <v>0</v>
      </c>
      <c r="C395" t="s">
        <v>706</v>
      </c>
      <c r="D395">
        <v>1</v>
      </c>
      <c r="F395">
        <v>1</v>
      </c>
      <c r="H395">
        <v>1</v>
      </c>
      <c r="K395">
        <f>IF(D395="","",MOD(COUNT(D$9:D395)+COUNT(H$9:H394)-1,50)+D$7)</f>
        <v>1150</v>
      </c>
      <c r="L395" t="str">
        <f>IF(E395="","",MOD(COUNT(E$9:E395)-1,30)+E$7)</f>
        <v/>
      </c>
      <c r="M395">
        <f>IF(F395="","",MOD(COUNT(F$9:F395)-1,40)+F$7)</f>
        <v>1316</v>
      </c>
      <c r="N395" t="str">
        <f>IF(G395="","",MOD(COUNT(G$9:G395)-1,20)+G$7)</f>
        <v/>
      </c>
      <c r="O395">
        <f>IF(H395="","",MOD(COUNT(D$9:D395)+COUNT(H$10:H395)-1,50)+D$7)</f>
        <v>1101</v>
      </c>
      <c r="P395" t="str">
        <f>IF(I395="","",MOD(COUNT(I$9:I395)-1,20)+I$7)</f>
        <v/>
      </c>
      <c r="Q395" t="str">
        <f>IF(J395="","",MOD(COUNT(J$9:J395)-1,20)+J$7)</f>
        <v/>
      </c>
      <c r="R395" t="str">
        <f t="shared" ref="R395:R458" si="6">"["&amp;K395&amp;IF(L395="","",","&amp;L395)&amp;IF(M395="","",","&amp;M395)&amp;IF(N395="","",","&amp;N395)&amp;IF(O395="","",","&amp;O395)&amp;IF(P395="","",","&amp;P395)&amp;IF(Q395="","",","&amp;Q395)&amp;"]"</f>
        <v>[1150,1316,1101]</v>
      </c>
    </row>
    <row r="396" spans="1:18">
      <c r="A396">
        <v>388</v>
      </c>
      <c r="B396">
        <v>0</v>
      </c>
      <c r="C396" t="s">
        <v>707</v>
      </c>
      <c r="D396">
        <v>1</v>
      </c>
      <c r="G396">
        <v>1</v>
      </c>
      <c r="I396">
        <v>1</v>
      </c>
      <c r="K396">
        <f>IF(D396="","",MOD(COUNT(D$9:D396)+COUNT(H$9:H395)-1,50)+D$7)</f>
        <v>1102</v>
      </c>
      <c r="L396" t="str">
        <f>IF(E396="","",MOD(COUNT(E$9:E396)-1,30)+E$7)</f>
        <v/>
      </c>
      <c r="M396" t="str">
        <f>IF(F396="","",MOD(COUNT(F$9:F396)-1,40)+F$7)</f>
        <v/>
      </c>
      <c r="N396">
        <f>IF(G396="","",MOD(COUNT(G$9:G396)-1,20)+G$7)</f>
        <v>1606</v>
      </c>
      <c r="O396" t="str">
        <f>IF(H396="","",MOD(COUNT(D$9:D396)+COUNT(H$10:H396)-1,50)+D$7)</f>
        <v/>
      </c>
      <c r="P396">
        <f>IF(I396="","",MOD(COUNT(I$9:I396)-1,20)+I$7)</f>
        <v>1411</v>
      </c>
      <c r="Q396" t="str">
        <f>IF(J396="","",MOD(COUNT(J$9:J396)-1,20)+J$7)</f>
        <v/>
      </c>
      <c r="R396" t="str">
        <f t="shared" si="6"/>
        <v>[1102,1606,1411]</v>
      </c>
    </row>
    <row r="397" spans="1:18">
      <c r="A397">
        <v>389</v>
      </c>
      <c r="B397">
        <v>0</v>
      </c>
      <c r="C397" t="s">
        <v>708</v>
      </c>
      <c r="D397">
        <v>1</v>
      </c>
      <c r="E397">
        <v>1</v>
      </c>
      <c r="H397">
        <v>1</v>
      </c>
      <c r="K397">
        <f>IF(D397="","",MOD(COUNT(D$9:D397)+COUNT(H$9:H396)-1,50)+D$7)</f>
        <v>1103</v>
      </c>
      <c r="L397">
        <f>IF(E397="","",MOD(COUNT(E$9:E397)-1,30)+E$7)</f>
        <v>1216</v>
      </c>
      <c r="M397" t="str">
        <f>IF(F397="","",MOD(COUNT(F$9:F397)-1,40)+F$7)</f>
        <v/>
      </c>
      <c r="N397" t="str">
        <f>IF(G397="","",MOD(COUNT(G$9:G397)-1,20)+G$7)</f>
        <v/>
      </c>
      <c r="O397">
        <f>IF(H397="","",MOD(COUNT(D$9:D397)+COUNT(H$10:H397)-1,50)+D$7)</f>
        <v>1104</v>
      </c>
      <c r="P397" t="str">
        <f>IF(I397="","",MOD(COUNT(I$9:I397)-1,20)+I$7)</f>
        <v/>
      </c>
      <c r="Q397" t="str">
        <f>IF(J397="","",MOD(COUNT(J$9:J397)-1,20)+J$7)</f>
        <v/>
      </c>
      <c r="R397" t="str">
        <f t="shared" si="6"/>
        <v>[1103,1216,1104]</v>
      </c>
    </row>
    <row r="398" spans="1:18">
      <c r="A398">
        <v>390</v>
      </c>
      <c r="B398">
        <v>0</v>
      </c>
      <c r="C398" t="s">
        <v>709</v>
      </c>
      <c r="D398">
        <v>1</v>
      </c>
      <c r="F398">
        <v>1</v>
      </c>
      <c r="J398">
        <v>1</v>
      </c>
      <c r="K398">
        <f>IF(D398="","",MOD(COUNT(D$9:D398)+COUNT(H$9:H397)-1,50)+D$7)</f>
        <v>1105</v>
      </c>
      <c r="L398" t="str">
        <f>IF(E398="","",MOD(COUNT(E$9:E398)-1,30)+E$7)</f>
        <v/>
      </c>
      <c r="M398">
        <f>IF(F398="","",MOD(COUNT(F$9:F398)-1,40)+F$7)</f>
        <v>1317</v>
      </c>
      <c r="N398" t="str">
        <f>IF(G398="","",MOD(COUNT(G$9:G398)-1,20)+G$7)</f>
        <v/>
      </c>
      <c r="O398" t="str">
        <f>IF(H398="","",MOD(COUNT(D$9:D398)+COUNT(H$10:H398)-1,50)+D$7)</f>
        <v/>
      </c>
      <c r="P398" t="str">
        <f>IF(I398="","",MOD(COUNT(I$9:I398)-1,20)+I$7)</f>
        <v/>
      </c>
      <c r="Q398">
        <f>IF(J398="","",MOD(COUNT(J$9:J398)-1,20)+J$7)</f>
        <v>1512</v>
      </c>
      <c r="R398" t="str">
        <f t="shared" si="6"/>
        <v>[1105,1317,1512]</v>
      </c>
    </row>
    <row r="399" spans="1:18">
      <c r="A399">
        <v>391</v>
      </c>
      <c r="B399">
        <v>0</v>
      </c>
      <c r="C399" t="s">
        <v>710</v>
      </c>
      <c r="D399">
        <v>1</v>
      </c>
      <c r="E399">
        <v>1</v>
      </c>
      <c r="H399">
        <v>1</v>
      </c>
      <c r="K399">
        <f>IF(D399="","",MOD(COUNT(D$9:D399)+COUNT(H$9:H398)-1,50)+D$7)</f>
        <v>1106</v>
      </c>
      <c r="L399">
        <f>IF(E399="","",MOD(COUNT(E$9:E399)-1,30)+E$7)</f>
        <v>1217</v>
      </c>
      <c r="M399" t="str">
        <f>IF(F399="","",MOD(COUNT(F$9:F399)-1,40)+F$7)</f>
        <v/>
      </c>
      <c r="N399" t="str">
        <f>IF(G399="","",MOD(COUNT(G$9:G399)-1,20)+G$7)</f>
        <v/>
      </c>
      <c r="O399">
        <f>IF(H399="","",MOD(COUNT(D$9:D399)+COUNT(H$10:H399)-1,50)+D$7)</f>
        <v>1107</v>
      </c>
      <c r="P399" t="str">
        <f>IF(I399="","",MOD(COUNT(I$9:I399)-1,20)+I$7)</f>
        <v/>
      </c>
      <c r="Q399" t="str">
        <f>IF(J399="","",MOD(COUNT(J$9:J399)-1,20)+J$7)</f>
        <v/>
      </c>
      <c r="R399" t="str">
        <f t="shared" si="6"/>
        <v>[1106,1217,1107]</v>
      </c>
    </row>
    <row r="400" spans="1:18">
      <c r="A400">
        <v>392</v>
      </c>
      <c r="B400">
        <v>0</v>
      </c>
      <c r="C400" t="s">
        <v>711</v>
      </c>
      <c r="D400">
        <v>1</v>
      </c>
      <c r="F400">
        <v>1</v>
      </c>
      <c r="I400">
        <v>1</v>
      </c>
      <c r="K400">
        <f>IF(D400="","",MOD(COUNT(D$9:D400)+COUNT(H$9:H399)-1,50)+D$7)</f>
        <v>1108</v>
      </c>
      <c r="L400" t="str">
        <f>IF(E400="","",MOD(COUNT(E$9:E400)-1,30)+E$7)</f>
        <v/>
      </c>
      <c r="M400">
        <f>IF(F400="","",MOD(COUNT(F$9:F400)-1,40)+F$7)</f>
        <v>1318</v>
      </c>
      <c r="N400" t="str">
        <f>IF(G400="","",MOD(COUNT(G$9:G400)-1,20)+G$7)</f>
        <v/>
      </c>
      <c r="O400" t="str">
        <f>IF(H400="","",MOD(COUNT(D$9:D400)+COUNT(H$10:H400)-1,50)+D$7)</f>
        <v/>
      </c>
      <c r="P400">
        <f>IF(I400="","",MOD(COUNT(I$9:I400)-1,20)+I$7)</f>
        <v>1412</v>
      </c>
      <c r="Q400" t="str">
        <f>IF(J400="","",MOD(COUNT(J$9:J400)-1,20)+J$7)</f>
        <v/>
      </c>
      <c r="R400" t="str">
        <f t="shared" si="6"/>
        <v>[1108,1318,1412]</v>
      </c>
    </row>
    <row r="401" spans="1:18">
      <c r="A401">
        <v>393</v>
      </c>
      <c r="B401">
        <v>0</v>
      </c>
      <c r="C401" t="s">
        <v>712</v>
      </c>
      <c r="D401">
        <v>1</v>
      </c>
      <c r="G401">
        <v>1</v>
      </c>
      <c r="H401">
        <v>1</v>
      </c>
      <c r="K401">
        <f>IF(D401="","",MOD(COUNT(D$9:D401)+COUNT(H$9:H400)-1,50)+D$7)</f>
        <v>1109</v>
      </c>
      <c r="L401" t="str">
        <f>IF(E401="","",MOD(COUNT(E$9:E401)-1,30)+E$7)</f>
        <v/>
      </c>
      <c r="M401" t="str">
        <f>IF(F401="","",MOD(COUNT(F$9:F401)-1,40)+F$7)</f>
        <v/>
      </c>
      <c r="N401">
        <f>IF(G401="","",MOD(COUNT(G$9:G401)-1,20)+G$7)</f>
        <v>1607</v>
      </c>
      <c r="O401">
        <f>IF(H401="","",MOD(COUNT(D$9:D401)+COUNT(H$10:H401)-1,50)+D$7)</f>
        <v>1110</v>
      </c>
      <c r="P401" t="str">
        <f>IF(I401="","",MOD(COUNT(I$9:I401)-1,20)+I$7)</f>
        <v/>
      </c>
      <c r="Q401" t="str">
        <f>IF(J401="","",MOD(COUNT(J$9:J401)-1,20)+J$7)</f>
        <v/>
      </c>
      <c r="R401" t="str">
        <f t="shared" si="6"/>
        <v>[1109,1607,1110]</v>
      </c>
    </row>
    <row r="402" spans="1:18">
      <c r="A402">
        <v>394</v>
      </c>
      <c r="B402">
        <v>0</v>
      </c>
      <c r="C402" t="s">
        <v>713</v>
      </c>
      <c r="D402">
        <v>1</v>
      </c>
      <c r="F402">
        <v>1</v>
      </c>
      <c r="J402">
        <v>1</v>
      </c>
      <c r="K402">
        <f>IF(D402="","",MOD(COUNT(D$9:D402)+COUNT(H$9:H401)-1,50)+D$7)</f>
        <v>1111</v>
      </c>
      <c r="L402" t="str">
        <f>IF(E402="","",MOD(COUNT(E$9:E402)-1,30)+E$7)</f>
        <v/>
      </c>
      <c r="M402">
        <f>IF(F402="","",MOD(COUNT(F$9:F402)-1,40)+F$7)</f>
        <v>1319</v>
      </c>
      <c r="N402" t="str">
        <f>IF(G402="","",MOD(COUNT(G$9:G402)-1,20)+G$7)</f>
        <v/>
      </c>
      <c r="O402" t="str">
        <f>IF(H402="","",MOD(COUNT(D$9:D402)+COUNT(H$10:H402)-1,50)+D$7)</f>
        <v/>
      </c>
      <c r="P402" t="str">
        <f>IF(I402="","",MOD(COUNT(I$9:I402)-1,20)+I$7)</f>
        <v/>
      </c>
      <c r="Q402">
        <f>IF(J402="","",MOD(COUNT(J$9:J402)-1,20)+J$7)</f>
        <v>1513</v>
      </c>
      <c r="R402" t="str">
        <f t="shared" si="6"/>
        <v>[1111,1319,1513]</v>
      </c>
    </row>
    <row r="403" spans="1:18">
      <c r="A403">
        <v>395</v>
      </c>
      <c r="B403">
        <v>0</v>
      </c>
      <c r="C403" t="s">
        <v>714</v>
      </c>
      <c r="D403">
        <v>1</v>
      </c>
      <c r="E403">
        <v>1</v>
      </c>
      <c r="I403">
        <v>1</v>
      </c>
      <c r="K403">
        <f>IF(D403="","",MOD(COUNT(D$9:D403)+COUNT(H$9:H402)-1,50)+D$7)</f>
        <v>1112</v>
      </c>
      <c r="L403">
        <f>IF(E403="","",MOD(COUNT(E$9:E403)-1,30)+E$7)</f>
        <v>1218</v>
      </c>
      <c r="M403" t="str">
        <f>IF(F403="","",MOD(COUNT(F$9:F403)-1,40)+F$7)</f>
        <v/>
      </c>
      <c r="N403" t="str">
        <f>IF(G403="","",MOD(COUNT(G$9:G403)-1,20)+G$7)</f>
        <v/>
      </c>
      <c r="O403" t="str">
        <f>IF(H403="","",MOD(COUNT(D$9:D403)+COUNT(H$10:H403)-1,50)+D$7)</f>
        <v/>
      </c>
      <c r="P403">
        <f>IF(I403="","",MOD(COUNT(I$9:I403)-1,20)+I$7)</f>
        <v>1413</v>
      </c>
      <c r="Q403" t="str">
        <f>IF(J403="","",MOD(COUNT(J$9:J403)-1,20)+J$7)</f>
        <v/>
      </c>
      <c r="R403" t="str">
        <f t="shared" si="6"/>
        <v>[1112,1218,1413]</v>
      </c>
    </row>
    <row r="404" spans="1:18">
      <c r="A404">
        <v>396</v>
      </c>
      <c r="B404">
        <v>0</v>
      </c>
      <c r="C404" t="s">
        <v>715</v>
      </c>
      <c r="D404">
        <v>1</v>
      </c>
      <c r="G404">
        <v>1</v>
      </c>
      <c r="H404">
        <v>1</v>
      </c>
      <c r="K404">
        <f>IF(D404="","",MOD(COUNT(D$9:D404)+COUNT(H$9:H403)-1,50)+D$7)</f>
        <v>1113</v>
      </c>
      <c r="L404" t="str">
        <f>IF(E404="","",MOD(COUNT(E$9:E404)-1,30)+E$7)</f>
        <v/>
      </c>
      <c r="M404" t="str">
        <f>IF(F404="","",MOD(COUNT(F$9:F404)-1,40)+F$7)</f>
        <v/>
      </c>
      <c r="N404">
        <f>IF(G404="","",MOD(COUNT(G$9:G404)-1,20)+G$7)</f>
        <v>1608</v>
      </c>
      <c r="O404">
        <f>IF(H404="","",MOD(COUNT(D$9:D404)+COUNT(H$10:H404)-1,50)+D$7)</f>
        <v>1114</v>
      </c>
      <c r="P404" t="str">
        <f>IF(I404="","",MOD(COUNT(I$9:I404)-1,20)+I$7)</f>
        <v/>
      </c>
      <c r="Q404" t="str">
        <f>IF(J404="","",MOD(COUNT(J$9:J404)-1,20)+J$7)</f>
        <v/>
      </c>
      <c r="R404" t="str">
        <f t="shared" si="6"/>
        <v>[1113,1608,1114]</v>
      </c>
    </row>
    <row r="405" spans="1:18">
      <c r="A405">
        <v>397</v>
      </c>
      <c r="B405">
        <v>0</v>
      </c>
      <c r="C405" t="s">
        <v>716</v>
      </c>
      <c r="D405">
        <v>1</v>
      </c>
      <c r="F405">
        <v>1</v>
      </c>
      <c r="H405">
        <v>1</v>
      </c>
      <c r="K405">
        <f>IF(D405="","",MOD(COUNT(D$9:D405)+COUNT(H$9:H404)-1,50)+D$7)</f>
        <v>1115</v>
      </c>
      <c r="L405" t="str">
        <f>IF(E405="","",MOD(COUNT(E$9:E405)-1,30)+E$7)</f>
        <v/>
      </c>
      <c r="M405">
        <f>IF(F405="","",MOD(COUNT(F$9:F405)-1,40)+F$7)</f>
        <v>1320</v>
      </c>
      <c r="N405" t="str">
        <f>IF(G405="","",MOD(COUNT(G$9:G405)-1,20)+G$7)</f>
        <v/>
      </c>
      <c r="O405">
        <f>IF(H405="","",MOD(COUNT(D$9:D405)+COUNT(H$10:H405)-1,50)+D$7)</f>
        <v>1116</v>
      </c>
      <c r="P405" t="str">
        <f>IF(I405="","",MOD(COUNT(I$9:I405)-1,20)+I$7)</f>
        <v/>
      </c>
      <c r="Q405" t="str">
        <f>IF(J405="","",MOD(COUNT(J$9:J405)-1,20)+J$7)</f>
        <v/>
      </c>
      <c r="R405" t="str">
        <f t="shared" si="6"/>
        <v>[1115,1320,1116]</v>
      </c>
    </row>
    <row r="406" spans="1:18">
      <c r="A406">
        <v>398</v>
      </c>
      <c r="B406">
        <v>0</v>
      </c>
      <c r="C406" t="s">
        <v>717</v>
      </c>
      <c r="D406">
        <v>1</v>
      </c>
      <c r="F406">
        <v>1</v>
      </c>
      <c r="J406">
        <v>1</v>
      </c>
      <c r="K406">
        <f>IF(D406="","",MOD(COUNT(D$9:D406)+COUNT(H$9:H405)-1,50)+D$7)</f>
        <v>1117</v>
      </c>
      <c r="L406" t="str">
        <f>IF(E406="","",MOD(COUNT(E$9:E406)-1,30)+E$7)</f>
        <v/>
      </c>
      <c r="M406">
        <f>IF(F406="","",MOD(COUNT(F$9:F406)-1,40)+F$7)</f>
        <v>1321</v>
      </c>
      <c r="N406" t="str">
        <f>IF(G406="","",MOD(COUNT(G$9:G406)-1,20)+G$7)</f>
        <v/>
      </c>
      <c r="O406" t="str">
        <f>IF(H406="","",MOD(COUNT(D$9:D406)+COUNT(H$10:H406)-1,50)+D$7)</f>
        <v/>
      </c>
      <c r="P406" t="str">
        <f>IF(I406="","",MOD(COUNT(I$9:I406)-1,20)+I$7)</f>
        <v/>
      </c>
      <c r="Q406">
        <f>IF(J406="","",MOD(COUNT(J$9:J406)-1,20)+J$7)</f>
        <v>1514</v>
      </c>
      <c r="R406" t="str">
        <f t="shared" si="6"/>
        <v>[1117,1321,1514]</v>
      </c>
    </row>
    <row r="407" spans="1:18">
      <c r="A407">
        <v>399</v>
      </c>
      <c r="B407">
        <v>0</v>
      </c>
      <c r="C407" t="s">
        <v>718</v>
      </c>
      <c r="D407">
        <v>1</v>
      </c>
      <c r="G407">
        <v>1</v>
      </c>
      <c r="I407">
        <v>1</v>
      </c>
      <c r="K407">
        <f>IF(D407="","",MOD(COUNT(D$9:D407)+COUNT(H$9:H406)-1,50)+D$7)</f>
        <v>1118</v>
      </c>
      <c r="L407" t="str">
        <f>IF(E407="","",MOD(COUNT(E$9:E407)-1,30)+E$7)</f>
        <v/>
      </c>
      <c r="M407" t="str">
        <f>IF(F407="","",MOD(COUNT(F$9:F407)-1,40)+F$7)</f>
        <v/>
      </c>
      <c r="N407">
        <f>IF(G407="","",MOD(COUNT(G$9:G407)-1,20)+G$7)</f>
        <v>1609</v>
      </c>
      <c r="O407" t="str">
        <f>IF(H407="","",MOD(COUNT(D$9:D407)+COUNT(H$10:H407)-1,50)+D$7)</f>
        <v/>
      </c>
      <c r="P407">
        <f>IF(I407="","",MOD(COUNT(I$9:I407)-1,20)+I$7)</f>
        <v>1414</v>
      </c>
      <c r="Q407" t="str">
        <f>IF(J407="","",MOD(COUNT(J$9:J407)-1,20)+J$7)</f>
        <v/>
      </c>
      <c r="R407" t="str">
        <f t="shared" si="6"/>
        <v>[1118,1609,1414]</v>
      </c>
    </row>
    <row r="408" spans="1:18">
      <c r="A408">
        <v>400</v>
      </c>
      <c r="B408">
        <v>0</v>
      </c>
      <c r="C408" t="s">
        <v>719</v>
      </c>
      <c r="D408">
        <v>1</v>
      </c>
      <c r="E408">
        <v>1</v>
      </c>
      <c r="J408">
        <v>1</v>
      </c>
      <c r="K408">
        <f>IF(D408="","",MOD(COUNT(D$9:D408)+COUNT(H$9:H407)-1,50)+D$7)</f>
        <v>1119</v>
      </c>
      <c r="L408">
        <f>IF(E408="","",MOD(COUNT(E$9:E408)-1,30)+E$7)</f>
        <v>1219</v>
      </c>
      <c r="M408" t="str">
        <f>IF(F408="","",MOD(COUNT(F$9:F408)-1,40)+F$7)</f>
        <v/>
      </c>
      <c r="N408" t="str">
        <f>IF(G408="","",MOD(COUNT(G$9:G408)-1,20)+G$7)</f>
        <v/>
      </c>
      <c r="O408" t="str">
        <f>IF(H408="","",MOD(COUNT(D$9:D408)+COUNT(H$10:H408)-1,50)+D$7)</f>
        <v/>
      </c>
      <c r="P408" t="str">
        <f>IF(I408="","",MOD(COUNT(I$9:I408)-1,20)+I$7)</f>
        <v/>
      </c>
      <c r="Q408">
        <f>IF(J408="","",MOD(COUNT(J$9:J408)-1,20)+J$7)</f>
        <v>1515</v>
      </c>
      <c r="R408" t="str">
        <f t="shared" si="6"/>
        <v>[1119,1219,1515]</v>
      </c>
    </row>
    <row r="409" spans="1:18">
      <c r="A409">
        <v>401</v>
      </c>
      <c r="B409">
        <v>0</v>
      </c>
      <c r="C409" t="s">
        <v>720</v>
      </c>
      <c r="D409">
        <v>1</v>
      </c>
      <c r="F409">
        <v>1</v>
      </c>
      <c r="H409">
        <v>1</v>
      </c>
      <c r="K409">
        <f>IF(D409="","",MOD(COUNT(D$9:D409)+COUNT(H$9:H408)-1,50)+D$7)</f>
        <v>1120</v>
      </c>
      <c r="L409" t="str">
        <f>IF(E409="","",MOD(COUNT(E$9:E409)-1,30)+E$7)</f>
        <v/>
      </c>
      <c r="M409">
        <f>IF(F409="","",MOD(COUNT(F$9:F409)-1,40)+F$7)</f>
        <v>1322</v>
      </c>
      <c r="N409" t="str">
        <f>IF(G409="","",MOD(COUNT(G$9:G409)-1,20)+G$7)</f>
        <v/>
      </c>
      <c r="O409">
        <f>IF(H409="","",MOD(COUNT(D$9:D409)+COUNT(H$10:H409)-1,50)+D$7)</f>
        <v>1121</v>
      </c>
      <c r="P409" t="str">
        <f>IF(I409="","",MOD(COUNT(I$9:I409)-1,20)+I$7)</f>
        <v/>
      </c>
      <c r="Q409" t="str">
        <f>IF(J409="","",MOD(COUNT(J$9:J409)-1,20)+J$7)</f>
        <v/>
      </c>
      <c r="R409" t="str">
        <f t="shared" si="6"/>
        <v>[1120,1322,1121]</v>
      </c>
    </row>
    <row r="410" spans="1:18">
      <c r="A410">
        <v>402</v>
      </c>
      <c r="B410">
        <v>0</v>
      </c>
      <c r="C410" t="s">
        <v>721</v>
      </c>
      <c r="D410">
        <v>1</v>
      </c>
      <c r="E410">
        <v>1</v>
      </c>
      <c r="I410">
        <v>1</v>
      </c>
      <c r="K410">
        <f>IF(D410="","",MOD(COUNT(D$9:D410)+COUNT(H$9:H409)-1,50)+D$7)</f>
        <v>1122</v>
      </c>
      <c r="L410">
        <f>IF(E410="","",MOD(COUNT(E$9:E410)-1,30)+E$7)</f>
        <v>1220</v>
      </c>
      <c r="M410" t="str">
        <f>IF(F410="","",MOD(COUNT(F$9:F410)-1,40)+F$7)</f>
        <v/>
      </c>
      <c r="N410" t="str">
        <f>IF(G410="","",MOD(COUNT(G$9:G410)-1,20)+G$7)</f>
        <v/>
      </c>
      <c r="O410" t="str">
        <f>IF(H410="","",MOD(COUNT(D$9:D410)+COUNT(H$10:H410)-1,50)+D$7)</f>
        <v/>
      </c>
      <c r="P410">
        <f>IF(I410="","",MOD(COUNT(I$9:I410)-1,20)+I$7)</f>
        <v>1415</v>
      </c>
      <c r="Q410" t="str">
        <f>IF(J410="","",MOD(COUNT(J$9:J410)-1,20)+J$7)</f>
        <v/>
      </c>
      <c r="R410" t="str">
        <f t="shared" si="6"/>
        <v>[1122,1220,1415]</v>
      </c>
    </row>
    <row r="411" spans="1:18">
      <c r="A411">
        <v>403</v>
      </c>
      <c r="B411">
        <v>0</v>
      </c>
      <c r="C411" t="s">
        <v>722</v>
      </c>
      <c r="D411">
        <v>1</v>
      </c>
      <c r="F411">
        <v>1</v>
      </c>
      <c r="H411">
        <v>1</v>
      </c>
      <c r="K411">
        <f>IF(D411="","",MOD(COUNT(D$9:D411)+COUNT(H$9:H410)-1,50)+D$7)</f>
        <v>1123</v>
      </c>
      <c r="L411" t="str">
        <f>IF(E411="","",MOD(COUNT(E$9:E411)-1,30)+E$7)</f>
        <v/>
      </c>
      <c r="M411">
        <f>IF(F411="","",MOD(COUNT(F$9:F411)-1,40)+F$7)</f>
        <v>1323</v>
      </c>
      <c r="N411" t="str">
        <f>IF(G411="","",MOD(COUNT(G$9:G411)-1,20)+G$7)</f>
        <v/>
      </c>
      <c r="O411">
        <f>IF(H411="","",MOD(COUNT(D$9:D411)+COUNT(H$10:H411)-1,50)+D$7)</f>
        <v>1124</v>
      </c>
      <c r="P411" t="str">
        <f>IF(I411="","",MOD(COUNT(I$9:I411)-1,20)+I$7)</f>
        <v/>
      </c>
      <c r="Q411" t="str">
        <f>IF(J411="","",MOD(COUNT(J$9:J411)-1,20)+J$7)</f>
        <v/>
      </c>
      <c r="R411" t="str">
        <f t="shared" si="6"/>
        <v>[1123,1323,1124]</v>
      </c>
    </row>
    <row r="412" spans="1:18">
      <c r="A412">
        <v>404</v>
      </c>
      <c r="B412">
        <v>0</v>
      </c>
      <c r="C412" t="s">
        <v>723</v>
      </c>
      <c r="D412">
        <v>1</v>
      </c>
      <c r="G412">
        <v>1</v>
      </c>
      <c r="J412">
        <v>1</v>
      </c>
      <c r="K412">
        <f>IF(D412="","",MOD(COUNT(D$9:D412)+COUNT(H$9:H411)-1,50)+D$7)</f>
        <v>1125</v>
      </c>
      <c r="L412" t="str">
        <f>IF(E412="","",MOD(COUNT(E$9:E412)-1,30)+E$7)</f>
        <v/>
      </c>
      <c r="M412" t="str">
        <f>IF(F412="","",MOD(COUNT(F$9:F412)-1,40)+F$7)</f>
        <v/>
      </c>
      <c r="N412">
        <f>IF(G412="","",MOD(COUNT(G$9:G412)-1,20)+G$7)</f>
        <v>1610</v>
      </c>
      <c r="O412" t="str">
        <f>IF(H412="","",MOD(COUNT(D$9:D412)+COUNT(H$10:H412)-1,50)+D$7)</f>
        <v/>
      </c>
      <c r="P412" t="str">
        <f>IF(I412="","",MOD(COUNT(I$9:I412)-1,20)+I$7)</f>
        <v/>
      </c>
      <c r="Q412">
        <f>IF(J412="","",MOD(COUNT(J$9:J412)-1,20)+J$7)</f>
        <v>1516</v>
      </c>
      <c r="R412" t="str">
        <f t="shared" si="6"/>
        <v>[1125,1610,1516]</v>
      </c>
    </row>
    <row r="413" spans="1:18">
      <c r="A413">
        <v>405</v>
      </c>
      <c r="B413">
        <v>0</v>
      </c>
      <c r="C413" t="s">
        <v>724</v>
      </c>
      <c r="D413">
        <v>1</v>
      </c>
      <c r="F413">
        <v>1</v>
      </c>
      <c r="H413">
        <v>1</v>
      </c>
      <c r="K413">
        <f>IF(D413="","",MOD(COUNT(D$9:D413)+COUNT(H$9:H412)-1,50)+D$7)</f>
        <v>1126</v>
      </c>
      <c r="L413" t="str">
        <f>IF(E413="","",MOD(COUNT(E$9:E413)-1,30)+E$7)</f>
        <v/>
      </c>
      <c r="M413">
        <f>IF(F413="","",MOD(COUNT(F$9:F413)-1,40)+F$7)</f>
        <v>1324</v>
      </c>
      <c r="N413" t="str">
        <f>IF(G413="","",MOD(COUNT(G$9:G413)-1,20)+G$7)</f>
        <v/>
      </c>
      <c r="O413">
        <f>IF(H413="","",MOD(COUNT(D$9:D413)+COUNT(H$10:H413)-1,50)+D$7)</f>
        <v>1127</v>
      </c>
      <c r="P413" t="str">
        <f>IF(I413="","",MOD(COUNT(I$9:I413)-1,20)+I$7)</f>
        <v/>
      </c>
      <c r="Q413" t="str">
        <f>IF(J413="","",MOD(COUNT(J$9:J413)-1,20)+J$7)</f>
        <v/>
      </c>
      <c r="R413" t="str">
        <f t="shared" si="6"/>
        <v>[1126,1324,1127]</v>
      </c>
    </row>
    <row r="414" spans="1:18">
      <c r="A414">
        <v>406</v>
      </c>
      <c r="B414">
        <v>0</v>
      </c>
      <c r="C414" t="s">
        <v>725</v>
      </c>
      <c r="D414">
        <v>1</v>
      </c>
      <c r="E414">
        <v>1</v>
      </c>
      <c r="I414">
        <v>1</v>
      </c>
      <c r="K414">
        <f>IF(D414="","",MOD(COUNT(D$9:D414)+COUNT(H$9:H413)-1,50)+D$7)</f>
        <v>1128</v>
      </c>
      <c r="L414">
        <f>IF(E414="","",MOD(COUNT(E$9:E414)-1,30)+E$7)</f>
        <v>1221</v>
      </c>
      <c r="M414" t="str">
        <f>IF(F414="","",MOD(COUNT(F$9:F414)-1,40)+F$7)</f>
        <v/>
      </c>
      <c r="N414" t="str">
        <f>IF(G414="","",MOD(COUNT(G$9:G414)-1,20)+G$7)</f>
        <v/>
      </c>
      <c r="O414" t="str">
        <f>IF(H414="","",MOD(COUNT(D$9:D414)+COUNT(H$10:H414)-1,50)+D$7)</f>
        <v/>
      </c>
      <c r="P414">
        <f>IF(I414="","",MOD(COUNT(I$9:I414)-1,20)+I$7)</f>
        <v>1416</v>
      </c>
      <c r="Q414" t="str">
        <f>IF(J414="","",MOD(COUNT(J$9:J414)-1,20)+J$7)</f>
        <v/>
      </c>
      <c r="R414" t="str">
        <f t="shared" si="6"/>
        <v>[1128,1221,1416]</v>
      </c>
    </row>
    <row r="415" spans="1:18">
      <c r="A415">
        <v>407</v>
      </c>
      <c r="B415">
        <v>0</v>
      </c>
      <c r="C415" t="s">
        <v>726</v>
      </c>
      <c r="D415">
        <v>1</v>
      </c>
      <c r="G415">
        <v>1</v>
      </c>
      <c r="H415">
        <v>1</v>
      </c>
      <c r="K415">
        <f>IF(D415="","",MOD(COUNT(D$9:D415)+COUNT(H$9:H414)-1,50)+D$7)</f>
        <v>1129</v>
      </c>
      <c r="L415" t="str">
        <f>IF(E415="","",MOD(COUNT(E$9:E415)-1,30)+E$7)</f>
        <v/>
      </c>
      <c r="M415" t="str">
        <f>IF(F415="","",MOD(COUNT(F$9:F415)-1,40)+F$7)</f>
        <v/>
      </c>
      <c r="N415">
        <f>IF(G415="","",MOD(COUNT(G$9:G415)-1,20)+G$7)</f>
        <v>1611</v>
      </c>
      <c r="O415">
        <f>IF(H415="","",MOD(COUNT(D$9:D415)+COUNT(H$10:H415)-1,50)+D$7)</f>
        <v>1130</v>
      </c>
      <c r="P415" t="str">
        <f>IF(I415="","",MOD(COUNT(I$9:I415)-1,20)+I$7)</f>
        <v/>
      </c>
      <c r="Q415" t="str">
        <f>IF(J415="","",MOD(COUNT(J$9:J415)-1,20)+J$7)</f>
        <v/>
      </c>
      <c r="R415" t="str">
        <f t="shared" si="6"/>
        <v>[1129,1611,1130]</v>
      </c>
    </row>
    <row r="416" spans="1:18">
      <c r="A416">
        <v>408</v>
      </c>
      <c r="B416">
        <v>0</v>
      </c>
      <c r="C416" t="s">
        <v>727</v>
      </c>
      <c r="D416">
        <v>1</v>
      </c>
      <c r="F416">
        <v>1</v>
      </c>
      <c r="J416">
        <v>1</v>
      </c>
      <c r="K416">
        <f>IF(D416="","",MOD(COUNT(D$9:D416)+COUNT(H$9:H415)-1,50)+D$7)</f>
        <v>1131</v>
      </c>
      <c r="L416" t="str">
        <f>IF(E416="","",MOD(COUNT(E$9:E416)-1,30)+E$7)</f>
        <v/>
      </c>
      <c r="M416">
        <f>IF(F416="","",MOD(COUNT(F$9:F416)-1,40)+F$7)</f>
        <v>1325</v>
      </c>
      <c r="N416" t="str">
        <f>IF(G416="","",MOD(COUNT(G$9:G416)-1,20)+G$7)</f>
        <v/>
      </c>
      <c r="O416" t="str">
        <f>IF(H416="","",MOD(COUNT(D$9:D416)+COUNT(H$10:H416)-1,50)+D$7)</f>
        <v/>
      </c>
      <c r="P416" t="str">
        <f>IF(I416="","",MOD(COUNT(I$9:I416)-1,20)+I$7)</f>
        <v/>
      </c>
      <c r="Q416">
        <f>IF(J416="","",MOD(COUNT(J$9:J416)-1,20)+J$7)</f>
        <v>1517</v>
      </c>
      <c r="R416" t="str">
        <f t="shared" si="6"/>
        <v>[1131,1325,1517]</v>
      </c>
    </row>
    <row r="417" spans="1:18">
      <c r="A417">
        <v>409</v>
      </c>
      <c r="B417">
        <v>0</v>
      </c>
      <c r="C417" t="s">
        <v>728</v>
      </c>
      <c r="D417">
        <v>1</v>
      </c>
      <c r="F417">
        <v>1</v>
      </c>
      <c r="I417">
        <v>1</v>
      </c>
      <c r="K417">
        <f>IF(D417="","",MOD(COUNT(D$9:D417)+COUNT(H$9:H416)-1,50)+D$7)</f>
        <v>1132</v>
      </c>
      <c r="L417" t="str">
        <f>IF(E417="","",MOD(COUNT(E$9:E417)-1,30)+E$7)</f>
        <v/>
      </c>
      <c r="M417">
        <f>IF(F417="","",MOD(COUNT(F$9:F417)-1,40)+F$7)</f>
        <v>1326</v>
      </c>
      <c r="N417" t="str">
        <f>IF(G417="","",MOD(COUNT(G$9:G417)-1,20)+G$7)</f>
        <v/>
      </c>
      <c r="O417" t="str">
        <f>IF(H417="","",MOD(COUNT(D$9:D417)+COUNT(H$10:H417)-1,50)+D$7)</f>
        <v/>
      </c>
      <c r="P417">
        <f>IF(I417="","",MOD(COUNT(I$9:I417)-1,20)+I$7)</f>
        <v>1417</v>
      </c>
      <c r="Q417" t="str">
        <f>IF(J417="","",MOD(COUNT(J$9:J417)-1,20)+J$7)</f>
        <v/>
      </c>
      <c r="R417" t="str">
        <f t="shared" si="6"/>
        <v>[1132,1326,1417]</v>
      </c>
    </row>
    <row r="418" spans="1:18">
      <c r="A418">
        <v>410</v>
      </c>
      <c r="B418">
        <v>0</v>
      </c>
      <c r="C418" t="s">
        <v>729</v>
      </c>
      <c r="D418">
        <v>1</v>
      </c>
      <c r="G418">
        <v>1</v>
      </c>
      <c r="H418">
        <v>1</v>
      </c>
      <c r="K418">
        <f>IF(D418="","",MOD(COUNT(D$9:D418)+COUNT(H$9:H417)-1,50)+D$7)</f>
        <v>1133</v>
      </c>
      <c r="L418" t="str">
        <f>IF(E418="","",MOD(COUNT(E$9:E418)-1,30)+E$7)</f>
        <v/>
      </c>
      <c r="M418" t="str">
        <f>IF(F418="","",MOD(COUNT(F$9:F418)-1,40)+F$7)</f>
        <v/>
      </c>
      <c r="N418">
        <f>IF(G418="","",MOD(COUNT(G$9:G418)-1,20)+G$7)</f>
        <v>1612</v>
      </c>
      <c r="O418">
        <f>IF(H418="","",MOD(COUNT(D$9:D418)+COUNT(H$10:H418)-1,50)+D$7)</f>
        <v>1134</v>
      </c>
      <c r="P418" t="str">
        <f>IF(I418="","",MOD(COUNT(I$9:I418)-1,20)+I$7)</f>
        <v/>
      </c>
      <c r="Q418" t="str">
        <f>IF(J418="","",MOD(COUNT(J$9:J418)-1,20)+J$7)</f>
        <v/>
      </c>
      <c r="R418" t="str">
        <f t="shared" si="6"/>
        <v>[1133,1612,1134]</v>
      </c>
    </row>
    <row r="419" spans="1:18">
      <c r="A419">
        <v>411</v>
      </c>
      <c r="B419">
        <v>0</v>
      </c>
      <c r="C419" t="s">
        <v>730</v>
      </c>
      <c r="D419">
        <v>1</v>
      </c>
      <c r="E419">
        <v>1</v>
      </c>
      <c r="H419">
        <v>1</v>
      </c>
      <c r="K419">
        <f>IF(D419="","",MOD(COUNT(D$9:D419)+COUNT(H$9:H418)-1,50)+D$7)</f>
        <v>1135</v>
      </c>
      <c r="L419">
        <f>IF(E419="","",MOD(COUNT(E$9:E419)-1,30)+E$7)</f>
        <v>1222</v>
      </c>
      <c r="M419" t="str">
        <f>IF(F419="","",MOD(COUNT(F$9:F419)-1,40)+F$7)</f>
        <v/>
      </c>
      <c r="N419" t="str">
        <f>IF(G419="","",MOD(COUNT(G$9:G419)-1,20)+G$7)</f>
        <v/>
      </c>
      <c r="O419">
        <f>IF(H419="","",MOD(COUNT(D$9:D419)+COUNT(H$10:H419)-1,50)+D$7)</f>
        <v>1136</v>
      </c>
      <c r="P419" t="str">
        <f>IF(I419="","",MOD(COUNT(I$9:I419)-1,20)+I$7)</f>
        <v/>
      </c>
      <c r="Q419" t="str">
        <f>IF(J419="","",MOD(COUNT(J$9:J419)-1,20)+J$7)</f>
        <v/>
      </c>
      <c r="R419" t="str">
        <f t="shared" si="6"/>
        <v>[1135,1222,1136]</v>
      </c>
    </row>
    <row r="420" spans="1:18">
      <c r="A420">
        <v>412</v>
      </c>
      <c r="B420">
        <v>0</v>
      </c>
      <c r="C420" t="s">
        <v>731</v>
      </c>
      <c r="D420">
        <v>1</v>
      </c>
      <c r="F420">
        <v>1</v>
      </c>
      <c r="J420">
        <v>1</v>
      </c>
      <c r="K420">
        <f>IF(D420="","",MOD(COUNT(D$9:D420)+COUNT(H$9:H419)-1,50)+D$7)</f>
        <v>1137</v>
      </c>
      <c r="L420" t="str">
        <f>IF(E420="","",MOD(COUNT(E$9:E420)-1,30)+E$7)</f>
        <v/>
      </c>
      <c r="M420">
        <f>IF(F420="","",MOD(COUNT(F$9:F420)-1,40)+F$7)</f>
        <v>1327</v>
      </c>
      <c r="N420" t="str">
        <f>IF(G420="","",MOD(COUNT(G$9:G420)-1,20)+G$7)</f>
        <v/>
      </c>
      <c r="O420" t="str">
        <f>IF(H420="","",MOD(COUNT(D$9:D420)+COUNT(H$10:H420)-1,50)+D$7)</f>
        <v/>
      </c>
      <c r="P420" t="str">
        <f>IF(I420="","",MOD(COUNT(I$9:I420)-1,20)+I$7)</f>
        <v/>
      </c>
      <c r="Q420">
        <f>IF(J420="","",MOD(COUNT(J$9:J420)-1,20)+J$7)</f>
        <v>1518</v>
      </c>
      <c r="R420" t="str">
        <f t="shared" si="6"/>
        <v>[1137,1327,1518]</v>
      </c>
    </row>
    <row r="421" spans="1:18">
      <c r="A421">
        <v>413</v>
      </c>
      <c r="B421">
        <v>0</v>
      </c>
      <c r="C421" t="s">
        <v>732</v>
      </c>
      <c r="D421">
        <v>1</v>
      </c>
      <c r="E421">
        <v>1</v>
      </c>
      <c r="I421">
        <v>1</v>
      </c>
      <c r="K421">
        <f>IF(D421="","",MOD(COUNT(D$9:D421)+COUNT(H$9:H420)-1,50)+D$7)</f>
        <v>1138</v>
      </c>
      <c r="L421">
        <f>IF(E421="","",MOD(COUNT(E$9:E421)-1,30)+E$7)</f>
        <v>1223</v>
      </c>
      <c r="M421" t="str">
        <f>IF(F421="","",MOD(COUNT(F$9:F421)-1,40)+F$7)</f>
        <v/>
      </c>
      <c r="N421" t="str">
        <f>IF(G421="","",MOD(COUNT(G$9:G421)-1,20)+G$7)</f>
        <v/>
      </c>
      <c r="O421" t="str">
        <f>IF(H421="","",MOD(COUNT(D$9:D421)+COUNT(H$10:H421)-1,50)+D$7)</f>
        <v/>
      </c>
      <c r="P421">
        <f>IF(I421="","",MOD(COUNT(I$9:I421)-1,20)+I$7)</f>
        <v>1418</v>
      </c>
      <c r="Q421" t="str">
        <f>IF(J421="","",MOD(COUNT(J$9:J421)-1,20)+J$7)</f>
        <v/>
      </c>
      <c r="R421" t="str">
        <f t="shared" si="6"/>
        <v>[1138,1223,1418]</v>
      </c>
    </row>
    <row r="422" spans="1:18">
      <c r="A422">
        <v>414</v>
      </c>
      <c r="B422">
        <v>0</v>
      </c>
      <c r="C422" t="s">
        <v>733</v>
      </c>
      <c r="D422">
        <v>1</v>
      </c>
      <c r="F422">
        <v>1</v>
      </c>
      <c r="J422">
        <v>1</v>
      </c>
      <c r="K422">
        <f>IF(D422="","",MOD(COUNT(D$9:D422)+COUNT(H$9:H421)-1,50)+D$7)</f>
        <v>1139</v>
      </c>
      <c r="L422" t="str">
        <f>IF(E422="","",MOD(COUNT(E$9:E422)-1,30)+E$7)</f>
        <v/>
      </c>
      <c r="M422">
        <f>IF(F422="","",MOD(COUNT(F$9:F422)-1,40)+F$7)</f>
        <v>1328</v>
      </c>
      <c r="N422" t="str">
        <f>IF(G422="","",MOD(COUNT(G$9:G422)-1,20)+G$7)</f>
        <v/>
      </c>
      <c r="O422" t="str">
        <f>IF(H422="","",MOD(COUNT(D$9:D422)+COUNT(H$10:H422)-1,50)+D$7)</f>
        <v/>
      </c>
      <c r="P422" t="str">
        <f>IF(I422="","",MOD(COUNT(I$9:I422)-1,20)+I$7)</f>
        <v/>
      </c>
      <c r="Q422">
        <f>IF(J422="","",MOD(COUNT(J$9:J422)-1,20)+J$7)</f>
        <v>1519</v>
      </c>
      <c r="R422" t="str">
        <f t="shared" si="6"/>
        <v>[1139,1328,1519]</v>
      </c>
    </row>
    <row r="423" spans="1:18">
      <c r="A423">
        <v>415</v>
      </c>
      <c r="B423">
        <v>0</v>
      </c>
      <c r="C423" t="s">
        <v>734</v>
      </c>
      <c r="D423">
        <v>1</v>
      </c>
      <c r="G423">
        <v>1</v>
      </c>
      <c r="H423">
        <v>1</v>
      </c>
      <c r="K423">
        <f>IF(D423="","",MOD(COUNT(D$9:D423)+COUNT(H$9:H422)-1,50)+D$7)</f>
        <v>1140</v>
      </c>
      <c r="L423" t="str">
        <f>IF(E423="","",MOD(COUNT(E$9:E423)-1,30)+E$7)</f>
        <v/>
      </c>
      <c r="M423" t="str">
        <f>IF(F423="","",MOD(COUNT(F$9:F423)-1,40)+F$7)</f>
        <v/>
      </c>
      <c r="N423">
        <f>IF(G423="","",MOD(COUNT(G$9:G423)-1,20)+G$7)</f>
        <v>1613</v>
      </c>
      <c r="O423">
        <f>IF(H423="","",MOD(COUNT(D$9:D423)+COUNT(H$10:H423)-1,50)+D$7)</f>
        <v>1141</v>
      </c>
      <c r="P423" t="str">
        <f>IF(I423="","",MOD(COUNT(I$9:I423)-1,20)+I$7)</f>
        <v/>
      </c>
      <c r="Q423" t="str">
        <f>IF(J423="","",MOD(COUNT(J$9:J423)-1,20)+J$7)</f>
        <v/>
      </c>
      <c r="R423" t="str">
        <f t="shared" si="6"/>
        <v>[1140,1613,1141]</v>
      </c>
    </row>
    <row r="424" spans="1:18">
      <c r="A424">
        <v>416</v>
      </c>
      <c r="B424">
        <v>0</v>
      </c>
      <c r="C424" t="s">
        <v>735</v>
      </c>
      <c r="D424">
        <v>1</v>
      </c>
      <c r="F424">
        <v>1</v>
      </c>
      <c r="I424">
        <v>1</v>
      </c>
      <c r="K424">
        <f>IF(D424="","",MOD(COUNT(D$9:D424)+COUNT(H$9:H423)-1,50)+D$7)</f>
        <v>1142</v>
      </c>
      <c r="L424" t="str">
        <f>IF(E424="","",MOD(COUNT(E$9:E424)-1,30)+E$7)</f>
        <v/>
      </c>
      <c r="M424">
        <f>IF(F424="","",MOD(COUNT(F$9:F424)-1,40)+F$7)</f>
        <v>1329</v>
      </c>
      <c r="N424" t="str">
        <f>IF(G424="","",MOD(COUNT(G$9:G424)-1,20)+G$7)</f>
        <v/>
      </c>
      <c r="O424" t="str">
        <f>IF(H424="","",MOD(COUNT(D$9:D424)+COUNT(H$10:H424)-1,50)+D$7)</f>
        <v/>
      </c>
      <c r="P424">
        <f>IF(I424="","",MOD(COUNT(I$9:I424)-1,20)+I$7)</f>
        <v>1419</v>
      </c>
      <c r="Q424" t="str">
        <f>IF(J424="","",MOD(COUNT(J$9:J424)-1,20)+J$7)</f>
        <v/>
      </c>
      <c r="R424" t="str">
        <f t="shared" si="6"/>
        <v>[1142,1329,1419]</v>
      </c>
    </row>
    <row r="425" spans="1:18">
      <c r="A425">
        <v>417</v>
      </c>
      <c r="B425">
        <v>0</v>
      </c>
      <c r="C425" t="s">
        <v>736</v>
      </c>
      <c r="D425">
        <v>1</v>
      </c>
      <c r="E425">
        <v>1</v>
      </c>
      <c r="H425">
        <v>1</v>
      </c>
      <c r="K425">
        <f>IF(D425="","",MOD(COUNT(D$9:D425)+COUNT(H$9:H424)-1,50)+D$7)</f>
        <v>1143</v>
      </c>
      <c r="L425">
        <f>IF(E425="","",MOD(COUNT(E$9:E425)-1,30)+E$7)</f>
        <v>1224</v>
      </c>
      <c r="M425" t="str">
        <f>IF(F425="","",MOD(COUNT(F$9:F425)-1,40)+F$7)</f>
        <v/>
      </c>
      <c r="N425" t="str">
        <f>IF(G425="","",MOD(COUNT(G$9:G425)-1,20)+G$7)</f>
        <v/>
      </c>
      <c r="O425">
        <f>IF(H425="","",MOD(COUNT(D$9:D425)+COUNT(H$10:H425)-1,50)+D$7)</f>
        <v>1144</v>
      </c>
      <c r="P425" t="str">
        <f>IF(I425="","",MOD(COUNT(I$9:I425)-1,20)+I$7)</f>
        <v/>
      </c>
      <c r="Q425" t="str">
        <f>IF(J425="","",MOD(COUNT(J$9:J425)-1,20)+J$7)</f>
        <v/>
      </c>
      <c r="R425" t="str">
        <f t="shared" si="6"/>
        <v>[1143,1224,1144]</v>
      </c>
    </row>
    <row r="426" spans="1:18">
      <c r="A426">
        <v>418</v>
      </c>
      <c r="B426">
        <v>0</v>
      </c>
      <c r="C426" t="s">
        <v>737</v>
      </c>
      <c r="D426">
        <v>1</v>
      </c>
      <c r="G426">
        <v>1</v>
      </c>
      <c r="J426">
        <v>1</v>
      </c>
      <c r="K426">
        <f>IF(D426="","",MOD(COUNT(D$9:D426)+COUNT(H$9:H425)-1,50)+D$7)</f>
        <v>1145</v>
      </c>
      <c r="L426" t="str">
        <f>IF(E426="","",MOD(COUNT(E$9:E426)-1,30)+E$7)</f>
        <v/>
      </c>
      <c r="M426" t="str">
        <f>IF(F426="","",MOD(COUNT(F$9:F426)-1,40)+F$7)</f>
        <v/>
      </c>
      <c r="N426">
        <f>IF(G426="","",MOD(COUNT(G$9:G426)-1,20)+G$7)</f>
        <v>1614</v>
      </c>
      <c r="O426" t="str">
        <f>IF(H426="","",MOD(COUNT(D$9:D426)+COUNT(H$10:H426)-1,50)+D$7)</f>
        <v/>
      </c>
      <c r="P426" t="str">
        <f>IF(I426="","",MOD(COUNT(I$9:I426)-1,20)+I$7)</f>
        <v/>
      </c>
      <c r="Q426">
        <f>IF(J426="","",MOD(COUNT(J$9:J426)-1,20)+J$7)</f>
        <v>1520</v>
      </c>
      <c r="R426" t="str">
        <f t="shared" si="6"/>
        <v>[1145,1614,1520]</v>
      </c>
    </row>
    <row r="427" spans="1:18">
      <c r="A427">
        <v>419</v>
      </c>
      <c r="B427">
        <v>0</v>
      </c>
      <c r="C427" t="s">
        <v>738</v>
      </c>
      <c r="D427">
        <v>1</v>
      </c>
      <c r="F427">
        <v>1</v>
      </c>
      <c r="H427">
        <v>1</v>
      </c>
      <c r="K427">
        <f>IF(D427="","",MOD(COUNT(D$9:D427)+COUNT(H$9:H426)-1,50)+D$7)</f>
        <v>1146</v>
      </c>
      <c r="L427" t="str">
        <f>IF(E427="","",MOD(COUNT(E$9:E427)-1,30)+E$7)</f>
        <v/>
      </c>
      <c r="M427">
        <f>IF(F427="","",MOD(COUNT(F$9:F427)-1,40)+F$7)</f>
        <v>1330</v>
      </c>
      <c r="N427" t="str">
        <f>IF(G427="","",MOD(COUNT(G$9:G427)-1,20)+G$7)</f>
        <v/>
      </c>
      <c r="O427">
        <f>IF(H427="","",MOD(COUNT(D$9:D427)+COUNT(H$10:H427)-1,50)+D$7)</f>
        <v>1147</v>
      </c>
      <c r="P427" t="str">
        <f>IF(I427="","",MOD(COUNT(I$9:I427)-1,20)+I$7)</f>
        <v/>
      </c>
      <c r="Q427" t="str">
        <f>IF(J427="","",MOD(COUNT(J$9:J427)-1,20)+J$7)</f>
        <v/>
      </c>
      <c r="R427" t="str">
        <f t="shared" si="6"/>
        <v>[1146,1330,1147]</v>
      </c>
    </row>
    <row r="428" spans="1:18">
      <c r="A428">
        <v>420</v>
      </c>
      <c r="B428">
        <v>0</v>
      </c>
      <c r="C428" t="s">
        <v>739</v>
      </c>
      <c r="D428">
        <v>1</v>
      </c>
      <c r="F428">
        <v>1</v>
      </c>
      <c r="I428">
        <v>1</v>
      </c>
      <c r="K428">
        <f>IF(D428="","",MOD(COUNT(D$9:D428)+COUNT(H$9:H427)-1,50)+D$7)</f>
        <v>1148</v>
      </c>
      <c r="L428" t="str">
        <f>IF(E428="","",MOD(COUNT(E$9:E428)-1,30)+E$7)</f>
        <v/>
      </c>
      <c r="M428">
        <f>IF(F428="","",MOD(COUNT(F$9:F428)-1,40)+F$7)</f>
        <v>1331</v>
      </c>
      <c r="N428" t="str">
        <f>IF(G428="","",MOD(COUNT(G$9:G428)-1,20)+G$7)</f>
        <v/>
      </c>
      <c r="O428" t="str">
        <f>IF(H428="","",MOD(COUNT(D$9:D428)+COUNT(H$10:H428)-1,50)+D$7)</f>
        <v/>
      </c>
      <c r="P428">
        <f>IF(I428="","",MOD(COUNT(I$9:I428)-1,20)+I$7)</f>
        <v>1420</v>
      </c>
      <c r="Q428" t="str">
        <f>IF(J428="","",MOD(COUNT(J$9:J428)-1,20)+J$7)</f>
        <v/>
      </c>
      <c r="R428" t="str">
        <f t="shared" si="6"/>
        <v>[1148,1331,1420]</v>
      </c>
    </row>
    <row r="429" spans="1:18">
      <c r="A429">
        <v>421</v>
      </c>
      <c r="B429">
        <v>0</v>
      </c>
      <c r="C429" t="s">
        <v>740</v>
      </c>
      <c r="D429">
        <v>1</v>
      </c>
      <c r="G429">
        <v>1</v>
      </c>
      <c r="H429">
        <v>1</v>
      </c>
      <c r="K429">
        <f>IF(D429="","",MOD(COUNT(D$9:D429)+COUNT(H$9:H428)-1,50)+D$7)</f>
        <v>1149</v>
      </c>
      <c r="L429" t="str">
        <f>IF(E429="","",MOD(COUNT(E$9:E429)-1,30)+E$7)</f>
        <v/>
      </c>
      <c r="M429" t="str">
        <f>IF(F429="","",MOD(COUNT(F$9:F429)-1,40)+F$7)</f>
        <v/>
      </c>
      <c r="N429">
        <f>IF(G429="","",MOD(COUNT(G$9:G429)-1,20)+G$7)</f>
        <v>1615</v>
      </c>
      <c r="O429">
        <f>IF(H429="","",MOD(COUNT(D$9:D429)+COUNT(H$10:H429)-1,50)+D$7)</f>
        <v>1150</v>
      </c>
      <c r="P429" t="str">
        <f>IF(I429="","",MOD(COUNT(I$9:I429)-1,20)+I$7)</f>
        <v/>
      </c>
      <c r="Q429" t="str">
        <f>IF(J429="","",MOD(COUNT(J$9:J429)-1,20)+J$7)</f>
        <v/>
      </c>
      <c r="R429" t="str">
        <f t="shared" si="6"/>
        <v>[1149,1615,1150]</v>
      </c>
    </row>
    <row r="430" spans="1:18">
      <c r="A430">
        <v>422</v>
      </c>
      <c r="B430">
        <v>0</v>
      </c>
      <c r="C430" t="s">
        <v>741</v>
      </c>
      <c r="D430">
        <v>1</v>
      </c>
      <c r="E430">
        <v>1</v>
      </c>
      <c r="J430">
        <v>1</v>
      </c>
      <c r="K430">
        <f>IF(D430="","",MOD(COUNT(D$9:D430)+COUNT(H$9:H429)-1,50)+D$7)</f>
        <v>1101</v>
      </c>
      <c r="L430">
        <f>IF(E430="","",MOD(COUNT(E$9:E430)-1,30)+E$7)</f>
        <v>1225</v>
      </c>
      <c r="M430" t="str">
        <f>IF(F430="","",MOD(COUNT(F$9:F430)-1,40)+F$7)</f>
        <v/>
      </c>
      <c r="N430" t="str">
        <f>IF(G430="","",MOD(COUNT(G$9:G430)-1,20)+G$7)</f>
        <v/>
      </c>
      <c r="O430" t="str">
        <f>IF(H430="","",MOD(COUNT(D$9:D430)+COUNT(H$10:H430)-1,50)+D$7)</f>
        <v/>
      </c>
      <c r="P430" t="str">
        <f>IF(I430="","",MOD(COUNT(I$9:I430)-1,20)+I$7)</f>
        <v/>
      </c>
      <c r="Q430">
        <f>IF(J430="","",MOD(COUNT(J$9:J430)-1,20)+J$7)</f>
        <v>1501</v>
      </c>
      <c r="R430" t="str">
        <f t="shared" si="6"/>
        <v>[1101,1225,1501]</v>
      </c>
    </row>
    <row r="431" spans="1:18">
      <c r="A431">
        <v>423</v>
      </c>
      <c r="B431">
        <v>0</v>
      </c>
      <c r="C431" t="s">
        <v>742</v>
      </c>
      <c r="D431">
        <v>1</v>
      </c>
      <c r="F431">
        <v>1</v>
      </c>
      <c r="I431">
        <v>1</v>
      </c>
      <c r="K431">
        <f>IF(D431="","",MOD(COUNT(D$9:D431)+COUNT(H$9:H430)-1,50)+D$7)</f>
        <v>1102</v>
      </c>
      <c r="L431" t="str">
        <f>IF(E431="","",MOD(COUNT(E$9:E431)-1,30)+E$7)</f>
        <v/>
      </c>
      <c r="M431">
        <f>IF(F431="","",MOD(COUNT(F$9:F431)-1,40)+F$7)</f>
        <v>1332</v>
      </c>
      <c r="N431" t="str">
        <f>IF(G431="","",MOD(COUNT(G$9:G431)-1,20)+G$7)</f>
        <v/>
      </c>
      <c r="O431" t="str">
        <f>IF(H431="","",MOD(COUNT(D$9:D431)+COUNT(H$10:H431)-1,50)+D$7)</f>
        <v/>
      </c>
      <c r="P431">
        <f>IF(I431="","",MOD(COUNT(I$9:I431)-1,20)+I$7)</f>
        <v>1401</v>
      </c>
      <c r="Q431" t="str">
        <f>IF(J431="","",MOD(COUNT(J$9:J431)-1,20)+J$7)</f>
        <v/>
      </c>
      <c r="R431" t="str">
        <f t="shared" si="6"/>
        <v>[1102,1332,1401]</v>
      </c>
    </row>
    <row r="432" spans="1:18">
      <c r="A432">
        <v>424</v>
      </c>
      <c r="B432">
        <v>0</v>
      </c>
      <c r="C432" t="s">
        <v>743</v>
      </c>
      <c r="D432">
        <v>1</v>
      </c>
      <c r="E432">
        <v>1</v>
      </c>
      <c r="H432">
        <v>1</v>
      </c>
      <c r="K432">
        <f>IF(D432="","",MOD(COUNT(D$9:D432)+COUNT(H$9:H431)-1,50)+D$7)</f>
        <v>1103</v>
      </c>
      <c r="L432">
        <f>IF(E432="","",MOD(COUNT(E$9:E432)-1,30)+E$7)</f>
        <v>1226</v>
      </c>
      <c r="M432" t="str">
        <f>IF(F432="","",MOD(COUNT(F$9:F432)-1,40)+F$7)</f>
        <v/>
      </c>
      <c r="N432" t="str">
        <f>IF(G432="","",MOD(COUNT(G$9:G432)-1,20)+G$7)</f>
        <v/>
      </c>
      <c r="O432">
        <f>IF(H432="","",MOD(COUNT(D$9:D432)+COUNT(H$10:H432)-1,50)+D$7)</f>
        <v>1104</v>
      </c>
      <c r="P432" t="str">
        <f>IF(I432="","",MOD(COUNT(I$9:I432)-1,20)+I$7)</f>
        <v/>
      </c>
      <c r="Q432" t="str">
        <f>IF(J432="","",MOD(COUNT(J$9:J432)-1,20)+J$7)</f>
        <v/>
      </c>
      <c r="R432" t="str">
        <f t="shared" si="6"/>
        <v>[1103,1226,1104]</v>
      </c>
    </row>
    <row r="433" spans="1:18">
      <c r="A433">
        <v>425</v>
      </c>
      <c r="B433">
        <v>0</v>
      </c>
      <c r="C433" t="s">
        <v>744</v>
      </c>
      <c r="D433">
        <v>1</v>
      </c>
      <c r="F433">
        <v>1</v>
      </c>
      <c r="H433">
        <v>1</v>
      </c>
      <c r="K433">
        <f>IF(D433="","",MOD(COUNT(D$9:D433)+COUNT(H$9:H432)-1,50)+D$7)</f>
        <v>1105</v>
      </c>
      <c r="L433" t="str">
        <f>IF(E433="","",MOD(COUNT(E$9:E433)-1,30)+E$7)</f>
        <v/>
      </c>
      <c r="M433">
        <f>IF(F433="","",MOD(COUNT(F$9:F433)-1,40)+F$7)</f>
        <v>1333</v>
      </c>
      <c r="N433" t="str">
        <f>IF(G433="","",MOD(COUNT(G$9:G433)-1,20)+G$7)</f>
        <v/>
      </c>
      <c r="O433">
        <f>IF(H433="","",MOD(COUNT(D$9:D433)+COUNT(H$10:H433)-1,50)+D$7)</f>
        <v>1106</v>
      </c>
      <c r="P433" t="str">
        <f>IF(I433="","",MOD(COUNT(I$9:I433)-1,20)+I$7)</f>
        <v/>
      </c>
      <c r="Q433" t="str">
        <f>IF(J433="","",MOD(COUNT(J$9:J433)-1,20)+J$7)</f>
        <v/>
      </c>
      <c r="R433" t="str">
        <f t="shared" si="6"/>
        <v>[1105,1333,1106]</v>
      </c>
    </row>
    <row r="434" spans="1:18">
      <c r="A434">
        <v>426</v>
      </c>
      <c r="B434">
        <v>0</v>
      </c>
      <c r="C434" t="s">
        <v>745</v>
      </c>
      <c r="D434">
        <v>1</v>
      </c>
      <c r="G434">
        <v>1</v>
      </c>
      <c r="J434">
        <v>1</v>
      </c>
      <c r="K434">
        <f>IF(D434="","",MOD(COUNT(D$9:D434)+COUNT(H$9:H433)-1,50)+D$7)</f>
        <v>1107</v>
      </c>
      <c r="L434" t="str">
        <f>IF(E434="","",MOD(COUNT(E$9:E434)-1,30)+E$7)</f>
        <v/>
      </c>
      <c r="M434" t="str">
        <f>IF(F434="","",MOD(COUNT(F$9:F434)-1,40)+F$7)</f>
        <v/>
      </c>
      <c r="N434">
        <f>IF(G434="","",MOD(COUNT(G$9:G434)-1,20)+G$7)</f>
        <v>1616</v>
      </c>
      <c r="O434" t="str">
        <f>IF(H434="","",MOD(COUNT(D$9:D434)+COUNT(H$10:H434)-1,50)+D$7)</f>
        <v/>
      </c>
      <c r="P434" t="str">
        <f>IF(I434="","",MOD(COUNT(I$9:I434)-1,20)+I$7)</f>
        <v/>
      </c>
      <c r="Q434">
        <f>IF(J434="","",MOD(COUNT(J$9:J434)-1,20)+J$7)</f>
        <v>1502</v>
      </c>
      <c r="R434" t="str">
        <f t="shared" si="6"/>
        <v>[1107,1616,1502]</v>
      </c>
    </row>
    <row r="435" spans="1:18">
      <c r="A435">
        <v>427</v>
      </c>
      <c r="B435">
        <v>0</v>
      </c>
      <c r="C435" t="s">
        <v>746</v>
      </c>
      <c r="D435">
        <v>1</v>
      </c>
      <c r="F435">
        <v>1</v>
      </c>
      <c r="I435">
        <v>1</v>
      </c>
      <c r="K435">
        <f>IF(D435="","",MOD(COUNT(D$9:D435)+COUNT(H$9:H434)-1,50)+D$7)</f>
        <v>1108</v>
      </c>
      <c r="L435" t="str">
        <f>IF(E435="","",MOD(COUNT(E$9:E435)-1,30)+E$7)</f>
        <v/>
      </c>
      <c r="M435">
        <f>IF(F435="","",MOD(COUNT(F$9:F435)-1,40)+F$7)</f>
        <v>1334</v>
      </c>
      <c r="N435" t="str">
        <f>IF(G435="","",MOD(COUNT(G$9:G435)-1,20)+G$7)</f>
        <v/>
      </c>
      <c r="O435" t="str">
        <f>IF(H435="","",MOD(COUNT(D$9:D435)+COUNT(H$10:H435)-1,50)+D$7)</f>
        <v/>
      </c>
      <c r="P435">
        <f>IF(I435="","",MOD(COUNT(I$9:I435)-1,20)+I$7)</f>
        <v>1402</v>
      </c>
      <c r="Q435" t="str">
        <f>IF(J435="","",MOD(COUNT(J$9:J435)-1,20)+J$7)</f>
        <v/>
      </c>
      <c r="R435" t="str">
        <f t="shared" si="6"/>
        <v>[1108,1334,1402]</v>
      </c>
    </row>
    <row r="436" spans="1:18">
      <c r="A436">
        <v>428</v>
      </c>
      <c r="B436">
        <v>0</v>
      </c>
      <c r="C436" t="s">
        <v>747</v>
      </c>
      <c r="D436">
        <v>1</v>
      </c>
      <c r="E436">
        <v>1</v>
      </c>
      <c r="J436">
        <v>1</v>
      </c>
      <c r="K436">
        <f>IF(D436="","",MOD(COUNT(D$9:D436)+COUNT(H$9:H435)-1,50)+D$7)</f>
        <v>1109</v>
      </c>
      <c r="L436">
        <f>IF(E436="","",MOD(COUNT(E$9:E436)-1,30)+E$7)</f>
        <v>1227</v>
      </c>
      <c r="M436" t="str">
        <f>IF(F436="","",MOD(COUNT(F$9:F436)-1,40)+F$7)</f>
        <v/>
      </c>
      <c r="N436" t="str">
        <f>IF(G436="","",MOD(COUNT(G$9:G436)-1,20)+G$7)</f>
        <v/>
      </c>
      <c r="O436" t="str">
        <f>IF(H436="","",MOD(COUNT(D$9:D436)+COUNT(H$10:H436)-1,50)+D$7)</f>
        <v/>
      </c>
      <c r="P436" t="str">
        <f>IF(I436="","",MOD(COUNT(I$9:I436)-1,20)+I$7)</f>
        <v/>
      </c>
      <c r="Q436">
        <f>IF(J436="","",MOD(COUNT(J$9:J436)-1,20)+J$7)</f>
        <v>1503</v>
      </c>
      <c r="R436" t="str">
        <f t="shared" si="6"/>
        <v>[1109,1227,1503]</v>
      </c>
    </row>
    <row r="437" spans="1:18">
      <c r="A437">
        <v>429</v>
      </c>
      <c r="B437">
        <v>0</v>
      </c>
      <c r="C437" t="s">
        <v>748</v>
      </c>
      <c r="D437">
        <v>1</v>
      </c>
      <c r="G437">
        <v>1</v>
      </c>
      <c r="H437">
        <v>1</v>
      </c>
      <c r="K437">
        <f>IF(D437="","",MOD(COUNT(D$9:D437)+COUNT(H$9:H436)-1,50)+D$7)</f>
        <v>1110</v>
      </c>
      <c r="L437" t="str">
        <f>IF(E437="","",MOD(COUNT(E$9:E437)-1,30)+E$7)</f>
        <v/>
      </c>
      <c r="M437" t="str">
        <f>IF(F437="","",MOD(COUNT(F$9:F437)-1,40)+F$7)</f>
        <v/>
      </c>
      <c r="N437">
        <f>IF(G437="","",MOD(COUNT(G$9:G437)-1,20)+G$7)</f>
        <v>1617</v>
      </c>
      <c r="O437">
        <f>IF(H437="","",MOD(COUNT(D$9:D437)+COUNT(H$10:H437)-1,50)+D$7)</f>
        <v>1111</v>
      </c>
      <c r="P437" t="str">
        <f>IF(I437="","",MOD(COUNT(I$9:I437)-1,20)+I$7)</f>
        <v/>
      </c>
      <c r="Q437" t="str">
        <f>IF(J437="","",MOD(COUNT(J$9:J437)-1,20)+J$7)</f>
        <v/>
      </c>
      <c r="R437" t="str">
        <f t="shared" si="6"/>
        <v>[1110,1617,1111]</v>
      </c>
    </row>
    <row r="438" spans="1:18">
      <c r="A438">
        <v>430</v>
      </c>
      <c r="B438">
        <v>0</v>
      </c>
      <c r="C438" t="s">
        <v>749</v>
      </c>
      <c r="D438">
        <v>1</v>
      </c>
      <c r="F438">
        <v>1</v>
      </c>
      <c r="I438">
        <v>1</v>
      </c>
      <c r="K438">
        <f>IF(D438="","",MOD(COUNT(D$9:D438)+COUNT(H$9:H437)-1,50)+D$7)</f>
        <v>1112</v>
      </c>
      <c r="L438" t="str">
        <f>IF(E438="","",MOD(COUNT(E$9:E438)-1,30)+E$7)</f>
        <v/>
      </c>
      <c r="M438">
        <f>IF(F438="","",MOD(COUNT(F$9:F438)-1,40)+F$7)</f>
        <v>1335</v>
      </c>
      <c r="N438" t="str">
        <f>IF(G438="","",MOD(COUNT(G$9:G438)-1,20)+G$7)</f>
        <v/>
      </c>
      <c r="O438" t="str">
        <f>IF(H438="","",MOD(COUNT(D$9:D438)+COUNT(H$10:H438)-1,50)+D$7)</f>
        <v/>
      </c>
      <c r="P438">
        <f>IF(I438="","",MOD(COUNT(I$9:I438)-1,20)+I$7)</f>
        <v>1403</v>
      </c>
      <c r="Q438" t="str">
        <f>IF(J438="","",MOD(COUNT(J$9:J438)-1,20)+J$7)</f>
        <v/>
      </c>
      <c r="R438" t="str">
        <f t="shared" si="6"/>
        <v>[1112,1335,1403]</v>
      </c>
    </row>
    <row r="439" spans="1:18">
      <c r="A439">
        <v>431</v>
      </c>
      <c r="B439">
        <v>0</v>
      </c>
      <c r="C439" t="s">
        <v>750</v>
      </c>
      <c r="D439">
        <v>1</v>
      </c>
      <c r="F439">
        <v>1</v>
      </c>
      <c r="H439">
        <v>1</v>
      </c>
      <c r="K439">
        <f>IF(D439="","",MOD(COUNT(D$9:D439)+COUNT(H$9:H438)-1,50)+D$7)</f>
        <v>1113</v>
      </c>
      <c r="L439" t="str">
        <f>IF(E439="","",MOD(COUNT(E$9:E439)-1,30)+E$7)</f>
        <v/>
      </c>
      <c r="M439">
        <f>IF(F439="","",MOD(COUNT(F$9:F439)-1,40)+F$7)</f>
        <v>1336</v>
      </c>
      <c r="N439" t="str">
        <f>IF(G439="","",MOD(COUNT(G$9:G439)-1,20)+G$7)</f>
        <v/>
      </c>
      <c r="O439">
        <f>IF(H439="","",MOD(COUNT(D$9:D439)+COUNT(H$10:H439)-1,50)+D$7)</f>
        <v>1114</v>
      </c>
      <c r="P439" t="str">
        <f>IF(I439="","",MOD(COUNT(I$9:I439)-1,20)+I$7)</f>
        <v/>
      </c>
      <c r="Q439" t="str">
        <f>IF(J439="","",MOD(COUNT(J$9:J439)-1,20)+J$7)</f>
        <v/>
      </c>
      <c r="R439" t="str">
        <f t="shared" si="6"/>
        <v>[1113,1336,1114]</v>
      </c>
    </row>
    <row r="440" spans="1:18">
      <c r="A440">
        <v>432</v>
      </c>
      <c r="B440">
        <v>0</v>
      </c>
      <c r="C440" t="s">
        <v>751</v>
      </c>
      <c r="D440">
        <v>1</v>
      </c>
      <c r="G440">
        <v>1</v>
      </c>
      <c r="J440">
        <v>1</v>
      </c>
      <c r="K440">
        <f>IF(D440="","",MOD(COUNT(D$9:D440)+COUNT(H$9:H439)-1,50)+D$7)</f>
        <v>1115</v>
      </c>
      <c r="L440" t="str">
        <f>IF(E440="","",MOD(COUNT(E$9:E440)-1,30)+E$7)</f>
        <v/>
      </c>
      <c r="M440" t="str">
        <f>IF(F440="","",MOD(COUNT(F$9:F440)-1,40)+F$7)</f>
        <v/>
      </c>
      <c r="N440">
        <f>IF(G440="","",MOD(COUNT(G$9:G440)-1,20)+G$7)</f>
        <v>1618</v>
      </c>
      <c r="O440" t="str">
        <f>IF(H440="","",MOD(COUNT(D$9:D440)+COUNT(H$10:H440)-1,50)+D$7)</f>
        <v/>
      </c>
      <c r="P440" t="str">
        <f>IF(I440="","",MOD(COUNT(I$9:I440)-1,20)+I$7)</f>
        <v/>
      </c>
      <c r="Q440">
        <f>IF(J440="","",MOD(COUNT(J$9:J440)-1,20)+J$7)</f>
        <v>1504</v>
      </c>
      <c r="R440" t="str">
        <f t="shared" si="6"/>
        <v>[1115,1618,1504]</v>
      </c>
    </row>
    <row r="441" spans="1:18">
      <c r="A441">
        <v>433</v>
      </c>
      <c r="B441">
        <v>0</v>
      </c>
      <c r="C441" t="s">
        <v>752</v>
      </c>
      <c r="D441">
        <v>1</v>
      </c>
      <c r="E441">
        <v>1</v>
      </c>
      <c r="H441">
        <v>1</v>
      </c>
      <c r="K441">
        <f>IF(D441="","",MOD(COUNT(D$9:D441)+COUNT(H$9:H440)-1,50)+D$7)</f>
        <v>1116</v>
      </c>
      <c r="L441">
        <f>IF(E441="","",MOD(COUNT(E$9:E441)-1,30)+E$7)</f>
        <v>1228</v>
      </c>
      <c r="M441" t="str">
        <f>IF(F441="","",MOD(COUNT(F$9:F441)-1,40)+F$7)</f>
        <v/>
      </c>
      <c r="N441" t="str">
        <f>IF(G441="","",MOD(COUNT(G$9:G441)-1,20)+G$7)</f>
        <v/>
      </c>
      <c r="O441">
        <f>IF(H441="","",MOD(COUNT(D$9:D441)+COUNT(H$10:H441)-1,50)+D$7)</f>
        <v>1117</v>
      </c>
      <c r="P441" t="str">
        <f>IF(I441="","",MOD(COUNT(I$9:I441)-1,20)+I$7)</f>
        <v/>
      </c>
      <c r="Q441" t="str">
        <f>IF(J441="","",MOD(COUNT(J$9:J441)-1,20)+J$7)</f>
        <v/>
      </c>
      <c r="R441" t="str">
        <f t="shared" si="6"/>
        <v>[1116,1228,1117]</v>
      </c>
    </row>
    <row r="442" spans="1:18">
      <c r="A442">
        <v>434</v>
      </c>
      <c r="B442">
        <v>0</v>
      </c>
      <c r="C442" t="s">
        <v>753</v>
      </c>
      <c r="D442">
        <v>1</v>
      </c>
      <c r="F442">
        <v>1</v>
      </c>
      <c r="I442">
        <v>1</v>
      </c>
      <c r="K442">
        <f>IF(D442="","",MOD(COUNT(D$9:D442)+COUNT(H$9:H441)-1,50)+D$7)</f>
        <v>1118</v>
      </c>
      <c r="L442" t="str">
        <f>IF(E442="","",MOD(COUNT(E$9:E442)-1,30)+E$7)</f>
        <v/>
      </c>
      <c r="M442">
        <f>IF(F442="","",MOD(COUNT(F$9:F442)-1,40)+F$7)</f>
        <v>1337</v>
      </c>
      <c r="N442" t="str">
        <f>IF(G442="","",MOD(COUNT(G$9:G442)-1,20)+G$7)</f>
        <v/>
      </c>
      <c r="O442" t="str">
        <f>IF(H442="","",MOD(COUNT(D$9:D442)+COUNT(H$10:H442)-1,50)+D$7)</f>
        <v/>
      </c>
      <c r="P442">
        <f>IF(I442="","",MOD(COUNT(I$9:I442)-1,20)+I$7)</f>
        <v>1404</v>
      </c>
      <c r="Q442" t="str">
        <f>IF(J442="","",MOD(COUNT(J$9:J442)-1,20)+J$7)</f>
        <v/>
      </c>
      <c r="R442" t="str">
        <f t="shared" si="6"/>
        <v>[1118,1337,1404]</v>
      </c>
    </row>
    <row r="443" spans="1:18">
      <c r="A443">
        <v>435</v>
      </c>
      <c r="B443">
        <v>0</v>
      </c>
      <c r="C443" t="s">
        <v>754</v>
      </c>
      <c r="D443">
        <v>1</v>
      </c>
      <c r="E443">
        <v>1</v>
      </c>
      <c r="H443">
        <v>1</v>
      </c>
      <c r="K443">
        <f>IF(D443="","",MOD(COUNT(D$9:D443)+COUNT(H$9:H442)-1,50)+D$7)</f>
        <v>1119</v>
      </c>
      <c r="L443">
        <f>IF(E443="","",MOD(COUNT(E$9:E443)-1,30)+E$7)</f>
        <v>1229</v>
      </c>
      <c r="M443" t="str">
        <f>IF(F443="","",MOD(COUNT(F$9:F443)-1,40)+F$7)</f>
        <v/>
      </c>
      <c r="N443" t="str">
        <f>IF(G443="","",MOD(COUNT(G$9:G443)-1,20)+G$7)</f>
        <v/>
      </c>
      <c r="O443">
        <f>IF(H443="","",MOD(COUNT(D$9:D443)+COUNT(H$10:H443)-1,50)+D$7)</f>
        <v>1120</v>
      </c>
      <c r="P443" t="str">
        <f>IF(I443="","",MOD(COUNT(I$9:I443)-1,20)+I$7)</f>
        <v/>
      </c>
      <c r="Q443" t="str">
        <f>IF(J443="","",MOD(COUNT(J$9:J443)-1,20)+J$7)</f>
        <v/>
      </c>
      <c r="R443" t="str">
        <f t="shared" si="6"/>
        <v>[1119,1229,1120]</v>
      </c>
    </row>
    <row r="444" spans="1:18">
      <c r="A444">
        <v>436</v>
      </c>
      <c r="B444">
        <v>0</v>
      </c>
      <c r="C444" t="s">
        <v>755</v>
      </c>
      <c r="D444">
        <v>1</v>
      </c>
      <c r="F444">
        <v>1</v>
      </c>
      <c r="J444">
        <v>1</v>
      </c>
      <c r="K444">
        <f>IF(D444="","",MOD(COUNT(D$9:D444)+COUNT(H$9:H443)-1,50)+D$7)</f>
        <v>1121</v>
      </c>
      <c r="L444" t="str">
        <f>IF(E444="","",MOD(COUNT(E$9:E444)-1,30)+E$7)</f>
        <v/>
      </c>
      <c r="M444">
        <f>IF(F444="","",MOD(COUNT(F$9:F444)-1,40)+F$7)</f>
        <v>1338</v>
      </c>
      <c r="N444" t="str">
        <f>IF(G444="","",MOD(COUNT(G$9:G444)-1,20)+G$7)</f>
        <v/>
      </c>
      <c r="O444" t="str">
        <f>IF(H444="","",MOD(COUNT(D$9:D444)+COUNT(H$10:H444)-1,50)+D$7)</f>
        <v/>
      </c>
      <c r="P444" t="str">
        <f>IF(I444="","",MOD(COUNT(I$9:I444)-1,20)+I$7)</f>
        <v/>
      </c>
      <c r="Q444">
        <f>IF(J444="","",MOD(COUNT(J$9:J444)-1,20)+J$7)</f>
        <v>1505</v>
      </c>
      <c r="R444" t="str">
        <f t="shared" si="6"/>
        <v>[1121,1338,1505]</v>
      </c>
    </row>
    <row r="445" spans="1:18">
      <c r="A445">
        <v>437</v>
      </c>
      <c r="B445">
        <v>0</v>
      </c>
      <c r="C445" t="s">
        <v>756</v>
      </c>
      <c r="D445">
        <v>1</v>
      </c>
      <c r="G445">
        <v>1</v>
      </c>
      <c r="I445">
        <v>1</v>
      </c>
      <c r="K445">
        <f>IF(D445="","",MOD(COUNT(D$9:D445)+COUNT(H$9:H444)-1,50)+D$7)</f>
        <v>1122</v>
      </c>
      <c r="L445" t="str">
        <f>IF(E445="","",MOD(COUNT(E$9:E445)-1,30)+E$7)</f>
        <v/>
      </c>
      <c r="M445" t="str">
        <f>IF(F445="","",MOD(COUNT(F$9:F445)-1,40)+F$7)</f>
        <v/>
      </c>
      <c r="N445">
        <f>IF(G445="","",MOD(COUNT(G$9:G445)-1,20)+G$7)</f>
        <v>1619</v>
      </c>
      <c r="O445" t="str">
        <f>IF(H445="","",MOD(COUNT(D$9:D445)+COUNT(H$10:H445)-1,50)+D$7)</f>
        <v/>
      </c>
      <c r="P445">
        <f>IF(I445="","",MOD(COUNT(I$9:I445)-1,20)+I$7)</f>
        <v>1405</v>
      </c>
      <c r="Q445" t="str">
        <f>IF(J445="","",MOD(COUNT(J$9:J445)-1,20)+J$7)</f>
        <v/>
      </c>
      <c r="R445" t="str">
        <f t="shared" si="6"/>
        <v>[1122,1619,1405]</v>
      </c>
    </row>
    <row r="446" spans="1:18">
      <c r="A446">
        <v>438</v>
      </c>
      <c r="B446">
        <v>0</v>
      </c>
      <c r="C446" t="s">
        <v>757</v>
      </c>
      <c r="D446">
        <v>1</v>
      </c>
      <c r="F446">
        <v>1</v>
      </c>
      <c r="H446">
        <v>1</v>
      </c>
      <c r="K446">
        <f>IF(D446="","",MOD(COUNT(D$9:D446)+COUNT(H$9:H445)-1,50)+D$7)</f>
        <v>1123</v>
      </c>
      <c r="L446" t="str">
        <f>IF(E446="","",MOD(COUNT(E$9:E446)-1,30)+E$7)</f>
        <v/>
      </c>
      <c r="M446">
        <f>IF(F446="","",MOD(COUNT(F$9:F446)-1,40)+F$7)</f>
        <v>1339</v>
      </c>
      <c r="N446" t="str">
        <f>IF(G446="","",MOD(COUNT(G$9:G446)-1,20)+G$7)</f>
        <v/>
      </c>
      <c r="O446">
        <f>IF(H446="","",MOD(COUNT(D$9:D446)+COUNT(H$10:H446)-1,50)+D$7)</f>
        <v>1124</v>
      </c>
      <c r="P446" t="str">
        <f>IF(I446="","",MOD(COUNT(I$9:I446)-1,20)+I$7)</f>
        <v/>
      </c>
      <c r="Q446" t="str">
        <f>IF(J446="","",MOD(COUNT(J$9:J446)-1,20)+J$7)</f>
        <v/>
      </c>
      <c r="R446" t="str">
        <f t="shared" si="6"/>
        <v>[1123,1339,1124]</v>
      </c>
    </row>
    <row r="447" spans="1:18">
      <c r="A447">
        <v>439</v>
      </c>
      <c r="B447">
        <v>0</v>
      </c>
      <c r="C447" t="s">
        <v>758</v>
      </c>
      <c r="D447">
        <v>1</v>
      </c>
      <c r="E447">
        <v>1</v>
      </c>
      <c r="H447">
        <v>1</v>
      </c>
      <c r="K447">
        <f>IF(D447="","",MOD(COUNT(D$9:D447)+COUNT(H$9:H446)-1,50)+D$7)</f>
        <v>1125</v>
      </c>
      <c r="L447">
        <f>IF(E447="","",MOD(COUNT(E$9:E447)-1,30)+E$7)</f>
        <v>1230</v>
      </c>
      <c r="M447" t="str">
        <f>IF(F447="","",MOD(COUNT(F$9:F447)-1,40)+F$7)</f>
        <v/>
      </c>
      <c r="N447" t="str">
        <f>IF(G447="","",MOD(COUNT(G$9:G447)-1,20)+G$7)</f>
        <v/>
      </c>
      <c r="O447">
        <f>IF(H447="","",MOD(COUNT(D$9:D447)+COUNT(H$10:H447)-1,50)+D$7)</f>
        <v>1126</v>
      </c>
      <c r="P447" t="str">
        <f>IF(I447="","",MOD(COUNT(I$9:I447)-1,20)+I$7)</f>
        <v/>
      </c>
      <c r="Q447" t="str">
        <f>IF(J447="","",MOD(COUNT(J$9:J447)-1,20)+J$7)</f>
        <v/>
      </c>
      <c r="R447" t="str">
        <f t="shared" si="6"/>
        <v>[1125,1230,1126]</v>
      </c>
    </row>
    <row r="448" spans="1:18">
      <c r="A448">
        <v>440</v>
      </c>
      <c r="B448">
        <v>0</v>
      </c>
      <c r="C448" t="s">
        <v>759</v>
      </c>
      <c r="D448">
        <v>1</v>
      </c>
      <c r="G448">
        <v>1</v>
      </c>
      <c r="J448">
        <v>1</v>
      </c>
      <c r="K448">
        <f>IF(D448="","",MOD(COUNT(D$9:D448)+COUNT(H$9:H447)-1,50)+D$7)</f>
        <v>1127</v>
      </c>
      <c r="L448" t="str">
        <f>IF(E448="","",MOD(COUNT(E$9:E448)-1,30)+E$7)</f>
        <v/>
      </c>
      <c r="M448" t="str">
        <f>IF(F448="","",MOD(COUNT(F$9:F448)-1,40)+F$7)</f>
        <v/>
      </c>
      <c r="N448">
        <f>IF(G448="","",MOD(COUNT(G$9:G448)-1,20)+G$7)</f>
        <v>1620</v>
      </c>
      <c r="O448" t="str">
        <f>IF(H448="","",MOD(COUNT(D$9:D448)+COUNT(H$10:H448)-1,50)+D$7)</f>
        <v/>
      </c>
      <c r="P448" t="str">
        <f>IF(I448="","",MOD(COUNT(I$9:I448)-1,20)+I$7)</f>
        <v/>
      </c>
      <c r="Q448">
        <f>IF(J448="","",MOD(COUNT(J$9:J448)-1,20)+J$7)</f>
        <v>1506</v>
      </c>
      <c r="R448" t="str">
        <f t="shared" si="6"/>
        <v>[1127,1620,1506]</v>
      </c>
    </row>
    <row r="449" spans="1:18">
      <c r="A449">
        <v>441</v>
      </c>
      <c r="B449">
        <v>0</v>
      </c>
      <c r="C449" t="s">
        <v>760</v>
      </c>
      <c r="D449">
        <v>1</v>
      </c>
      <c r="F449">
        <v>1</v>
      </c>
      <c r="I449">
        <v>1</v>
      </c>
      <c r="K449">
        <f>IF(D449="","",MOD(COUNT(D$9:D449)+COUNT(H$9:H448)-1,50)+D$7)</f>
        <v>1128</v>
      </c>
      <c r="L449" t="str">
        <f>IF(E449="","",MOD(COUNT(E$9:E449)-1,30)+E$7)</f>
        <v/>
      </c>
      <c r="M449">
        <f>IF(F449="","",MOD(COUNT(F$9:F449)-1,40)+F$7)</f>
        <v>1340</v>
      </c>
      <c r="N449" t="str">
        <f>IF(G449="","",MOD(COUNT(G$9:G449)-1,20)+G$7)</f>
        <v/>
      </c>
      <c r="O449" t="str">
        <f>IF(H449="","",MOD(COUNT(D$9:D449)+COUNT(H$10:H449)-1,50)+D$7)</f>
        <v/>
      </c>
      <c r="P449">
        <f>IF(I449="","",MOD(COUNT(I$9:I449)-1,20)+I$7)</f>
        <v>1406</v>
      </c>
      <c r="Q449" t="str">
        <f>IF(J449="","",MOD(COUNT(J$9:J449)-1,20)+J$7)</f>
        <v/>
      </c>
      <c r="R449" t="str">
        <f t="shared" si="6"/>
        <v>[1128,1340,1406]</v>
      </c>
    </row>
    <row r="450" spans="1:18">
      <c r="A450">
        <v>442</v>
      </c>
      <c r="B450">
        <v>0</v>
      </c>
      <c r="C450" t="s">
        <v>761</v>
      </c>
      <c r="D450">
        <v>1</v>
      </c>
      <c r="F450">
        <v>1</v>
      </c>
      <c r="J450">
        <v>1</v>
      </c>
      <c r="K450">
        <f>IF(D450="","",MOD(COUNT(D$9:D450)+COUNT(H$9:H449)-1,50)+D$7)</f>
        <v>1129</v>
      </c>
      <c r="L450" t="str">
        <f>IF(E450="","",MOD(COUNT(E$9:E450)-1,30)+E$7)</f>
        <v/>
      </c>
      <c r="M450">
        <f>IF(F450="","",MOD(COUNT(F$9:F450)-1,40)+F$7)</f>
        <v>1301</v>
      </c>
      <c r="N450" t="str">
        <f>IF(G450="","",MOD(COUNT(G$9:G450)-1,20)+G$7)</f>
        <v/>
      </c>
      <c r="O450" t="str">
        <f>IF(H450="","",MOD(COUNT(D$9:D450)+COUNT(H$10:H450)-1,50)+D$7)</f>
        <v/>
      </c>
      <c r="P450" t="str">
        <f>IF(I450="","",MOD(COUNT(I$9:I450)-1,20)+I$7)</f>
        <v/>
      </c>
      <c r="Q450">
        <f>IF(J450="","",MOD(COUNT(J$9:J450)-1,20)+J$7)</f>
        <v>1507</v>
      </c>
      <c r="R450" t="str">
        <f t="shared" si="6"/>
        <v>[1129,1301,1507]</v>
      </c>
    </row>
    <row r="451" spans="1:18">
      <c r="A451">
        <v>443</v>
      </c>
      <c r="B451">
        <v>0</v>
      </c>
      <c r="C451" t="s">
        <v>762</v>
      </c>
      <c r="D451">
        <v>1</v>
      </c>
      <c r="G451">
        <v>1</v>
      </c>
      <c r="H451">
        <v>1</v>
      </c>
      <c r="K451">
        <f>IF(D451="","",MOD(COUNT(D$9:D451)+COUNT(H$9:H450)-1,50)+D$7)</f>
        <v>1130</v>
      </c>
      <c r="L451" t="str">
        <f>IF(E451="","",MOD(COUNT(E$9:E451)-1,30)+E$7)</f>
        <v/>
      </c>
      <c r="M451" t="str">
        <f>IF(F451="","",MOD(COUNT(F$9:F451)-1,40)+F$7)</f>
        <v/>
      </c>
      <c r="N451">
        <f>IF(G451="","",MOD(COUNT(G$9:G451)-1,20)+G$7)</f>
        <v>1601</v>
      </c>
      <c r="O451">
        <f>IF(H451="","",MOD(COUNT(D$9:D451)+COUNT(H$10:H451)-1,50)+D$7)</f>
        <v>1131</v>
      </c>
      <c r="P451" t="str">
        <f>IF(I451="","",MOD(COUNT(I$9:I451)-1,20)+I$7)</f>
        <v/>
      </c>
      <c r="Q451" t="str">
        <f>IF(J451="","",MOD(COUNT(J$9:J451)-1,20)+J$7)</f>
        <v/>
      </c>
      <c r="R451" t="str">
        <f t="shared" si="6"/>
        <v>[1130,1601,1131]</v>
      </c>
    </row>
    <row r="452" spans="1:18">
      <c r="A452">
        <v>444</v>
      </c>
      <c r="B452">
        <v>0</v>
      </c>
      <c r="C452" t="s">
        <v>763</v>
      </c>
      <c r="D452">
        <v>1</v>
      </c>
      <c r="E452">
        <v>1</v>
      </c>
      <c r="I452">
        <v>1</v>
      </c>
      <c r="K452">
        <f>IF(D452="","",MOD(COUNT(D$9:D452)+COUNT(H$9:H451)-1,50)+D$7)</f>
        <v>1132</v>
      </c>
      <c r="L452">
        <f>IF(E452="","",MOD(COUNT(E$9:E452)-1,30)+E$7)</f>
        <v>1201</v>
      </c>
      <c r="M452" t="str">
        <f>IF(F452="","",MOD(COUNT(F$9:F452)-1,40)+F$7)</f>
        <v/>
      </c>
      <c r="N452" t="str">
        <f>IF(G452="","",MOD(COUNT(G$9:G452)-1,20)+G$7)</f>
        <v/>
      </c>
      <c r="O452" t="str">
        <f>IF(H452="","",MOD(COUNT(D$9:D452)+COUNT(H$10:H452)-1,50)+D$7)</f>
        <v/>
      </c>
      <c r="P452">
        <f>IF(I452="","",MOD(COUNT(I$9:I452)-1,20)+I$7)</f>
        <v>1407</v>
      </c>
      <c r="Q452" t="str">
        <f>IF(J452="","",MOD(COUNT(J$9:J452)-1,20)+J$7)</f>
        <v/>
      </c>
      <c r="R452" t="str">
        <f t="shared" si="6"/>
        <v>[1132,1201,1407]</v>
      </c>
    </row>
    <row r="453" spans="1:18">
      <c r="A453">
        <v>445</v>
      </c>
      <c r="B453">
        <v>0</v>
      </c>
      <c r="C453" t="s">
        <v>764</v>
      </c>
      <c r="D453">
        <v>1</v>
      </c>
      <c r="F453">
        <v>1</v>
      </c>
      <c r="H453">
        <v>1</v>
      </c>
      <c r="K453">
        <f>IF(D453="","",MOD(COUNT(D$9:D453)+COUNT(H$9:H452)-1,50)+D$7)</f>
        <v>1133</v>
      </c>
      <c r="L453" t="str">
        <f>IF(E453="","",MOD(COUNT(E$9:E453)-1,30)+E$7)</f>
        <v/>
      </c>
      <c r="M453">
        <f>IF(F453="","",MOD(COUNT(F$9:F453)-1,40)+F$7)</f>
        <v>1302</v>
      </c>
      <c r="N453" t="str">
        <f>IF(G453="","",MOD(COUNT(G$9:G453)-1,20)+G$7)</f>
        <v/>
      </c>
      <c r="O453">
        <f>IF(H453="","",MOD(COUNT(D$9:D453)+COUNT(H$10:H453)-1,50)+D$7)</f>
        <v>1134</v>
      </c>
      <c r="P453" t="str">
        <f>IF(I453="","",MOD(COUNT(I$9:I453)-1,20)+I$7)</f>
        <v/>
      </c>
      <c r="Q453" t="str">
        <f>IF(J453="","",MOD(COUNT(J$9:J453)-1,20)+J$7)</f>
        <v/>
      </c>
      <c r="R453" t="str">
        <f t="shared" si="6"/>
        <v>[1133,1302,1134]</v>
      </c>
    </row>
    <row r="454" spans="1:18">
      <c r="A454">
        <v>446</v>
      </c>
      <c r="B454">
        <v>0</v>
      </c>
      <c r="C454" t="s">
        <v>765</v>
      </c>
      <c r="D454">
        <v>1</v>
      </c>
      <c r="E454">
        <v>1</v>
      </c>
      <c r="J454">
        <v>1</v>
      </c>
      <c r="K454">
        <f>IF(D454="","",MOD(COUNT(D$9:D454)+COUNT(H$9:H453)-1,50)+D$7)</f>
        <v>1135</v>
      </c>
      <c r="L454">
        <f>IF(E454="","",MOD(COUNT(E$9:E454)-1,30)+E$7)</f>
        <v>1202</v>
      </c>
      <c r="M454" t="str">
        <f>IF(F454="","",MOD(COUNT(F$9:F454)-1,40)+F$7)</f>
        <v/>
      </c>
      <c r="N454" t="str">
        <f>IF(G454="","",MOD(COUNT(G$9:G454)-1,20)+G$7)</f>
        <v/>
      </c>
      <c r="O454" t="str">
        <f>IF(H454="","",MOD(COUNT(D$9:D454)+COUNT(H$10:H454)-1,50)+D$7)</f>
        <v/>
      </c>
      <c r="P454" t="str">
        <f>IF(I454="","",MOD(COUNT(I$9:I454)-1,20)+I$7)</f>
        <v/>
      </c>
      <c r="Q454">
        <f>IF(J454="","",MOD(COUNT(J$9:J454)-1,20)+J$7)</f>
        <v>1508</v>
      </c>
      <c r="R454" t="str">
        <f t="shared" si="6"/>
        <v>[1135,1202,1508]</v>
      </c>
    </row>
    <row r="455" spans="1:18">
      <c r="A455">
        <v>447</v>
      </c>
      <c r="B455">
        <v>0</v>
      </c>
      <c r="C455" t="s">
        <v>766</v>
      </c>
      <c r="D455">
        <v>1</v>
      </c>
      <c r="F455">
        <v>1</v>
      </c>
      <c r="H455">
        <v>1</v>
      </c>
      <c r="K455">
        <f>IF(D455="","",MOD(COUNT(D$9:D455)+COUNT(H$9:H454)-1,50)+D$7)</f>
        <v>1136</v>
      </c>
      <c r="L455" t="str">
        <f>IF(E455="","",MOD(COUNT(E$9:E455)-1,30)+E$7)</f>
        <v/>
      </c>
      <c r="M455">
        <f>IF(F455="","",MOD(COUNT(F$9:F455)-1,40)+F$7)</f>
        <v>1303</v>
      </c>
      <c r="N455" t="str">
        <f>IF(G455="","",MOD(COUNT(G$9:G455)-1,20)+G$7)</f>
        <v/>
      </c>
      <c r="O455">
        <f>IF(H455="","",MOD(COUNT(D$9:D455)+COUNT(H$10:H455)-1,50)+D$7)</f>
        <v>1137</v>
      </c>
      <c r="P455" t="str">
        <f>IF(I455="","",MOD(COUNT(I$9:I455)-1,20)+I$7)</f>
        <v/>
      </c>
      <c r="Q455" t="str">
        <f>IF(J455="","",MOD(COUNT(J$9:J455)-1,20)+J$7)</f>
        <v/>
      </c>
      <c r="R455" t="str">
        <f t="shared" si="6"/>
        <v>[1136,1303,1137]</v>
      </c>
    </row>
    <row r="456" spans="1:18">
      <c r="A456">
        <v>448</v>
      </c>
      <c r="B456">
        <v>0</v>
      </c>
      <c r="C456" t="s">
        <v>767</v>
      </c>
      <c r="D456">
        <v>1</v>
      </c>
      <c r="G456">
        <v>1</v>
      </c>
      <c r="I456">
        <v>1</v>
      </c>
      <c r="K456">
        <f>IF(D456="","",MOD(COUNT(D$9:D456)+COUNT(H$9:H455)-1,50)+D$7)</f>
        <v>1138</v>
      </c>
      <c r="L456" t="str">
        <f>IF(E456="","",MOD(COUNT(E$9:E456)-1,30)+E$7)</f>
        <v/>
      </c>
      <c r="M456" t="str">
        <f>IF(F456="","",MOD(COUNT(F$9:F456)-1,40)+F$7)</f>
        <v/>
      </c>
      <c r="N456">
        <f>IF(G456="","",MOD(COUNT(G$9:G456)-1,20)+G$7)</f>
        <v>1602</v>
      </c>
      <c r="O456" t="str">
        <f>IF(H456="","",MOD(COUNT(D$9:D456)+COUNT(H$10:H456)-1,50)+D$7)</f>
        <v/>
      </c>
      <c r="P456">
        <f>IF(I456="","",MOD(COUNT(I$9:I456)-1,20)+I$7)</f>
        <v>1408</v>
      </c>
      <c r="Q456" t="str">
        <f>IF(J456="","",MOD(COUNT(J$9:J456)-1,20)+J$7)</f>
        <v/>
      </c>
      <c r="R456" t="str">
        <f t="shared" si="6"/>
        <v>[1138,1602,1408]</v>
      </c>
    </row>
    <row r="457" spans="1:18">
      <c r="A457">
        <v>449</v>
      </c>
      <c r="B457">
        <v>0</v>
      </c>
      <c r="C457" t="s">
        <v>768</v>
      </c>
      <c r="D457">
        <v>1</v>
      </c>
      <c r="F457">
        <v>1</v>
      </c>
      <c r="H457">
        <v>1</v>
      </c>
      <c r="K457">
        <f>IF(D457="","",MOD(COUNT(D$9:D457)+COUNT(H$9:H456)-1,50)+D$7)</f>
        <v>1139</v>
      </c>
      <c r="L457" t="str">
        <f>IF(E457="","",MOD(COUNT(E$9:E457)-1,30)+E$7)</f>
        <v/>
      </c>
      <c r="M457">
        <f>IF(F457="","",MOD(COUNT(F$9:F457)-1,40)+F$7)</f>
        <v>1304</v>
      </c>
      <c r="N457" t="str">
        <f>IF(G457="","",MOD(COUNT(G$9:G457)-1,20)+G$7)</f>
        <v/>
      </c>
      <c r="O457">
        <f>IF(H457="","",MOD(COUNT(D$9:D457)+COUNT(H$10:H457)-1,50)+D$7)</f>
        <v>1140</v>
      </c>
      <c r="P457" t="str">
        <f>IF(I457="","",MOD(COUNT(I$9:I457)-1,20)+I$7)</f>
        <v/>
      </c>
      <c r="Q457" t="str">
        <f>IF(J457="","",MOD(COUNT(J$9:J457)-1,20)+J$7)</f>
        <v/>
      </c>
      <c r="R457" t="str">
        <f t="shared" si="6"/>
        <v>[1139,1304,1140]</v>
      </c>
    </row>
    <row r="458" spans="1:18">
      <c r="A458">
        <v>450</v>
      </c>
      <c r="B458">
        <v>0</v>
      </c>
      <c r="C458" t="s">
        <v>769</v>
      </c>
      <c r="D458">
        <v>1</v>
      </c>
      <c r="E458">
        <v>1</v>
      </c>
      <c r="J458">
        <v>1</v>
      </c>
      <c r="K458">
        <f>IF(D458="","",MOD(COUNT(D$9:D458)+COUNT(H$9:H457)-1,50)+D$7)</f>
        <v>1141</v>
      </c>
      <c r="L458">
        <f>IF(E458="","",MOD(COUNT(E$9:E458)-1,30)+E$7)</f>
        <v>1203</v>
      </c>
      <c r="M458" t="str">
        <f>IF(F458="","",MOD(COUNT(F$9:F458)-1,40)+F$7)</f>
        <v/>
      </c>
      <c r="N458" t="str">
        <f>IF(G458="","",MOD(COUNT(G$9:G458)-1,20)+G$7)</f>
        <v/>
      </c>
      <c r="O458" t="str">
        <f>IF(H458="","",MOD(COUNT(D$9:D458)+COUNT(H$10:H458)-1,50)+D$7)</f>
        <v/>
      </c>
      <c r="P458" t="str">
        <f>IF(I458="","",MOD(COUNT(I$9:I458)-1,20)+I$7)</f>
        <v/>
      </c>
      <c r="Q458">
        <f>IF(J458="","",MOD(COUNT(J$9:J458)-1,20)+J$7)</f>
        <v>1509</v>
      </c>
      <c r="R458" t="str">
        <f t="shared" si="6"/>
        <v>[1141,1203,1509]</v>
      </c>
    </row>
    <row r="459" spans="1:18">
      <c r="A459">
        <v>451</v>
      </c>
      <c r="B459">
        <v>0</v>
      </c>
      <c r="C459" t="s">
        <v>770</v>
      </c>
      <c r="D459">
        <v>1</v>
      </c>
      <c r="G459">
        <v>1</v>
      </c>
      <c r="I459">
        <v>1</v>
      </c>
      <c r="K459">
        <f>IF(D459="","",MOD(COUNT(D$9:D459)+COUNT(H$9:H458)-1,50)+D$7)</f>
        <v>1142</v>
      </c>
      <c r="L459" t="str">
        <f>IF(E459="","",MOD(COUNT(E$9:E459)-1,30)+E$7)</f>
        <v/>
      </c>
      <c r="M459" t="str">
        <f>IF(F459="","",MOD(COUNT(F$9:F459)-1,40)+F$7)</f>
        <v/>
      </c>
      <c r="N459">
        <f>IF(G459="","",MOD(COUNT(G$9:G459)-1,20)+G$7)</f>
        <v>1603</v>
      </c>
      <c r="O459" t="str">
        <f>IF(H459="","",MOD(COUNT(D$9:D459)+COUNT(H$10:H459)-1,50)+D$7)</f>
        <v/>
      </c>
      <c r="P459">
        <f>IF(I459="","",MOD(COUNT(I$9:I459)-1,20)+I$7)</f>
        <v>1409</v>
      </c>
      <c r="Q459" t="str">
        <f>IF(J459="","",MOD(COUNT(J$9:J459)-1,20)+J$7)</f>
        <v/>
      </c>
      <c r="R459" t="str">
        <f t="shared" ref="R459:R508" si="7">"["&amp;K459&amp;IF(L459="","",","&amp;L459)&amp;IF(M459="","",","&amp;M459)&amp;IF(N459="","",","&amp;N459)&amp;IF(O459="","",","&amp;O459)&amp;IF(P459="","",","&amp;P459)&amp;IF(Q459="","",","&amp;Q459)&amp;"]"</f>
        <v>[1142,1603,1409]</v>
      </c>
    </row>
    <row r="460" spans="1:18">
      <c r="A460">
        <v>452</v>
      </c>
      <c r="B460">
        <v>0</v>
      </c>
      <c r="C460" t="s">
        <v>771</v>
      </c>
      <c r="D460">
        <v>1</v>
      </c>
      <c r="F460">
        <v>1</v>
      </c>
      <c r="H460">
        <v>1</v>
      </c>
      <c r="K460">
        <f>IF(D460="","",MOD(COUNT(D$9:D460)+COUNT(H$9:H459)-1,50)+D$7)</f>
        <v>1143</v>
      </c>
      <c r="L460" t="str">
        <f>IF(E460="","",MOD(COUNT(E$9:E460)-1,30)+E$7)</f>
        <v/>
      </c>
      <c r="M460">
        <f>IF(F460="","",MOD(COUNT(F$9:F460)-1,40)+F$7)</f>
        <v>1305</v>
      </c>
      <c r="N460" t="str">
        <f>IF(G460="","",MOD(COUNT(G$9:G460)-1,20)+G$7)</f>
        <v/>
      </c>
      <c r="O460">
        <f>IF(H460="","",MOD(COUNT(D$9:D460)+COUNT(H$10:H460)-1,50)+D$7)</f>
        <v>1144</v>
      </c>
      <c r="P460" t="str">
        <f>IF(I460="","",MOD(COUNT(I$9:I460)-1,20)+I$7)</f>
        <v/>
      </c>
      <c r="Q460" t="str">
        <f>IF(J460="","",MOD(COUNT(J$9:J460)-1,20)+J$7)</f>
        <v/>
      </c>
      <c r="R460" t="str">
        <f t="shared" si="7"/>
        <v>[1143,1305,1144]</v>
      </c>
    </row>
    <row r="461" spans="1:18">
      <c r="A461">
        <v>453</v>
      </c>
      <c r="B461">
        <v>0</v>
      </c>
      <c r="C461" t="s">
        <v>772</v>
      </c>
      <c r="D461">
        <v>1</v>
      </c>
      <c r="F461">
        <v>1</v>
      </c>
      <c r="H461">
        <v>1</v>
      </c>
      <c r="K461">
        <f>IF(D461="","",MOD(COUNT(D$9:D461)+COUNT(H$9:H460)-1,50)+D$7)</f>
        <v>1145</v>
      </c>
      <c r="L461" t="str">
        <f>IF(E461="","",MOD(COUNT(E$9:E461)-1,30)+E$7)</f>
        <v/>
      </c>
      <c r="M461">
        <f>IF(F461="","",MOD(COUNT(F$9:F461)-1,40)+F$7)</f>
        <v>1306</v>
      </c>
      <c r="N461" t="str">
        <f>IF(G461="","",MOD(COUNT(G$9:G461)-1,20)+G$7)</f>
        <v/>
      </c>
      <c r="O461">
        <f>IF(H461="","",MOD(COUNT(D$9:D461)+COUNT(H$10:H461)-1,50)+D$7)</f>
        <v>1146</v>
      </c>
      <c r="P461" t="str">
        <f>IF(I461="","",MOD(COUNT(I$9:I461)-1,20)+I$7)</f>
        <v/>
      </c>
      <c r="Q461" t="str">
        <f>IF(J461="","",MOD(COUNT(J$9:J461)-1,20)+J$7)</f>
        <v/>
      </c>
      <c r="R461" t="str">
        <f t="shared" si="7"/>
        <v>[1145,1306,1146]</v>
      </c>
    </row>
    <row r="462" spans="1:18">
      <c r="A462">
        <v>454</v>
      </c>
      <c r="B462">
        <v>0</v>
      </c>
      <c r="C462" t="s">
        <v>773</v>
      </c>
      <c r="D462">
        <v>1</v>
      </c>
      <c r="G462">
        <v>1</v>
      </c>
      <c r="J462">
        <v>1</v>
      </c>
      <c r="K462">
        <f>IF(D462="","",MOD(COUNT(D$9:D462)+COUNT(H$9:H461)-1,50)+D$7)</f>
        <v>1147</v>
      </c>
      <c r="L462" t="str">
        <f>IF(E462="","",MOD(COUNT(E$9:E462)-1,30)+E$7)</f>
        <v/>
      </c>
      <c r="M462" t="str">
        <f>IF(F462="","",MOD(COUNT(F$9:F462)-1,40)+F$7)</f>
        <v/>
      </c>
      <c r="N462">
        <f>IF(G462="","",MOD(COUNT(G$9:G462)-1,20)+G$7)</f>
        <v>1604</v>
      </c>
      <c r="O462" t="str">
        <f>IF(H462="","",MOD(COUNT(D$9:D462)+COUNT(H$10:H462)-1,50)+D$7)</f>
        <v/>
      </c>
      <c r="P462" t="str">
        <f>IF(I462="","",MOD(COUNT(I$9:I462)-1,20)+I$7)</f>
        <v/>
      </c>
      <c r="Q462">
        <f>IF(J462="","",MOD(COUNT(J$9:J462)-1,20)+J$7)</f>
        <v>1510</v>
      </c>
      <c r="R462" t="str">
        <f t="shared" si="7"/>
        <v>[1147,1604,1510]</v>
      </c>
    </row>
    <row r="463" spans="1:18">
      <c r="A463">
        <v>455</v>
      </c>
      <c r="B463">
        <v>0</v>
      </c>
      <c r="C463" t="s">
        <v>774</v>
      </c>
      <c r="D463">
        <v>1</v>
      </c>
      <c r="E463">
        <v>1</v>
      </c>
      <c r="I463">
        <v>1</v>
      </c>
      <c r="K463">
        <f>IF(D463="","",MOD(COUNT(D$9:D463)+COUNT(H$9:H462)-1,50)+D$7)</f>
        <v>1148</v>
      </c>
      <c r="L463">
        <f>IF(E463="","",MOD(COUNT(E$9:E463)-1,30)+E$7)</f>
        <v>1204</v>
      </c>
      <c r="M463" t="str">
        <f>IF(F463="","",MOD(COUNT(F$9:F463)-1,40)+F$7)</f>
        <v/>
      </c>
      <c r="N463" t="str">
        <f>IF(G463="","",MOD(COUNT(G$9:G463)-1,20)+G$7)</f>
        <v/>
      </c>
      <c r="O463" t="str">
        <f>IF(H463="","",MOD(COUNT(D$9:D463)+COUNT(H$10:H463)-1,50)+D$7)</f>
        <v/>
      </c>
      <c r="P463">
        <f>IF(I463="","",MOD(COUNT(I$9:I463)-1,20)+I$7)</f>
        <v>1410</v>
      </c>
      <c r="Q463" t="str">
        <f>IF(J463="","",MOD(COUNT(J$9:J463)-1,20)+J$7)</f>
        <v/>
      </c>
      <c r="R463" t="str">
        <f t="shared" si="7"/>
        <v>[1148,1204,1410]</v>
      </c>
    </row>
    <row r="464" spans="1:18">
      <c r="A464">
        <v>456</v>
      </c>
      <c r="B464">
        <v>0</v>
      </c>
      <c r="C464" t="s">
        <v>775</v>
      </c>
      <c r="D464">
        <v>1</v>
      </c>
      <c r="F464">
        <v>1</v>
      </c>
      <c r="J464">
        <v>1</v>
      </c>
      <c r="K464">
        <f>IF(D464="","",MOD(COUNT(D$9:D464)+COUNT(H$9:H463)-1,50)+D$7)</f>
        <v>1149</v>
      </c>
      <c r="L464" t="str">
        <f>IF(E464="","",MOD(COUNT(E$9:E464)-1,30)+E$7)</f>
        <v/>
      </c>
      <c r="M464">
        <f>IF(F464="","",MOD(COUNT(F$9:F464)-1,40)+F$7)</f>
        <v>1307</v>
      </c>
      <c r="N464" t="str">
        <f>IF(G464="","",MOD(COUNT(G$9:G464)-1,20)+G$7)</f>
        <v/>
      </c>
      <c r="O464" t="str">
        <f>IF(H464="","",MOD(COUNT(D$9:D464)+COUNT(H$10:H464)-1,50)+D$7)</f>
        <v/>
      </c>
      <c r="P464" t="str">
        <f>IF(I464="","",MOD(COUNT(I$9:I464)-1,20)+I$7)</f>
        <v/>
      </c>
      <c r="Q464">
        <f>IF(J464="","",MOD(COUNT(J$9:J464)-1,20)+J$7)</f>
        <v>1511</v>
      </c>
      <c r="R464" t="str">
        <f t="shared" si="7"/>
        <v>[1149,1307,1511]</v>
      </c>
    </row>
    <row r="465" spans="1:18">
      <c r="A465">
        <v>457</v>
      </c>
      <c r="B465">
        <v>0</v>
      </c>
      <c r="C465" t="s">
        <v>776</v>
      </c>
      <c r="D465">
        <v>1</v>
      </c>
      <c r="E465">
        <v>1</v>
      </c>
      <c r="H465">
        <v>1</v>
      </c>
      <c r="K465">
        <f>IF(D465="","",MOD(COUNT(D$9:D465)+COUNT(H$9:H464)-1,50)+D$7)</f>
        <v>1150</v>
      </c>
      <c r="L465">
        <f>IF(E465="","",MOD(COUNT(E$9:E465)-1,30)+E$7)</f>
        <v>1205</v>
      </c>
      <c r="M465" t="str">
        <f>IF(F465="","",MOD(COUNT(F$9:F465)-1,40)+F$7)</f>
        <v/>
      </c>
      <c r="N465" t="str">
        <f>IF(G465="","",MOD(COUNT(G$9:G465)-1,20)+G$7)</f>
        <v/>
      </c>
      <c r="O465">
        <f>IF(H465="","",MOD(COUNT(D$9:D465)+COUNT(H$10:H465)-1,50)+D$7)</f>
        <v>1101</v>
      </c>
      <c r="P465" t="str">
        <f>IF(I465="","",MOD(COUNT(I$9:I465)-1,20)+I$7)</f>
        <v/>
      </c>
      <c r="Q465" t="str">
        <f>IF(J465="","",MOD(COUNT(J$9:J465)-1,20)+J$7)</f>
        <v/>
      </c>
      <c r="R465" t="str">
        <f t="shared" si="7"/>
        <v>[1150,1205,1101]</v>
      </c>
    </row>
    <row r="466" spans="1:18">
      <c r="A466">
        <v>458</v>
      </c>
      <c r="B466">
        <v>0</v>
      </c>
      <c r="C466" t="s">
        <v>777</v>
      </c>
      <c r="D466">
        <v>1</v>
      </c>
      <c r="F466">
        <v>1</v>
      </c>
      <c r="I466">
        <v>1</v>
      </c>
      <c r="K466">
        <f>IF(D466="","",MOD(COUNT(D$9:D466)+COUNT(H$9:H465)-1,50)+D$7)</f>
        <v>1102</v>
      </c>
      <c r="L466" t="str">
        <f>IF(E466="","",MOD(COUNT(E$9:E466)-1,30)+E$7)</f>
        <v/>
      </c>
      <c r="M466">
        <f>IF(F466="","",MOD(COUNT(F$9:F466)-1,40)+F$7)</f>
        <v>1308</v>
      </c>
      <c r="N466" t="str">
        <f>IF(G466="","",MOD(COUNT(G$9:G466)-1,20)+G$7)</f>
        <v/>
      </c>
      <c r="O466" t="str">
        <f>IF(H466="","",MOD(COUNT(D$9:D466)+COUNT(H$10:H466)-1,50)+D$7)</f>
        <v/>
      </c>
      <c r="P466">
        <f>IF(I466="","",MOD(COUNT(I$9:I466)-1,20)+I$7)</f>
        <v>1411</v>
      </c>
      <c r="Q466" t="str">
        <f>IF(J466="","",MOD(COUNT(J$9:J466)-1,20)+J$7)</f>
        <v/>
      </c>
      <c r="R466" t="str">
        <f t="shared" si="7"/>
        <v>[1102,1308,1411]</v>
      </c>
    </row>
    <row r="467" spans="1:18">
      <c r="A467">
        <v>459</v>
      </c>
      <c r="B467">
        <v>0</v>
      </c>
      <c r="C467" t="s">
        <v>778</v>
      </c>
      <c r="D467">
        <v>1</v>
      </c>
      <c r="G467">
        <v>1</v>
      </c>
      <c r="H467">
        <v>1</v>
      </c>
      <c r="K467">
        <f>IF(D467="","",MOD(COUNT(D$9:D467)+COUNT(H$9:H466)-1,50)+D$7)</f>
        <v>1103</v>
      </c>
      <c r="L467" t="str">
        <f>IF(E467="","",MOD(COUNT(E$9:E467)-1,30)+E$7)</f>
        <v/>
      </c>
      <c r="M467" t="str">
        <f>IF(F467="","",MOD(COUNT(F$9:F467)-1,40)+F$7)</f>
        <v/>
      </c>
      <c r="N467">
        <f>IF(G467="","",MOD(COUNT(G$9:G467)-1,20)+G$7)</f>
        <v>1605</v>
      </c>
      <c r="O467">
        <f>IF(H467="","",MOD(COUNT(D$9:D467)+COUNT(H$10:H467)-1,50)+D$7)</f>
        <v>1104</v>
      </c>
      <c r="P467" t="str">
        <f>IF(I467="","",MOD(COUNT(I$9:I467)-1,20)+I$7)</f>
        <v/>
      </c>
      <c r="Q467" t="str">
        <f>IF(J467="","",MOD(COUNT(J$9:J467)-1,20)+J$7)</f>
        <v/>
      </c>
      <c r="R467" t="str">
        <f t="shared" si="7"/>
        <v>[1103,1605,1104]</v>
      </c>
    </row>
    <row r="468" spans="1:18">
      <c r="A468">
        <v>460</v>
      </c>
      <c r="B468">
        <v>0</v>
      </c>
      <c r="C468" t="s">
        <v>779</v>
      </c>
      <c r="D468">
        <v>1</v>
      </c>
      <c r="F468">
        <v>1</v>
      </c>
      <c r="J468">
        <v>1</v>
      </c>
      <c r="K468">
        <f>IF(D468="","",MOD(COUNT(D$9:D468)+COUNT(H$9:H467)-1,50)+D$7)</f>
        <v>1105</v>
      </c>
      <c r="L468" t="str">
        <f>IF(E468="","",MOD(COUNT(E$9:E468)-1,30)+E$7)</f>
        <v/>
      </c>
      <c r="M468">
        <f>IF(F468="","",MOD(COUNT(F$9:F468)-1,40)+F$7)</f>
        <v>1309</v>
      </c>
      <c r="N468" t="str">
        <f>IF(G468="","",MOD(COUNT(G$9:G468)-1,20)+G$7)</f>
        <v/>
      </c>
      <c r="O468" t="str">
        <f>IF(H468="","",MOD(COUNT(D$9:D468)+COUNT(H$10:H468)-1,50)+D$7)</f>
        <v/>
      </c>
      <c r="P468" t="str">
        <f>IF(I468="","",MOD(COUNT(I$9:I468)-1,20)+I$7)</f>
        <v/>
      </c>
      <c r="Q468">
        <f>IF(J468="","",MOD(COUNT(J$9:J468)-1,20)+J$7)</f>
        <v>1512</v>
      </c>
      <c r="R468" t="str">
        <f t="shared" si="7"/>
        <v>[1105,1309,1512]</v>
      </c>
    </row>
    <row r="469" spans="1:18">
      <c r="A469">
        <v>461</v>
      </c>
      <c r="B469">
        <v>0</v>
      </c>
      <c r="C469" t="s">
        <v>780</v>
      </c>
      <c r="D469">
        <v>1</v>
      </c>
      <c r="E469">
        <v>1</v>
      </c>
      <c r="H469">
        <v>1</v>
      </c>
      <c r="K469">
        <f>IF(D469="","",MOD(COUNT(D$9:D469)+COUNT(H$9:H468)-1,50)+D$7)</f>
        <v>1106</v>
      </c>
      <c r="L469">
        <f>IF(E469="","",MOD(COUNT(E$9:E469)-1,30)+E$7)</f>
        <v>1206</v>
      </c>
      <c r="M469" t="str">
        <f>IF(F469="","",MOD(COUNT(F$9:F469)-1,40)+F$7)</f>
        <v/>
      </c>
      <c r="N469" t="str">
        <f>IF(G469="","",MOD(COUNT(G$9:G469)-1,20)+G$7)</f>
        <v/>
      </c>
      <c r="O469">
        <f>IF(H469="","",MOD(COUNT(D$9:D469)+COUNT(H$10:H469)-1,50)+D$7)</f>
        <v>1107</v>
      </c>
      <c r="P469" t="str">
        <f>IF(I469="","",MOD(COUNT(I$9:I469)-1,20)+I$7)</f>
        <v/>
      </c>
      <c r="Q469" t="str">
        <f>IF(J469="","",MOD(COUNT(J$9:J469)-1,20)+J$7)</f>
        <v/>
      </c>
      <c r="R469" t="str">
        <f t="shared" si="7"/>
        <v>[1106,1206,1107]</v>
      </c>
    </row>
    <row r="470" spans="1:18">
      <c r="A470">
        <v>462</v>
      </c>
      <c r="B470">
        <v>0</v>
      </c>
      <c r="C470" t="s">
        <v>781</v>
      </c>
      <c r="D470">
        <v>1</v>
      </c>
      <c r="G470">
        <v>1</v>
      </c>
      <c r="I470">
        <v>1</v>
      </c>
      <c r="K470">
        <f>IF(D470="","",MOD(COUNT(D$9:D470)+COUNT(H$9:H469)-1,50)+D$7)</f>
        <v>1108</v>
      </c>
      <c r="L470" t="str">
        <f>IF(E470="","",MOD(COUNT(E$9:E470)-1,30)+E$7)</f>
        <v/>
      </c>
      <c r="M470" t="str">
        <f>IF(F470="","",MOD(COUNT(F$9:F470)-1,40)+F$7)</f>
        <v/>
      </c>
      <c r="N470">
        <f>IF(G470="","",MOD(COUNT(G$9:G470)-1,20)+G$7)</f>
        <v>1606</v>
      </c>
      <c r="O470" t="str">
        <f>IF(H470="","",MOD(COUNT(D$9:D470)+COUNT(H$10:H470)-1,50)+D$7)</f>
        <v/>
      </c>
      <c r="P470">
        <f>IF(I470="","",MOD(COUNT(I$9:I470)-1,20)+I$7)</f>
        <v>1412</v>
      </c>
      <c r="Q470" t="str">
        <f>IF(J470="","",MOD(COUNT(J$9:J470)-1,20)+J$7)</f>
        <v/>
      </c>
      <c r="R470" t="str">
        <f t="shared" si="7"/>
        <v>[1108,1606,1412]</v>
      </c>
    </row>
    <row r="471" spans="1:18">
      <c r="A471">
        <v>463</v>
      </c>
      <c r="B471">
        <v>0</v>
      </c>
      <c r="C471" t="s">
        <v>782</v>
      </c>
      <c r="D471">
        <v>1</v>
      </c>
      <c r="F471">
        <v>1</v>
      </c>
      <c r="H471">
        <v>1</v>
      </c>
      <c r="K471">
        <f>IF(D471="","",MOD(COUNT(D$9:D471)+COUNT(H$9:H470)-1,50)+D$7)</f>
        <v>1109</v>
      </c>
      <c r="L471" t="str">
        <f>IF(E471="","",MOD(COUNT(E$9:E471)-1,30)+E$7)</f>
        <v/>
      </c>
      <c r="M471">
        <f>IF(F471="","",MOD(COUNT(F$9:F471)-1,40)+F$7)</f>
        <v>1310</v>
      </c>
      <c r="N471" t="str">
        <f>IF(G471="","",MOD(COUNT(G$9:G471)-1,20)+G$7)</f>
        <v/>
      </c>
      <c r="O471">
        <f>IF(H471="","",MOD(COUNT(D$9:D471)+COUNT(H$10:H471)-1,50)+D$7)</f>
        <v>1110</v>
      </c>
      <c r="P471" t="str">
        <f>IF(I471="","",MOD(COUNT(I$9:I471)-1,20)+I$7)</f>
        <v/>
      </c>
      <c r="Q471" t="str">
        <f>IF(J471="","",MOD(COUNT(J$9:J471)-1,20)+J$7)</f>
        <v/>
      </c>
      <c r="R471" t="str">
        <f t="shared" si="7"/>
        <v>[1109,1310,1110]</v>
      </c>
    </row>
    <row r="472" spans="1:18">
      <c r="A472">
        <v>464</v>
      </c>
      <c r="B472">
        <v>0</v>
      </c>
      <c r="C472" t="s">
        <v>783</v>
      </c>
      <c r="D472">
        <v>1</v>
      </c>
      <c r="F472">
        <v>1</v>
      </c>
      <c r="J472">
        <v>1</v>
      </c>
      <c r="K472">
        <f>IF(D472="","",MOD(COUNT(D$9:D472)+COUNT(H$9:H471)-1,50)+D$7)</f>
        <v>1111</v>
      </c>
      <c r="L472" t="str">
        <f>IF(E472="","",MOD(COUNT(E$9:E472)-1,30)+E$7)</f>
        <v/>
      </c>
      <c r="M472">
        <f>IF(F472="","",MOD(COUNT(F$9:F472)-1,40)+F$7)</f>
        <v>1311</v>
      </c>
      <c r="N472" t="str">
        <f>IF(G472="","",MOD(COUNT(G$9:G472)-1,20)+G$7)</f>
        <v/>
      </c>
      <c r="O472" t="str">
        <f>IF(H472="","",MOD(COUNT(D$9:D472)+COUNT(H$10:H472)-1,50)+D$7)</f>
        <v/>
      </c>
      <c r="P472" t="str">
        <f>IF(I472="","",MOD(COUNT(I$9:I472)-1,20)+I$7)</f>
        <v/>
      </c>
      <c r="Q472">
        <f>IF(J472="","",MOD(COUNT(J$9:J472)-1,20)+J$7)</f>
        <v>1513</v>
      </c>
      <c r="R472" t="str">
        <f t="shared" si="7"/>
        <v>[1111,1311,1513]</v>
      </c>
    </row>
    <row r="473" spans="1:18">
      <c r="A473">
        <v>465</v>
      </c>
      <c r="B473">
        <v>0</v>
      </c>
      <c r="C473" t="s">
        <v>784</v>
      </c>
      <c r="D473">
        <v>1</v>
      </c>
      <c r="G473">
        <v>1</v>
      </c>
      <c r="I473">
        <v>1</v>
      </c>
      <c r="K473">
        <f>IF(D473="","",MOD(COUNT(D$9:D473)+COUNT(H$9:H472)-1,50)+D$7)</f>
        <v>1112</v>
      </c>
      <c r="L473" t="str">
        <f>IF(E473="","",MOD(COUNT(E$9:E473)-1,30)+E$7)</f>
        <v/>
      </c>
      <c r="M473" t="str">
        <f>IF(F473="","",MOD(COUNT(F$9:F473)-1,40)+F$7)</f>
        <v/>
      </c>
      <c r="N473">
        <f>IF(G473="","",MOD(COUNT(G$9:G473)-1,20)+G$7)</f>
        <v>1607</v>
      </c>
      <c r="O473" t="str">
        <f>IF(H473="","",MOD(COUNT(D$9:D473)+COUNT(H$10:H473)-1,50)+D$7)</f>
        <v/>
      </c>
      <c r="P473">
        <f>IF(I473="","",MOD(COUNT(I$9:I473)-1,20)+I$7)</f>
        <v>1413</v>
      </c>
      <c r="Q473" t="str">
        <f>IF(J473="","",MOD(COUNT(J$9:J473)-1,20)+J$7)</f>
        <v/>
      </c>
      <c r="R473" t="str">
        <f t="shared" si="7"/>
        <v>[1112,1607,1413]</v>
      </c>
    </row>
    <row r="474" spans="1:18">
      <c r="A474">
        <v>466</v>
      </c>
      <c r="B474">
        <v>0</v>
      </c>
      <c r="C474" t="s">
        <v>785</v>
      </c>
      <c r="D474">
        <v>1</v>
      </c>
      <c r="E474">
        <v>1</v>
      </c>
      <c r="H474">
        <v>1</v>
      </c>
      <c r="K474">
        <f>IF(D474="","",MOD(COUNT(D$9:D474)+COUNT(H$9:H473)-1,50)+D$7)</f>
        <v>1113</v>
      </c>
      <c r="L474">
        <f>IF(E474="","",MOD(COUNT(E$9:E474)-1,30)+E$7)</f>
        <v>1207</v>
      </c>
      <c r="M474" t="str">
        <f>IF(F474="","",MOD(COUNT(F$9:F474)-1,40)+F$7)</f>
        <v/>
      </c>
      <c r="N474" t="str">
        <f>IF(G474="","",MOD(COUNT(G$9:G474)-1,20)+G$7)</f>
        <v/>
      </c>
      <c r="O474">
        <f>IF(H474="","",MOD(COUNT(D$9:D474)+COUNT(H$10:H474)-1,50)+D$7)</f>
        <v>1114</v>
      </c>
      <c r="P474" t="str">
        <f>IF(I474="","",MOD(COUNT(I$9:I474)-1,20)+I$7)</f>
        <v/>
      </c>
      <c r="Q474" t="str">
        <f>IF(J474="","",MOD(COUNT(J$9:J474)-1,20)+J$7)</f>
        <v/>
      </c>
      <c r="R474" t="str">
        <f t="shared" si="7"/>
        <v>[1113,1207,1114]</v>
      </c>
    </row>
    <row r="475" spans="1:18">
      <c r="A475">
        <v>467</v>
      </c>
      <c r="B475">
        <v>0</v>
      </c>
      <c r="C475" t="s">
        <v>786</v>
      </c>
      <c r="D475">
        <v>1</v>
      </c>
      <c r="F475">
        <v>1</v>
      </c>
      <c r="H475">
        <v>1</v>
      </c>
      <c r="K475">
        <f>IF(D475="","",MOD(COUNT(D$9:D475)+COUNT(H$9:H474)-1,50)+D$7)</f>
        <v>1115</v>
      </c>
      <c r="L475" t="str">
        <f>IF(E475="","",MOD(COUNT(E$9:E475)-1,30)+E$7)</f>
        <v/>
      </c>
      <c r="M475">
        <f>IF(F475="","",MOD(COUNT(F$9:F475)-1,40)+F$7)</f>
        <v>1312</v>
      </c>
      <c r="N475" t="str">
        <f>IF(G475="","",MOD(COUNT(G$9:G475)-1,20)+G$7)</f>
        <v/>
      </c>
      <c r="O475">
        <f>IF(H475="","",MOD(COUNT(D$9:D475)+COUNT(H$10:H475)-1,50)+D$7)</f>
        <v>1116</v>
      </c>
      <c r="P475" t="str">
        <f>IF(I475="","",MOD(COUNT(I$9:I475)-1,20)+I$7)</f>
        <v/>
      </c>
      <c r="Q475" t="str">
        <f>IF(J475="","",MOD(COUNT(J$9:J475)-1,20)+J$7)</f>
        <v/>
      </c>
      <c r="R475" t="str">
        <f t="shared" si="7"/>
        <v>[1115,1312,1116]</v>
      </c>
    </row>
    <row r="476" spans="1:18">
      <c r="A476">
        <v>468</v>
      </c>
      <c r="B476">
        <v>0</v>
      </c>
      <c r="C476" t="s">
        <v>787</v>
      </c>
      <c r="D476">
        <v>1</v>
      </c>
      <c r="E476">
        <v>1</v>
      </c>
      <c r="J476">
        <v>1</v>
      </c>
      <c r="K476">
        <f>IF(D476="","",MOD(COUNT(D$9:D476)+COUNT(H$9:H475)-1,50)+D$7)</f>
        <v>1117</v>
      </c>
      <c r="L476">
        <f>IF(E476="","",MOD(COUNT(E$9:E476)-1,30)+E$7)</f>
        <v>1208</v>
      </c>
      <c r="M476" t="str">
        <f>IF(F476="","",MOD(COUNT(F$9:F476)-1,40)+F$7)</f>
        <v/>
      </c>
      <c r="N476" t="str">
        <f>IF(G476="","",MOD(COUNT(G$9:G476)-1,20)+G$7)</f>
        <v/>
      </c>
      <c r="O476" t="str">
        <f>IF(H476="","",MOD(COUNT(D$9:D476)+COUNT(H$10:H476)-1,50)+D$7)</f>
        <v/>
      </c>
      <c r="P476" t="str">
        <f>IF(I476="","",MOD(COUNT(I$9:I476)-1,20)+I$7)</f>
        <v/>
      </c>
      <c r="Q476">
        <f>IF(J476="","",MOD(COUNT(J$9:J476)-1,20)+J$7)</f>
        <v>1514</v>
      </c>
      <c r="R476" t="str">
        <f t="shared" si="7"/>
        <v>[1117,1208,1514]</v>
      </c>
    </row>
    <row r="477" spans="1:18">
      <c r="A477">
        <v>469</v>
      </c>
      <c r="B477">
        <v>0</v>
      </c>
      <c r="C477" t="s">
        <v>788</v>
      </c>
      <c r="D477">
        <v>1</v>
      </c>
      <c r="F477">
        <v>1</v>
      </c>
      <c r="I477">
        <v>1</v>
      </c>
      <c r="K477">
        <f>IF(D477="","",MOD(COUNT(D$9:D477)+COUNT(H$9:H476)-1,50)+D$7)</f>
        <v>1118</v>
      </c>
      <c r="L477" t="str">
        <f>IF(E477="","",MOD(COUNT(E$9:E477)-1,30)+E$7)</f>
        <v/>
      </c>
      <c r="M477">
        <f>IF(F477="","",MOD(COUNT(F$9:F477)-1,40)+F$7)</f>
        <v>1313</v>
      </c>
      <c r="N477" t="str">
        <f>IF(G477="","",MOD(COUNT(G$9:G477)-1,20)+G$7)</f>
        <v/>
      </c>
      <c r="O477" t="str">
        <f>IF(H477="","",MOD(COUNT(D$9:D477)+COUNT(H$10:H477)-1,50)+D$7)</f>
        <v/>
      </c>
      <c r="P477">
        <f>IF(I477="","",MOD(COUNT(I$9:I477)-1,20)+I$7)</f>
        <v>1414</v>
      </c>
      <c r="Q477" t="str">
        <f>IF(J477="","",MOD(COUNT(J$9:J477)-1,20)+J$7)</f>
        <v/>
      </c>
      <c r="R477" t="str">
        <f t="shared" si="7"/>
        <v>[1118,1313,1414]</v>
      </c>
    </row>
    <row r="478" spans="1:18">
      <c r="A478">
        <v>470</v>
      </c>
      <c r="B478">
        <v>0</v>
      </c>
      <c r="C478" t="s">
        <v>789</v>
      </c>
      <c r="D478">
        <v>1</v>
      </c>
      <c r="G478">
        <v>1</v>
      </c>
      <c r="J478">
        <v>1</v>
      </c>
      <c r="K478">
        <f>IF(D478="","",MOD(COUNT(D$9:D478)+COUNT(H$9:H477)-1,50)+D$7)</f>
        <v>1119</v>
      </c>
      <c r="L478" t="str">
        <f>IF(E478="","",MOD(COUNT(E$9:E478)-1,30)+E$7)</f>
        <v/>
      </c>
      <c r="M478" t="str">
        <f>IF(F478="","",MOD(COUNT(F$9:F478)-1,40)+F$7)</f>
        <v/>
      </c>
      <c r="N478">
        <f>IF(G478="","",MOD(COUNT(G$9:G478)-1,20)+G$7)</f>
        <v>1608</v>
      </c>
      <c r="O478" t="str">
        <f>IF(H478="","",MOD(COUNT(D$9:D478)+COUNT(H$10:H478)-1,50)+D$7)</f>
        <v/>
      </c>
      <c r="P478" t="str">
        <f>IF(I478="","",MOD(COUNT(I$9:I478)-1,20)+I$7)</f>
        <v/>
      </c>
      <c r="Q478">
        <f>IF(J478="","",MOD(COUNT(J$9:J478)-1,20)+J$7)</f>
        <v>1515</v>
      </c>
      <c r="R478" t="str">
        <f t="shared" si="7"/>
        <v>[1119,1608,1515]</v>
      </c>
    </row>
    <row r="479" spans="1:18">
      <c r="A479">
        <v>471</v>
      </c>
      <c r="B479">
        <v>0</v>
      </c>
      <c r="C479" t="s">
        <v>790</v>
      </c>
      <c r="D479">
        <v>1</v>
      </c>
      <c r="F479">
        <v>1</v>
      </c>
      <c r="H479">
        <v>1</v>
      </c>
      <c r="K479">
        <f>IF(D479="","",MOD(COUNT(D$9:D479)+COUNT(H$9:H478)-1,50)+D$7)</f>
        <v>1120</v>
      </c>
      <c r="L479" t="str">
        <f>IF(E479="","",MOD(COUNT(E$9:E479)-1,30)+E$7)</f>
        <v/>
      </c>
      <c r="M479">
        <f>IF(F479="","",MOD(COUNT(F$9:F479)-1,40)+F$7)</f>
        <v>1314</v>
      </c>
      <c r="N479" t="str">
        <f>IF(G479="","",MOD(COUNT(G$9:G479)-1,20)+G$7)</f>
        <v/>
      </c>
      <c r="O479">
        <f>IF(H479="","",MOD(COUNT(D$9:D479)+COUNT(H$10:H479)-1,50)+D$7)</f>
        <v>1121</v>
      </c>
      <c r="P479" t="str">
        <f>IF(I479="","",MOD(COUNT(I$9:I479)-1,20)+I$7)</f>
        <v/>
      </c>
      <c r="Q479" t="str">
        <f>IF(J479="","",MOD(COUNT(J$9:J479)-1,20)+J$7)</f>
        <v/>
      </c>
      <c r="R479" t="str">
        <f t="shared" si="7"/>
        <v>[1120,1314,1121]</v>
      </c>
    </row>
    <row r="480" spans="1:18">
      <c r="A480">
        <v>472</v>
      </c>
      <c r="B480">
        <v>0</v>
      </c>
      <c r="C480" t="s">
        <v>791</v>
      </c>
      <c r="D480">
        <v>1</v>
      </c>
      <c r="E480">
        <v>1</v>
      </c>
      <c r="I480">
        <v>1</v>
      </c>
      <c r="K480">
        <f>IF(D480="","",MOD(COUNT(D$9:D480)+COUNT(H$9:H479)-1,50)+D$7)</f>
        <v>1122</v>
      </c>
      <c r="L480">
        <f>IF(E480="","",MOD(COUNT(E$9:E480)-1,30)+E$7)</f>
        <v>1209</v>
      </c>
      <c r="M480" t="str">
        <f>IF(F480="","",MOD(COUNT(F$9:F480)-1,40)+F$7)</f>
        <v/>
      </c>
      <c r="N480" t="str">
        <f>IF(G480="","",MOD(COUNT(G$9:G480)-1,20)+G$7)</f>
        <v/>
      </c>
      <c r="O480" t="str">
        <f>IF(H480="","",MOD(COUNT(D$9:D480)+COUNT(H$10:H480)-1,50)+D$7)</f>
        <v/>
      </c>
      <c r="P480">
        <f>IF(I480="","",MOD(COUNT(I$9:I480)-1,20)+I$7)</f>
        <v>1415</v>
      </c>
      <c r="Q480" t="str">
        <f>IF(J480="","",MOD(COUNT(J$9:J480)-1,20)+J$7)</f>
        <v/>
      </c>
      <c r="R480" t="str">
        <f t="shared" si="7"/>
        <v>[1122,1209,1415]</v>
      </c>
    </row>
    <row r="481" spans="1:18">
      <c r="A481">
        <v>473</v>
      </c>
      <c r="B481">
        <v>0</v>
      </c>
      <c r="C481" t="s">
        <v>792</v>
      </c>
      <c r="D481">
        <v>1</v>
      </c>
      <c r="G481">
        <v>1</v>
      </c>
      <c r="H481">
        <v>1</v>
      </c>
      <c r="K481">
        <f>IF(D481="","",MOD(COUNT(D$9:D481)+COUNT(H$9:H480)-1,50)+D$7)</f>
        <v>1123</v>
      </c>
      <c r="L481" t="str">
        <f>IF(E481="","",MOD(COUNT(E$9:E481)-1,30)+E$7)</f>
        <v/>
      </c>
      <c r="M481" t="str">
        <f>IF(F481="","",MOD(COUNT(F$9:F481)-1,40)+F$7)</f>
        <v/>
      </c>
      <c r="N481">
        <f>IF(G481="","",MOD(COUNT(G$9:G481)-1,20)+G$7)</f>
        <v>1609</v>
      </c>
      <c r="O481">
        <f>IF(H481="","",MOD(COUNT(D$9:D481)+COUNT(H$10:H481)-1,50)+D$7)</f>
        <v>1124</v>
      </c>
      <c r="P481" t="str">
        <f>IF(I481="","",MOD(COUNT(I$9:I481)-1,20)+I$7)</f>
        <v/>
      </c>
      <c r="Q481" t="str">
        <f>IF(J481="","",MOD(COUNT(J$9:J481)-1,20)+J$7)</f>
        <v/>
      </c>
      <c r="R481" t="str">
        <f t="shared" si="7"/>
        <v>[1123,1609,1124]</v>
      </c>
    </row>
    <row r="482" spans="1:18">
      <c r="A482">
        <v>474</v>
      </c>
      <c r="B482">
        <v>0</v>
      </c>
      <c r="C482" t="s">
        <v>793</v>
      </c>
      <c r="D482">
        <v>1</v>
      </c>
      <c r="F482">
        <v>1</v>
      </c>
      <c r="J482">
        <v>1</v>
      </c>
      <c r="K482">
        <f>IF(D482="","",MOD(COUNT(D$9:D482)+COUNT(H$9:H481)-1,50)+D$7)</f>
        <v>1125</v>
      </c>
      <c r="L482" t="str">
        <f>IF(E482="","",MOD(COUNT(E$9:E482)-1,30)+E$7)</f>
        <v/>
      </c>
      <c r="M482">
        <f>IF(F482="","",MOD(COUNT(F$9:F482)-1,40)+F$7)</f>
        <v>1315</v>
      </c>
      <c r="N482" t="str">
        <f>IF(G482="","",MOD(COUNT(G$9:G482)-1,20)+G$7)</f>
        <v/>
      </c>
      <c r="O482" t="str">
        <f>IF(H482="","",MOD(COUNT(D$9:D482)+COUNT(H$10:H482)-1,50)+D$7)</f>
        <v/>
      </c>
      <c r="P482" t="str">
        <f>IF(I482="","",MOD(COUNT(I$9:I482)-1,20)+I$7)</f>
        <v/>
      </c>
      <c r="Q482">
        <f>IF(J482="","",MOD(COUNT(J$9:J482)-1,20)+J$7)</f>
        <v>1516</v>
      </c>
      <c r="R482" t="str">
        <f t="shared" si="7"/>
        <v>[1125,1315,1516]</v>
      </c>
    </row>
    <row r="483" spans="1:18">
      <c r="A483">
        <v>475</v>
      </c>
      <c r="B483">
        <v>0</v>
      </c>
      <c r="C483" t="s">
        <v>794</v>
      </c>
      <c r="D483">
        <v>1</v>
      </c>
      <c r="F483">
        <v>1</v>
      </c>
      <c r="H483">
        <v>1</v>
      </c>
      <c r="K483">
        <f>IF(D483="","",MOD(COUNT(D$9:D483)+COUNT(H$9:H482)-1,50)+D$7)</f>
        <v>1126</v>
      </c>
      <c r="L483" t="str">
        <f>IF(E483="","",MOD(COUNT(E$9:E483)-1,30)+E$7)</f>
        <v/>
      </c>
      <c r="M483">
        <f>IF(F483="","",MOD(COUNT(F$9:F483)-1,40)+F$7)</f>
        <v>1316</v>
      </c>
      <c r="N483" t="str">
        <f>IF(G483="","",MOD(COUNT(G$9:G483)-1,20)+G$7)</f>
        <v/>
      </c>
      <c r="O483">
        <f>IF(H483="","",MOD(COUNT(D$9:D483)+COUNT(H$10:H483)-1,50)+D$7)</f>
        <v>1127</v>
      </c>
      <c r="P483" t="str">
        <f>IF(I483="","",MOD(COUNT(I$9:I483)-1,20)+I$7)</f>
        <v/>
      </c>
      <c r="Q483" t="str">
        <f>IF(J483="","",MOD(COUNT(J$9:J483)-1,20)+J$7)</f>
        <v/>
      </c>
      <c r="R483" t="str">
        <f t="shared" si="7"/>
        <v>[1126,1316,1127]</v>
      </c>
    </row>
    <row r="484" spans="1:18">
      <c r="A484">
        <v>476</v>
      </c>
      <c r="B484">
        <v>0</v>
      </c>
      <c r="C484" t="s">
        <v>795</v>
      </c>
      <c r="D484">
        <v>1</v>
      </c>
      <c r="G484">
        <v>1</v>
      </c>
      <c r="I484">
        <v>1</v>
      </c>
      <c r="K484">
        <f>IF(D484="","",MOD(COUNT(D$9:D484)+COUNT(H$9:H483)-1,50)+D$7)</f>
        <v>1128</v>
      </c>
      <c r="L484" t="str">
        <f>IF(E484="","",MOD(COUNT(E$9:E484)-1,30)+E$7)</f>
        <v/>
      </c>
      <c r="M484" t="str">
        <f>IF(F484="","",MOD(COUNT(F$9:F484)-1,40)+F$7)</f>
        <v/>
      </c>
      <c r="N484">
        <f>IF(G484="","",MOD(COUNT(G$9:G484)-1,20)+G$7)</f>
        <v>1610</v>
      </c>
      <c r="O484" t="str">
        <f>IF(H484="","",MOD(COUNT(D$9:D484)+COUNT(H$10:H484)-1,50)+D$7)</f>
        <v/>
      </c>
      <c r="P484">
        <f>IF(I484="","",MOD(COUNT(I$9:I484)-1,20)+I$7)</f>
        <v>1416</v>
      </c>
      <c r="Q484" t="str">
        <f>IF(J484="","",MOD(COUNT(J$9:J484)-1,20)+J$7)</f>
        <v/>
      </c>
      <c r="R484" t="str">
        <f t="shared" si="7"/>
        <v>[1128,1610,1416]</v>
      </c>
    </row>
    <row r="485" spans="1:18">
      <c r="A485">
        <v>477</v>
      </c>
      <c r="B485">
        <v>0</v>
      </c>
      <c r="C485" t="s">
        <v>796</v>
      </c>
      <c r="D485">
        <v>1</v>
      </c>
      <c r="E485">
        <v>1</v>
      </c>
      <c r="H485">
        <v>1</v>
      </c>
      <c r="K485">
        <f>IF(D485="","",MOD(COUNT(D$9:D485)+COUNT(H$9:H484)-1,50)+D$7)</f>
        <v>1129</v>
      </c>
      <c r="L485">
        <f>IF(E485="","",MOD(COUNT(E$9:E485)-1,30)+E$7)</f>
        <v>1210</v>
      </c>
      <c r="M485" t="str">
        <f>IF(F485="","",MOD(COUNT(F$9:F485)-1,40)+F$7)</f>
        <v/>
      </c>
      <c r="N485" t="str">
        <f>IF(G485="","",MOD(COUNT(G$9:G485)-1,20)+G$7)</f>
        <v/>
      </c>
      <c r="O485">
        <f>IF(H485="","",MOD(COUNT(D$9:D485)+COUNT(H$10:H485)-1,50)+D$7)</f>
        <v>1130</v>
      </c>
      <c r="P485" t="str">
        <f>IF(I485="","",MOD(COUNT(I$9:I485)-1,20)+I$7)</f>
        <v/>
      </c>
      <c r="Q485" t="str">
        <f>IF(J485="","",MOD(COUNT(J$9:J485)-1,20)+J$7)</f>
        <v/>
      </c>
      <c r="R485" t="str">
        <f t="shared" si="7"/>
        <v>[1129,1210,1130]</v>
      </c>
    </row>
    <row r="486" spans="1:18">
      <c r="A486">
        <v>478</v>
      </c>
      <c r="B486">
        <v>0</v>
      </c>
      <c r="C486" t="s">
        <v>797</v>
      </c>
      <c r="D486">
        <v>1</v>
      </c>
      <c r="F486">
        <v>1</v>
      </c>
      <c r="J486">
        <v>1</v>
      </c>
      <c r="K486">
        <f>IF(D486="","",MOD(COUNT(D$9:D486)+COUNT(H$9:H485)-1,50)+D$7)</f>
        <v>1131</v>
      </c>
      <c r="L486" t="str">
        <f>IF(E486="","",MOD(COUNT(E$9:E486)-1,30)+E$7)</f>
        <v/>
      </c>
      <c r="M486">
        <f>IF(F486="","",MOD(COUNT(F$9:F486)-1,40)+F$7)</f>
        <v>1317</v>
      </c>
      <c r="N486" t="str">
        <f>IF(G486="","",MOD(COUNT(G$9:G486)-1,20)+G$7)</f>
        <v/>
      </c>
      <c r="O486" t="str">
        <f>IF(H486="","",MOD(COUNT(D$9:D486)+COUNT(H$10:H486)-1,50)+D$7)</f>
        <v/>
      </c>
      <c r="P486" t="str">
        <f>IF(I486="","",MOD(COUNT(I$9:I486)-1,20)+I$7)</f>
        <v/>
      </c>
      <c r="Q486">
        <f>IF(J486="","",MOD(COUNT(J$9:J486)-1,20)+J$7)</f>
        <v>1517</v>
      </c>
      <c r="R486" t="str">
        <f t="shared" si="7"/>
        <v>[1131,1317,1517]</v>
      </c>
    </row>
    <row r="487" spans="1:18">
      <c r="A487">
        <v>479</v>
      </c>
      <c r="B487">
        <v>0</v>
      </c>
      <c r="C487" t="s">
        <v>798</v>
      </c>
      <c r="D487">
        <v>1</v>
      </c>
      <c r="E487">
        <v>1</v>
      </c>
      <c r="I487">
        <v>1</v>
      </c>
      <c r="K487">
        <f>IF(D487="","",MOD(COUNT(D$9:D487)+COUNT(H$9:H486)-1,50)+D$7)</f>
        <v>1132</v>
      </c>
      <c r="L487">
        <f>IF(E487="","",MOD(COUNT(E$9:E487)-1,30)+E$7)</f>
        <v>1211</v>
      </c>
      <c r="M487" t="str">
        <f>IF(F487="","",MOD(COUNT(F$9:F487)-1,40)+F$7)</f>
        <v/>
      </c>
      <c r="N487" t="str">
        <f>IF(G487="","",MOD(COUNT(G$9:G487)-1,20)+G$7)</f>
        <v/>
      </c>
      <c r="O487" t="str">
        <f>IF(H487="","",MOD(COUNT(D$9:D487)+COUNT(H$10:H487)-1,50)+D$7)</f>
        <v/>
      </c>
      <c r="P487">
        <f>IF(I487="","",MOD(COUNT(I$9:I487)-1,20)+I$7)</f>
        <v>1417</v>
      </c>
      <c r="Q487" t="str">
        <f>IF(J487="","",MOD(COUNT(J$9:J487)-1,20)+J$7)</f>
        <v/>
      </c>
      <c r="R487" t="str">
        <f t="shared" si="7"/>
        <v>[1132,1211,1417]</v>
      </c>
    </row>
    <row r="488" spans="1:18">
      <c r="A488">
        <v>480</v>
      </c>
      <c r="B488">
        <v>0</v>
      </c>
      <c r="C488" t="s">
        <v>799</v>
      </c>
      <c r="D488">
        <v>1</v>
      </c>
      <c r="F488">
        <v>1</v>
      </c>
      <c r="H488">
        <v>1</v>
      </c>
      <c r="K488">
        <f>IF(D488="","",MOD(COUNT(D$9:D488)+COUNT(H$9:H487)-1,50)+D$7)</f>
        <v>1133</v>
      </c>
      <c r="L488" t="str">
        <f>IF(E488="","",MOD(COUNT(E$9:E488)-1,30)+E$7)</f>
        <v/>
      </c>
      <c r="M488">
        <f>IF(F488="","",MOD(COUNT(F$9:F488)-1,40)+F$7)</f>
        <v>1318</v>
      </c>
      <c r="N488" t="str">
        <f>IF(G488="","",MOD(COUNT(G$9:G488)-1,20)+G$7)</f>
        <v/>
      </c>
      <c r="O488">
        <f>IF(H488="","",MOD(COUNT(D$9:D488)+COUNT(H$10:H488)-1,50)+D$7)</f>
        <v>1134</v>
      </c>
      <c r="P488" t="str">
        <f>IF(I488="","",MOD(COUNT(I$9:I488)-1,20)+I$7)</f>
        <v/>
      </c>
      <c r="Q488" t="str">
        <f>IF(J488="","",MOD(COUNT(J$9:J488)-1,20)+J$7)</f>
        <v/>
      </c>
      <c r="R488" t="str">
        <f t="shared" si="7"/>
        <v>[1133,1318,1134]</v>
      </c>
    </row>
    <row r="489" spans="1:18">
      <c r="A489">
        <v>481</v>
      </c>
      <c r="B489">
        <v>0</v>
      </c>
      <c r="C489" t="s">
        <v>800</v>
      </c>
      <c r="D489">
        <v>1</v>
      </c>
      <c r="G489">
        <v>1</v>
      </c>
      <c r="H489">
        <v>1</v>
      </c>
      <c r="K489">
        <f>IF(D489="","",MOD(COUNT(D$9:D489)+COUNT(H$9:H488)-1,50)+D$7)</f>
        <v>1135</v>
      </c>
      <c r="L489" t="str">
        <f>IF(E489="","",MOD(COUNT(E$9:E489)-1,30)+E$7)</f>
        <v/>
      </c>
      <c r="M489" t="str">
        <f>IF(F489="","",MOD(COUNT(F$9:F489)-1,40)+F$7)</f>
        <v/>
      </c>
      <c r="N489">
        <f>IF(G489="","",MOD(COUNT(G$9:G489)-1,20)+G$7)</f>
        <v>1611</v>
      </c>
      <c r="O489">
        <f>IF(H489="","",MOD(COUNT(D$9:D489)+COUNT(H$10:H489)-1,50)+D$7)</f>
        <v>1136</v>
      </c>
      <c r="P489" t="str">
        <f>IF(I489="","",MOD(COUNT(I$9:I489)-1,20)+I$7)</f>
        <v/>
      </c>
      <c r="Q489" t="str">
        <f>IF(J489="","",MOD(COUNT(J$9:J489)-1,20)+J$7)</f>
        <v/>
      </c>
      <c r="R489" t="str">
        <f t="shared" si="7"/>
        <v>[1135,1611,1136]</v>
      </c>
    </row>
    <row r="490" spans="1:18">
      <c r="A490">
        <v>482</v>
      </c>
      <c r="B490">
        <v>0</v>
      </c>
      <c r="C490" t="s">
        <v>801</v>
      </c>
      <c r="D490">
        <v>1</v>
      </c>
      <c r="F490">
        <v>1</v>
      </c>
      <c r="J490">
        <v>1</v>
      </c>
      <c r="K490">
        <f>IF(D490="","",MOD(COUNT(D$9:D490)+COUNT(H$9:H489)-1,50)+D$7)</f>
        <v>1137</v>
      </c>
      <c r="L490" t="str">
        <f>IF(E490="","",MOD(COUNT(E$9:E490)-1,30)+E$7)</f>
        <v/>
      </c>
      <c r="M490">
        <f>IF(F490="","",MOD(COUNT(F$9:F490)-1,40)+F$7)</f>
        <v>1319</v>
      </c>
      <c r="N490" t="str">
        <f>IF(G490="","",MOD(COUNT(G$9:G490)-1,20)+G$7)</f>
        <v/>
      </c>
      <c r="O490" t="str">
        <f>IF(H490="","",MOD(COUNT(D$9:D490)+COUNT(H$10:H490)-1,50)+D$7)</f>
        <v/>
      </c>
      <c r="P490" t="str">
        <f>IF(I490="","",MOD(COUNT(I$9:I490)-1,20)+I$7)</f>
        <v/>
      </c>
      <c r="Q490">
        <f>IF(J490="","",MOD(COUNT(J$9:J490)-1,20)+J$7)</f>
        <v>1518</v>
      </c>
      <c r="R490" t="str">
        <f t="shared" si="7"/>
        <v>[1137,1319,1518]</v>
      </c>
    </row>
    <row r="491" spans="1:18">
      <c r="A491">
        <v>483</v>
      </c>
      <c r="B491">
        <v>0</v>
      </c>
      <c r="C491" t="s">
        <v>802</v>
      </c>
      <c r="D491">
        <v>1</v>
      </c>
      <c r="E491">
        <v>1</v>
      </c>
      <c r="I491">
        <v>1</v>
      </c>
      <c r="K491">
        <f>IF(D491="","",MOD(COUNT(D$9:D491)+COUNT(H$9:H490)-1,50)+D$7)</f>
        <v>1138</v>
      </c>
      <c r="L491">
        <f>IF(E491="","",MOD(COUNT(E$9:E491)-1,30)+E$7)</f>
        <v>1212</v>
      </c>
      <c r="M491" t="str">
        <f>IF(F491="","",MOD(COUNT(F$9:F491)-1,40)+F$7)</f>
        <v/>
      </c>
      <c r="N491" t="str">
        <f>IF(G491="","",MOD(COUNT(G$9:G491)-1,20)+G$7)</f>
        <v/>
      </c>
      <c r="O491" t="str">
        <f>IF(H491="","",MOD(COUNT(D$9:D491)+COUNT(H$10:H491)-1,50)+D$7)</f>
        <v/>
      </c>
      <c r="P491">
        <f>IF(I491="","",MOD(COUNT(I$9:I491)-1,20)+I$7)</f>
        <v>1418</v>
      </c>
      <c r="Q491" t="str">
        <f>IF(J491="","",MOD(COUNT(J$9:J491)-1,20)+J$7)</f>
        <v/>
      </c>
      <c r="R491" t="str">
        <f t="shared" si="7"/>
        <v>[1138,1212,1418]</v>
      </c>
    </row>
    <row r="492" spans="1:18">
      <c r="A492">
        <v>484</v>
      </c>
      <c r="B492">
        <v>0</v>
      </c>
      <c r="C492" t="s">
        <v>803</v>
      </c>
      <c r="D492">
        <v>1</v>
      </c>
      <c r="G492">
        <v>1</v>
      </c>
      <c r="J492">
        <v>1</v>
      </c>
      <c r="K492">
        <f>IF(D492="","",MOD(COUNT(D$9:D492)+COUNT(H$9:H491)-1,50)+D$7)</f>
        <v>1139</v>
      </c>
      <c r="L492" t="str">
        <f>IF(E492="","",MOD(COUNT(E$9:E492)-1,30)+E$7)</f>
        <v/>
      </c>
      <c r="M492" t="str">
        <f>IF(F492="","",MOD(COUNT(F$9:F492)-1,40)+F$7)</f>
        <v/>
      </c>
      <c r="N492">
        <f>IF(G492="","",MOD(COUNT(G$9:G492)-1,20)+G$7)</f>
        <v>1612</v>
      </c>
      <c r="O492" t="str">
        <f>IF(H492="","",MOD(COUNT(D$9:D492)+COUNT(H$10:H492)-1,50)+D$7)</f>
        <v/>
      </c>
      <c r="P492" t="str">
        <f>IF(I492="","",MOD(COUNT(I$9:I492)-1,20)+I$7)</f>
        <v/>
      </c>
      <c r="Q492">
        <f>IF(J492="","",MOD(COUNT(J$9:J492)-1,20)+J$7)</f>
        <v>1519</v>
      </c>
      <c r="R492" t="str">
        <f t="shared" si="7"/>
        <v>[1139,1612,1519]</v>
      </c>
    </row>
    <row r="493" spans="1:18">
      <c r="A493">
        <v>485</v>
      </c>
      <c r="B493">
        <v>0</v>
      </c>
      <c r="C493" t="s">
        <v>804</v>
      </c>
      <c r="D493">
        <v>1</v>
      </c>
      <c r="F493">
        <v>1</v>
      </c>
      <c r="H493">
        <v>1</v>
      </c>
      <c r="K493">
        <f>IF(D493="","",MOD(COUNT(D$9:D493)+COUNT(H$9:H492)-1,50)+D$7)</f>
        <v>1140</v>
      </c>
      <c r="L493" t="str">
        <f>IF(E493="","",MOD(COUNT(E$9:E493)-1,30)+E$7)</f>
        <v/>
      </c>
      <c r="M493">
        <f>IF(F493="","",MOD(COUNT(F$9:F493)-1,40)+F$7)</f>
        <v>1320</v>
      </c>
      <c r="N493" t="str">
        <f>IF(G493="","",MOD(COUNT(G$9:G493)-1,20)+G$7)</f>
        <v/>
      </c>
      <c r="O493">
        <f>IF(H493="","",MOD(COUNT(D$9:D493)+COUNT(H$10:H493)-1,50)+D$7)</f>
        <v>1141</v>
      </c>
      <c r="P493" t="str">
        <f>IF(I493="","",MOD(COUNT(I$9:I493)-1,20)+I$7)</f>
        <v/>
      </c>
      <c r="Q493" t="str">
        <f>IF(J493="","",MOD(COUNT(J$9:J493)-1,20)+J$7)</f>
        <v/>
      </c>
      <c r="R493" t="str">
        <f t="shared" si="7"/>
        <v>[1140,1320,1141]</v>
      </c>
    </row>
    <row r="494" spans="1:18">
      <c r="A494">
        <v>486</v>
      </c>
      <c r="B494">
        <v>0</v>
      </c>
      <c r="C494" t="s">
        <v>805</v>
      </c>
      <c r="D494">
        <v>1</v>
      </c>
      <c r="F494">
        <v>1</v>
      </c>
      <c r="I494">
        <v>1</v>
      </c>
      <c r="K494">
        <f>IF(D494="","",MOD(COUNT(D$9:D494)+COUNT(H$9:H493)-1,50)+D$7)</f>
        <v>1142</v>
      </c>
      <c r="L494" t="str">
        <f>IF(E494="","",MOD(COUNT(E$9:E494)-1,30)+E$7)</f>
        <v/>
      </c>
      <c r="M494">
        <f>IF(F494="","",MOD(COUNT(F$9:F494)-1,40)+F$7)</f>
        <v>1321</v>
      </c>
      <c r="N494" t="str">
        <f>IF(G494="","",MOD(COUNT(G$9:G494)-1,20)+G$7)</f>
        <v/>
      </c>
      <c r="O494" t="str">
        <f>IF(H494="","",MOD(COUNT(D$9:D494)+COUNT(H$10:H494)-1,50)+D$7)</f>
        <v/>
      </c>
      <c r="P494">
        <f>IF(I494="","",MOD(COUNT(I$9:I494)-1,20)+I$7)</f>
        <v>1419</v>
      </c>
      <c r="Q494" t="str">
        <f>IF(J494="","",MOD(COUNT(J$9:J494)-1,20)+J$7)</f>
        <v/>
      </c>
      <c r="R494" t="str">
        <f t="shared" si="7"/>
        <v>[1142,1321,1419]</v>
      </c>
    </row>
    <row r="495" spans="1:18">
      <c r="A495">
        <v>487</v>
      </c>
      <c r="B495">
        <v>0</v>
      </c>
      <c r="C495" t="s">
        <v>806</v>
      </c>
      <c r="D495">
        <v>1</v>
      </c>
      <c r="G495">
        <v>1</v>
      </c>
      <c r="H495">
        <v>1</v>
      </c>
      <c r="K495">
        <f>IF(D495="","",MOD(COUNT(D$9:D495)+COUNT(H$9:H494)-1,50)+D$7)</f>
        <v>1143</v>
      </c>
      <c r="L495" t="str">
        <f>IF(E495="","",MOD(COUNT(E$9:E495)-1,30)+E$7)</f>
        <v/>
      </c>
      <c r="M495" t="str">
        <f>IF(F495="","",MOD(COUNT(F$9:F495)-1,40)+F$7)</f>
        <v/>
      </c>
      <c r="N495">
        <f>IF(G495="","",MOD(COUNT(G$9:G495)-1,20)+G$7)</f>
        <v>1613</v>
      </c>
      <c r="O495">
        <f>IF(H495="","",MOD(COUNT(D$9:D495)+COUNT(H$10:H495)-1,50)+D$7)</f>
        <v>1144</v>
      </c>
      <c r="P495" t="str">
        <f>IF(I495="","",MOD(COUNT(I$9:I495)-1,20)+I$7)</f>
        <v/>
      </c>
      <c r="Q495" t="str">
        <f>IF(J495="","",MOD(COUNT(J$9:J495)-1,20)+J$7)</f>
        <v/>
      </c>
      <c r="R495" t="str">
        <f t="shared" si="7"/>
        <v>[1143,1613,1144]</v>
      </c>
    </row>
    <row r="496" spans="1:18">
      <c r="A496">
        <v>488</v>
      </c>
      <c r="B496">
        <v>0</v>
      </c>
      <c r="C496" t="s">
        <v>807</v>
      </c>
      <c r="D496">
        <v>1</v>
      </c>
      <c r="E496">
        <v>1</v>
      </c>
      <c r="J496">
        <v>1</v>
      </c>
      <c r="K496">
        <f>IF(D496="","",MOD(COUNT(D$9:D496)+COUNT(H$9:H495)-1,50)+D$7)</f>
        <v>1145</v>
      </c>
      <c r="L496">
        <f>IF(E496="","",MOD(COUNT(E$9:E496)-1,30)+E$7)</f>
        <v>1213</v>
      </c>
      <c r="M496" t="str">
        <f>IF(F496="","",MOD(COUNT(F$9:F496)-1,40)+F$7)</f>
        <v/>
      </c>
      <c r="N496" t="str">
        <f>IF(G496="","",MOD(COUNT(G$9:G496)-1,20)+G$7)</f>
        <v/>
      </c>
      <c r="O496" t="str">
        <f>IF(H496="","",MOD(COUNT(D$9:D496)+COUNT(H$10:H496)-1,50)+D$7)</f>
        <v/>
      </c>
      <c r="P496" t="str">
        <f>IF(I496="","",MOD(COUNT(I$9:I496)-1,20)+I$7)</f>
        <v/>
      </c>
      <c r="Q496">
        <f>IF(J496="","",MOD(COUNT(J$9:J496)-1,20)+J$7)</f>
        <v>1520</v>
      </c>
      <c r="R496" t="str">
        <f t="shared" si="7"/>
        <v>[1145,1213,1520]</v>
      </c>
    </row>
    <row r="497" spans="1:18">
      <c r="A497">
        <v>489</v>
      </c>
      <c r="B497">
        <v>0</v>
      </c>
      <c r="C497" t="s">
        <v>808</v>
      </c>
      <c r="D497">
        <v>1</v>
      </c>
      <c r="F497">
        <v>1</v>
      </c>
      <c r="H497">
        <v>1</v>
      </c>
      <c r="K497">
        <f>IF(D497="","",MOD(COUNT(D$9:D497)+COUNT(H$9:H496)-1,50)+D$7)</f>
        <v>1146</v>
      </c>
      <c r="L497" t="str">
        <f>IF(E497="","",MOD(COUNT(E$9:E497)-1,30)+E$7)</f>
        <v/>
      </c>
      <c r="M497">
        <f>IF(F497="","",MOD(COUNT(F$9:F497)-1,40)+F$7)</f>
        <v>1322</v>
      </c>
      <c r="N497" t="str">
        <f>IF(G497="","",MOD(COUNT(G$9:G497)-1,20)+G$7)</f>
        <v/>
      </c>
      <c r="O497">
        <f>IF(H497="","",MOD(COUNT(D$9:D497)+COUNT(H$10:H497)-1,50)+D$7)</f>
        <v>1147</v>
      </c>
      <c r="P497" t="str">
        <f>IF(I497="","",MOD(COUNT(I$9:I497)-1,20)+I$7)</f>
        <v/>
      </c>
      <c r="Q497" t="str">
        <f>IF(J497="","",MOD(COUNT(J$9:J497)-1,20)+J$7)</f>
        <v/>
      </c>
      <c r="R497" t="str">
        <f t="shared" si="7"/>
        <v>[1146,1322,1147]</v>
      </c>
    </row>
    <row r="498" spans="1:18">
      <c r="A498">
        <v>490</v>
      </c>
      <c r="B498">
        <v>0</v>
      </c>
      <c r="C498" t="s">
        <v>809</v>
      </c>
      <c r="D498">
        <v>1</v>
      </c>
      <c r="E498">
        <v>1</v>
      </c>
      <c r="I498">
        <v>1</v>
      </c>
      <c r="K498">
        <f>IF(D498="","",MOD(COUNT(D$9:D498)+COUNT(H$9:H497)-1,50)+D$7)</f>
        <v>1148</v>
      </c>
      <c r="L498">
        <f>IF(E498="","",MOD(COUNT(E$9:E498)-1,30)+E$7)</f>
        <v>1214</v>
      </c>
      <c r="M498" t="str">
        <f>IF(F498="","",MOD(COUNT(F$9:F498)-1,40)+F$7)</f>
        <v/>
      </c>
      <c r="N498" t="str">
        <f>IF(G498="","",MOD(COUNT(G$9:G498)-1,20)+G$7)</f>
        <v/>
      </c>
      <c r="O498" t="str">
        <f>IF(H498="","",MOD(COUNT(D$9:D498)+COUNT(H$10:H498)-1,50)+D$7)</f>
        <v/>
      </c>
      <c r="P498">
        <f>IF(I498="","",MOD(COUNT(I$9:I498)-1,20)+I$7)</f>
        <v>1420</v>
      </c>
      <c r="Q498" t="str">
        <f>IF(J498="","",MOD(COUNT(J$9:J498)-1,20)+J$7)</f>
        <v/>
      </c>
      <c r="R498" t="str">
        <f t="shared" si="7"/>
        <v>[1148,1214,1420]</v>
      </c>
    </row>
    <row r="499" spans="1:18">
      <c r="A499">
        <v>491</v>
      </c>
      <c r="B499">
        <v>0</v>
      </c>
      <c r="C499" t="s">
        <v>810</v>
      </c>
      <c r="D499">
        <v>1</v>
      </c>
      <c r="F499">
        <v>1</v>
      </c>
      <c r="H499">
        <v>1</v>
      </c>
      <c r="K499">
        <f>IF(D499="","",MOD(COUNT(D$9:D499)+COUNT(H$9:H498)-1,50)+D$7)</f>
        <v>1149</v>
      </c>
      <c r="L499" t="str">
        <f>IF(E499="","",MOD(COUNT(E$9:E499)-1,30)+E$7)</f>
        <v/>
      </c>
      <c r="M499">
        <f>IF(F499="","",MOD(COUNT(F$9:F499)-1,40)+F$7)</f>
        <v>1323</v>
      </c>
      <c r="N499" t="str">
        <f>IF(G499="","",MOD(COUNT(G$9:G499)-1,20)+G$7)</f>
        <v/>
      </c>
      <c r="O499">
        <f>IF(H499="","",MOD(COUNT(D$9:D499)+COUNT(H$10:H499)-1,50)+D$7)</f>
        <v>1150</v>
      </c>
      <c r="P499" t="str">
        <f>IF(I499="","",MOD(COUNT(I$9:I499)-1,20)+I$7)</f>
        <v/>
      </c>
      <c r="Q499" t="str">
        <f>IF(J499="","",MOD(COUNT(J$9:J499)-1,20)+J$7)</f>
        <v/>
      </c>
      <c r="R499" t="str">
        <f t="shared" si="7"/>
        <v>[1149,1323,1150]</v>
      </c>
    </row>
    <row r="500" spans="1:18">
      <c r="A500">
        <v>492</v>
      </c>
      <c r="B500">
        <v>0</v>
      </c>
      <c r="C500" t="s">
        <v>811</v>
      </c>
      <c r="D500">
        <v>1</v>
      </c>
      <c r="G500">
        <v>1</v>
      </c>
      <c r="J500">
        <v>1</v>
      </c>
      <c r="K500">
        <f>IF(D500="","",MOD(COUNT(D$9:D500)+COUNT(H$9:H499)-1,50)+D$7)</f>
        <v>1101</v>
      </c>
      <c r="L500" t="str">
        <f>IF(E500="","",MOD(COUNT(E$9:E500)-1,30)+E$7)</f>
        <v/>
      </c>
      <c r="M500" t="str">
        <f>IF(F500="","",MOD(COUNT(F$9:F500)-1,40)+F$7)</f>
        <v/>
      </c>
      <c r="N500">
        <f>IF(G500="","",MOD(COUNT(G$9:G500)-1,20)+G$7)</f>
        <v>1614</v>
      </c>
      <c r="O500" t="str">
        <f>IF(H500="","",MOD(COUNT(D$9:D500)+COUNT(H$10:H500)-1,50)+D$7)</f>
        <v/>
      </c>
      <c r="P500" t="str">
        <f>IF(I500="","",MOD(COUNT(I$9:I500)-1,20)+I$7)</f>
        <v/>
      </c>
      <c r="Q500">
        <f>IF(J500="","",MOD(COUNT(J$9:J500)-1,20)+J$7)</f>
        <v>1501</v>
      </c>
      <c r="R500" t="str">
        <f t="shared" si="7"/>
        <v>[1101,1614,1501]</v>
      </c>
    </row>
    <row r="501" spans="1:18">
      <c r="A501">
        <v>493</v>
      </c>
      <c r="B501">
        <v>0</v>
      </c>
      <c r="C501" t="s">
        <v>812</v>
      </c>
      <c r="D501">
        <v>1</v>
      </c>
      <c r="F501">
        <v>1</v>
      </c>
      <c r="I501">
        <v>1</v>
      </c>
      <c r="K501">
        <f>IF(D501="","",MOD(COUNT(D$9:D501)+COUNT(H$9:H500)-1,50)+D$7)</f>
        <v>1102</v>
      </c>
      <c r="L501" t="str">
        <f>IF(E501="","",MOD(COUNT(E$9:E501)-1,30)+E$7)</f>
        <v/>
      </c>
      <c r="M501">
        <f>IF(F501="","",MOD(COUNT(F$9:F501)-1,40)+F$7)</f>
        <v>1324</v>
      </c>
      <c r="N501" t="str">
        <f>IF(G501="","",MOD(COUNT(G$9:G501)-1,20)+G$7)</f>
        <v/>
      </c>
      <c r="O501" t="str">
        <f>IF(H501="","",MOD(COUNT(D$9:D501)+COUNT(H$10:H501)-1,50)+D$7)</f>
        <v/>
      </c>
      <c r="P501">
        <f>IF(I501="","",MOD(COUNT(I$9:I501)-1,20)+I$7)</f>
        <v>1401</v>
      </c>
      <c r="Q501" t="str">
        <f>IF(J501="","",MOD(COUNT(J$9:J501)-1,20)+J$7)</f>
        <v/>
      </c>
      <c r="R501" t="str">
        <f t="shared" si="7"/>
        <v>[1102,1324,1401]</v>
      </c>
    </row>
    <row r="502" spans="1:18">
      <c r="A502">
        <v>494</v>
      </c>
      <c r="B502">
        <v>0</v>
      </c>
      <c r="C502" t="s">
        <v>813</v>
      </c>
      <c r="D502">
        <v>1</v>
      </c>
      <c r="E502">
        <v>1</v>
      </c>
      <c r="H502">
        <v>1</v>
      </c>
      <c r="K502">
        <f>IF(D502="","",MOD(COUNT(D$9:D502)+COUNT(H$9:H501)-1,50)+D$7)</f>
        <v>1103</v>
      </c>
      <c r="L502">
        <f>IF(E502="","",MOD(COUNT(E$9:E502)-1,30)+E$7)</f>
        <v>1215</v>
      </c>
      <c r="M502" t="str">
        <f>IF(F502="","",MOD(COUNT(F$9:F502)-1,40)+F$7)</f>
        <v/>
      </c>
      <c r="N502" t="str">
        <f>IF(G502="","",MOD(COUNT(G$9:G502)-1,20)+G$7)</f>
        <v/>
      </c>
      <c r="O502">
        <f>IF(H502="","",MOD(COUNT(D$9:D502)+COUNT(H$10:H502)-1,50)+D$7)</f>
        <v>1104</v>
      </c>
      <c r="P502" t="str">
        <f>IF(I502="","",MOD(COUNT(I$9:I502)-1,20)+I$7)</f>
        <v/>
      </c>
      <c r="Q502" t="str">
        <f>IF(J502="","",MOD(COUNT(J$9:J502)-1,20)+J$7)</f>
        <v/>
      </c>
      <c r="R502" t="str">
        <f t="shared" si="7"/>
        <v>[1103,1215,1104]</v>
      </c>
    </row>
    <row r="503" spans="1:18">
      <c r="A503">
        <v>495</v>
      </c>
      <c r="B503">
        <v>0</v>
      </c>
      <c r="C503" t="s">
        <v>814</v>
      </c>
      <c r="D503">
        <v>1</v>
      </c>
      <c r="G503">
        <v>1</v>
      </c>
      <c r="H503">
        <v>1</v>
      </c>
      <c r="K503">
        <f>IF(D503="","",MOD(COUNT(D$9:D503)+COUNT(H$9:H502)-1,50)+D$7)</f>
        <v>1105</v>
      </c>
      <c r="L503" t="str">
        <f>IF(E503="","",MOD(COUNT(E$9:E503)-1,30)+E$7)</f>
        <v/>
      </c>
      <c r="M503" t="str">
        <f>IF(F503="","",MOD(COUNT(F$9:F503)-1,40)+F$7)</f>
        <v/>
      </c>
      <c r="N503">
        <f>IF(G503="","",MOD(COUNT(G$9:G503)-1,20)+G$7)</f>
        <v>1615</v>
      </c>
      <c r="O503">
        <f>IF(H503="","",MOD(COUNT(D$9:D503)+COUNT(H$10:H503)-1,50)+D$7)</f>
        <v>1106</v>
      </c>
      <c r="P503" t="str">
        <f>IF(I503="","",MOD(COUNT(I$9:I503)-1,20)+I$7)</f>
        <v/>
      </c>
      <c r="Q503" t="str">
        <f>IF(J503="","",MOD(COUNT(J$9:J503)-1,20)+J$7)</f>
        <v/>
      </c>
      <c r="R503" t="str">
        <f t="shared" si="7"/>
        <v>[1105,1615,1106]</v>
      </c>
    </row>
    <row r="504" spans="1:18">
      <c r="A504">
        <v>496</v>
      </c>
      <c r="B504">
        <v>0</v>
      </c>
      <c r="C504" t="s">
        <v>815</v>
      </c>
      <c r="D504">
        <v>1</v>
      </c>
      <c r="F504">
        <v>1</v>
      </c>
      <c r="J504">
        <v>1</v>
      </c>
      <c r="K504">
        <f>IF(D504="","",MOD(COUNT(D$9:D504)+COUNT(H$9:H503)-1,50)+D$7)</f>
        <v>1107</v>
      </c>
      <c r="L504" t="str">
        <f>IF(E504="","",MOD(COUNT(E$9:E504)-1,30)+E$7)</f>
        <v/>
      </c>
      <c r="M504">
        <f>IF(F504="","",MOD(COUNT(F$9:F504)-1,40)+F$7)</f>
        <v>1325</v>
      </c>
      <c r="N504" t="str">
        <f>IF(G504="","",MOD(COUNT(G$9:G504)-1,20)+G$7)</f>
        <v/>
      </c>
      <c r="O504" t="str">
        <f>IF(H504="","",MOD(COUNT(D$9:D504)+COUNT(H$10:H504)-1,50)+D$7)</f>
        <v/>
      </c>
      <c r="P504" t="str">
        <f>IF(I504="","",MOD(COUNT(I$9:I504)-1,20)+I$7)</f>
        <v/>
      </c>
      <c r="Q504">
        <f>IF(J504="","",MOD(COUNT(J$9:J504)-1,20)+J$7)</f>
        <v>1502</v>
      </c>
      <c r="R504" t="str">
        <f t="shared" si="7"/>
        <v>[1107,1325,1502]</v>
      </c>
    </row>
    <row r="505" spans="1:18">
      <c r="A505">
        <v>497</v>
      </c>
      <c r="B505">
        <v>0</v>
      </c>
      <c r="C505" t="s">
        <v>816</v>
      </c>
      <c r="D505">
        <v>1</v>
      </c>
      <c r="F505">
        <v>1</v>
      </c>
      <c r="I505">
        <v>1</v>
      </c>
      <c r="K505">
        <f>IF(D505="","",MOD(COUNT(D$9:D505)+COUNT(H$9:H504)-1,50)+D$7)</f>
        <v>1108</v>
      </c>
      <c r="L505" t="str">
        <f>IF(E505="","",MOD(COUNT(E$9:E505)-1,30)+E$7)</f>
        <v/>
      </c>
      <c r="M505">
        <f>IF(F505="","",MOD(COUNT(F$9:F505)-1,40)+F$7)</f>
        <v>1326</v>
      </c>
      <c r="N505" t="str">
        <f>IF(G505="","",MOD(COUNT(G$9:G505)-1,20)+G$7)</f>
        <v/>
      </c>
      <c r="O505" t="str">
        <f>IF(H505="","",MOD(COUNT(D$9:D505)+COUNT(H$10:H505)-1,50)+D$7)</f>
        <v/>
      </c>
      <c r="P505">
        <f>IF(I505="","",MOD(COUNT(I$9:I505)-1,20)+I$7)</f>
        <v>1402</v>
      </c>
      <c r="Q505" t="str">
        <f>IF(J505="","",MOD(COUNT(J$9:J505)-1,20)+J$7)</f>
        <v/>
      </c>
      <c r="R505" t="str">
        <f t="shared" si="7"/>
        <v>[1108,1326,1402]</v>
      </c>
    </row>
    <row r="506" spans="1:18">
      <c r="A506">
        <v>498</v>
      </c>
      <c r="B506">
        <v>0</v>
      </c>
      <c r="C506" t="s">
        <v>817</v>
      </c>
      <c r="D506">
        <v>1</v>
      </c>
      <c r="G506">
        <v>1</v>
      </c>
      <c r="J506">
        <v>1</v>
      </c>
      <c r="K506">
        <f>IF(D506="","",MOD(COUNT(D$9:D506)+COUNT(H$9:H505)-1,50)+D$7)</f>
        <v>1109</v>
      </c>
      <c r="L506" t="str">
        <f>IF(E506="","",MOD(COUNT(E$9:E506)-1,30)+E$7)</f>
        <v/>
      </c>
      <c r="M506" t="str">
        <f>IF(F506="","",MOD(COUNT(F$9:F506)-1,40)+F$7)</f>
        <v/>
      </c>
      <c r="N506">
        <f>IF(G506="","",MOD(COUNT(G$9:G506)-1,20)+G$7)</f>
        <v>1616</v>
      </c>
      <c r="O506" t="str">
        <f>IF(H506="","",MOD(COUNT(D$9:D506)+COUNT(H$10:H506)-1,50)+D$7)</f>
        <v/>
      </c>
      <c r="P506" t="str">
        <f>IF(I506="","",MOD(COUNT(I$9:I506)-1,20)+I$7)</f>
        <v/>
      </c>
      <c r="Q506">
        <f>IF(J506="","",MOD(COUNT(J$9:J506)-1,20)+J$7)</f>
        <v>1503</v>
      </c>
      <c r="R506" t="str">
        <f t="shared" si="7"/>
        <v>[1109,1616,1503]</v>
      </c>
    </row>
    <row r="507" spans="1:18">
      <c r="A507">
        <v>499</v>
      </c>
      <c r="B507">
        <v>0</v>
      </c>
      <c r="C507" t="s">
        <v>818</v>
      </c>
      <c r="D507">
        <v>1</v>
      </c>
      <c r="E507">
        <v>1</v>
      </c>
      <c r="H507">
        <v>1</v>
      </c>
      <c r="K507">
        <f>IF(D507="","",MOD(COUNT(D$9:D507)+COUNT(H$9:H506)-1,50)+D$7)</f>
        <v>1110</v>
      </c>
      <c r="L507">
        <f>IF(E507="","",MOD(COUNT(E$9:E507)-1,30)+E$7)</f>
        <v>1216</v>
      </c>
      <c r="M507" t="str">
        <f>IF(F507="","",MOD(COUNT(F$9:F507)-1,40)+F$7)</f>
        <v/>
      </c>
      <c r="N507" t="str">
        <f>IF(G507="","",MOD(COUNT(G$9:G507)-1,20)+G$7)</f>
        <v/>
      </c>
      <c r="O507">
        <f>IF(H507="","",MOD(COUNT(D$9:D507)+COUNT(H$10:H507)-1,50)+D$7)</f>
        <v>1111</v>
      </c>
      <c r="P507" t="str">
        <f>IF(I507="","",MOD(COUNT(I$9:I507)-1,20)+I$7)</f>
        <v/>
      </c>
      <c r="Q507" t="str">
        <f>IF(J507="","",MOD(COUNT(J$9:J507)-1,20)+J$7)</f>
        <v/>
      </c>
      <c r="R507" t="str">
        <f t="shared" si="7"/>
        <v>[1110,1216,1111]</v>
      </c>
    </row>
    <row r="508" spans="1:18">
      <c r="A508">
        <v>500</v>
      </c>
      <c r="B508">
        <v>0</v>
      </c>
      <c r="C508" t="s">
        <v>819</v>
      </c>
      <c r="D508">
        <v>1</v>
      </c>
      <c r="F508">
        <v>1</v>
      </c>
      <c r="I508">
        <v>1</v>
      </c>
      <c r="K508">
        <f>IF(D508="","",MOD(COUNT(D$9:D508)+COUNT(H$9:H507)-1,50)+D$7)</f>
        <v>1112</v>
      </c>
      <c r="L508" t="str">
        <f>IF(E508="","",MOD(COUNT(E$9:E508)-1,30)+E$7)</f>
        <v/>
      </c>
      <c r="M508">
        <f>IF(F508="","",MOD(COUNT(F$9:F508)-1,40)+F$7)</f>
        <v>1327</v>
      </c>
      <c r="N508" t="str">
        <f>IF(G508="","",MOD(COUNT(G$9:G508)-1,20)+G$7)</f>
        <v/>
      </c>
      <c r="O508" t="str">
        <f>IF(H508="","",MOD(COUNT(D$9:D508)+COUNT(H$10:H508)-1,50)+D$7)</f>
        <v/>
      </c>
      <c r="P508">
        <f>IF(I508="","",MOD(COUNT(I$9:I508)-1,20)+I$7)</f>
        <v>1403</v>
      </c>
      <c r="Q508" t="str">
        <f>IF(J508="","",MOD(COUNT(J$9:J508)-1,20)+J$7)</f>
        <v/>
      </c>
      <c r="R508" t="str">
        <f t="shared" si="7"/>
        <v>[1112,1327,1403]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ActvSoccerSlicePresetCfg_Ref</vt:lpstr>
      <vt:lpstr>SliceTemplateCfg_Plan</vt:lpstr>
      <vt:lpstr>配置工具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蒋镇宇</cp:lastModifiedBy>
  <dcterms:modified xsi:type="dcterms:W3CDTF">2026-06-25T09:32:08Z</dcterms:modified>
</cp:coreProperties>
</file>