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Visual Studio\AiSD-Pro2\sprawozdanie\"/>
    </mc:Choice>
  </mc:AlternateContent>
  <xr:revisionPtr revIDLastSave="0" documentId="13_ncr:1_{E0AE02BE-D2C2-4226-995D-DC79C4C33C7B}" xr6:coauthVersionLast="47" xr6:coauthVersionMax="47" xr10:uidLastSave="{00000000-0000-0000-0000-000000000000}"/>
  <bookViews>
    <workbookView xWindow="-108" yWindow="-108" windowWidth="23256" windowHeight="12576" xr2:uid="{E4C6BDCC-5A0C-4211-B8B6-B186E098679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2" i="1"/>
  <c r="D23" i="1"/>
  <c r="D24" i="1"/>
  <c r="D25" i="1"/>
  <c r="D26" i="1"/>
  <c r="D21" i="1"/>
</calcChain>
</file>

<file path=xl/sharedStrings.xml><?xml version="1.0" encoding="utf-8"?>
<sst xmlns="http://schemas.openxmlformats.org/spreadsheetml/2006/main" count="12" uniqueCount="6">
  <si>
    <t>s. gnoma</t>
  </si>
  <si>
    <t>s. kubełkowe</t>
  </si>
  <si>
    <t>ilość danych</t>
  </si>
  <si>
    <t>zakres danych w 1%</t>
  </si>
  <si>
    <t>zakres danych ~100%</t>
  </si>
  <si>
    <t>zakres danych ~10000%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</si>
</sst>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złożoności</a:t>
            </a:r>
            <a:r>
              <a:rPr lang="pl-PL" baseline="0"/>
              <a:t> czasowej dla sortowania metodą gnoma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s. gnoma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Arkusz1!$A$3:$A$9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xVal>
          <c:yVal>
            <c:numRef>
              <c:f>Arkusz1!$B$3:$B$9</c:f>
              <c:numCache>
                <c:formatCode>0.000000</c:formatCode>
                <c:ptCount val="7"/>
                <c:pt idx="0">
                  <c:v>7.0025E-3</c:v>
                </c:pt>
                <c:pt idx="1">
                  <c:v>3.5854499999999997E-2</c:v>
                </c:pt>
                <c:pt idx="2">
                  <c:v>0.16019900000000001</c:v>
                </c:pt>
                <c:pt idx="3">
                  <c:v>0.67358700000000005</c:v>
                </c:pt>
                <c:pt idx="4">
                  <c:v>2.78437</c:v>
                </c:pt>
                <c:pt idx="5">
                  <c:v>11.297499999999999</c:v>
                </c:pt>
                <c:pt idx="6">
                  <c:v>46.141500000000001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52-41CD-9C47-CE9FB461D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979840"/>
        <c:axId val="9459802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Arkusz1!$C$2</c15:sqref>
                        </c15:formulaRef>
                      </c:ext>
                    </c:extLst>
                    <c:strCache>
                      <c:ptCount val="1"/>
                      <c:pt idx="0">
                        <c:v>s. kubełkowe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Arkusz1!$A$3:$A$9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8000</c:v>
                      </c:pt>
                      <c:pt idx="3">
                        <c:v>16000</c:v>
                      </c:pt>
                      <c:pt idx="4">
                        <c:v>32000</c:v>
                      </c:pt>
                      <c:pt idx="5">
                        <c:v>64000</c:v>
                      </c:pt>
                      <c:pt idx="6">
                        <c:v>128000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Arkusz1!$C$3:$C$9</c15:sqref>
                        </c15:formulaRef>
                      </c:ext>
                    </c:extLst>
                    <c:numCache>
                      <c:formatCode>0.000000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1.0361999999999999E-3</c:v>
                      </c:pt>
                      <c:pt idx="5">
                        <c:v>1.5084E-3</c:v>
                      </c:pt>
                      <c:pt idx="6">
                        <c:v>1.9989999999999999E-3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252-41CD-9C47-CE9FB461D273}"/>
                  </c:ext>
                </c:extLst>
              </c15:ser>
            </c15:filteredScatterSeries>
          </c:ext>
        </c:extLst>
      </c:scatterChart>
      <c:valAx>
        <c:axId val="9459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5980256"/>
        <c:crosses val="autoZero"/>
        <c:crossBetween val="midCat"/>
      </c:valAx>
      <c:valAx>
        <c:axId val="9459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59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złożoności czasowej dla sortowania metodą gnoma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Arkusz1!$B$11</c:f>
              <c:strCache>
                <c:ptCount val="1"/>
                <c:pt idx="0">
                  <c:v>s. gnoma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Arkusz1!$A$12:$A$18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xVal>
          <c:yVal>
            <c:numRef>
              <c:f>Arkusz1!$B$12:$B$18</c:f>
              <c:numCache>
                <c:formatCode>0.000000</c:formatCode>
                <c:ptCount val="7"/>
                <c:pt idx="0">
                  <c:v>2.20494E-2</c:v>
                </c:pt>
                <c:pt idx="1">
                  <c:v>7.2494400000000001E-2</c:v>
                </c:pt>
                <c:pt idx="2">
                  <c:v>0.22004199999999999</c:v>
                </c:pt>
                <c:pt idx="3">
                  <c:v>0.74884399999999995</c:v>
                </c:pt>
                <c:pt idx="4">
                  <c:v>2.90896</c:v>
                </c:pt>
                <c:pt idx="5">
                  <c:v>11.529</c:v>
                </c:pt>
                <c:pt idx="6">
                  <c:v>46.179099999999998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DE-4CF1-B68F-FCBDE94F9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979840"/>
        <c:axId val="9459802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Arkusz1!$C$11</c15:sqref>
                        </c15:formulaRef>
                      </c:ext>
                    </c:extLst>
                    <c:strCache>
                      <c:ptCount val="1"/>
                      <c:pt idx="0">
                        <c:v>s. kubełkowe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Arkusz1!$A$12:$A$18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8000</c:v>
                      </c:pt>
                      <c:pt idx="3">
                        <c:v>16000</c:v>
                      </c:pt>
                      <c:pt idx="4">
                        <c:v>32000</c:v>
                      </c:pt>
                      <c:pt idx="5">
                        <c:v>64000</c:v>
                      </c:pt>
                      <c:pt idx="6">
                        <c:v>128000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Arkusz1!$C$12:$C$18</c15:sqref>
                        </c15:formulaRef>
                      </c:ext>
                    </c:extLst>
                    <c:numCache>
                      <c:formatCode>0.000000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1.0619E-3</c:v>
                      </c:pt>
                      <c:pt idx="5">
                        <c:v>1.9989999999999999E-3</c:v>
                      </c:pt>
                      <c:pt idx="6">
                        <c:v>1.9992999999999999E-3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1DE-4CF1-B68F-FCBDE94F9E01}"/>
                  </c:ext>
                </c:extLst>
              </c15:ser>
            </c15:filteredScatterSeries>
          </c:ext>
        </c:extLst>
      </c:scatterChart>
      <c:valAx>
        <c:axId val="9459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5980256"/>
        <c:crosses val="autoZero"/>
        <c:crossBetween val="midCat"/>
      </c:valAx>
      <c:valAx>
        <c:axId val="9459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59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złożoności czasowej dla sortowania metodą gnoma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Arkusz1!$B$20</c:f>
              <c:strCache>
                <c:ptCount val="1"/>
                <c:pt idx="0">
                  <c:v>s. gnoma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Arkusz1!$A$21:$A$27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xVal>
          <c:yVal>
            <c:numRef>
              <c:f>Arkusz1!$B$21:$B$27</c:f>
              <c:numCache>
                <c:formatCode>0.000000</c:formatCode>
                <c:ptCount val="7"/>
                <c:pt idx="0">
                  <c:v>1.1002E-2</c:v>
                </c:pt>
                <c:pt idx="1">
                  <c:v>4.8021500000000002E-2</c:v>
                </c:pt>
                <c:pt idx="2">
                  <c:v>0.18178</c:v>
                </c:pt>
                <c:pt idx="3">
                  <c:v>0.72245000000000004</c:v>
                </c:pt>
                <c:pt idx="4">
                  <c:v>2.9064000000000001</c:v>
                </c:pt>
                <c:pt idx="5">
                  <c:v>11.528600000000001</c:v>
                </c:pt>
                <c:pt idx="6">
                  <c:v>46.437899999999999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7F-4FA6-B7A7-F049DED79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979840"/>
        <c:axId val="9459802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Arkusz1!$C$20</c15:sqref>
                        </c15:formulaRef>
                      </c:ext>
                    </c:extLst>
                    <c:strCache>
                      <c:ptCount val="1"/>
                      <c:pt idx="0">
                        <c:v>s. kubełkowe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Arkusz1!$A$21:$A$27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8000</c:v>
                      </c:pt>
                      <c:pt idx="3">
                        <c:v>16000</c:v>
                      </c:pt>
                      <c:pt idx="4">
                        <c:v>32000</c:v>
                      </c:pt>
                      <c:pt idx="5">
                        <c:v>64000</c:v>
                      </c:pt>
                      <c:pt idx="6">
                        <c:v>128000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Arkusz1!$C$21:$C$27</c15:sqref>
                        </c15:formulaRef>
                      </c:ext>
                    </c:extLst>
                    <c:numCache>
                      <c:formatCode>0.000000</c:formatCode>
                      <c:ptCount val="7"/>
                      <c:pt idx="0">
                        <c:v>8.4686999999999991E-3</c:v>
                      </c:pt>
                      <c:pt idx="1">
                        <c:v>1.7055500000000001E-2</c:v>
                      </c:pt>
                      <c:pt idx="2">
                        <c:v>3.3567300000000001E-2</c:v>
                      </c:pt>
                      <c:pt idx="3">
                        <c:v>6.4446100000000006E-2</c:v>
                      </c:pt>
                      <c:pt idx="4">
                        <c:v>0.152528</c:v>
                      </c:pt>
                      <c:pt idx="5">
                        <c:v>0.280779</c:v>
                      </c:pt>
                      <c:pt idx="6">
                        <c:v>0.53519000000000005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87F-4FA6-B7A7-F049DED79A5A}"/>
                  </c:ext>
                </c:extLst>
              </c15:ser>
            </c15:filteredScatterSeries>
          </c:ext>
        </c:extLst>
      </c:scatterChart>
      <c:valAx>
        <c:axId val="9459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5980256"/>
        <c:crosses val="autoZero"/>
        <c:crossBetween val="midCat"/>
      </c:valAx>
      <c:valAx>
        <c:axId val="9459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59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złożoności czasowej dla sortowania metodą </a:t>
            </a:r>
            <a:r>
              <a:rPr lang="pl-PL"/>
              <a:t>kubełkową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Arkusz1!$C$2</c:f>
              <c:strCache>
                <c:ptCount val="1"/>
                <c:pt idx="0">
                  <c:v>s. kubełkowe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Arkusz1!$A$3:$A$9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  <c:extLst xmlns:c15="http://schemas.microsoft.com/office/drawing/2012/chart"/>
            </c:numRef>
          </c:xVal>
          <c:yVal>
            <c:numRef>
              <c:f>Arkusz1!$C$3:$C$9</c:f>
              <c:numCache>
                <c:formatCode>0.000000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1.0361999999999999E-3</c:v>
                </c:pt>
                <c:pt idx="5">
                  <c:v>1.5084E-3</c:v>
                </c:pt>
                <c:pt idx="6">
                  <c:v>1.9989999999999999E-3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1-5622-44C4-A02B-BACF9339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979840"/>
        <c:axId val="9459802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Arkusz1!$B$2</c15:sqref>
                        </c15:formulaRef>
                      </c:ext>
                    </c:extLst>
                    <c:strCache>
                      <c:ptCount val="1"/>
                      <c:pt idx="0">
                        <c:v>s. gnoma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Arkusz1!$A$3:$A$9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8000</c:v>
                      </c:pt>
                      <c:pt idx="3">
                        <c:v>16000</c:v>
                      </c:pt>
                      <c:pt idx="4">
                        <c:v>32000</c:v>
                      </c:pt>
                      <c:pt idx="5">
                        <c:v>64000</c:v>
                      </c:pt>
                      <c:pt idx="6">
                        <c:v>128000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Arkusz1!$B$3:$B$9</c15:sqref>
                        </c15:formulaRef>
                      </c:ext>
                    </c:extLst>
                    <c:numCache>
                      <c:formatCode>0.000000</c:formatCode>
                      <c:ptCount val="7"/>
                      <c:pt idx="0">
                        <c:v>7.0025E-3</c:v>
                      </c:pt>
                      <c:pt idx="1">
                        <c:v>3.5854499999999997E-2</c:v>
                      </c:pt>
                      <c:pt idx="2">
                        <c:v>0.16019900000000001</c:v>
                      </c:pt>
                      <c:pt idx="3">
                        <c:v>0.67358700000000005</c:v>
                      </c:pt>
                      <c:pt idx="4">
                        <c:v>2.78437</c:v>
                      </c:pt>
                      <c:pt idx="5">
                        <c:v>11.297499999999999</c:v>
                      </c:pt>
                      <c:pt idx="6">
                        <c:v>46.141500000000001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622-44C4-A02B-BACF9339F086}"/>
                  </c:ext>
                </c:extLst>
              </c15:ser>
            </c15:filteredScatterSeries>
          </c:ext>
        </c:extLst>
      </c:scatterChart>
      <c:valAx>
        <c:axId val="945979840"/>
        <c:scaling>
          <c:orientation val="minMax"/>
          <c:min val="1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5980256"/>
        <c:crosses val="autoZero"/>
        <c:crossBetween val="midCat"/>
      </c:valAx>
      <c:valAx>
        <c:axId val="9459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59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złożoności czasowej dla sortowania metodą kubełkową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Arkusz1!$C$11</c:f>
              <c:strCache>
                <c:ptCount val="1"/>
                <c:pt idx="0">
                  <c:v>s. kubełkowe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Arkusz1!$A$12:$A$18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  <c:extLst xmlns:c15="http://schemas.microsoft.com/office/drawing/2012/chart"/>
            </c:numRef>
          </c:xVal>
          <c:yVal>
            <c:numRef>
              <c:f>Arkusz1!$C$12:$C$18</c:f>
              <c:numCache>
                <c:formatCode>0.000000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1.0619E-3</c:v>
                </c:pt>
                <c:pt idx="5">
                  <c:v>1.9989999999999999E-3</c:v>
                </c:pt>
                <c:pt idx="6">
                  <c:v>1.9992999999999999E-3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1-F65E-481D-924D-6DF849E74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979840"/>
        <c:axId val="9459802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Arkusz1!$B$11</c15:sqref>
                        </c15:formulaRef>
                      </c:ext>
                    </c:extLst>
                    <c:strCache>
                      <c:ptCount val="1"/>
                      <c:pt idx="0">
                        <c:v>s. gnoma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Arkusz1!$A$12:$A$18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8000</c:v>
                      </c:pt>
                      <c:pt idx="3">
                        <c:v>16000</c:v>
                      </c:pt>
                      <c:pt idx="4">
                        <c:v>32000</c:v>
                      </c:pt>
                      <c:pt idx="5">
                        <c:v>64000</c:v>
                      </c:pt>
                      <c:pt idx="6">
                        <c:v>128000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Arkusz1!$B$12:$B$18</c15:sqref>
                        </c15:formulaRef>
                      </c:ext>
                    </c:extLst>
                    <c:numCache>
                      <c:formatCode>0.000000</c:formatCode>
                      <c:ptCount val="7"/>
                      <c:pt idx="0">
                        <c:v>2.20494E-2</c:v>
                      </c:pt>
                      <c:pt idx="1">
                        <c:v>7.2494400000000001E-2</c:v>
                      </c:pt>
                      <c:pt idx="2">
                        <c:v>0.22004199999999999</c:v>
                      </c:pt>
                      <c:pt idx="3">
                        <c:v>0.74884399999999995</c:v>
                      </c:pt>
                      <c:pt idx="4">
                        <c:v>2.90896</c:v>
                      </c:pt>
                      <c:pt idx="5">
                        <c:v>11.529</c:v>
                      </c:pt>
                      <c:pt idx="6">
                        <c:v>46.179099999999998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65E-481D-924D-6DF849E74C37}"/>
                  </c:ext>
                </c:extLst>
              </c15:ser>
            </c15:filteredScatterSeries>
          </c:ext>
        </c:extLst>
      </c:scatterChart>
      <c:valAx>
        <c:axId val="945979840"/>
        <c:scaling>
          <c:orientation val="minMax"/>
          <c:min val="3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5980256"/>
        <c:crosses val="autoZero"/>
        <c:crossBetween val="midCat"/>
      </c:valAx>
      <c:valAx>
        <c:axId val="9459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59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złożoności czasowej dla sortowania metodą kubełkową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Arkusz1!$C$20</c:f>
              <c:strCache>
                <c:ptCount val="1"/>
                <c:pt idx="0">
                  <c:v>s. kubełkowe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Arkusz1!$A$21:$A$27</c:f>
              <c:numCache>
                <c:formatCode>0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  <c:extLst xmlns:c15="http://schemas.microsoft.com/office/drawing/2012/chart"/>
            </c:numRef>
          </c:xVal>
          <c:yVal>
            <c:numRef>
              <c:f>Arkusz1!$C$21:$C$27</c:f>
              <c:numCache>
                <c:formatCode>0.000000</c:formatCode>
                <c:ptCount val="7"/>
                <c:pt idx="0">
                  <c:v>8.4686999999999991E-3</c:v>
                </c:pt>
                <c:pt idx="1">
                  <c:v>1.7055500000000001E-2</c:v>
                </c:pt>
                <c:pt idx="2">
                  <c:v>3.3567300000000001E-2</c:v>
                </c:pt>
                <c:pt idx="3">
                  <c:v>6.4446100000000006E-2</c:v>
                </c:pt>
                <c:pt idx="4">
                  <c:v>0.152528</c:v>
                </c:pt>
                <c:pt idx="5">
                  <c:v>0.280779</c:v>
                </c:pt>
                <c:pt idx="6">
                  <c:v>0.53519000000000005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1-69B0-4D31-B441-1CB104C98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979840"/>
        <c:axId val="9459802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Arkusz1!$B$20</c15:sqref>
                        </c15:formulaRef>
                      </c:ext>
                    </c:extLst>
                    <c:strCache>
                      <c:ptCount val="1"/>
                      <c:pt idx="0">
                        <c:v>s. gnoma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Arkusz1!$A$21:$A$27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8000</c:v>
                      </c:pt>
                      <c:pt idx="3">
                        <c:v>16000</c:v>
                      </c:pt>
                      <c:pt idx="4">
                        <c:v>32000</c:v>
                      </c:pt>
                      <c:pt idx="5">
                        <c:v>64000</c:v>
                      </c:pt>
                      <c:pt idx="6">
                        <c:v>128000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Arkusz1!$B$21:$B$27</c15:sqref>
                        </c15:formulaRef>
                      </c:ext>
                    </c:extLst>
                    <c:numCache>
                      <c:formatCode>0.000000</c:formatCode>
                      <c:ptCount val="7"/>
                      <c:pt idx="0">
                        <c:v>1.1002E-2</c:v>
                      </c:pt>
                      <c:pt idx="1">
                        <c:v>4.8021500000000002E-2</c:v>
                      </c:pt>
                      <c:pt idx="2">
                        <c:v>0.18178</c:v>
                      </c:pt>
                      <c:pt idx="3">
                        <c:v>0.72245000000000004</c:v>
                      </c:pt>
                      <c:pt idx="4">
                        <c:v>2.9064000000000001</c:v>
                      </c:pt>
                      <c:pt idx="5">
                        <c:v>11.528600000000001</c:v>
                      </c:pt>
                      <c:pt idx="6">
                        <c:v>46.437899999999999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9B0-4D31-B441-1CB104C9813C}"/>
                  </c:ext>
                </c:extLst>
              </c15:ser>
            </c15:filteredScatterSeries>
          </c:ext>
        </c:extLst>
      </c:scatterChart>
      <c:valAx>
        <c:axId val="945979840"/>
        <c:scaling>
          <c:orientation val="minMax"/>
          <c:min val="1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5980256"/>
        <c:crosses val="autoZero"/>
        <c:crossBetween val="midCat"/>
      </c:valAx>
      <c:valAx>
        <c:axId val="9459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59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Arkusz1!$B$20:$C$20</c:f>
              <c:strCache>
                <c:ptCount val="1"/>
                <c:pt idx="0">
                  <c:v>s. gnoma s. kubełkowe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Arkusz1!$B$21:$B$27</c:f>
              <c:numCache>
                <c:formatCode>0.000000</c:formatCode>
                <c:ptCount val="7"/>
                <c:pt idx="0">
                  <c:v>1.1002E-2</c:v>
                </c:pt>
                <c:pt idx="1">
                  <c:v>4.8021500000000002E-2</c:v>
                </c:pt>
                <c:pt idx="2">
                  <c:v>0.18178</c:v>
                </c:pt>
                <c:pt idx="3">
                  <c:v>0.72245000000000004</c:v>
                </c:pt>
                <c:pt idx="4">
                  <c:v>2.9064000000000001</c:v>
                </c:pt>
                <c:pt idx="5">
                  <c:v>11.528600000000001</c:v>
                </c:pt>
                <c:pt idx="6">
                  <c:v>46.437899999999999</c:v>
                </c:pt>
              </c:numCache>
            </c:numRef>
          </c:xVal>
          <c:yVal>
            <c:numRef>
              <c:f>Arkusz1!$C$21:$C$27</c:f>
              <c:numCache>
                <c:formatCode>0.000000</c:formatCode>
                <c:ptCount val="7"/>
                <c:pt idx="0">
                  <c:v>8.4686999999999991E-3</c:v>
                </c:pt>
                <c:pt idx="1">
                  <c:v>1.7055500000000001E-2</c:v>
                </c:pt>
                <c:pt idx="2">
                  <c:v>3.3567300000000001E-2</c:v>
                </c:pt>
                <c:pt idx="3">
                  <c:v>6.4446100000000006E-2</c:v>
                </c:pt>
                <c:pt idx="4">
                  <c:v>0.152528</c:v>
                </c:pt>
                <c:pt idx="5">
                  <c:v>0.280779</c:v>
                </c:pt>
                <c:pt idx="6">
                  <c:v>0.53519000000000005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7-4753-91E5-5EFD1C7A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979840"/>
        <c:axId val="9459802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Arkusz1!$B$20</c15:sqref>
                        </c15:formulaRef>
                      </c:ext>
                    </c:extLst>
                    <c:strCache>
                      <c:ptCount val="1"/>
                      <c:pt idx="0">
                        <c:v>s. gnoma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Arkusz1!$A$21:$A$27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8000</c:v>
                      </c:pt>
                      <c:pt idx="3">
                        <c:v>16000</c:v>
                      </c:pt>
                      <c:pt idx="4">
                        <c:v>32000</c:v>
                      </c:pt>
                      <c:pt idx="5">
                        <c:v>64000</c:v>
                      </c:pt>
                      <c:pt idx="6">
                        <c:v>128000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Arkusz1!$B$21:$B$27</c15:sqref>
                        </c15:formulaRef>
                      </c:ext>
                    </c:extLst>
                    <c:numCache>
                      <c:formatCode>0.000000</c:formatCode>
                      <c:ptCount val="7"/>
                      <c:pt idx="0">
                        <c:v>1.1002E-2</c:v>
                      </c:pt>
                      <c:pt idx="1">
                        <c:v>4.8021500000000002E-2</c:v>
                      </c:pt>
                      <c:pt idx="2">
                        <c:v>0.18178</c:v>
                      </c:pt>
                      <c:pt idx="3">
                        <c:v>0.72245000000000004</c:v>
                      </c:pt>
                      <c:pt idx="4">
                        <c:v>2.9064000000000001</c:v>
                      </c:pt>
                      <c:pt idx="5">
                        <c:v>11.528600000000001</c:v>
                      </c:pt>
                      <c:pt idx="6">
                        <c:v>46.437899999999999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7D7-4753-91E5-5EFD1C7A241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Arkusz1!$C$20</c15:sqref>
                        </c15:formulaRef>
                      </c:ext>
                    </c:extLst>
                    <c:strCache>
                      <c:ptCount val="1"/>
                      <c:pt idx="0">
                        <c:v>s. kubełkowe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Arkusz1!$A$21:$A$27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8000</c:v>
                      </c:pt>
                      <c:pt idx="3">
                        <c:v>16000</c:v>
                      </c:pt>
                      <c:pt idx="4">
                        <c:v>32000</c:v>
                      </c:pt>
                      <c:pt idx="5">
                        <c:v>64000</c:v>
                      </c:pt>
                      <c:pt idx="6">
                        <c:v>128000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Arkusz1!$C$21:$C$27</c15:sqref>
                        </c15:formulaRef>
                      </c:ext>
                    </c:extLst>
                    <c:numCache>
                      <c:formatCode>0.000000</c:formatCode>
                      <c:ptCount val="7"/>
                      <c:pt idx="0">
                        <c:v>8.4686999999999991E-3</c:v>
                      </c:pt>
                      <c:pt idx="1">
                        <c:v>1.7055500000000001E-2</c:v>
                      </c:pt>
                      <c:pt idx="2">
                        <c:v>3.3567300000000001E-2</c:v>
                      </c:pt>
                      <c:pt idx="3">
                        <c:v>6.4446100000000006E-2</c:v>
                      </c:pt>
                      <c:pt idx="4">
                        <c:v>0.152528</c:v>
                      </c:pt>
                      <c:pt idx="5">
                        <c:v>0.280779</c:v>
                      </c:pt>
                      <c:pt idx="6">
                        <c:v>0.53519000000000005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7D7-4753-91E5-5EFD1C7A2411}"/>
                  </c:ext>
                </c:extLst>
              </c15:ser>
            </c15:filteredScatterSeries>
          </c:ext>
        </c:extLst>
      </c:scatterChart>
      <c:valAx>
        <c:axId val="9459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5980256"/>
        <c:crosses val="autoZero"/>
        <c:crossBetween val="midCat"/>
      </c:valAx>
      <c:valAx>
        <c:axId val="9459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59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Arkusz1!$B$2:$C$2</c:f>
              <c:strCache>
                <c:ptCount val="1"/>
                <c:pt idx="0">
                  <c:v>s. gnoma s. kubełkowe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Arkusz1!$B$3:$B$9</c:f>
              <c:numCache>
                <c:formatCode>0.000000</c:formatCode>
                <c:ptCount val="7"/>
                <c:pt idx="0">
                  <c:v>7.0025E-3</c:v>
                </c:pt>
                <c:pt idx="1">
                  <c:v>3.5854499999999997E-2</c:v>
                </c:pt>
                <c:pt idx="2">
                  <c:v>0.16019900000000001</c:v>
                </c:pt>
                <c:pt idx="3">
                  <c:v>0.67358700000000005</c:v>
                </c:pt>
                <c:pt idx="4">
                  <c:v>2.78437</c:v>
                </c:pt>
                <c:pt idx="5">
                  <c:v>11.297499999999999</c:v>
                </c:pt>
                <c:pt idx="6">
                  <c:v>46.141500000000001</c:v>
                </c:pt>
              </c:numCache>
            </c:numRef>
          </c:xVal>
          <c:yVal>
            <c:numRef>
              <c:f>Arkusz1!$C$3:$C$9</c:f>
              <c:numCache>
                <c:formatCode>0.000000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1.0361999999999999E-3</c:v>
                </c:pt>
                <c:pt idx="5">
                  <c:v>1.5084E-3</c:v>
                </c:pt>
                <c:pt idx="6">
                  <c:v>1.9989999999999999E-3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35-4657-8DF1-CA265D463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979840"/>
        <c:axId val="9459802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Arkusz1!$B$2</c15:sqref>
                        </c15:formulaRef>
                      </c:ext>
                    </c:extLst>
                    <c:strCache>
                      <c:ptCount val="1"/>
                      <c:pt idx="0">
                        <c:v>s. gnoma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Arkusz1!$A$3:$A$9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8000</c:v>
                      </c:pt>
                      <c:pt idx="3">
                        <c:v>16000</c:v>
                      </c:pt>
                      <c:pt idx="4">
                        <c:v>32000</c:v>
                      </c:pt>
                      <c:pt idx="5">
                        <c:v>64000</c:v>
                      </c:pt>
                      <c:pt idx="6">
                        <c:v>128000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Arkusz1!$B$3:$B$9</c15:sqref>
                        </c15:formulaRef>
                      </c:ext>
                    </c:extLst>
                    <c:numCache>
                      <c:formatCode>0.000000</c:formatCode>
                      <c:ptCount val="7"/>
                      <c:pt idx="0">
                        <c:v>7.0025E-3</c:v>
                      </c:pt>
                      <c:pt idx="1">
                        <c:v>3.5854499999999997E-2</c:v>
                      </c:pt>
                      <c:pt idx="2">
                        <c:v>0.16019900000000001</c:v>
                      </c:pt>
                      <c:pt idx="3">
                        <c:v>0.67358700000000005</c:v>
                      </c:pt>
                      <c:pt idx="4">
                        <c:v>2.78437</c:v>
                      </c:pt>
                      <c:pt idx="5">
                        <c:v>11.297499999999999</c:v>
                      </c:pt>
                      <c:pt idx="6">
                        <c:v>46.141500000000001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735-4657-8DF1-CA265D463AD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Arkusz1!$C$2</c15:sqref>
                        </c15:formulaRef>
                      </c:ext>
                    </c:extLst>
                    <c:strCache>
                      <c:ptCount val="1"/>
                      <c:pt idx="0">
                        <c:v>s. kubełkowe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Arkusz1!$A$3:$A$9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8000</c:v>
                      </c:pt>
                      <c:pt idx="3">
                        <c:v>16000</c:v>
                      </c:pt>
                      <c:pt idx="4">
                        <c:v>32000</c:v>
                      </c:pt>
                      <c:pt idx="5">
                        <c:v>64000</c:v>
                      </c:pt>
                      <c:pt idx="6">
                        <c:v>128000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Arkusz1!$C$3:$C$9</c15:sqref>
                        </c15:formulaRef>
                      </c:ext>
                    </c:extLst>
                    <c:numCache>
                      <c:formatCode>0.000000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1.0361999999999999E-3</c:v>
                      </c:pt>
                      <c:pt idx="5">
                        <c:v>1.5084E-3</c:v>
                      </c:pt>
                      <c:pt idx="6">
                        <c:v>1.9989999999999999E-3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735-4657-8DF1-CA265D463ADD}"/>
                  </c:ext>
                </c:extLst>
              </c15:ser>
            </c15:filteredScatterSeries>
          </c:ext>
        </c:extLst>
      </c:scatterChart>
      <c:valAx>
        <c:axId val="9459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5980256"/>
        <c:crosses val="autoZero"/>
        <c:crossBetween val="midCat"/>
      </c:valAx>
      <c:valAx>
        <c:axId val="9459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59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56147</xdr:colOff>
      <xdr:row>0</xdr:row>
      <xdr:rowOff>36093</xdr:rowOff>
    </xdr:from>
    <xdr:to>
      <xdr:col>11</xdr:col>
      <xdr:colOff>16042</xdr:colOff>
      <xdr:row>15</xdr:row>
      <xdr:rowOff>12030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210657-CB75-D2E0-35B9-ED26362DB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88232</xdr:colOff>
      <xdr:row>15</xdr:row>
      <xdr:rowOff>88232</xdr:rowOff>
    </xdr:from>
    <xdr:to>
      <xdr:col>11</xdr:col>
      <xdr:colOff>48127</xdr:colOff>
      <xdr:row>30</xdr:row>
      <xdr:rowOff>64169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0FB384D-A8A2-49F8-BC63-3472DC655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10</xdr:col>
      <xdr:colOff>565319</xdr:colOff>
      <xdr:row>46</xdr:row>
      <xdr:rowOff>163827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6915656-088F-469A-ABB9-379DC31C6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427973</xdr:colOff>
      <xdr:row>0</xdr:row>
      <xdr:rowOff>73068</xdr:rowOff>
    </xdr:from>
    <xdr:to>
      <xdr:col>19</xdr:col>
      <xdr:colOff>137346</xdr:colOff>
      <xdr:row>15</xdr:row>
      <xdr:rowOff>49005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3754397-3919-41A2-BD0D-97D26202C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407097</xdr:colOff>
      <xdr:row>15</xdr:row>
      <xdr:rowOff>146138</xdr:rowOff>
    </xdr:from>
    <xdr:to>
      <xdr:col>19</xdr:col>
      <xdr:colOff>116470</xdr:colOff>
      <xdr:row>30</xdr:row>
      <xdr:rowOff>122075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083A269-DF50-452A-884A-97C704158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19</xdr:col>
      <xdr:colOff>314798</xdr:colOff>
      <xdr:row>46</xdr:row>
      <xdr:rowOff>163827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9C8FC18-97FE-468D-85EA-24BA36D9E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240082</xdr:colOff>
      <xdr:row>32</xdr:row>
      <xdr:rowOff>0</xdr:rowOff>
    </xdr:from>
    <xdr:to>
      <xdr:col>27</xdr:col>
      <xdr:colOff>554880</xdr:colOff>
      <xdr:row>46</xdr:row>
      <xdr:rowOff>163827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D6D083A2-FAD5-4E9A-80A6-7307594F2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146137</xdr:colOff>
      <xdr:row>4</xdr:row>
      <xdr:rowOff>-1</xdr:rowOff>
    </xdr:from>
    <xdr:to>
      <xdr:col>27</xdr:col>
      <xdr:colOff>460935</xdr:colOff>
      <xdr:row>18</xdr:row>
      <xdr:rowOff>163827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9F8EEEBF-AC1B-4E6B-9154-7F99AA0A1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4C7C-8348-4E50-9A89-6F979967EA94}">
  <dimension ref="A1:G102"/>
  <sheetViews>
    <sheetView tabSelected="1" topLeftCell="A8" zoomScale="73" zoomScaleNormal="82" workbookViewId="0">
      <selection activeCell="C27" sqref="C27"/>
    </sheetView>
  </sheetViews>
  <sheetFormatPr defaultRowHeight="14.4" x14ac:dyDescent="0.3"/>
  <cols>
    <col min="1" max="1" width="10.6640625" customWidth="1"/>
    <col min="2" max="2" width="12.5546875" customWidth="1"/>
    <col min="3" max="3" width="12" customWidth="1"/>
    <col min="4" max="4" width="12.109375" customWidth="1"/>
    <col min="5" max="5" width="12.77734375" customWidth="1"/>
    <col min="6" max="6" width="9" bestFit="1" customWidth="1"/>
    <col min="7" max="7" width="23.77734375" customWidth="1"/>
    <col min="8" max="8" width="11.33203125" bestFit="1" customWidth="1"/>
    <col min="9" max="9" width="14.21875" bestFit="1" customWidth="1"/>
    <col min="10" max="10" width="9" bestFit="1" customWidth="1"/>
  </cols>
  <sheetData>
    <row r="1" spans="1:7" x14ac:dyDescent="0.3">
      <c r="A1" s="5" t="s">
        <v>3</v>
      </c>
      <c r="B1" s="5"/>
      <c r="C1" s="5"/>
      <c r="D1" s="1"/>
      <c r="E1" s="1"/>
    </row>
    <row r="2" spans="1:7" x14ac:dyDescent="0.3">
      <c r="A2" s="1" t="s">
        <v>2</v>
      </c>
      <c r="B2" s="1" t="s">
        <v>0</v>
      </c>
      <c r="C2" s="1" t="s">
        <v>1</v>
      </c>
      <c r="D2" s="3"/>
      <c r="E2" s="3"/>
      <c r="G2" s="3"/>
    </row>
    <row r="3" spans="1:7" x14ac:dyDescent="0.3">
      <c r="A3" s="2">
        <v>2000</v>
      </c>
      <c r="B3" s="4">
        <v>7.0025E-3</v>
      </c>
      <c r="C3" s="4">
        <v>0</v>
      </c>
      <c r="D3" s="3"/>
      <c r="E3" s="3"/>
      <c r="G3" s="3"/>
    </row>
    <row r="4" spans="1:7" x14ac:dyDescent="0.3">
      <c r="A4" s="2">
        <v>4000</v>
      </c>
      <c r="B4" s="4">
        <v>3.5854499999999997E-2</v>
      </c>
      <c r="C4" s="4">
        <v>0</v>
      </c>
      <c r="D4" s="3"/>
      <c r="E4" s="3"/>
      <c r="G4" s="3"/>
    </row>
    <row r="5" spans="1:7" x14ac:dyDescent="0.3">
      <c r="A5" s="2">
        <v>8000</v>
      </c>
      <c r="B5" s="4">
        <v>0.16019900000000001</v>
      </c>
      <c r="C5" s="4">
        <v>0</v>
      </c>
      <c r="D5" s="3"/>
      <c r="E5" s="3"/>
      <c r="G5" s="3"/>
    </row>
    <row r="6" spans="1:7" x14ac:dyDescent="0.3">
      <c r="A6" s="2">
        <v>16000</v>
      </c>
      <c r="B6" s="4">
        <v>0.67358700000000005</v>
      </c>
      <c r="C6" s="4">
        <v>0</v>
      </c>
      <c r="D6" s="3"/>
      <c r="E6" s="3"/>
      <c r="G6" s="3"/>
    </row>
    <row r="7" spans="1:7" x14ac:dyDescent="0.3">
      <c r="A7" s="2">
        <v>32000</v>
      </c>
      <c r="B7" s="4">
        <v>2.78437</v>
      </c>
      <c r="C7" s="4">
        <v>1.0361999999999999E-3</v>
      </c>
      <c r="D7" s="3"/>
      <c r="E7" s="3"/>
      <c r="G7" s="3"/>
    </row>
    <row r="8" spans="1:7" x14ac:dyDescent="0.3">
      <c r="A8" s="2">
        <v>64000</v>
      </c>
      <c r="B8" s="4">
        <v>11.297499999999999</v>
      </c>
      <c r="C8" s="4">
        <v>1.5084E-3</v>
      </c>
      <c r="D8" s="3"/>
      <c r="E8" s="3"/>
      <c r="G8" s="3"/>
    </row>
    <row r="9" spans="1:7" x14ac:dyDescent="0.3">
      <c r="A9" s="2">
        <v>128000</v>
      </c>
      <c r="B9" s="4">
        <v>46.141500000000001</v>
      </c>
      <c r="C9" s="4">
        <v>1.9989999999999999E-3</v>
      </c>
      <c r="D9" s="3"/>
      <c r="E9" s="3"/>
      <c r="G9" s="3"/>
    </row>
    <row r="10" spans="1:7" x14ac:dyDescent="0.3">
      <c r="A10" s="6" t="s">
        <v>4</v>
      </c>
      <c r="B10" s="6"/>
      <c r="C10" s="6"/>
      <c r="D10" s="3"/>
      <c r="E10" s="3"/>
      <c r="G10" s="3"/>
    </row>
    <row r="11" spans="1:7" x14ac:dyDescent="0.3">
      <c r="A11" s="1" t="s">
        <v>2</v>
      </c>
      <c r="B11" s="1" t="s">
        <v>0</v>
      </c>
      <c r="C11" s="1" t="s">
        <v>1</v>
      </c>
      <c r="D11" s="3"/>
      <c r="E11" s="3"/>
      <c r="G11" s="3"/>
    </row>
    <row r="12" spans="1:7" x14ac:dyDescent="0.3">
      <c r="A12" s="2">
        <v>2000</v>
      </c>
      <c r="B12" s="4">
        <v>2.20494E-2</v>
      </c>
      <c r="C12" s="4">
        <v>0</v>
      </c>
      <c r="D12" s="3"/>
      <c r="E12" s="3"/>
      <c r="G12" s="3"/>
    </row>
    <row r="13" spans="1:7" x14ac:dyDescent="0.3">
      <c r="A13" s="2">
        <v>4000</v>
      </c>
      <c r="B13" s="4">
        <v>7.2494400000000001E-2</v>
      </c>
      <c r="C13" s="4">
        <v>0</v>
      </c>
      <c r="E13" s="3"/>
      <c r="F13" s="3"/>
    </row>
    <row r="14" spans="1:7" x14ac:dyDescent="0.3">
      <c r="A14" s="2">
        <v>8000</v>
      </c>
      <c r="B14" s="4">
        <v>0.22004199999999999</v>
      </c>
      <c r="C14" s="4">
        <v>0</v>
      </c>
    </row>
    <row r="15" spans="1:7" x14ac:dyDescent="0.3">
      <c r="A15" s="2">
        <v>16000</v>
      </c>
      <c r="B15" s="4">
        <v>0.74884399999999995</v>
      </c>
      <c r="C15" s="4">
        <v>0</v>
      </c>
    </row>
    <row r="16" spans="1:7" x14ac:dyDescent="0.3">
      <c r="A16" s="2">
        <v>32000</v>
      </c>
      <c r="B16" s="4">
        <v>2.90896</v>
      </c>
      <c r="C16" s="4">
        <v>1.0619E-3</v>
      </c>
    </row>
    <row r="17" spans="1:4" x14ac:dyDescent="0.3">
      <c r="A17" s="2">
        <v>64000</v>
      </c>
      <c r="B17" s="4">
        <v>11.529</v>
      </c>
      <c r="C17" s="4">
        <v>1.9989999999999999E-3</v>
      </c>
    </row>
    <row r="18" spans="1:4" x14ac:dyDescent="0.3">
      <c r="A18" s="2">
        <v>128000</v>
      </c>
      <c r="B18" s="4">
        <v>46.179099999999998</v>
      </c>
      <c r="C18" s="4">
        <v>1.9992999999999999E-3</v>
      </c>
    </row>
    <row r="19" spans="1:4" x14ac:dyDescent="0.3">
      <c r="A19" s="6" t="s">
        <v>5</v>
      </c>
      <c r="B19" s="6"/>
      <c r="C19" s="6"/>
    </row>
    <row r="20" spans="1:4" x14ac:dyDescent="0.3">
      <c r="A20" s="1" t="s">
        <v>2</v>
      </c>
      <c r="B20" s="1" t="s">
        <v>0</v>
      </c>
      <c r="C20" s="1" t="s">
        <v>1</v>
      </c>
    </row>
    <row r="21" spans="1:4" x14ac:dyDescent="0.3">
      <c r="A21" s="2">
        <v>2000</v>
      </c>
      <c r="B21" s="4">
        <v>1.1002E-2</v>
      </c>
      <c r="C21" s="4">
        <v>8.4686999999999991E-3</v>
      </c>
      <c r="D21" s="4">
        <f>C21-C3</f>
        <v>8.4686999999999991E-3</v>
      </c>
    </row>
    <row r="22" spans="1:4" x14ac:dyDescent="0.3">
      <c r="A22" s="2">
        <v>4000</v>
      </c>
      <c r="B22" s="4">
        <v>4.8021500000000002E-2</v>
      </c>
      <c r="C22" s="4">
        <v>1.7055500000000001E-2</v>
      </c>
      <c r="D22" s="4">
        <f t="shared" ref="D22:D27" si="0">C22-C4</f>
        <v>1.7055500000000001E-2</v>
      </c>
    </row>
    <row r="23" spans="1:4" x14ac:dyDescent="0.3">
      <c r="A23" s="2">
        <v>8000</v>
      </c>
      <c r="B23" s="4">
        <v>0.18178</v>
      </c>
      <c r="C23" s="4">
        <v>3.3567300000000001E-2</v>
      </c>
      <c r="D23" s="4">
        <f t="shared" si="0"/>
        <v>3.3567300000000001E-2</v>
      </c>
    </row>
    <row r="24" spans="1:4" x14ac:dyDescent="0.3">
      <c r="A24" s="2">
        <v>16000</v>
      </c>
      <c r="B24" s="4">
        <v>0.72245000000000004</v>
      </c>
      <c r="C24" s="4">
        <v>6.4446100000000006E-2</v>
      </c>
      <c r="D24" s="4">
        <f t="shared" si="0"/>
        <v>6.4446100000000006E-2</v>
      </c>
    </row>
    <row r="25" spans="1:4" x14ac:dyDescent="0.3">
      <c r="A25" s="2">
        <v>32000</v>
      </c>
      <c r="B25" s="4">
        <v>2.9064000000000001</v>
      </c>
      <c r="C25" s="4">
        <v>0.152528</v>
      </c>
      <c r="D25" s="4">
        <f t="shared" si="0"/>
        <v>0.15149180000000001</v>
      </c>
    </row>
    <row r="26" spans="1:4" x14ac:dyDescent="0.3">
      <c r="A26" s="2">
        <v>64000</v>
      </c>
      <c r="B26" s="4">
        <v>11.528600000000001</v>
      </c>
      <c r="C26" s="4">
        <v>0.280779</v>
      </c>
      <c r="D26" s="4">
        <f t="shared" si="0"/>
        <v>0.27927059999999998</v>
      </c>
    </row>
    <row r="27" spans="1:4" x14ac:dyDescent="0.3">
      <c r="A27" s="2">
        <v>128000</v>
      </c>
      <c r="B27" s="4">
        <v>46.437899999999999</v>
      </c>
      <c r="C27" s="4">
        <v>0.53519000000000005</v>
      </c>
      <c r="D27" s="4">
        <f>C27-C9</f>
        <v>0.53319100000000008</v>
      </c>
    </row>
    <row r="28" spans="1:4" x14ac:dyDescent="0.3">
      <c r="A28" s="2"/>
      <c r="B28" s="4"/>
      <c r="C28" s="4"/>
    </row>
    <row r="29" spans="1:4" x14ac:dyDescent="0.3">
      <c r="A29" s="2"/>
      <c r="B29" s="4"/>
      <c r="C29" s="4"/>
    </row>
    <row r="30" spans="1:4" x14ac:dyDescent="0.3">
      <c r="A30" s="2"/>
      <c r="B30" s="4"/>
      <c r="C30" s="4"/>
    </row>
    <row r="31" spans="1:4" x14ac:dyDescent="0.3">
      <c r="A31" s="2"/>
      <c r="B31" s="4"/>
      <c r="C31" s="4"/>
    </row>
    <row r="32" spans="1:4" x14ac:dyDescent="0.3">
      <c r="A32" s="2"/>
      <c r="B32" s="4"/>
      <c r="C32" s="4"/>
    </row>
    <row r="33" spans="1:3" x14ac:dyDescent="0.3">
      <c r="A33" s="2"/>
      <c r="B33" s="4"/>
      <c r="C33" s="4"/>
    </row>
    <row r="34" spans="1:3" x14ac:dyDescent="0.3">
      <c r="A34" s="2"/>
      <c r="B34" s="4"/>
      <c r="C34" s="4"/>
    </row>
    <row r="35" spans="1:3" x14ac:dyDescent="0.3">
      <c r="A35" s="2"/>
      <c r="B35" s="4"/>
      <c r="C35" s="4"/>
    </row>
    <row r="36" spans="1:3" x14ac:dyDescent="0.3">
      <c r="A36" s="2"/>
      <c r="B36" s="4"/>
      <c r="C36" s="4"/>
    </row>
    <row r="37" spans="1:3" x14ac:dyDescent="0.3">
      <c r="A37" s="2"/>
      <c r="B37" s="4"/>
      <c r="C37" s="4"/>
    </row>
    <row r="38" spans="1:3" x14ac:dyDescent="0.3">
      <c r="A38" s="2"/>
      <c r="B38" s="4"/>
      <c r="C38" s="4"/>
    </row>
    <row r="39" spans="1:3" x14ac:dyDescent="0.3">
      <c r="A39" s="2"/>
      <c r="B39" s="4"/>
      <c r="C39" s="4"/>
    </row>
    <row r="40" spans="1:3" x14ac:dyDescent="0.3">
      <c r="A40" s="2"/>
      <c r="B40" s="4"/>
      <c r="C40" s="4"/>
    </row>
    <row r="41" spans="1:3" x14ac:dyDescent="0.3">
      <c r="A41" s="2"/>
      <c r="B41" s="4"/>
      <c r="C41" s="4"/>
    </row>
    <row r="42" spans="1:3" x14ac:dyDescent="0.3">
      <c r="A42" s="2"/>
      <c r="B42" s="4"/>
      <c r="C42" s="4"/>
    </row>
    <row r="43" spans="1:3" x14ac:dyDescent="0.3">
      <c r="A43" s="2"/>
      <c r="B43" s="4"/>
      <c r="C43" s="4"/>
    </row>
    <row r="44" spans="1:3" x14ac:dyDescent="0.3">
      <c r="A44" s="2"/>
      <c r="B44" s="4"/>
      <c r="C44" s="4"/>
    </row>
    <row r="45" spans="1:3" x14ac:dyDescent="0.3">
      <c r="A45" s="2"/>
      <c r="B45" s="4"/>
      <c r="C45" s="4"/>
    </row>
    <row r="46" spans="1:3" x14ac:dyDescent="0.3">
      <c r="A46" s="2"/>
      <c r="B46" s="4"/>
      <c r="C46" s="4"/>
    </row>
    <row r="47" spans="1:3" x14ac:dyDescent="0.3">
      <c r="A47" s="2"/>
      <c r="B47" s="4"/>
      <c r="C47" s="4"/>
    </row>
    <row r="48" spans="1:3" x14ac:dyDescent="0.3">
      <c r="A48" s="2"/>
      <c r="B48" s="4"/>
      <c r="C48" s="4"/>
    </row>
    <row r="49" spans="1:3" x14ac:dyDescent="0.3">
      <c r="A49" s="2"/>
      <c r="B49" s="4"/>
      <c r="C49" s="4"/>
    </row>
    <row r="50" spans="1:3" x14ac:dyDescent="0.3">
      <c r="A50" s="2"/>
      <c r="B50" s="4"/>
      <c r="C50" s="4"/>
    </row>
    <row r="51" spans="1:3" x14ac:dyDescent="0.3">
      <c r="A51" s="2"/>
      <c r="B51" s="4"/>
      <c r="C51" s="4"/>
    </row>
    <row r="52" spans="1:3" x14ac:dyDescent="0.3">
      <c r="A52" s="2"/>
      <c r="B52" s="4"/>
      <c r="C52" s="4"/>
    </row>
    <row r="53" spans="1:3" x14ac:dyDescent="0.3">
      <c r="A53" s="2"/>
      <c r="B53" s="4"/>
      <c r="C53" s="4"/>
    </row>
    <row r="54" spans="1:3" x14ac:dyDescent="0.3">
      <c r="A54" s="2"/>
      <c r="B54" s="4"/>
      <c r="C54" s="4"/>
    </row>
    <row r="55" spans="1:3" x14ac:dyDescent="0.3">
      <c r="A55" s="2"/>
      <c r="B55" s="4"/>
      <c r="C55" s="4"/>
    </row>
    <row r="56" spans="1:3" x14ac:dyDescent="0.3">
      <c r="A56" s="2"/>
      <c r="B56" s="4"/>
      <c r="C56" s="4"/>
    </row>
    <row r="57" spans="1:3" x14ac:dyDescent="0.3">
      <c r="A57" s="2"/>
      <c r="B57" s="4"/>
      <c r="C57" s="4"/>
    </row>
    <row r="58" spans="1:3" x14ac:dyDescent="0.3">
      <c r="A58" s="2"/>
      <c r="B58" s="4"/>
      <c r="C58" s="4"/>
    </row>
    <row r="59" spans="1:3" x14ac:dyDescent="0.3">
      <c r="A59" s="2"/>
      <c r="B59" s="4"/>
      <c r="C59" s="4"/>
    </row>
    <row r="60" spans="1:3" x14ac:dyDescent="0.3">
      <c r="A60" s="2"/>
      <c r="B60" s="4"/>
      <c r="C60" s="4"/>
    </row>
    <row r="61" spans="1:3" x14ac:dyDescent="0.3">
      <c r="A61" s="2"/>
      <c r="B61" s="4"/>
      <c r="C61" s="4"/>
    </row>
    <row r="62" spans="1:3" x14ac:dyDescent="0.3">
      <c r="A62" s="2"/>
      <c r="B62" s="4"/>
      <c r="C62" s="4"/>
    </row>
    <row r="63" spans="1:3" x14ac:dyDescent="0.3">
      <c r="A63" s="2"/>
      <c r="B63" s="4"/>
      <c r="C63" s="4"/>
    </row>
    <row r="64" spans="1:3" x14ac:dyDescent="0.3">
      <c r="A64" s="2"/>
      <c r="B64" s="4"/>
      <c r="C64" s="4"/>
    </row>
    <row r="65" spans="1:3" x14ac:dyDescent="0.3">
      <c r="A65" s="2"/>
      <c r="B65" s="4"/>
      <c r="C65" s="4"/>
    </row>
    <row r="66" spans="1:3" x14ac:dyDescent="0.3">
      <c r="A66" s="2"/>
      <c r="B66" s="4"/>
      <c r="C66" s="4"/>
    </row>
    <row r="67" spans="1:3" x14ac:dyDescent="0.3">
      <c r="A67" s="2"/>
      <c r="B67" s="4"/>
      <c r="C67" s="4"/>
    </row>
    <row r="68" spans="1:3" x14ac:dyDescent="0.3">
      <c r="A68" s="2"/>
      <c r="B68" s="4"/>
      <c r="C68" s="4"/>
    </row>
    <row r="69" spans="1:3" x14ac:dyDescent="0.3">
      <c r="A69" s="2"/>
      <c r="B69" s="4"/>
      <c r="C69" s="4"/>
    </row>
    <row r="70" spans="1:3" x14ac:dyDescent="0.3">
      <c r="A70" s="2"/>
      <c r="B70" s="4"/>
      <c r="C70" s="4"/>
    </row>
    <row r="71" spans="1:3" x14ac:dyDescent="0.3">
      <c r="A71" s="2"/>
      <c r="B71" s="4"/>
      <c r="C71" s="4"/>
    </row>
    <row r="72" spans="1:3" x14ac:dyDescent="0.3">
      <c r="A72" s="2"/>
      <c r="B72" s="4"/>
      <c r="C72" s="4"/>
    </row>
    <row r="73" spans="1:3" x14ac:dyDescent="0.3">
      <c r="A73" s="2"/>
      <c r="B73" s="4"/>
      <c r="C73" s="4"/>
    </row>
    <row r="74" spans="1:3" x14ac:dyDescent="0.3">
      <c r="A74" s="2"/>
      <c r="B74" s="4"/>
      <c r="C74" s="4"/>
    </row>
    <row r="75" spans="1:3" x14ac:dyDescent="0.3">
      <c r="A75" s="2"/>
      <c r="B75" s="4"/>
      <c r="C75" s="4"/>
    </row>
    <row r="76" spans="1:3" x14ac:dyDescent="0.3">
      <c r="A76" s="2"/>
      <c r="B76" s="4"/>
      <c r="C76" s="4"/>
    </row>
    <row r="77" spans="1:3" x14ac:dyDescent="0.3">
      <c r="A77" s="2"/>
      <c r="B77" s="4"/>
      <c r="C77" s="4"/>
    </row>
    <row r="78" spans="1:3" x14ac:dyDescent="0.3">
      <c r="A78" s="2"/>
      <c r="B78" s="4"/>
      <c r="C78" s="4"/>
    </row>
    <row r="79" spans="1:3" x14ac:dyDescent="0.3">
      <c r="A79" s="2"/>
      <c r="B79" s="4"/>
      <c r="C79" s="4"/>
    </row>
    <row r="80" spans="1:3" x14ac:dyDescent="0.3">
      <c r="A80" s="2"/>
      <c r="B80" s="4"/>
      <c r="C80" s="4"/>
    </row>
    <row r="81" spans="1:3" x14ac:dyDescent="0.3">
      <c r="A81" s="2"/>
      <c r="B81" s="4"/>
      <c r="C81" s="4"/>
    </row>
    <row r="82" spans="1:3" x14ac:dyDescent="0.3">
      <c r="A82" s="2"/>
      <c r="B82" s="4"/>
      <c r="C82" s="4"/>
    </row>
    <row r="83" spans="1:3" x14ac:dyDescent="0.3">
      <c r="A83" s="2"/>
      <c r="B83" s="4"/>
      <c r="C83" s="4"/>
    </row>
    <row r="84" spans="1:3" x14ac:dyDescent="0.3">
      <c r="A84" s="2"/>
      <c r="B84" s="4"/>
      <c r="C84" s="4"/>
    </row>
    <row r="85" spans="1:3" x14ac:dyDescent="0.3">
      <c r="A85" s="2"/>
      <c r="B85" s="4"/>
      <c r="C85" s="4"/>
    </row>
    <row r="86" spans="1:3" x14ac:dyDescent="0.3">
      <c r="A86" s="2"/>
      <c r="B86" s="4"/>
      <c r="C86" s="4"/>
    </row>
    <row r="87" spans="1:3" x14ac:dyDescent="0.3">
      <c r="A87" s="2"/>
      <c r="B87" s="4"/>
      <c r="C87" s="4"/>
    </row>
    <row r="88" spans="1:3" x14ac:dyDescent="0.3">
      <c r="A88" s="2"/>
      <c r="B88" s="4"/>
      <c r="C88" s="4"/>
    </row>
    <row r="89" spans="1:3" x14ac:dyDescent="0.3">
      <c r="A89" s="2"/>
      <c r="B89" s="4"/>
      <c r="C89" s="4"/>
    </row>
    <row r="90" spans="1:3" x14ac:dyDescent="0.3">
      <c r="A90" s="2"/>
      <c r="B90" s="4"/>
      <c r="C90" s="4"/>
    </row>
    <row r="91" spans="1:3" x14ac:dyDescent="0.3">
      <c r="A91" s="2"/>
      <c r="B91" s="4"/>
      <c r="C91" s="4"/>
    </row>
    <row r="92" spans="1:3" x14ac:dyDescent="0.3">
      <c r="A92" s="2"/>
      <c r="B92" s="4"/>
      <c r="C92" s="4"/>
    </row>
    <row r="93" spans="1:3" x14ac:dyDescent="0.3">
      <c r="A93" s="2"/>
      <c r="B93" s="4"/>
      <c r="C93" s="4"/>
    </row>
    <row r="94" spans="1:3" x14ac:dyDescent="0.3">
      <c r="A94" s="2"/>
      <c r="B94" s="4"/>
      <c r="C94" s="4"/>
    </row>
    <row r="95" spans="1:3" x14ac:dyDescent="0.3">
      <c r="A95" s="2"/>
      <c r="B95" s="4"/>
      <c r="C95" s="4"/>
    </row>
    <row r="96" spans="1:3" x14ac:dyDescent="0.3">
      <c r="A96" s="2"/>
      <c r="B96" s="4"/>
      <c r="C96" s="4"/>
    </row>
    <row r="97" spans="1:3" x14ac:dyDescent="0.3">
      <c r="A97" s="2"/>
      <c r="B97" s="2"/>
      <c r="C97" s="2"/>
    </row>
    <row r="98" spans="1:3" x14ac:dyDescent="0.3">
      <c r="A98" s="2"/>
      <c r="B98" s="2"/>
      <c r="C98" s="2"/>
    </row>
    <row r="99" spans="1:3" x14ac:dyDescent="0.3">
      <c r="A99" s="2"/>
      <c r="B99" s="2"/>
      <c r="C99" s="2"/>
    </row>
    <row r="100" spans="1:3" x14ac:dyDescent="0.3">
      <c r="A100" s="2"/>
      <c r="B100" s="2"/>
      <c r="C100" s="2"/>
    </row>
    <row r="101" spans="1:3" x14ac:dyDescent="0.3">
      <c r="A101" s="2"/>
      <c r="B101" s="2"/>
      <c r="C101" s="2"/>
    </row>
    <row r="102" spans="1:3" x14ac:dyDescent="0.3">
      <c r="A102" s="2"/>
      <c r="B102" s="2"/>
      <c r="C102" s="2"/>
    </row>
  </sheetData>
  <mergeCells count="3">
    <mergeCell ref="A1:C1"/>
    <mergeCell ref="A10:C10"/>
    <mergeCell ref="A19:C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Reiko</dc:creator>
  <cp:lastModifiedBy>Reiko</cp:lastModifiedBy>
  <dcterms:created xsi:type="dcterms:W3CDTF">2023-01-18T05:21:42Z</dcterms:created>
  <dcterms:modified xsi:type="dcterms:W3CDTF">2023-01-20T01:05:29Z</dcterms:modified>
</cp:coreProperties>
</file>