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D:\R\Projects\p84_vmoe2\GitHub\questionnaire\"/>
    </mc:Choice>
  </mc:AlternateContent>
  <bookViews>
    <workbookView xWindow="0" yWindow="0" windowWidth="19260" windowHeight="8340"/>
  </bookViews>
  <sheets>
    <sheet name="vars" sheetId="8" r:id="rId1"/>
    <sheet name="codes" sheetId="24" r:id="rId2"/>
    <sheet name="#1" sheetId="21" r:id="rId3"/>
    <sheet name="pages" sheetId="4" r:id="rId4"/>
    <sheet name="text" sheetId="33" r:id="rId5"/>
    <sheet name="req" sheetId="11" r:id="rId6"/>
    <sheet name="exper" sheetId="9" r:id="rId7"/>
    <sheet name="screen" sheetId="20" r:id="rId8"/>
  </sheets>
  <definedNames>
    <definedName name="_xlnm._FilterDatabase" localSheetId="1" hidden="1">codes!$A$1:$F$79</definedName>
    <definedName name="_xlnm._FilterDatabase" localSheetId="6" hidden="1">exper!$A$1:$F$1</definedName>
    <definedName name="_xlnm._FilterDatabase" localSheetId="3" hidden="1">pages!$A$1:$F$22</definedName>
    <definedName name="_xlnm._FilterDatabase" localSheetId="5" hidden="1">req!$A$1:$C$42</definedName>
    <definedName name="_xlnm._FilterDatabase" localSheetId="7" hidden="1">screen!$A$1:$I$58</definedName>
    <definedName name="_xlnm._FilterDatabase" localSheetId="4" hidden="1">text!$A$1:$C$16</definedName>
    <definedName name="_xlnm._FilterDatabase" localSheetId="0" hidden="1">vars!$A$1:$I$292</definedName>
  </definedNames>
  <calcPr calcId="162913"/>
</workbook>
</file>

<file path=xl/calcChain.xml><?xml version="1.0" encoding="utf-8"?>
<calcChain xmlns="http://schemas.openxmlformats.org/spreadsheetml/2006/main">
  <c r="G50" i="20" l="1"/>
  <c r="F50" i="20"/>
  <c r="G39" i="20" l="1"/>
  <c r="F39" i="20"/>
  <c r="H24" i="20" l="1"/>
  <c r="M24" i="20"/>
  <c r="L24" i="20"/>
  <c r="I7" i="20" l="1"/>
  <c r="H7" i="20"/>
  <c r="G7" i="20"/>
  <c r="F7" i="20"/>
  <c r="K24" i="20"/>
  <c r="I24" i="20"/>
  <c r="G24" i="20"/>
  <c r="J24" i="20"/>
  <c r="F24" i="20"/>
</calcChain>
</file>

<file path=xl/comments1.xml><?xml version="1.0" encoding="utf-8"?>
<comments xmlns="http://schemas.openxmlformats.org/spreadsheetml/2006/main">
  <authors>
    <author>Reinhard Hössinger</author>
  </authors>
  <commentList>
    <comment ref="F1" authorId="0" shapeId="0">
      <text>
        <r>
          <rPr>
            <sz val="9"/>
            <color indexed="81"/>
            <rFont val="Segoe UI"/>
            <family val="2"/>
          </rPr>
          <t>prefilled columns to set corrrect data types in MySQL</t>
        </r>
      </text>
    </comment>
  </commentList>
</comments>
</file>

<file path=xl/comments2.xml><?xml version="1.0" encoding="utf-8"?>
<comments xmlns="http://schemas.openxmlformats.org/spreadsheetml/2006/main">
  <authors>
    <author>Reinhard Hössinger</author>
  </authors>
  <commentList>
    <comment ref="C1" authorId="0" shapeId="0">
      <text>
        <r>
          <rPr>
            <sz val="9"/>
            <color indexed="81"/>
            <rFont val="Segoe UI"/>
            <family val="2"/>
          </rPr>
          <t>i = indent, b = bold, d = duration, t = time, c = cost</t>
        </r>
      </text>
    </comment>
  </commentList>
</comments>
</file>

<file path=xl/sharedStrings.xml><?xml version="1.0" encoding="utf-8"?>
<sst xmlns="http://schemas.openxmlformats.org/spreadsheetml/2006/main" count="1780" uniqueCount="747">
  <si>
    <t>typ</t>
  </si>
  <si>
    <t>Anzahl der Umstiege</t>
  </si>
  <si>
    <t>set</t>
  </si>
  <si>
    <t>na</t>
  </si>
  <si>
    <t>Pkw</t>
  </si>
  <si>
    <t>Öffentlich</t>
  </si>
  <si>
    <t>Fahrrad</t>
  </si>
  <si>
    <t>zu Fuß</t>
  </si>
  <si>
    <t>di</t>
  </si>
  <si>
    <t>label</t>
  </si>
  <si>
    <t>code</t>
  </si>
  <si>
    <t>color</t>
  </si>
  <si>
    <t>a1x</t>
  </si>
  <si>
    <t>a2x</t>
  </si>
  <si>
    <t>a3x</t>
  </si>
  <si>
    <t>a4x</t>
  </si>
  <si>
    <t>TxID</t>
  </si>
  <si>
    <t>lbl</t>
  </si>
  <si>
    <t>txt</t>
  </si>
  <si>
    <t>intro_SP1</t>
  </si>
  <si>
    <t>icon</t>
  </si>
  <si>
    <t>a5x</t>
  </si>
  <si>
    <t>a6x</t>
  </si>
  <si>
    <t>intro_SP2</t>
  </si>
  <si>
    <t>P_Login</t>
  </si>
  <si>
    <t>P_Test</t>
  </si>
  <si>
    <t>P_Attitudes</t>
  </si>
  <si>
    <t>P_Farewell</t>
  </si>
  <si>
    <t>Testseite für verschiedene Funktionen</t>
  </si>
  <si>
    <t>P_SPi</t>
  </si>
  <si>
    <t>PgID</t>
  </si>
  <si>
    <t>p_nam</t>
  </si>
  <si>
    <t>p_lbl</t>
  </si>
  <si>
    <t>p_spi</t>
  </si>
  <si>
    <t>p_spn</t>
  </si>
  <si>
    <t>p_view</t>
  </si>
  <si>
    <t>Risiko einer Verspätung über 10 Min</t>
  </si>
  <si>
    <t>€</t>
  </si>
  <si>
    <t>intro_Login</t>
  </si>
  <si>
    <t>Befragung zum Verkehrsmodell Österreich (VMÖ)</t>
  </si>
  <si>
    <t>Vorlage für Einstellungsfragen</t>
  </si>
  <si>
    <t>Unwichtige Eigenschaften der Alternativen</t>
  </si>
  <si>
    <t>P_VLi</t>
  </si>
  <si>
    <t>intro_VL</t>
  </si>
  <si>
    <t>%</t>
  </si>
  <si>
    <t/>
  </si>
  <si>
    <t>Nr</t>
  </si>
  <si>
    <t>vnam</t>
  </si>
  <si>
    <t>SP1_blc</t>
  </si>
  <si>
    <t>SP2_blc</t>
  </si>
  <si>
    <t>SP3_blc</t>
  </si>
  <si>
    <t>SP4_blc</t>
  </si>
  <si>
    <t>SP1_dec</t>
  </si>
  <si>
    <t>SP2_dec</t>
  </si>
  <si>
    <t>SP3_dec</t>
  </si>
  <si>
    <t>SP4_dec</t>
  </si>
  <si>
    <t>SP1</t>
  </si>
  <si>
    <t>SP2</t>
  </si>
  <si>
    <t>SP1 + SP2</t>
  </si>
  <si>
    <t>SP1 + CS</t>
  </si>
  <si>
    <t>SP1 + PR</t>
  </si>
  <si>
    <t>SP1 + CS + PR</t>
  </si>
  <si>
    <t>SP1 + SP2 + CS</t>
  </si>
  <si>
    <t>SP1 + SP2 + PR</t>
  </si>
  <si>
    <t>SP1 + SP2 + CS + PR</t>
  </si>
  <si>
    <t>SP3</t>
  </si>
  <si>
    <t>SP4</t>
  </si>
  <si>
    <t>1_0_0_0</t>
  </si>
  <si>
    <t>1_1_0_0</t>
  </si>
  <si>
    <t>1_0_1_0</t>
  </si>
  <si>
    <t>1_0_0_1</t>
  </si>
  <si>
    <t>1_0_1_1</t>
  </si>
  <si>
    <t>1_1_1_0</t>
  </si>
  <si>
    <t>1_1_0_1</t>
  </si>
  <si>
    <t>1_1_1_1</t>
  </si>
  <si>
    <t>v_nam</t>
  </si>
  <si>
    <t>v_lbl</t>
  </si>
  <si>
    <t>e_typ</t>
  </si>
  <si>
    <t>e_lbl</t>
  </si>
  <si>
    <t>SP1_num</t>
  </si>
  <si>
    <t>SP2_num</t>
  </si>
  <si>
    <t>SP3_num</t>
  </si>
  <si>
    <t>SP4_num</t>
  </si>
  <si>
    <t>decision to conduct the experiment</t>
  </si>
  <si>
    <t>attitude questions (template)</t>
  </si>
  <si>
    <t>date of latest update</t>
  </si>
  <si>
    <t>number of repeated tasks</t>
  </si>
  <si>
    <t>allocated block from design plan</t>
  </si>
  <si>
    <t>MySQL</t>
  </si>
  <si>
    <t>vmsg</t>
  </si>
  <si>
    <t>Einstellungsfrage 1</t>
  </si>
  <si>
    <t>Einstellungsfrage 2</t>
  </si>
  <si>
    <t>Einstellungsfrage 3</t>
  </si>
  <si>
    <t>Einstellungsfrage 4</t>
  </si>
  <si>
    <t>Einstellungsfrage 5</t>
  </si>
  <si>
    <t>i100_Car_1.png</t>
  </si>
  <si>
    <t>i300_Bike_1.png</t>
  </si>
  <si>
    <t>i400_Walk_1.png</t>
  </si>
  <si>
    <t>i500_CarShr_1.png</t>
  </si>
  <si>
    <t>i600_PRide_1.png</t>
  </si>
  <si>
    <t>non-relevant attributes in SP2</t>
  </si>
  <si>
    <t>non-relevant attributes in SP3</t>
  </si>
  <si>
    <t>non-relevant attributes in SP4</t>
  </si>
  <si>
    <t>Carsharing</t>
  </si>
  <si>
    <t>intro_SP3</t>
  </si>
  <si>
    <t>intro_SP4</t>
  </si>
  <si>
    <t>Ganze Strecke&lt;br/&gt;mit Pkw</t>
  </si>
  <si>
    <t>Gesamtkosten der Tour</t>
  </si>
  <si>
    <t>st</t>
  </si>
  <si>
    <t>#27408B</t>
  </si>
  <si>
    <t>avl</t>
  </si>
  <si>
    <t>item1</t>
  </si>
  <si>
    <t>item2</t>
  </si>
  <si>
    <t>item3</t>
  </si>
  <si>
    <t>item4</t>
  </si>
  <si>
    <t>item5</t>
  </si>
  <si>
    <t>level</t>
  </si>
  <si>
    <t>group</t>
  </si>
  <si>
    <t>pe</t>
  </si>
  <si>
    <t>attitudes</t>
  </si>
  <si>
    <t>scale</t>
  </si>
  <si>
    <t>t</t>
  </si>
  <si>
    <t>n</t>
  </si>
  <si>
    <t>TourUrb</t>
  </si>
  <si>
    <t>TourDur</t>
  </si>
  <si>
    <t>TourPeak</t>
  </si>
  <si>
    <t>TourDist</t>
  </si>
  <si>
    <t>TourCost</t>
  </si>
  <si>
    <t>dur_10</t>
  </si>
  <si>
    <t>durc_10</t>
  </si>
  <si>
    <t>durp_10</t>
  </si>
  <si>
    <t>cost_10</t>
  </si>
  <si>
    <t>costt_10</t>
  </si>
  <si>
    <t>costp_10</t>
  </si>
  <si>
    <t>dur_20</t>
  </si>
  <si>
    <t>cost_20</t>
  </si>
  <si>
    <t>frq_20</t>
  </si>
  <si>
    <t>dly_20</t>
  </si>
  <si>
    <t>sit_20</t>
  </si>
  <si>
    <t>dur_30</t>
  </si>
  <si>
    <t>dur_40</t>
  </si>
  <si>
    <t>sp</t>
  </si>
  <si>
    <t>nr</t>
  </si>
  <si>
    <t>chc</t>
  </si>
  <si>
    <t>rmk</t>
  </si>
  <si>
    <t>avl_10</t>
  </si>
  <si>
    <t>avl_20</t>
  </si>
  <si>
    <t>avl_30</t>
  </si>
  <si>
    <t>avl_40</t>
  </si>
  <si>
    <t>sp1</t>
  </si>
  <si>
    <t>exp</t>
  </si>
  <si>
    <t>SP1_val</t>
  </si>
  <si>
    <t>SP2_val</t>
  </si>
  <si>
    <t>SP3_val</t>
  </si>
  <si>
    <t>SP4_val</t>
  </si>
  <si>
    <t>HhID</t>
  </si>
  <si>
    <t>gender</t>
  </si>
  <si>
    <t>pName</t>
  </si>
  <si>
    <t>PeID</t>
  </si>
  <si>
    <t>utyp</t>
  </si>
  <si>
    <t>P_Switch</t>
  </si>
  <si>
    <t>Freizeit</t>
  </si>
  <si>
    <t>val</t>
  </si>
  <si>
    <t>nam</t>
  </si>
  <si>
    <t>rnk</t>
  </si>
  <si>
    <t>sel</t>
  </si>
  <si>
    <t>P_Household</t>
  </si>
  <si>
    <t>Angaben zu Ihrem Haushalt</t>
  </si>
  <si>
    <t>&lt;font color=#CD6600&gt;Gibt es Eigenschaften, die Sie bei Ihren Entscheidungen als unwichtig erachtet haben bzw. nicht berücksichtigt haben?&lt;br/&gt;
Wenn ja, kreuzen Sie diese bitte an:&lt;/font color=#CD6600&gt;</t>
  </si>
  <si>
    <t>TourYn</t>
  </si>
  <si>
    <t>tour: availability (introductory question)</t>
  </si>
  <si>
    <t>tour: trip at peak time</t>
  </si>
  <si>
    <t>person name</t>
  </si>
  <si>
    <t>household-ID</t>
  </si>
  <si>
    <t>person-ID</t>
  </si>
  <si>
    <t>year of birth</t>
  </si>
  <si>
    <t>household full name (first and sur)</t>
  </si>
  <si>
    <t>hh</t>
  </si>
  <si>
    <t>person</t>
  </si>
  <si>
    <t>household</t>
  </si>
  <si>
    <t>Haben sie eine Tour unternommen, die den Kriterien entspricht?</t>
  </si>
  <si>
    <t>Wurde ein Weg der Tour während der Hauptverkehrszeit zurückgelegt?</t>
  </si>
  <si>
    <t>intro1_Switch</t>
  </si>
  <si>
    <t>intro2_Switch</t>
  </si>
  <si>
    <t>red</t>
  </si>
  <si>
    <t>green</t>
  </si>
  <si>
    <t>grey</t>
  </si>
  <si>
    <t>Mode_T1</t>
  </si>
  <si>
    <t>Stop_T1</t>
  </si>
  <si>
    <t>Dist_T1</t>
  </si>
  <si>
    <t>Dur_T1</t>
  </si>
  <si>
    <t>PubSecDsc_T1</t>
  </si>
  <si>
    <t>PubCost_T1</t>
  </si>
  <si>
    <t>CarCong_T1</t>
  </si>
  <si>
    <t>CarCost_T1</t>
  </si>
  <si>
    <t>PubAvl_T1</t>
  </si>
  <si>
    <t>start time of trip 1</t>
  </si>
  <si>
    <t>preferred start time of trip 1</t>
  </si>
  <si>
    <t>main mode of trip 1</t>
  </si>
  <si>
    <t>interim stop during trip 1</t>
  </si>
  <si>
    <t>distance of trip 1</t>
  </si>
  <si>
    <t>duration of trip 1</t>
  </si>
  <si>
    <t>if public: description of secondary activity during trip 1</t>
  </si>
  <si>
    <t>if public: cost of trip 1</t>
  </si>
  <si>
    <t>if car: cost of trip 1</t>
  </si>
  <si>
    <t>if car: congestion time during trip 1</t>
  </si>
  <si>
    <t>if car: parking search time during trip 1</t>
  </si>
  <si>
    <t>Mode_T2</t>
  </si>
  <si>
    <t>Stop_T2</t>
  </si>
  <si>
    <t>Dist_T2</t>
  </si>
  <si>
    <t>Dur_T2</t>
  </si>
  <si>
    <t>PubSecDsc_T2</t>
  </si>
  <si>
    <t>PubCost_T2</t>
  </si>
  <si>
    <t>CarCong_T2</t>
  </si>
  <si>
    <t>CarCost_T2</t>
  </si>
  <si>
    <t>PubAvl_T2</t>
  </si>
  <si>
    <t>CarPark_T2</t>
  </si>
  <si>
    <t>CarPark_T1</t>
  </si>
  <si>
    <t>start time of trip 2</t>
  </si>
  <si>
    <t>preferred start time of trip 2</t>
  </si>
  <si>
    <t>main mode of trip 2</t>
  </si>
  <si>
    <t>interim stop during trip 2</t>
  </si>
  <si>
    <t>distance of trip 2</t>
  </si>
  <si>
    <t>duration of trip 2</t>
  </si>
  <si>
    <t>if public: description of secondary activity during trip 2</t>
  </si>
  <si>
    <t>if car: congestion time during trip 2</t>
  </si>
  <si>
    <t>if car: parking search time during trip 2</t>
  </si>
  <si>
    <t>if car: cost of trip 2</t>
  </si>
  <si>
    <t>P_RP2</t>
  </si>
  <si>
    <t>intro1_RP2</t>
  </si>
  <si>
    <t>Wohnort</t>
  </si>
  <si>
    <t>Arbeitsplatz</t>
  </si>
  <si>
    <t>Ausbildungsort</t>
  </si>
  <si>
    <t>interview state</t>
  </si>
  <si>
    <t>conditional color of interview state</t>
  </si>
  <si>
    <t>yes/no</t>
  </si>
  <si>
    <t>trip: type of origin</t>
  </si>
  <si>
    <t>trip: main purpose</t>
  </si>
  <si>
    <t xml:space="preserve">Fahrrad </t>
  </si>
  <si>
    <t>Pkw als Lenker</t>
  </si>
  <si>
    <t>Bahn</t>
  </si>
  <si>
    <t>trip: main mode</t>
  </si>
  <si>
    <t>intro1_RP3</t>
  </si>
  <si>
    <t>Einkaufen</t>
  </si>
  <si>
    <t xml:space="preserve">Dienstlich / Geschäftlich </t>
  </si>
  <si>
    <t>Ausbildung / Schule</t>
  </si>
  <si>
    <t>zur Arbeit</t>
  </si>
  <si>
    <t>P_RP3</t>
  </si>
  <si>
    <t>Time_T1</t>
  </si>
  <si>
    <t>Pref_T1</t>
  </si>
  <si>
    <t>Time_T2</t>
  </si>
  <si>
    <t>Pref_T2</t>
  </si>
  <si>
    <t>purpose at origin</t>
  </si>
  <si>
    <t>urbanity type of origin</t>
  </si>
  <si>
    <t>urbanity type of destination</t>
  </si>
  <si>
    <t>PubCostNa_T1</t>
  </si>
  <si>
    <t>PubCostNa_T2</t>
  </si>
  <si>
    <t>for checkbox</t>
  </si>
  <si>
    <t>CarCongNa_T1</t>
  </si>
  <si>
    <t>if car: congestion time during trip 1 not applicable</t>
  </si>
  <si>
    <t>if public: cost of trip 1 not known</t>
  </si>
  <si>
    <t>if public: cost of trip 2 not known</t>
  </si>
  <si>
    <t>CarCongNa_T2</t>
  </si>
  <si>
    <t>if car: congestion time during trip 2 not applicable</t>
  </si>
  <si>
    <t>CarParkNa_T1</t>
  </si>
  <si>
    <t>if car: parking search time during trip 1 not applicable</t>
  </si>
  <si>
    <t>CarCostNa_T1</t>
  </si>
  <si>
    <t>if car: cost of trip 1 not known</t>
  </si>
  <si>
    <t>CarCostNa_T2</t>
  </si>
  <si>
    <t>if car: cost of trip 2 not known</t>
  </si>
  <si>
    <t>ÖV nicht möglich</t>
  </si>
  <si>
    <t>trip: public possible</t>
  </si>
  <si>
    <t>CarParkNa_T2</t>
  </si>
  <si>
    <t>if car: parking search time during trip 2 not applicable</t>
  </si>
  <si>
    <t>Startpunkt der Tour</t>
  </si>
  <si>
    <t>Liegt der Startpunkt innerhalb der genannten Städte?</t>
  </si>
  <si>
    <t>Liegt das Hauptziel innerhalb der genannten Städte?</t>
  </si>
  <si>
    <t>required</t>
  </si>
  <si>
    <t>radio</t>
  </si>
  <si>
    <t>Hinweg: Abfahrtszeit</t>
  </si>
  <si>
    <t>Hinweg: Distanz</t>
  </si>
  <si>
    <t>Hinweg: Dauer</t>
  </si>
  <si>
    <t>Rückweg: Abfahrtszeit</t>
  </si>
  <si>
    <t>Rückweg: Distanz</t>
  </si>
  <si>
    <t>NumPers</t>
  </si>
  <si>
    <t xml:space="preserve">Bus </t>
  </si>
  <si>
    <t xml:space="preserve">Straßenbahn </t>
  </si>
  <si>
    <t xml:space="preserve">U-Bahn </t>
  </si>
  <si>
    <t xml:space="preserve">S-Bahn/Regionalbahn/Fernzug </t>
  </si>
  <si>
    <t>public means at nearest station</t>
  </si>
  <si>
    <t>StatWalk</t>
  </si>
  <si>
    <t>StatMeans</t>
  </si>
  <si>
    <t>1 bis 3 Mal pro Monat</t>
  </si>
  <si>
    <t>freq. of delivery and service</t>
  </si>
  <si>
    <t>household net income</t>
  </si>
  <si>
    <t>HhLicense</t>
  </si>
  <si>
    <t>HhCars</t>
  </si>
  <si>
    <t>HhCsMemb</t>
  </si>
  <si>
    <t>HhDeliver</t>
  </si>
  <si>
    <t>HhService</t>
  </si>
  <si>
    <t>HhIncome</t>
  </si>
  <si>
    <t>c</t>
  </si>
  <si>
    <t>number of persons</t>
  </si>
  <si>
    <t>walking time to next public station</t>
  </si>
  <si>
    <t>public means at next station</t>
  </si>
  <si>
    <t>number of licenses in household</t>
  </si>
  <si>
    <t>number of cars in household</t>
  </si>
  <si>
    <t>number of carsharing memberships in household</t>
  </si>
  <si>
    <t>frequency of services</t>
  </si>
  <si>
    <t>frequency of delivery</t>
  </si>
  <si>
    <t>P_Person</t>
  </si>
  <si>
    <t>Angaben zu Ihrer Person</t>
  </si>
  <si>
    <t xml:space="preserve">Pflichtschule </t>
  </si>
  <si>
    <t xml:space="preserve">Lehre / Fachausbildung </t>
  </si>
  <si>
    <t xml:space="preserve">Matura </t>
  </si>
  <si>
    <t xml:space="preserve">Hochschule, Universität, Fachhochschule </t>
  </si>
  <si>
    <t>educational level</t>
  </si>
  <si>
    <t xml:space="preserve">Wochen-, Monats- oder Jahreskarte </t>
  </si>
  <si>
    <t xml:space="preserve">Vorteils- oder Ermäßigungskarte </t>
  </si>
  <si>
    <t>eployment status</t>
  </si>
  <si>
    <t>car availabilty</t>
  </si>
  <si>
    <t>public transport tickets</t>
  </si>
  <si>
    <t>educ</t>
  </si>
  <si>
    <t>birth</t>
  </si>
  <si>
    <t>employ</t>
  </si>
  <si>
    <t>license</t>
  </si>
  <si>
    <t>bikeAvl</t>
  </si>
  <si>
    <t>carAvl</t>
  </si>
  <si>
    <t>ptCard</t>
  </si>
  <si>
    <t>employment status</t>
  </si>
  <si>
    <t>bike availability</t>
  </si>
  <si>
    <t>car availability</t>
  </si>
  <si>
    <t>car license</t>
  </si>
  <si>
    <t>public transport permanent tickets</t>
  </si>
  <si>
    <t>Geschlecht</t>
  </si>
  <si>
    <t>Geburtsjahr</t>
  </si>
  <si>
    <t>Führerscheinbesitz</t>
  </si>
  <si>
    <t>Fahrrad-Verfügbarkeit</t>
  </si>
  <si>
    <t>Pkw-Verfügbarkeit</t>
  </si>
  <si>
    <t>Zeit- und Ermäßigungskarten für ÖV</t>
  </si>
  <si>
    <t>&lt;b&gt;Schritt 1: Füllen Sie zuerst den Haushaltsfragebogen aus.&lt;/b&gt;&lt;/br&gt;
Er muss nur einmal für den gesamten Haushalt ausgefüllt werden. Es ist egal welches Haushaltsmitglied ihn ausfüllt.</t>
  </si>
  <si>
    <t>Tour1Purp</t>
  </si>
  <si>
    <t>Tour1Urb</t>
  </si>
  <si>
    <t>Tour2Purp</t>
  </si>
  <si>
    <t>Tour2Urb</t>
  </si>
  <si>
    <t>departure time of trip 1 as minutes of day</t>
  </si>
  <si>
    <t>departure time of trip 2 as minutes of day</t>
  </si>
  <si>
    <t>average urbanity of ori and dest</t>
  </si>
  <si>
    <t>total tour distance = input for reference dur and cost</t>
  </si>
  <si>
    <t>CsUsed</t>
  </si>
  <si>
    <t>CsFuture</t>
  </si>
  <si>
    <t>PrUsed</t>
  </si>
  <si>
    <t>PrFuture</t>
  </si>
  <si>
    <t>carsharing used in the past</t>
  </si>
  <si>
    <t>carsharing possible in the future</t>
  </si>
  <si>
    <t>park&amp;ride used in the past</t>
  </si>
  <si>
    <t>park&amp;ride possible in the future</t>
  </si>
  <si>
    <t>cs/rp used in the past</t>
  </si>
  <si>
    <t>cs/pr conceivable in the future</t>
  </si>
  <si>
    <t>Carsharing-Nutzung in Zukunft vorstellbar?</t>
  </si>
  <si>
    <t>Park &amp; Ride-Nutzung in Zukunft vorstellbar?</t>
  </si>
  <si>
    <t>types</t>
  </si>
  <si>
    <t>i200_PubTrn.png</t>
  </si>
  <si>
    <t>implied duration of stay as minutes</t>
  </si>
  <si>
    <t>Bedienungsintervall der Verbindung</t>
  </si>
  <si>
    <t>Freie Sitzplätze vorhanden?</t>
  </si>
  <si>
    <t>distance of trip 1 in km</t>
  </si>
  <si>
    <t>Tour1Dep</t>
  </si>
  <si>
    <t>Tour2Dep</t>
  </si>
  <si>
    <t>Tour1Dist</t>
  </si>
  <si>
    <t>Tour2Dist</t>
  </si>
  <si>
    <t>Tour1Dur</t>
  </si>
  <si>
    <t>Tour2Dur</t>
  </si>
  <si>
    <t>dur of trip 1 in min</t>
  </si>
  <si>
    <t>dur of trip 2 in min</t>
  </si>
  <si>
    <t>total tour dur = reference dur</t>
  </si>
  <si>
    <t>Tour1Cost</t>
  </si>
  <si>
    <t>Tour2Cost</t>
  </si>
  <si>
    <t>cost of trip 1 in Euro</t>
  </si>
  <si>
    <t>cost of trip 2 in Euro</t>
  </si>
  <si>
    <t>total tour cost = reference cost</t>
  </si>
  <si>
    <t>TourStay</t>
  </si>
  <si>
    <t>sp2</t>
  </si>
  <si>
    <t>specification of different types by strings separated by " "</t>
  </si>
  <si>
    <t>dep1_1</t>
  </si>
  <si>
    <t>arr1_1</t>
  </si>
  <si>
    <t>dur1_1</t>
  </si>
  <si>
    <t>dep1_2</t>
  </si>
  <si>
    <t>shift1_2</t>
  </si>
  <si>
    <t>arr1_2</t>
  </si>
  <si>
    <t>dur1_2</t>
  </si>
  <si>
    <t>dep1_3</t>
  </si>
  <si>
    <t>shift1_3</t>
  </si>
  <si>
    <t>arr1_3</t>
  </si>
  <si>
    <t>dur1_3</t>
  </si>
  <si>
    <t>dep1_4</t>
  </si>
  <si>
    <t>arr1_4</t>
  </si>
  <si>
    <t>dur1_4</t>
  </si>
  <si>
    <t>stay_1</t>
  </si>
  <si>
    <t>stay_2</t>
  </si>
  <si>
    <t>stay_3</t>
  </si>
  <si>
    <t>stay_4</t>
  </si>
  <si>
    <t>dep2_1</t>
  </si>
  <si>
    <t>arr2_1</t>
  </si>
  <si>
    <t>dur2_1</t>
  </si>
  <si>
    <t>dep2_2</t>
  </si>
  <si>
    <t>shift2_2</t>
  </si>
  <si>
    <t>arr2_2</t>
  </si>
  <si>
    <t>dur2_2</t>
  </si>
  <si>
    <t>dep2_3</t>
  </si>
  <si>
    <t>shift2_3</t>
  </si>
  <si>
    <t>arr2_3</t>
  </si>
  <si>
    <t>dur2_3</t>
  </si>
  <si>
    <t>dep2_4</t>
  </si>
  <si>
    <t>arr2_4</t>
  </si>
  <si>
    <t>dur2_4</t>
  </si>
  <si>
    <t>cost1_1</t>
  </si>
  <si>
    <t>cost2_1</t>
  </si>
  <si>
    <t>cost1_2</t>
  </si>
  <si>
    <t>cost2_2</t>
  </si>
  <si>
    <t>cost1_3</t>
  </si>
  <si>
    <t>cost2_3</t>
  </si>
  <si>
    <t>cost1_4</t>
  </si>
  <si>
    <t>cost2_4</t>
  </si>
  <si>
    <t>time1_1</t>
  </si>
  <si>
    <t>time2_1</t>
  </si>
  <si>
    <t>dur_1</t>
  </si>
  <si>
    <t>cost_1</t>
  </si>
  <si>
    <t>time1_2</t>
  </si>
  <si>
    <t>time2_2</t>
  </si>
  <si>
    <t>dur_2</t>
  </si>
  <si>
    <t>cost_2</t>
  </si>
  <si>
    <t>time1_3</t>
  </si>
  <si>
    <t>time2_3</t>
  </si>
  <si>
    <t>dur_3</t>
  </si>
  <si>
    <t>cost_3</t>
  </si>
  <si>
    <t>time1_4</t>
  </si>
  <si>
    <t>time2_4</t>
  </si>
  <si>
    <t>dur_4</t>
  </si>
  <si>
    <t>cost_4</t>
  </si>
  <si>
    <t>RP_SP</t>
  </si>
  <si>
    <t>Tour1Peak</t>
  </si>
  <si>
    <t>Tour2Peak</t>
  </si>
  <si>
    <t>peak characteristic of trip 1</t>
  </si>
  <si>
    <t>peak characteristic of trip 2</t>
  </si>
  <si>
    <t>peak characteristic of trip 2 after adjustment in alternative 1</t>
  </si>
  <si>
    <t>peak characteristic of trip 2 after adjustment in alternative 2</t>
  </si>
  <si>
    <t>peak characteristic of trip 2 after adjustment in alternative 3</t>
  </si>
  <si>
    <t>peak characteristic of trip 2 after adjustment in alternative 4</t>
  </si>
  <si>
    <t>RpMode</t>
  </si>
  <si>
    <t>main mode used in RP tour (public takes priority over car)</t>
  </si>
  <si>
    <t>peak2_1</t>
  </si>
  <si>
    <t>peak2_2</t>
  </si>
  <si>
    <t>peak2_3</t>
  </si>
  <si>
    <t>peak2_4</t>
  </si>
  <si>
    <t>avl_11</t>
  </si>
  <si>
    <t>avl_12</t>
  </si>
  <si>
    <t>avl_13</t>
  </si>
  <si>
    <t>avl_21</t>
  </si>
  <si>
    <t>avl_22</t>
  </si>
  <si>
    <t>avl_23</t>
  </si>
  <si>
    <t>alternative 1 = car</t>
  </si>
  <si>
    <t>alternative 2 = car</t>
  </si>
  <si>
    <t>alternative 3 = car</t>
  </si>
  <si>
    <t>alternative 4 = car</t>
  </si>
  <si>
    <t>alternative 1 = public</t>
  </si>
  <si>
    <t>alternative 2 = public</t>
  </si>
  <si>
    <t>alternative 3 = public</t>
  </si>
  <si>
    <t>avl_14</t>
  </si>
  <si>
    <t>avl_24</t>
  </si>
  <si>
    <t>alternative 4 = public</t>
  </si>
  <si>
    <t>a7x</t>
  </si>
  <si>
    <t>a8x</t>
  </si>
  <si>
    <t>Hinweg</t>
  </si>
  <si>
    <t>Rückweg</t>
  </si>
  <si>
    <t>Aufenthaltsdauer am Ziel</t>
  </si>
  <si>
    <t>Wartezeit beim Umsteigen</t>
  </si>
  <si>
    <t>cng1_20</t>
  </si>
  <si>
    <t>cng2_20</t>
  </si>
  <si>
    <t>number of stops</t>
  </si>
  <si>
    <t>waiting time at stops</t>
  </si>
  <si>
    <t>type of public mode: Bahn or ÖV ohne Bahn</t>
  </si>
  <si>
    <t>SpPubTyp</t>
  </si>
  <si>
    <t>Haushalts-Übersicht mit Ihren Fragebögen</t>
  </si>
  <si>
    <t>Pkw&lt;/br&gt;während&lt;/br&gt;Hauptverkehrszeit</t>
  </si>
  <si>
    <t>Pkw&lt;/br&gt;vor&lt;/br&gt;Hauptverkehrszeit</t>
  </si>
  <si>
    <t>Pkw&lt;/br&gt;nach&lt;/br&gt;Hauptverkehrszeit</t>
  </si>
  <si>
    <t>dur_50</t>
  </si>
  <si>
    <t>dura_50</t>
  </si>
  <si>
    <t>cost_50</t>
  </si>
  <si>
    <t>dur_60</t>
  </si>
  <si>
    <t>durc_60</t>
  </si>
  <si>
    <t>durc1_1</t>
  </si>
  <si>
    <t>durc2_1</t>
  </si>
  <si>
    <t>durc_1</t>
  </si>
  <si>
    <t>costt1_1</t>
  </si>
  <si>
    <t>costt2_1</t>
  </si>
  <si>
    <t>costt_1</t>
  </si>
  <si>
    <t>cost_60</t>
  </si>
  <si>
    <t>costp_60</t>
  </si>
  <si>
    <t>davon Parkplatzsuche am Ziel</t>
  </si>
  <si>
    <t>davon ÖV-Fahrt zum Ziel</t>
  </si>
  <si>
    <t>davon für Parkplatz</t>
  </si>
  <si>
    <t>davon für ÖV-Ticket</t>
  </si>
  <si>
    <t>davon im Stau</t>
  </si>
  <si>
    <t>davon für Parkplatzsuche</t>
  </si>
  <si>
    <t>davon für Maut</t>
  </si>
  <si>
    <t>davon Spitzenstunden-Zuschlag</t>
  </si>
  <si>
    <t>Kosten für ÖV-Ticket</t>
  </si>
  <si>
    <t>Leihgebühr für Carsharing-Pkw</t>
  </si>
  <si>
    <t>km</t>
  </si>
  <si>
    <t>dist_50</t>
  </si>
  <si>
    <t>Wie häufig wurden Lieferdienste in Anspruch genommen?</t>
  </si>
  <si>
    <t>Wie häufig wurden Handwerker in Anspruch genommen?</t>
  </si>
  <si>
    <t>davon Zu- und Abgangszeit</t>
  </si>
  <si>
    <t>Ende des Personenbogens</t>
  </si>
  <si>
    <t>mit der Bahn</t>
  </si>
  <si>
    <t>anderer ÖV ohne Bahn</t>
  </si>
  <si>
    <t>weiß nicht</t>
  </si>
  <si>
    <t xml:space="preserve">nie </t>
  </si>
  <si>
    <t xml:space="preserve">seltener als 1 Mal pro Monat </t>
  </si>
  <si>
    <t>bis 3.000 €</t>
  </si>
  <si>
    <t>bis 4.000 €</t>
  </si>
  <si>
    <t>bis 5.000 €</t>
  </si>
  <si>
    <t>möchte ich nicht angeben</t>
  </si>
  <si>
    <t>männlich</t>
  </si>
  <si>
    <t>weiblich</t>
  </si>
  <si>
    <t>kein Abschluss</t>
  </si>
  <si>
    <t>in Ausbildung</t>
  </si>
  <si>
    <t>erwerbstätig Teilzeit</t>
  </si>
  <si>
    <t xml:space="preserve">erwerbstätig Vollzeit </t>
  </si>
  <si>
    <t xml:space="preserve">sonstiges </t>
  </si>
  <si>
    <t>nie</t>
  </si>
  <si>
    <t>teilweise</t>
  </si>
  <si>
    <t>jederzeit</t>
  </si>
  <si>
    <t>nichts davon</t>
  </si>
  <si>
    <t>noch nie</t>
  </si>
  <si>
    <t>manchmal</t>
  </si>
  <si>
    <t>regelmäßig</t>
  </si>
  <si>
    <t>nein</t>
  </si>
  <si>
    <t>ja</t>
  </si>
  <si>
    <t>keine</t>
  </si>
  <si>
    <t>verweigert</t>
  </si>
  <si>
    <t>trifft nicht zu</t>
  </si>
  <si>
    <t>fehlender Wert</t>
  </si>
  <si>
    <t>noch nicht begonnen</t>
  </si>
  <si>
    <t>in Arbeit</t>
  </si>
  <si>
    <t>fertig ausgefüllt</t>
  </si>
  <si>
    <t>keine geeignete Tour</t>
  </si>
  <si>
    <t>Gesamtdistanz der Tour</t>
  </si>
  <si>
    <t>durr_60</t>
  </si>
  <si>
    <t>costr_60</t>
  </si>
  <si>
    <t>dist_60</t>
  </si>
  <si>
    <t>default</t>
  </si>
  <si>
    <t>sp3</t>
  </si>
  <si>
    <t>sp4</t>
  </si>
  <si>
    <t>avl_60</t>
  </si>
  <si>
    <t>avl_50</t>
  </si>
  <si>
    <t>dist_25</t>
  </si>
  <si>
    <t>dur_25</t>
  </si>
  <si>
    <t>dura_25</t>
  </si>
  <si>
    <t>cost_25</t>
  </si>
  <si>
    <t>dist_15</t>
  </si>
  <si>
    <t>dur_15</t>
  </si>
  <si>
    <t>durc_15</t>
  </si>
  <si>
    <t>durp_15</t>
  </si>
  <si>
    <t>cost_15</t>
  </si>
  <si>
    <t>costp_15</t>
  </si>
  <si>
    <t>avl_15</t>
  </si>
  <si>
    <t>avl_25</t>
  </si>
  <si>
    <t>00_template</t>
  </si>
  <si>
    <t>NumUnd6</t>
  </si>
  <si>
    <t>Num6To17</t>
  </si>
  <si>
    <t>number of children under 6</t>
  </si>
  <si>
    <t>number of persons between 6 and 17</t>
  </si>
  <si>
    <t>Anzahl der Kinder unter 6 Jahren</t>
  </si>
  <si>
    <t>Anzahl der Personen  zwischen 6 und 17 Jahren</t>
  </si>
  <si>
    <t>Anzahl der Personen insgesamt im Haushalt</t>
  </si>
  <si>
    <t>1 Mal pro Woche oder öfter</t>
  </si>
  <si>
    <t>unter 900 €</t>
  </si>
  <si>
    <t>bis 1.800 €</t>
  </si>
  <si>
    <t>bis 6.000 €</t>
  </si>
  <si>
    <t>über 6.000 €</t>
  </si>
  <si>
    <t>Gehzeit zur nächsten ÖV-Haltestelle</t>
  </si>
  <si>
    <t>Anzahl der Personen mit Pkw-Führerschein</t>
  </si>
  <si>
    <t>Verkehrsmittel, die an der nächsten ÖV-Haltestelle halten</t>
  </si>
  <si>
    <t>Anzahl der Pkws in Ihrem Haushalt</t>
  </si>
  <si>
    <t>Anzahl der Personen mit Carsharing-Mitgliedschaft</t>
  </si>
  <si>
    <t>anderer Zweck</t>
  </si>
  <si>
    <t>anderer Ort</t>
  </si>
  <si>
    <t>tour: main purpose at destination</t>
  </si>
  <si>
    <t>vpge</t>
  </si>
  <si>
    <t>Modes_T1</t>
  </si>
  <si>
    <t>used modes of trip 1</t>
  </si>
  <si>
    <t>Modes_T2</t>
  </si>
  <si>
    <t>used modes of trip 2</t>
  </si>
  <si>
    <t>Hinweg: Verkehrsmittel</t>
  </si>
  <si>
    <t>Rückweg: Verkehrsmittel</t>
  </si>
  <si>
    <t>alle 1 bis 2 Stunden</t>
  </si>
  <si>
    <t>noch seltener</t>
  </si>
  <si>
    <t>public service interval</t>
  </si>
  <si>
    <t>if public: public transport interval of trip 1</t>
  </si>
  <si>
    <t>if public: public transport interval of trip 2</t>
  </si>
  <si>
    <t>PubInt_T1</t>
  </si>
  <si>
    <t>PubInt_T2</t>
  </si>
  <si>
    <t>P_RP4</t>
  </si>
  <si>
    <t>Beschreibung des Hinweges der ausgewählten Tour</t>
  </si>
  <si>
    <t>Beschreibung des Rückweges</t>
  </si>
  <si>
    <t>Hinweg: Fahrtdauer</t>
  </si>
  <si>
    <t>Rückweg: Fahrtdauer</t>
  </si>
  <si>
    <t>P_Intro1</t>
  </si>
  <si>
    <t>Wählen Sie ein Verkehrsmittel für Ihre Tour</t>
  </si>
  <si>
    <t>P_Intro2</t>
  </si>
  <si>
    <t>P_Intro3</t>
  </si>
  <si>
    <t>P_Intro4</t>
  </si>
  <si>
    <t>Wählen Sie eine Abfahrtszeit und ein Verkehrsmittel</t>
  </si>
  <si>
    <t>Park &amp; Ride oder ganze Strecke mit dem Pkw?</t>
  </si>
  <si>
    <t>Entscheidungen im Verkehrsverhalten</t>
  </si>
  <si>
    <t>Nun zur Wahl der geeigneten Abfahrtszeit</t>
  </si>
  <si>
    <t>Öffentlich oder Carsharing?</t>
  </si>
  <si>
    <t>Treffen Sie Ihre Wahl</t>
  </si>
  <si>
    <t>intro_Farewell</t>
  </si>
  <si>
    <t>remark</t>
  </si>
  <si>
    <t>&lt;p&gt;Fast geschafft! Auf der nächsten Seite zeigen wir Ihnen einige Vorschläge für Touren, die &lt;font color=#CD6600&gt;mit dem Öffentlichen Verkehr oder mit Carsharing&lt;/font color=#CD6600&gt; zurückgelegt werden können.
&lt;p&gt;Es handelt sich um beispielhafte Vorschläge, die sich nicht an der von Ihnen beschriebenen Tour orientieren. Stellen Sie sich vor, dass Sie Mitglied bei einer Carsharing-Organisation sind und dass Sie für Ihre Tour zwischen diesen beiden Möglichkeiten mit ihren jeweiligen Merkmalen wählen können. Wie würden Sie sich entscheiden?</t>
  </si>
  <si>
    <t>davon im Stau auf Hin- und Rückweg</t>
  </si>
  <si>
    <t>&lt;br/&gt;Park &amp; Ride</t>
  </si>
  <si>
    <t>RP</t>
  </si>
  <si>
    <t>PeSP</t>
  </si>
  <si>
    <t>hName</t>
  </si>
  <si>
    <t>PubTyp</t>
  </si>
  <si>
    <t>PubTyp&lt;/br&gt;während&lt;/br&gt;Hauptverkehrszeit</t>
  </si>
  <si>
    <t>PubTyp&lt;/br&gt;vor&lt;/br&gt;Hauptverkehrszeit</t>
  </si>
  <si>
    <t>PubTyp&lt;/br&gt;nach&lt;/br&gt;Hauptverkehrszeit</t>
  </si>
  <si>
    <t>Gesamtdauer für Hin- und Rückweg</t>
  </si>
  <si>
    <t>Gesamtkosten für Hin- und Rückweg</t>
  </si>
  <si>
    <t>Gesamte Fahrzeit der Tour</t>
  </si>
  <si>
    <t>&lt;p&gt;&lt;b&gt;&lt;font color=#27408B&gt;&lt;font size="+2"&gt;Herzlichen Dank fürs Durchhalten!&lt;/font size="+2"&gt;&lt;/font color=#27408B&gt;&lt;/b&gt;
&lt;p&gt;&lt;font color=#CD6600&gt;Das war bestimmt nicht einfach, aber Ihre Entscheidungen sind für uns von großem Wert. Sie fließen in das Verkehrsmodell Österreich ein und bilden dort eine Informationsgrundlage für die Planung zukünftiger Straßen-und Bahnangebote. Damit leisten Sie einen wichtigen Beitrag, um die Verkehrsplanung besser an den Bedürfnissen und Vorlieben der BürgerInnen zu orientieren.&lt;/font color=#CD6600&gt;
&lt;p&gt;Zum Abschluss würden wir uns noch über eine Rückmeldung zu den dargestellten Tour-Vorschlägen freuen:
&lt;ul style="padding-left: 20px"&gt;
&lt;li&gt;Waren die dargestellten Vorschläge realistisch?&lt;/li&gt;
&lt;li&gt;Konnten Sie die Wahlentscheidungen gut beantworten?&lt;/li&gt;
&lt;li&gt;Was können wir anders oder besser machen?&lt;/li&gt;
&lt;/ul style="padding-left: 20px"&gt;
&lt;p&gt;Oder gibt es andere Dinge (Anregungen, Kritik etc.), die Sie uns auf diesem Weg mitteilen möchten?</t>
  </si>
  <si>
    <t>alle 10 Min oder öfter</t>
  </si>
  <si>
    <t>alle 15 bis 45 Min</t>
  </si>
  <si>
    <t>&lt;font color=#CD6600&gt;Willkommen bei der Befragung zum Verkehrsmodell Österreich. Mit Ihrer Teilnahme leisten Sie einen wichtigen Beitrag, um die Datengrundlage für das Verkehrsmodell Österreich zu verbessern. Mit Hilfe dieses Modells werden Prognosen erstellt, die als Basis für Investitionsentscheidungen im Bereich der Verkehrsinfrastruktur in Österreich dienen. Die Analyse Ihrer Antworten erfolgt anonym und ohne Bezug zu Ihrem Namen.&lt;/font color=#CD6600&gt;</t>
  </si>
  <si>
    <t>&lt;p&gt;Auf der folgenden Seite zeigen wir Ihnen verschiedene Vorschläge für Touren. Sie orientieren sich an der von Ihnen beschriebenen Tour und beinhalten jeweils den Hin- und den Rückweg. Die Merkmale der Touren unterscheiden sich jedoch von Ihrer Beschreibung, und sie ändern sich auch mit jedem neuen Vorschlag. Für eine Änderung der Tour-Merkmale kann es viele Gründe geben, z.B.:
&lt;ul style="padding-left: 20px"&gt;
&lt;li&gt;Fahrtdauer durch andere Streckenführung oder neue Straßen&lt;/li&gt;
&lt;li&gt;ÖV-Ticketpreise aufgrund neuer Verbundtarife&lt;/li&gt;
&lt;li&gt;Fahrtkosten durch eine Änderung der Mauttarife&lt;/li&gt;
&lt;li&gt;Zeitverlust durch Stau aufgrund von steigendem Verkehrsaufkommen&lt;/li&gt;
&lt;li&gt;Parkplatzsuchzeit durch Umsetzung eines Parkleitsystems&lt;/li&gt;
&lt;li&gt;Parkkosten durch Änderung der Parkgebühren oder neue Garagen&lt;/li&gt;
&lt;li&gt;Bedienungsintervall im öffentlichen Verkehr durch mehr Verbindungen&lt;/li&gt;
&lt;li&gt;etc.&lt;/li&gt;
&lt;/ul style="padding-left: 20px"&gt;
&lt;p&gt;&lt;font color=#CD6600&gt;Bitte wählen Sie bei jedem der folgenden Tour-Vorschläge das Verkehrsmittel, das Ihnen am besten erscheint.&lt;/br&gt;Treffen Sie Ihre Wahl nur aufgrund der gezeigten Merkmale, wägen Sie diese sorgfältig ab.&lt;/font color=#CD6600&gt;</t>
  </si>
  <si>
    <t>Auswahl und Beschreibung einer Tour aus Ihrem Alltag</t>
  </si>
  <si>
    <t>intro1_RP1</t>
  </si>
  <si>
    <t>intro2_RP1</t>
  </si>
  <si>
    <t>P_RP1</t>
  </si>
  <si>
    <t>Eine Frage zu Ihrem Verkehrsverhalten im Alltag</t>
  </si>
  <si>
    <t>eher nein</t>
  </si>
  <si>
    <t>eher ja</t>
  </si>
  <si>
    <t>&lt;p&gt;&lt;b&gt;Hier geht es um Ihr tägliches Verkehrsverhalten, konkret um die Wege und Touren in Ihrem Alltag.&lt;/b&gt;
&lt;p&gt;&lt;font color=#CD6600&gt;Eine Tour ist eine Kombination aus einem Hinweg und einem Rückweg, die zu einem bestimmten Zweck unternommen werden&lt;/font color=#CD6600&gt;, z.B. Arbeit, Ausbildung oder Einkauf (siehe Abbildung). Der Ausgangspunkt einer Tour ist häufig der Wohnort, es kann aber auch der Arbeitsplatz oder Ausbildungsort sein. Auf dem Weg zum Hauptziel oder auf dem Rückweg kann ein Zwischenstopp an einem Nebenziel erfolgen, um eine Nebentätigkeit zu erledigen, z.B. ein Einkauf auf dem Rückweg von der Arbeit.</t>
  </si>
  <si>
    <t>&lt;p&gt;Die nächsten Tour-Vorschläge orientieren sich wieder an der von Ihnen beschriebenen Tour. &lt;font color=#CD6600&gt;Beachten Sie bitte neben den schon bekannten Merkmalen diesmal auch die Abfahrtszeiten des Hin- und Rückwegs&lt;/font color=#CD6600&gt;.
&lt;p&gt;Durch ein Ausweichen auf weniger belastete Randzeiten könnte die Fahrt schneller, billiger oder angenehmer werden. Aber das ist nicht immer ohne weiteres möglich. Durch eine Änderung der Abfahrtszeiten ändert sich auch der Tagesablauf. Bitte berücksichtigen Sie das bei Ihren Entscheidungen.</t>
  </si>
  <si>
    <t>&lt;p&gt;Als letztes zeigen wir Ihnen noch einige Tour-Vorschläge, bei denen &lt;font color=#CD6600&gt;eine reine Pkw-Fahrt und die Nutzung von Park &amp; Ride&lt;/font color=#CD6600&gt; als Alternativen zur Verfügung stehen.
&lt;p&gt;Es handelt sich um beispielhafte Vorschläge, die sich nicht an der von Ihnen beschriebenen Tour orientieren. Im Fall von Park &amp; Ride wird nur ein Teil der Strecke mit dem Pkw zurückgelegt und der Rest mit einem öffentlichen Verkehrsmittel. Schauen Sie sich die Merkmale beider Alternativen genau an, wägen Sie diese sorgfältig ab, und treffen Sie Ihre Wahl.</t>
  </si>
  <si>
    <t>intro1_RP4</t>
  </si>
  <si>
    <t>&lt;b&gt;Bitte beschreiben Sie jetzt den Hinweg der Tour anhand der folgenden Merkmale:&lt;/b&gt;&lt;/br&gt;
&lt;font size="-1"&gt;Hinweis: Der Hinweg ist die gesamte Strecke vom Startpunkt bis zum Hauptziel der Tour. Von dort beginnt der Rückweg, der wieder am Startpunkt endet. Ein allfälliger Zwischenstopp ist ein Teil des Hinweges bzw. Rückweges.&lt;/font size="-1"&gt;</t>
  </si>
  <si>
    <t>&lt;b&gt;Bitte beschreiben Sie jetzt den Rückweg der Tour:&lt;/b&gt;&lt;/br&gt;
&lt;font size="-1"&gt;Hinweis: Der Hinweg ist die gesamte Strecke vom Startpunkt bis zum Hauptziel der Tour. Von dort beginnt der Rückweg, der wieder am Startpunkt endet. Ein allfälliger Zwischenstopp ist ein Teil des Hinweges bzw. Rückweges.&lt;/font size="-1"&gt;</t>
  </si>
  <si>
    <t>removed: if not public: availability of public transport for trip 1</t>
  </si>
  <si>
    <t>removed: if not public: availability of public transport for trip 2</t>
  </si>
  <si>
    <t>household status (0 = not yet started, 1 = in progress, 2 = submitted)</t>
  </si>
  <si>
    <t>person status (0 = not yet started, 1 = in progress, 2 = submitted, 3 = no appropriate tour)</t>
  </si>
  <si>
    <t>&lt;b&gt;Schritt 2: Jede Person im Haushalt ab 18 Jahre soll einen Personenbogen ausfüllen.&lt;/b&gt;&lt;/br&gt;
Eine Person Ihres Haushalts wurde per Zufallsziehung aus dem zentralen Melderegister gezogen, sie ist bereits eingetragen.&lt;/br&gt;
Die übrigen Personen Ihres Haushalts über 18 Jahre können unten mit "Person hinzufügen" hinzugefügt werden.</t>
  </si>
  <si>
    <t>pdep1_1</t>
  </si>
  <si>
    <t>ndep1_1</t>
  </si>
  <si>
    <t>trip1: positive deviation from RP departure time</t>
  </si>
  <si>
    <t>trip1: negative deviation from RP departure time</t>
  </si>
  <si>
    <t>pdep1_2</t>
  </si>
  <si>
    <t>pdep1_3</t>
  </si>
  <si>
    <t>pdep1_4</t>
  </si>
  <si>
    <t>ndep1_2</t>
  </si>
  <si>
    <t>ndep1_3</t>
  </si>
  <si>
    <t>ndep1_4</t>
  </si>
  <si>
    <t>pdep2_1</t>
  </si>
  <si>
    <t>pdep2_2</t>
  </si>
  <si>
    <t>pdep2_3</t>
  </si>
  <si>
    <t>pdep2_4</t>
  </si>
  <si>
    <t>trip2: positive deviation from RP departure time</t>
  </si>
  <si>
    <t>trip2: negative deviation from RP departure time</t>
  </si>
  <si>
    <t>ndep2_1</t>
  </si>
  <si>
    <t>ndep2_2</t>
  </si>
  <si>
    <t>ndep2_3</t>
  </si>
  <si>
    <t>ndep2_4</t>
  </si>
  <si>
    <t>pstay_1</t>
  </si>
  <si>
    <t>pstay_2</t>
  </si>
  <si>
    <t>pstay_3</t>
  </si>
  <si>
    <t>pstay_4</t>
  </si>
  <si>
    <t>nstay_1</t>
  </si>
  <si>
    <t>nstay_2</t>
  </si>
  <si>
    <t>nstay_3</t>
  </si>
  <si>
    <t>nstay_4</t>
  </si>
  <si>
    <t>duration of stay: positive deviation from RP</t>
  </si>
  <si>
    <t>duration of stay: negative deviation from RP</t>
  </si>
  <si>
    <t>hTel</t>
  </si>
  <si>
    <t>hMail</t>
  </si>
  <si>
    <t>household telephone</t>
  </si>
  <si>
    <t>household e-mail</t>
  </si>
  <si>
    <t>MSIE_Login</t>
  </si>
  <si>
    <t>&lt;font color=#CD6600&gt;Ihr Browser (der Microsoft Internet Explorer) kann diesen Fragebogen leider nicht richtig anzeigen. Wir bitten Sie dennoch an der Befragung teilzunehmen. Dafür haben Sie zwei Möglichkeiten:
&lt;p&gt;&lt;ol type="1" style="padding-left: 20px"&gt;
&lt;li&gt;Installieren Sie einen modernen Browser, entweder das Nachfolge-Produkt von Microsoft (Microsoft Edge) oder einen kostenlosen Browser aus dem Internet, den Sie mit wenigen Klicks installieren können, z.B. &lt;a href="https://www.google.com/intl/de/chrome/", target = "_blank"&gt;Google Chrome&lt;/a&gt; oder den &lt;a href="https://www.mozilla.org/de/firefox/", target = "_blank"&gt;Mozilla Firefox&lt;/a&gt;.&lt;/li&gt;
&lt;li&gt;Wenn Sie keinen anderen Browser installieren möchten, können Sie auch telefonisch oder schriftlich an der Befragung teilnehmen. Schicken Sie dazu bitte die beiliegende Antwortsendung kostenfrei im zugehörigen Kuvert an uns zurück.&lt;/li&gt;
&lt;/ol type="1" style="padding-left: 20px"&gt;&lt;/font color=#CD6600&gt;</t>
  </si>
  <si>
    <t>ic</t>
  </si>
  <si>
    <t>mal</t>
  </si>
  <si>
    <t>min</t>
  </si>
  <si>
    <t>davon Spitzenstunden-Maut</t>
  </si>
  <si>
    <t>s</t>
  </si>
  <si>
    <t>l</t>
  </si>
  <si>
    <t>is</t>
  </si>
  <si>
    <t>icr</t>
  </si>
  <si>
    <t>o</t>
  </si>
  <si>
    <t>sit_1</t>
  </si>
  <si>
    <t>sit_2</t>
  </si>
  <si>
    <t>sit_3</t>
  </si>
  <si>
    <t>sit_4</t>
  </si>
  <si>
    <t>user type (1 = admin, 2 = test user, 3 = pretest, 4 = main survey)</t>
  </si>
  <si>
    <t>PeState</t>
  </si>
  <si>
    <t>PeDate</t>
  </si>
  <si>
    <t>HhState</t>
  </si>
  <si>
    <t>HhDate</t>
  </si>
  <si>
    <t>S1ID</t>
  </si>
  <si>
    <t>SpPeID</t>
  </si>
  <si>
    <t>S2ID</t>
  </si>
  <si>
    <t>S3ID</t>
  </si>
  <si>
    <t>S4ID</t>
  </si>
  <si>
    <t>dp_SP2</t>
  </si>
  <si>
    <t>dp_SP3</t>
  </si>
  <si>
    <t>dp_SP4</t>
  </si>
  <si>
    <t>dp_SP5</t>
  </si>
  <si>
    <t>dp_SP6</t>
  </si>
  <si>
    <t>dp_SP7</t>
  </si>
  <si>
    <t>dp_SP8</t>
  </si>
  <si>
    <t>dp_SP9</t>
  </si>
  <si>
    <t>dp_SP10</t>
  </si>
  <si>
    <t>dp_SP11</t>
  </si>
  <si>
    <t>dp_SP12</t>
  </si>
  <si>
    <t>dp_SP13</t>
  </si>
  <si>
    <t>dp_SP14</t>
  </si>
  <si>
    <t>dp_SP15</t>
  </si>
  <si>
    <t>dp_SP16</t>
  </si>
  <si>
    <t>dp_SP17</t>
  </si>
  <si>
    <t>dp_SP18</t>
  </si>
  <si>
    <t>dp_SP19</t>
  </si>
  <si>
    <t>dp_SP20</t>
  </si>
  <si>
    <t>dp_SP21</t>
  </si>
  <si>
    <t>dp_SP22</t>
  </si>
  <si>
    <t>dp_SP23</t>
  </si>
  <si>
    <t>dp_SP24</t>
  </si>
  <si>
    <t>dp_SP25</t>
  </si>
  <si>
    <t>PeQst</t>
  </si>
  <si>
    <t>person questionnaire type (1 = online; 2 = postal)</t>
  </si>
  <si>
    <t>Für diese Befragung suchen wir Touren mit folgenden Merkmalen:
&lt;ul style="padding-left: 20px"&gt;
&lt;li&gt;&lt;b&gt;an einem Werktag (Mo - Fr)&lt;/b&gt; durchgeführt&lt;/li&gt;
&lt;li&gt;&lt;b&gt;länger als 2 km&lt;/b&gt; (Summe aus Hin- und Rückweg)&lt;/li&gt;
&lt;li&gt;&lt;b&gt;innerhalb eines Tages beendet&lt;/b&gt; (keine Übernachtung)&lt;/li&gt;
&lt;li&gt;&lt;b&gt;mit dem Fahrrad, zu Fuß, mit  öffentlichen Verkehrmitteln (ÖV) oder mit dem Pkw als Fahrer&lt;/b&gt; zurückgelegt&lt;/br&gt;(nicht Roller, Moped, Motorrad oder Pkw-Beifahrer)&lt;/li&gt;
&lt;/ul style="padding-left: 20px"&gt;</t>
  </si>
  <si>
    <t>&lt;b&gt;Für diese Befragung suchen wir bevorzugt Touren mit folgenden Merkmalen:&lt;/b&gt;&lt;/br&gt;
(die vorgereihten Touren wurden in der bisherigen Befragung zu selten berichtet und sind deshalb besonders gesucht)
&lt;p&gt;&lt;ol type="1" style="padding-left: 20px"&gt;&lt;font color=#CD6600&gt;
&lt;li style = "font-size:125%"&gt;Eine Tour mit dem Fahrrad oder zu Fuß, egal für welchen Zweck&lt;/li&gt;
&lt;li style = "font-size:124%"&gt;Ausbildungstour: Wohnung – Ausbildungsort wie z.B. Uni, Abendkurs – Wohnung&lt;/li&gt;
&lt;li style = "font-size:123%"&gt;Dienstliche Tour: Arbeitsplatz – dienstliche Erledigung wie z.B. Kundenbesuch – Arbeitsplatz&lt;/li&gt;
&lt;li style = "font-size:120%"&gt;Arbeitstour: Wohnung – Arbeitsplatz – Wohnung&lt;/li&gt;
&lt;li&gt;Sonstige Tour wie z.B.:
&lt;ul style="padding-left: 20px"&gt;
&lt;li&gt;Wohnung – Arbeit – Zwischenstopp: Einkauf – Wohnung&lt;/li&gt;
&lt;li&gt;Arbeitsplatz – private Erledigung – Arbeitsplatz&lt;/li&gt;
&lt;li&gt;Wohnung – Freizeit – Wohnung&lt;/li&gt;
&lt;/ul style="padding-left: 20px"&gt;
&lt;/li&gt;
&lt;/ol type="1" style="padding-left: 20px"&gt; 
&lt;font size="+1"&gt;Wenn möglich, soll einer der Wege der Tour während der Hauptverkehrszeit stattgefunden haben&lt;/font size="+1"&gt;&lt;/br&gt;
&lt;p&gt;(morgens zwischen 6 und 9 oder abends zwischen 16 und 19 Uhr).&lt;/font color=#CD6600&gt;
&lt;p&gt;Bitte überlegen Sie, welche Tour aus Ihrem Alltag diesen Kriterien am besten entspricht und beantworten Sie dazu folgende Fragen:</t>
  </si>
  <si>
    <t>Hauptzweck der Tour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</si>
</sst>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family val="2"/>
    </font>
    <font>
      <sz val="11"/>
      <color rgb="FF000000"/>
      <name val="Calibri"/>
      <family val="2"/>
      <scheme val="minor"/>
    </font>
    <font>
      <sz val="11"/>
      <color rgb="FF0000FF"/>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CFF"/>
        <bgColor indexed="64"/>
      </patternFill>
    </fill>
    <fill>
      <patternFill patternType="solid">
        <fgColor rgb="FFFFFFCC"/>
        <bgColor indexed="64"/>
      </patternFill>
    </fill>
    <fill>
      <patternFill patternType="solid">
        <fgColor rgb="FFEAEAEA"/>
        <bgColor indexed="64"/>
      </patternFill>
    </fill>
    <fill>
      <patternFill patternType="solid">
        <fgColor rgb="FFCCFFFF"/>
        <bgColor indexed="64"/>
      </patternFill>
    </fill>
    <fill>
      <patternFill patternType="solid">
        <fgColor rgb="FFCCFFCC"/>
        <bgColor indexed="64"/>
      </patternFill>
    </fill>
    <fill>
      <patternFill patternType="solid">
        <fgColor rgb="FFF8F8F8"/>
        <bgColor indexed="64"/>
      </patternFill>
    </fill>
    <fill>
      <patternFill patternType="solid">
        <fgColor rgb="FF99CC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40">
    <xf numFmtId="0" fontId="0" fillId="0" borderId="0" xfId="0"/>
    <xf numFmtId="0" fontId="0" fillId="33" borderId="10" xfId="0" applyFill="1" applyBorder="1" applyAlignment="1">
      <alignment vertical="center"/>
    </xf>
    <xf numFmtId="0" fontId="0" fillId="33" borderId="10" xfId="0" applyFill="1" applyBorder="1" applyAlignment="1">
      <alignment horizontal="center" vertical="center"/>
    </xf>
    <xf numFmtId="0" fontId="0" fillId="0" borderId="0" xfId="0" applyAlignment="1">
      <alignment vertical="center"/>
    </xf>
    <xf numFmtId="0" fontId="0" fillId="36" borderId="10" xfId="0" applyFill="1" applyBorder="1" applyAlignment="1">
      <alignment horizontal="center" vertical="center"/>
    </xf>
    <xf numFmtId="0" fontId="0" fillId="0" borderId="10" xfId="0" applyBorder="1" applyAlignment="1">
      <alignment vertical="center"/>
    </xf>
    <xf numFmtId="0" fontId="0" fillId="34" borderId="10" xfId="0"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0" xfId="0" applyAlignment="1">
      <alignment vertical="top"/>
    </xf>
    <xf numFmtId="0" fontId="0" fillId="0" borderId="0" xfId="0" applyAlignment="1">
      <alignment vertical="top" wrapText="1"/>
    </xf>
    <xf numFmtId="0" fontId="0" fillId="0" borderId="10" xfId="0" applyBorder="1" applyAlignment="1">
      <alignment vertical="top" wrapText="1"/>
    </xf>
    <xf numFmtId="0" fontId="0" fillId="33" borderId="10" xfId="0" applyFill="1" applyBorder="1" applyAlignment="1">
      <alignment vertical="top" wrapText="1"/>
    </xf>
    <xf numFmtId="0" fontId="0" fillId="33" borderId="10" xfId="0" applyFill="1" applyBorder="1" applyAlignment="1">
      <alignment vertical="top"/>
    </xf>
    <xf numFmtId="0" fontId="0" fillId="0" borderId="10" xfId="0" applyBorder="1" applyAlignment="1">
      <alignment vertical="top"/>
    </xf>
    <xf numFmtId="0" fontId="0" fillId="0" borderId="10" xfId="0" applyFill="1" applyBorder="1" applyAlignment="1">
      <alignment horizontal="center" vertical="center"/>
    </xf>
    <xf numFmtId="0" fontId="0" fillId="0" borderId="10" xfId="0" applyFill="1" applyBorder="1" applyAlignment="1">
      <alignment vertical="center"/>
    </xf>
    <xf numFmtId="0" fontId="0" fillId="0" borderId="10" xfId="0" applyBorder="1"/>
    <xf numFmtId="0" fontId="0" fillId="33" borderId="10" xfId="0" applyFill="1" applyBorder="1"/>
    <xf numFmtId="0" fontId="19" fillId="33" borderId="10" xfId="42" applyFill="1" applyBorder="1" applyAlignment="1">
      <alignment vertical="center"/>
    </xf>
    <xf numFmtId="0" fontId="0" fillId="37" borderId="10" xfId="0" applyFill="1" applyBorder="1" applyAlignment="1">
      <alignment vertical="center"/>
    </xf>
    <xf numFmtId="0" fontId="0" fillId="33" borderId="10" xfId="0" applyFill="1" applyBorder="1" applyAlignment="1">
      <alignment horizontal="left" vertical="center"/>
    </xf>
    <xf numFmtId="0" fontId="0" fillId="0" borderId="10" xfId="0" applyBorder="1" applyAlignment="1">
      <alignment horizontal="left" vertical="center"/>
    </xf>
    <xf numFmtId="0" fontId="19" fillId="35" borderId="10" xfId="42" applyFill="1" applyBorder="1" applyAlignment="1">
      <alignment vertical="center"/>
    </xf>
    <xf numFmtId="0" fontId="0" fillId="38" borderId="10" xfId="0" applyFill="1" applyBorder="1" applyAlignment="1">
      <alignment horizontal="center" vertical="center"/>
    </xf>
    <xf numFmtId="0" fontId="0" fillId="36" borderId="10" xfId="0" applyFill="1" applyBorder="1" applyAlignment="1">
      <alignment horizontal="left" vertical="center"/>
    </xf>
    <xf numFmtId="0" fontId="0" fillId="38" borderId="10" xfId="0" applyFill="1" applyBorder="1" applyAlignment="1">
      <alignment horizontal="left" vertical="center"/>
    </xf>
    <xf numFmtId="0" fontId="19" fillId="39" borderId="10" xfId="42" applyFill="1" applyBorder="1" applyAlignment="1">
      <alignment vertical="center"/>
    </xf>
    <xf numFmtId="0" fontId="14" fillId="0" borderId="10" xfId="0" applyFont="1" applyFill="1" applyBorder="1" applyAlignment="1">
      <alignment horizontal="center" vertical="center"/>
    </xf>
    <xf numFmtId="0" fontId="20" fillId="0" borderId="10" xfId="0" applyFont="1" applyFill="1" applyBorder="1" applyAlignment="1">
      <alignment horizontal="center" vertical="center"/>
    </xf>
    <xf numFmtId="0" fontId="14" fillId="0" borderId="10" xfId="0" applyFont="1" applyBorder="1" applyAlignment="1">
      <alignment horizontal="center" vertical="center"/>
    </xf>
    <xf numFmtId="0" fontId="14" fillId="0" borderId="10" xfId="0" applyFont="1" applyBorder="1" applyAlignment="1">
      <alignment horizontal="left" vertical="center"/>
    </xf>
    <xf numFmtId="0" fontId="14" fillId="33" borderId="10" xfId="42" applyFont="1" applyFill="1" applyBorder="1" applyAlignment="1">
      <alignment vertical="center"/>
    </xf>
    <xf numFmtId="0" fontId="14" fillId="35" borderId="10" xfId="42" applyFont="1" applyFill="1" applyBorder="1" applyAlignment="1">
      <alignment vertical="center"/>
    </xf>
    <xf numFmtId="0" fontId="14" fillId="0" borderId="10" xfId="0" applyFont="1" applyBorder="1" applyAlignment="1">
      <alignment vertical="center"/>
    </xf>
    <xf numFmtId="0" fontId="0" fillId="39" borderId="10" xfId="0" applyFill="1" applyBorder="1" applyAlignment="1">
      <alignment horizontal="center" vertical="center"/>
    </xf>
    <xf numFmtId="0" fontId="0" fillId="39" borderId="10" xfId="0" applyFill="1" applyBorder="1" applyAlignment="1">
      <alignment horizontal="left" vertical="center"/>
    </xf>
    <xf numFmtId="0" fontId="0" fillId="39" borderId="10" xfId="0" applyFill="1" applyBorder="1" applyAlignment="1">
      <alignment vertical="center"/>
    </xf>
    <xf numFmtId="0" fontId="0" fillId="0" borderId="0" xfId="0" applyAlignment="1">
      <alignment vertical="center"/>
    </xf>
    <xf numFmtId="0" fontId="0" fillId="0" borderId="10" xfId="0" applyBorder="1" applyAlignment="1">
      <alignment vertical="center"/>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Standard 2" xfId="42"/>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CCFFFF"/>
      <color rgb="FFCCECFF"/>
      <color rgb="FF99CCFF"/>
      <color rgb="FF6699FF"/>
      <color rgb="FF0000FF"/>
      <color rgb="FFFFFFCC"/>
      <color rgb="FFDDDDDD"/>
      <color rgb="FFEAEAEA"/>
      <color rgb="FFF8F8F8"/>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2"/>
  <sheetViews>
    <sheetView tabSelected="1" workbookViewId="0">
      <pane xSplit="5" ySplit="1" topLeftCell="F2" activePane="bottomRight" state="frozen"/>
      <selection pane="topRight" activeCell="C1" sqref="C1"/>
      <selection pane="bottomLeft" activeCell="A2" sqref="A2"/>
      <selection pane="bottomRight" activeCell="F2" sqref="F2"/>
    </sheetView>
  </sheetViews>
  <sheetFormatPr baseColWidth="10" defaultRowHeight="15" x14ac:dyDescent="0.25"/>
  <cols>
    <col min="1" max="1" width="8.7109375" style="8" customWidth="1"/>
    <col min="2" max="2" width="10.7109375" style="8" customWidth="1"/>
    <col min="3" max="3" width="10.7109375" style="22" customWidth="1"/>
    <col min="4" max="4" width="8.7109375" style="8" customWidth="1"/>
    <col min="5" max="5" width="13.7109375" style="5" bestFit="1" customWidth="1"/>
    <col min="6" max="8" width="10.7109375" style="5" customWidth="1"/>
    <col min="9" max="9" width="80.140625" style="5" bestFit="1" customWidth="1"/>
    <col min="10" max="16384" width="11.42578125" style="3"/>
  </cols>
  <sheetData>
    <row r="1" spans="1:9" x14ac:dyDescent="0.25">
      <c r="A1" s="2" t="s">
        <v>46</v>
      </c>
      <c r="B1" s="2" t="s">
        <v>116</v>
      </c>
      <c r="C1" s="21" t="s">
        <v>117</v>
      </c>
      <c r="D1" s="2" t="s">
        <v>120</v>
      </c>
      <c r="E1" s="20" t="s">
        <v>75</v>
      </c>
      <c r="F1" s="20" t="s">
        <v>88</v>
      </c>
      <c r="G1" s="20" t="s">
        <v>277</v>
      </c>
      <c r="H1" s="20" t="s">
        <v>278</v>
      </c>
      <c r="I1" s="1" t="s">
        <v>76</v>
      </c>
    </row>
    <row r="2" spans="1:9" x14ac:dyDescent="0.25">
      <c r="A2" s="8">
        <v>1</v>
      </c>
      <c r="B2" s="8" t="s">
        <v>177</v>
      </c>
      <c r="C2" s="22" t="s">
        <v>179</v>
      </c>
      <c r="D2" s="8" t="s">
        <v>121</v>
      </c>
      <c r="E2" s="27" t="s">
        <v>155</v>
      </c>
      <c r="F2" s="23"/>
      <c r="G2" s="23" t="s">
        <v>45</v>
      </c>
      <c r="H2" s="23"/>
      <c r="I2" s="5" t="s">
        <v>173</v>
      </c>
    </row>
    <row r="3" spans="1:9" x14ac:dyDescent="0.25">
      <c r="A3" s="8">
        <v>2</v>
      </c>
      <c r="B3" s="8" t="s">
        <v>177</v>
      </c>
      <c r="D3" s="8" t="s">
        <v>301</v>
      </c>
      <c r="E3" s="19" t="s">
        <v>159</v>
      </c>
      <c r="F3" s="23"/>
      <c r="G3" s="23" t="s">
        <v>45</v>
      </c>
      <c r="H3" s="23"/>
      <c r="I3" s="5" t="s">
        <v>708</v>
      </c>
    </row>
    <row r="4" spans="1:9" x14ac:dyDescent="0.25">
      <c r="A4" s="8">
        <v>3</v>
      </c>
      <c r="B4" s="8" t="s">
        <v>177</v>
      </c>
      <c r="D4" s="8" t="s">
        <v>301</v>
      </c>
      <c r="E4" s="19" t="s">
        <v>711</v>
      </c>
      <c r="F4" s="23"/>
      <c r="G4" s="23" t="s">
        <v>45</v>
      </c>
      <c r="H4" s="23"/>
      <c r="I4" s="5" t="s">
        <v>656</v>
      </c>
    </row>
    <row r="5" spans="1:9" x14ac:dyDescent="0.25">
      <c r="A5" s="8">
        <v>4</v>
      </c>
      <c r="B5" s="8" t="s">
        <v>177</v>
      </c>
      <c r="D5" s="8" t="s">
        <v>121</v>
      </c>
      <c r="E5" s="19" t="s">
        <v>712</v>
      </c>
      <c r="F5" s="23" t="s">
        <v>18</v>
      </c>
      <c r="G5" s="23" t="s">
        <v>45</v>
      </c>
      <c r="H5" s="23"/>
      <c r="I5" s="5" t="s">
        <v>85</v>
      </c>
    </row>
    <row r="6" spans="1:9" x14ac:dyDescent="0.25">
      <c r="A6" s="8">
        <v>5</v>
      </c>
      <c r="B6" s="8" t="s">
        <v>177</v>
      </c>
      <c r="D6" s="8" t="s">
        <v>121</v>
      </c>
      <c r="E6" s="18" t="s">
        <v>628</v>
      </c>
      <c r="F6" s="23" t="s">
        <v>18</v>
      </c>
      <c r="G6" s="23" t="s">
        <v>45</v>
      </c>
      <c r="H6" s="23"/>
      <c r="I6" s="5" t="s">
        <v>176</v>
      </c>
    </row>
    <row r="7" spans="1:9" x14ac:dyDescent="0.25">
      <c r="A7" s="8">
        <v>6</v>
      </c>
      <c r="B7" s="8" t="s">
        <v>177</v>
      </c>
      <c r="D7" s="8" t="s">
        <v>121</v>
      </c>
      <c r="E7" s="27" t="s">
        <v>689</v>
      </c>
      <c r="F7" s="23" t="s">
        <v>18</v>
      </c>
      <c r="G7" s="23"/>
      <c r="H7" s="23"/>
      <c r="I7" s="5" t="s">
        <v>691</v>
      </c>
    </row>
    <row r="8" spans="1:9" x14ac:dyDescent="0.25">
      <c r="A8" s="8">
        <v>7</v>
      </c>
      <c r="B8" s="8" t="s">
        <v>177</v>
      </c>
      <c r="D8" s="8" t="s">
        <v>121</v>
      </c>
      <c r="E8" s="19" t="s">
        <v>690</v>
      </c>
      <c r="F8" s="23" t="s">
        <v>18</v>
      </c>
      <c r="G8" s="23"/>
      <c r="H8" s="23"/>
      <c r="I8" s="5" t="s">
        <v>692</v>
      </c>
    </row>
    <row r="9" spans="1:9" x14ac:dyDescent="0.25">
      <c r="A9" s="8">
        <v>8</v>
      </c>
      <c r="B9" s="8" t="s">
        <v>177</v>
      </c>
      <c r="D9" s="8" t="s">
        <v>301</v>
      </c>
      <c r="E9" s="19" t="s">
        <v>284</v>
      </c>
      <c r="F9" s="23"/>
      <c r="G9" s="23">
        <v>1</v>
      </c>
      <c r="H9" s="23"/>
      <c r="I9" s="5" t="s">
        <v>302</v>
      </c>
    </row>
    <row r="10" spans="1:9" x14ac:dyDescent="0.25">
      <c r="A10" s="8">
        <v>9</v>
      </c>
      <c r="B10" s="8" t="s">
        <v>177</v>
      </c>
      <c r="D10" s="8" t="s">
        <v>301</v>
      </c>
      <c r="E10" s="19" t="s">
        <v>571</v>
      </c>
      <c r="F10" s="23"/>
      <c r="G10" s="23"/>
      <c r="H10" s="23"/>
      <c r="I10" s="5" t="s">
        <v>573</v>
      </c>
    </row>
    <row r="11" spans="1:9" x14ac:dyDescent="0.25">
      <c r="A11" s="8">
        <v>10</v>
      </c>
      <c r="B11" s="8" t="s">
        <v>177</v>
      </c>
      <c r="D11" s="8" t="s">
        <v>301</v>
      </c>
      <c r="E11" s="19" t="s">
        <v>572</v>
      </c>
      <c r="F11" s="23"/>
      <c r="G11" s="23"/>
      <c r="H11" s="23"/>
      <c r="I11" s="5" t="s">
        <v>574</v>
      </c>
    </row>
    <row r="12" spans="1:9" x14ac:dyDescent="0.25">
      <c r="A12" s="8">
        <v>11</v>
      </c>
      <c r="B12" s="8" t="s">
        <v>177</v>
      </c>
      <c r="D12" s="8" t="s">
        <v>121</v>
      </c>
      <c r="E12" s="19" t="s">
        <v>290</v>
      </c>
      <c r="F12" s="23" t="s">
        <v>18</v>
      </c>
      <c r="G12" s="23"/>
      <c r="H12" s="23"/>
      <c r="I12" s="5" t="s">
        <v>303</v>
      </c>
    </row>
    <row r="13" spans="1:9" x14ac:dyDescent="0.25">
      <c r="A13" s="8">
        <v>12</v>
      </c>
      <c r="B13" s="8" t="s">
        <v>177</v>
      </c>
      <c r="D13" s="8" t="s">
        <v>121</v>
      </c>
      <c r="E13" s="19" t="s">
        <v>291</v>
      </c>
      <c r="F13" s="23" t="s">
        <v>18</v>
      </c>
      <c r="G13" s="23"/>
      <c r="H13" s="23"/>
      <c r="I13" s="5" t="s">
        <v>304</v>
      </c>
    </row>
    <row r="14" spans="1:9" x14ac:dyDescent="0.25">
      <c r="A14" s="8">
        <v>13</v>
      </c>
      <c r="B14" s="8" t="s">
        <v>177</v>
      </c>
      <c r="D14" s="8" t="s">
        <v>301</v>
      </c>
      <c r="E14" s="19" t="s">
        <v>296</v>
      </c>
      <c r="F14" s="23"/>
      <c r="G14" s="23"/>
      <c r="H14" s="23"/>
      <c r="I14" s="5" t="s">
        <v>306</v>
      </c>
    </row>
    <row r="15" spans="1:9" x14ac:dyDescent="0.25">
      <c r="A15" s="8">
        <v>14</v>
      </c>
      <c r="B15" s="8" t="s">
        <v>177</v>
      </c>
      <c r="D15" s="8" t="s">
        <v>301</v>
      </c>
      <c r="E15" s="19" t="s">
        <v>295</v>
      </c>
      <c r="F15" s="23"/>
      <c r="G15" s="23"/>
      <c r="H15" s="23"/>
      <c r="I15" s="5" t="s">
        <v>305</v>
      </c>
    </row>
    <row r="16" spans="1:9" x14ac:dyDescent="0.25">
      <c r="A16" s="8">
        <v>15</v>
      </c>
      <c r="B16" s="8" t="s">
        <v>177</v>
      </c>
      <c r="D16" s="8" t="s">
        <v>301</v>
      </c>
      <c r="E16" s="19" t="s">
        <v>297</v>
      </c>
      <c r="F16" s="23"/>
      <c r="G16" s="23"/>
      <c r="H16" s="23"/>
      <c r="I16" s="5" t="s">
        <v>307</v>
      </c>
    </row>
    <row r="17" spans="1:9" x14ac:dyDescent="0.25">
      <c r="A17" s="8">
        <v>16</v>
      </c>
      <c r="B17" s="8" t="s">
        <v>177</v>
      </c>
      <c r="D17" s="8" t="s">
        <v>301</v>
      </c>
      <c r="E17" s="19" t="s">
        <v>298</v>
      </c>
      <c r="F17" s="23"/>
      <c r="G17" s="23">
        <v>1</v>
      </c>
      <c r="H17" s="23"/>
      <c r="I17" s="5" t="s">
        <v>309</v>
      </c>
    </row>
    <row r="18" spans="1:9" x14ac:dyDescent="0.25">
      <c r="A18" s="8">
        <v>17</v>
      </c>
      <c r="B18" s="8" t="s">
        <v>177</v>
      </c>
      <c r="D18" s="8" t="s">
        <v>301</v>
      </c>
      <c r="E18" s="19" t="s">
        <v>299</v>
      </c>
      <c r="F18" s="23"/>
      <c r="G18" s="23">
        <v>1</v>
      </c>
      <c r="H18" s="23"/>
      <c r="I18" s="5" t="s">
        <v>308</v>
      </c>
    </row>
    <row r="19" spans="1:9" x14ac:dyDescent="0.25">
      <c r="A19" s="8">
        <v>18</v>
      </c>
      <c r="B19" s="8" t="s">
        <v>177</v>
      </c>
      <c r="D19" s="8" t="s">
        <v>301</v>
      </c>
      <c r="E19" s="19" t="s">
        <v>300</v>
      </c>
      <c r="F19" s="23"/>
      <c r="G19" s="23"/>
      <c r="H19" s="23"/>
      <c r="I19" s="5" t="s">
        <v>294</v>
      </c>
    </row>
    <row r="20" spans="1:9" x14ac:dyDescent="0.25">
      <c r="A20" s="8">
        <v>19</v>
      </c>
      <c r="B20" s="8" t="s">
        <v>118</v>
      </c>
      <c r="C20" s="22" t="s">
        <v>178</v>
      </c>
      <c r="D20" s="8" t="s">
        <v>121</v>
      </c>
      <c r="E20" s="27" t="s">
        <v>158</v>
      </c>
      <c r="F20" s="23"/>
      <c r="G20" s="23" t="s">
        <v>45</v>
      </c>
      <c r="H20" s="23"/>
      <c r="I20" s="5" t="s">
        <v>174</v>
      </c>
    </row>
    <row r="21" spans="1:9" x14ac:dyDescent="0.25">
      <c r="A21" s="8">
        <v>20</v>
      </c>
      <c r="B21" s="8" t="s">
        <v>118</v>
      </c>
      <c r="D21" s="8" t="s">
        <v>121</v>
      </c>
      <c r="E21" s="19" t="s">
        <v>155</v>
      </c>
      <c r="F21" s="23"/>
      <c r="G21" s="23" t="s">
        <v>45</v>
      </c>
      <c r="H21" s="23"/>
      <c r="I21" s="5" t="s">
        <v>173</v>
      </c>
    </row>
    <row r="22" spans="1:9" x14ac:dyDescent="0.25">
      <c r="A22" s="8">
        <v>21</v>
      </c>
      <c r="B22" s="8" t="s">
        <v>118</v>
      </c>
      <c r="D22" s="8" t="s">
        <v>122</v>
      </c>
      <c r="E22" s="19" t="s">
        <v>709</v>
      </c>
      <c r="F22" s="23">
        <v>0</v>
      </c>
      <c r="G22" s="23" t="s">
        <v>45</v>
      </c>
      <c r="H22" s="23"/>
      <c r="I22" s="5" t="s">
        <v>657</v>
      </c>
    </row>
    <row r="23" spans="1:9" x14ac:dyDescent="0.25">
      <c r="A23" s="8">
        <v>22</v>
      </c>
      <c r="B23" s="8" t="s">
        <v>118</v>
      </c>
      <c r="D23" s="8" t="s">
        <v>121</v>
      </c>
      <c r="E23" s="19" t="s">
        <v>710</v>
      </c>
      <c r="F23" s="23" t="s">
        <v>18</v>
      </c>
      <c r="G23" s="23" t="s">
        <v>45</v>
      </c>
      <c r="H23" s="23"/>
      <c r="I23" s="5" t="s">
        <v>85</v>
      </c>
    </row>
    <row r="24" spans="1:9" s="38" customFormat="1" x14ac:dyDescent="0.25">
      <c r="A24" s="8">
        <v>22</v>
      </c>
      <c r="B24" s="8" t="s">
        <v>118</v>
      </c>
      <c r="C24" s="22"/>
      <c r="D24" s="8" t="s">
        <v>121</v>
      </c>
      <c r="E24" s="19" t="s">
        <v>742</v>
      </c>
      <c r="F24" s="23"/>
      <c r="G24" s="23" t="s">
        <v>45</v>
      </c>
      <c r="H24" s="23"/>
      <c r="I24" s="39" t="s">
        <v>743</v>
      </c>
    </row>
    <row r="25" spans="1:9" x14ac:dyDescent="0.25">
      <c r="A25" s="8">
        <v>23</v>
      </c>
      <c r="B25" s="8" t="s">
        <v>118</v>
      </c>
      <c r="D25" s="8" t="s">
        <v>121</v>
      </c>
      <c r="E25" s="19" t="s">
        <v>157</v>
      </c>
      <c r="F25" s="23" t="s">
        <v>18</v>
      </c>
      <c r="G25" s="23" t="s">
        <v>45</v>
      </c>
      <c r="H25" s="23"/>
      <c r="I25" s="5" t="s">
        <v>172</v>
      </c>
    </row>
    <row r="26" spans="1:9" x14ac:dyDescent="0.25">
      <c r="A26" s="8">
        <v>24</v>
      </c>
      <c r="B26" s="8" t="s">
        <v>118</v>
      </c>
      <c r="D26" s="8" t="s">
        <v>301</v>
      </c>
      <c r="E26" s="27" t="s">
        <v>323</v>
      </c>
      <c r="F26" s="23" t="s">
        <v>18</v>
      </c>
      <c r="G26" s="23">
        <v>1</v>
      </c>
      <c r="H26" s="23"/>
      <c r="I26" s="5" t="s">
        <v>175</v>
      </c>
    </row>
    <row r="27" spans="1:9" x14ac:dyDescent="0.25">
      <c r="A27" s="8">
        <v>25</v>
      </c>
      <c r="B27" s="8" t="s">
        <v>118</v>
      </c>
      <c r="D27" s="8" t="s">
        <v>301</v>
      </c>
      <c r="E27" s="19" t="s">
        <v>156</v>
      </c>
      <c r="F27" s="23"/>
      <c r="G27" s="23">
        <v>1</v>
      </c>
      <c r="H27" s="23">
        <v>1</v>
      </c>
      <c r="I27" s="5" t="s">
        <v>156</v>
      </c>
    </row>
    <row r="28" spans="1:9" x14ac:dyDescent="0.25">
      <c r="A28" s="8">
        <v>26</v>
      </c>
      <c r="B28" s="8" t="s">
        <v>118</v>
      </c>
      <c r="D28" s="8" t="s">
        <v>301</v>
      </c>
      <c r="E28" s="19" t="s">
        <v>322</v>
      </c>
      <c r="F28" s="23"/>
      <c r="G28" s="23"/>
      <c r="H28" s="23">
        <v>1</v>
      </c>
      <c r="I28" s="5" t="s">
        <v>316</v>
      </c>
    </row>
    <row r="29" spans="1:9" x14ac:dyDescent="0.25">
      <c r="A29" s="8">
        <v>27</v>
      </c>
      <c r="B29" s="8" t="s">
        <v>118</v>
      </c>
      <c r="D29" s="8" t="s">
        <v>301</v>
      </c>
      <c r="E29" s="19" t="s">
        <v>324</v>
      </c>
      <c r="F29" s="23"/>
      <c r="G29" s="23"/>
      <c r="H29" s="23">
        <v>1</v>
      </c>
      <c r="I29" s="5" t="s">
        <v>329</v>
      </c>
    </row>
    <row r="30" spans="1:9" x14ac:dyDescent="0.25">
      <c r="A30" s="8">
        <v>28</v>
      </c>
      <c r="B30" s="8" t="s">
        <v>118</v>
      </c>
      <c r="D30" s="8" t="s">
        <v>301</v>
      </c>
      <c r="E30" s="19" t="s">
        <v>326</v>
      </c>
      <c r="F30" s="23"/>
      <c r="G30" s="23">
        <v>1</v>
      </c>
      <c r="H30" s="23">
        <v>1</v>
      </c>
      <c r="I30" s="5" t="s">
        <v>330</v>
      </c>
    </row>
    <row r="31" spans="1:9" x14ac:dyDescent="0.25">
      <c r="A31" s="8">
        <v>29</v>
      </c>
      <c r="B31" s="8" t="s">
        <v>118</v>
      </c>
      <c r="D31" s="8" t="s">
        <v>301</v>
      </c>
      <c r="E31" s="19" t="s">
        <v>325</v>
      </c>
      <c r="F31" s="23"/>
      <c r="G31" s="23">
        <v>1</v>
      </c>
      <c r="H31" s="23">
        <v>1</v>
      </c>
      <c r="I31" s="5" t="s">
        <v>332</v>
      </c>
    </row>
    <row r="32" spans="1:9" x14ac:dyDescent="0.25">
      <c r="A32" s="8">
        <v>30</v>
      </c>
      <c r="B32" s="8" t="s">
        <v>118</v>
      </c>
      <c r="D32" s="8" t="s">
        <v>301</v>
      </c>
      <c r="E32" s="19" t="s">
        <v>327</v>
      </c>
      <c r="F32" s="23"/>
      <c r="G32" s="23">
        <v>1</v>
      </c>
      <c r="H32" s="23">
        <v>1</v>
      </c>
      <c r="I32" s="5" t="s">
        <v>331</v>
      </c>
    </row>
    <row r="33" spans="1:9" x14ac:dyDescent="0.25">
      <c r="A33" s="8">
        <v>31</v>
      </c>
      <c r="B33" s="8" t="s">
        <v>118</v>
      </c>
      <c r="D33" s="8" t="s">
        <v>121</v>
      </c>
      <c r="E33" s="19" t="s">
        <v>328</v>
      </c>
      <c r="F33" s="23" t="s">
        <v>18</v>
      </c>
      <c r="G33" s="23">
        <v>1</v>
      </c>
      <c r="H33" s="23"/>
      <c r="I33" s="5" t="s">
        <v>333</v>
      </c>
    </row>
    <row r="34" spans="1:9" x14ac:dyDescent="0.25">
      <c r="A34" s="8">
        <v>32</v>
      </c>
      <c r="B34" s="8" t="s">
        <v>118</v>
      </c>
      <c r="D34" s="8" t="s">
        <v>301</v>
      </c>
      <c r="E34" s="19" t="s">
        <v>349</v>
      </c>
      <c r="F34" s="23"/>
      <c r="G34" s="23">
        <v>1</v>
      </c>
      <c r="H34" s="23">
        <v>1</v>
      </c>
      <c r="I34" s="5" t="s">
        <v>353</v>
      </c>
    </row>
    <row r="35" spans="1:9" x14ac:dyDescent="0.25">
      <c r="A35" s="8">
        <v>33</v>
      </c>
      <c r="B35" s="8" t="s">
        <v>118</v>
      </c>
      <c r="D35" s="8" t="s">
        <v>301</v>
      </c>
      <c r="E35" s="19" t="s">
        <v>350</v>
      </c>
      <c r="F35" s="23"/>
      <c r="G35" s="23">
        <v>1</v>
      </c>
      <c r="H35" s="23">
        <v>1</v>
      </c>
      <c r="I35" s="5" t="s">
        <v>354</v>
      </c>
    </row>
    <row r="36" spans="1:9" x14ac:dyDescent="0.25">
      <c r="A36" s="8">
        <v>34</v>
      </c>
      <c r="B36" s="8" t="s">
        <v>118</v>
      </c>
      <c r="D36" s="8" t="s">
        <v>301</v>
      </c>
      <c r="E36" s="19" t="s">
        <v>351</v>
      </c>
      <c r="F36" s="23"/>
      <c r="G36" s="23">
        <v>1</v>
      </c>
      <c r="H36" s="23">
        <v>1</v>
      </c>
      <c r="I36" s="5" t="s">
        <v>355</v>
      </c>
    </row>
    <row r="37" spans="1:9" x14ac:dyDescent="0.25">
      <c r="A37" s="8">
        <v>35</v>
      </c>
      <c r="B37" s="8" t="s">
        <v>118</v>
      </c>
      <c r="D37" s="8" t="s">
        <v>301</v>
      </c>
      <c r="E37" s="19" t="s">
        <v>352</v>
      </c>
      <c r="F37" s="23"/>
      <c r="G37" s="23">
        <v>1</v>
      </c>
      <c r="H37" s="23">
        <v>1</v>
      </c>
      <c r="I37" s="5" t="s">
        <v>356</v>
      </c>
    </row>
    <row r="38" spans="1:9" x14ac:dyDescent="0.25">
      <c r="A38" s="8">
        <v>36</v>
      </c>
      <c r="B38" s="8" t="s">
        <v>118</v>
      </c>
      <c r="C38" s="22" t="s">
        <v>626</v>
      </c>
      <c r="D38" s="8" t="s">
        <v>301</v>
      </c>
      <c r="E38" s="27" t="s">
        <v>169</v>
      </c>
      <c r="F38" s="23"/>
      <c r="G38" s="23">
        <v>1</v>
      </c>
      <c r="H38" s="23"/>
      <c r="I38" s="5" t="s">
        <v>170</v>
      </c>
    </row>
    <row r="39" spans="1:9" x14ac:dyDescent="0.25">
      <c r="A39" s="8">
        <v>37</v>
      </c>
      <c r="B39" s="8" t="s">
        <v>118</v>
      </c>
      <c r="D39" s="8" t="s">
        <v>122</v>
      </c>
      <c r="E39" s="19" t="s">
        <v>343</v>
      </c>
      <c r="F39" s="23"/>
      <c r="G39" s="23">
        <v>1</v>
      </c>
      <c r="H39" s="23"/>
      <c r="I39" s="5" t="s">
        <v>590</v>
      </c>
    </row>
    <row r="40" spans="1:9" x14ac:dyDescent="0.25">
      <c r="A40" s="8">
        <v>38</v>
      </c>
      <c r="B40" s="8" t="s">
        <v>118</v>
      </c>
      <c r="D40" s="8" t="s">
        <v>301</v>
      </c>
      <c r="E40" s="19" t="s">
        <v>125</v>
      </c>
      <c r="F40" s="23"/>
      <c r="G40" s="23">
        <v>1</v>
      </c>
      <c r="H40" s="23"/>
      <c r="I40" s="5" t="s">
        <v>171</v>
      </c>
    </row>
    <row r="41" spans="1:9" x14ac:dyDescent="0.25">
      <c r="A41" s="8">
        <v>39</v>
      </c>
      <c r="B41" s="8" t="s">
        <v>118</v>
      </c>
      <c r="D41" s="8" t="s">
        <v>301</v>
      </c>
      <c r="E41" s="19" t="s">
        <v>341</v>
      </c>
      <c r="F41" s="23"/>
      <c r="G41" s="23">
        <v>1</v>
      </c>
      <c r="H41" s="23"/>
      <c r="I41" s="5" t="s">
        <v>252</v>
      </c>
    </row>
    <row r="42" spans="1:9" x14ac:dyDescent="0.25">
      <c r="A42" s="8">
        <v>40</v>
      </c>
      <c r="B42" s="8" t="s">
        <v>118</v>
      </c>
      <c r="D42" s="8" t="s">
        <v>301</v>
      </c>
      <c r="E42" s="19" t="s">
        <v>342</v>
      </c>
      <c r="F42" s="23"/>
      <c r="G42" s="23">
        <v>1</v>
      </c>
      <c r="H42" s="23"/>
      <c r="I42" s="5" t="s">
        <v>253</v>
      </c>
    </row>
    <row r="43" spans="1:9" x14ac:dyDescent="0.25">
      <c r="A43" s="8">
        <v>41</v>
      </c>
      <c r="B43" s="8" t="s">
        <v>118</v>
      </c>
      <c r="D43" s="8" t="s">
        <v>301</v>
      </c>
      <c r="E43" s="19" t="s">
        <v>344</v>
      </c>
      <c r="F43" s="23"/>
      <c r="G43" s="23">
        <v>1</v>
      </c>
      <c r="H43" s="23"/>
      <c r="I43" s="5" t="s">
        <v>254</v>
      </c>
    </row>
    <row r="44" spans="1:9" x14ac:dyDescent="0.25">
      <c r="A44" s="8">
        <v>42</v>
      </c>
      <c r="B44" s="8" t="s">
        <v>118</v>
      </c>
      <c r="D44" s="8" t="s">
        <v>121</v>
      </c>
      <c r="E44" s="27" t="s">
        <v>248</v>
      </c>
      <c r="F44" s="23" t="s">
        <v>18</v>
      </c>
      <c r="G44" s="23">
        <v>1</v>
      </c>
      <c r="H44" s="23"/>
      <c r="I44" s="5" t="s">
        <v>196</v>
      </c>
    </row>
    <row r="45" spans="1:9" x14ac:dyDescent="0.25">
      <c r="A45" s="8">
        <v>43</v>
      </c>
      <c r="B45" s="8" t="s">
        <v>118</v>
      </c>
      <c r="D45" s="8" t="s">
        <v>121</v>
      </c>
      <c r="E45" s="19" t="s">
        <v>249</v>
      </c>
      <c r="F45" s="23" t="s">
        <v>18</v>
      </c>
      <c r="G45" s="23" t="s">
        <v>45</v>
      </c>
      <c r="H45" s="23"/>
      <c r="I45" s="5" t="s">
        <v>197</v>
      </c>
    </row>
    <row r="46" spans="1:9" x14ac:dyDescent="0.25">
      <c r="A46" s="8">
        <v>44</v>
      </c>
      <c r="B46" s="8" t="s">
        <v>118</v>
      </c>
      <c r="D46" s="8" t="s">
        <v>121</v>
      </c>
      <c r="E46" s="19" t="s">
        <v>592</v>
      </c>
      <c r="F46" s="23" t="s">
        <v>18</v>
      </c>
      <c r="G46" s="23"/>
      <c r="H46" s="23"/>
      <c r="I46" s="5" t="s">
        <v>593</v>
      </c>
    </row>
    <row r="47" spans="1:9" x14ac:dyDescent="0.25">
      <c r="A47" s="8">
        <v>45</v>
      </c>
      <c r="B47" s="8" t="s">
        <v>118</v>
      </c>
      <c r="D47" s="8" t="s">
        <v>301</v>
      </c>
      <c r="E47" s="19" t="s">
        <v>187</v>
      </c>
      <c r="F47" s="23"/>
      <c r="G47" s="23">
        <v>1</v>
      </c>
      <c r="H47" s="23">
        <v>1</v>
      </c>
      <c r="I47" s="5" t="s">
        <v>198</v>
      </c>
    </row>
    <row r="48" spans="1:9" x14ac:dyDescent="0.25">
      <c r="A48" s="8">
        <v>46</v>
      </c>
      <c r="B48" s="8" t="s">
        <v>118</v>
      </c>
      <c r="D48" s="8" t="s">
        <v>301</v>
      </c>
      <c r="E48" s="19" t="s">
        <v>188</v>
      </c>
      <c r="F48" s="23"/>
      <c r="G48" s="23" t="s">
        <v>45</v>
      </c>
      <c r="H48" s="23">
        <v>1</v>
      </c>
      <c r="I48" s="5" t="s">
        <v>199</v>
      </c>
    </row>
    <row r="49" spans="1:9" x14ac:dyDescent="0.25">
      <c r="A49" s="8">
        <v>47</v>
      </c>
      <c r="B49" s="8" t="s">
        <v>118</v>
      </c>
      <c r="D49" s="8" t="s">
        <v>121</v>
      </c>
      <c r="E49" s="19" t="s">
        <v>189</v>
      </c>
      <c r="F49" s="23"/>
      <c r="G49" s="23">
        <v>1</v>
      </c>
      <c r="H49" s="23"/>
      <c r="I49" s="5" t="s">
        <v>200</v>
      </c>
    </row>
    <row r="50" spans="1:9" x14ac:dyDescent="0.25">
      <c r="A50" s="8">
        <v>48</v>
      </c>
      <c r="B50" s="8" t="s">
        <v>118</v>
      </c>
      <c r="D50" s="8" t="s">
        <v>121</v>
      </c>
      <c r="E50" s="19" t="s">
        <v>190</v>
      </c>
      <c r="F50" s="23" t="s">
        <v>18</v>
      </c>
      <c r="G50" s="23">
        <v>1</v>
      </c>
      <c r="H50" s="23"/>
      <c r="I50" s="5" t="s">
        <v>201</v>
      </c>
    </row>
    <row r="51" spans="1:9" x14ac:dyDescent="0.25">
      <c r="A51" s="8">
        <v>49</v>
      </c>
      <c r="B51" s="8" t="s">
        <v>118</v>
      </c>
      <c r="D51" s="8" t="s">
        <v>121</v>
      </c>
      <c r="E51" s="19" t="s">
        <v>603</v>
      </c>
      <c r="F51" s="23"/>
      <c r="G51" s="23" t="s">
        <v>45</v>
      </c>
      <c r="H51" s="23"/>
      <c r="I51" s="5" t="s">
        <v>601</v>
      </c>
    </row>
    <row r="52" spans="1:9" x14ac:dyDescent="0.25">
      <c r="A52" s="8">
        <v>50</v>
      </c>
      <c r="B52" s="8" t="s">
        <v>118</v>
      </c>
      <c r="D52" s="8" t="s">
        <v>121</v>
      </c>
      <c r="E52" s="19" t="s">
        <v>191</v>
      </c>
      <c r="F52" s="23" t="s">
        <v>18</v>
      </c>
      <c r="G52" s="23" t="s">
        <v>45</v>
      </c>
      <c r="H52" s="23"/>
      <c r="I52" s="5" t="s">
        <v>202</v>
      </c>
    </row>
    <row r="53" spans="1:9" x14ac:dyDescent="0.25">
      <c r="A53" s="8">
        <v>51</v>
      </c>
      <c r="B53" s="8" t="s">
        <v>118</v>
      </c>
      <c r="D53" s="8" t="s">
        <v>121</v>
      </c>
      <c r="E53" s="19" t="s">
        <v>192</v>
      </c>
      <c r="F53" s="23" t="s">
        <v>18</v>
      </c>
      <c r="G53" s="23" t="s">
        <v>45</v>
      </c>
      <c r="H53" s="23"/>
      <c r="I53" s="5" t="s">
        <v>203</v>
      </c>
    </row>
    <row r="54" spans="1:9" x14ac:dyDescent="0.25">
      <c r="A54" s="8">
        <v>52</v>
      </c>
      <c r="B54" s="8" t="s">
        <v>118</v>
      </c>
      <c r="D54" s="8" t="s">
        <v>301</v>
      </c>
      <c r="E54" s="19" t="s">
        <v>255</v>
      </c>
      <c r="F54" s="23"/>
      <c r="G54" s="23" t="s">
        <v>45</v>
      </c>
      <c r="H54" s="23"/>
      <c r="I54" s="5" t="s">
        <v>260</v>
      </c>
    </row>
    <row r="55" spans="1:9" x14ac:dyDescent="0.25">
      <c r="A55" s="8">
        <v>53</v>
      </c>
      <c r="B55" s="8" t="s">
        <v>118</v>
      </c>
      <c r="D55" s="8" t="s">
        <v>121</v>
      </c>
      <c r="E55" s="19" t="s">
        <v>193</v>
      </c>
      <c r="F55" s="23"/>
      <c r="G55" s="23" t="s">
        <v>45</v>
      </c>
      <c r="H55" s="23"/>
      <c r="I55" s="5" t="s">
        <v>205</v>
      </c>
    </row>
    <row r="56" spans="1:9" x14ac:dyDescent="0.25">
      <c r="A56" s="8">
        <v>54</v>
      </c>
      <c r="B56" s="8" t="s">
        <v>118</v>
      </c>
      <c r="D56" s="8" t="s">
        <v>301</v>
      </c>
      <c r="E56" s="19" t="s">
        <v>258</v>
      </c>
      <c r="F56" s="23"/>
      <c r="G56" s="23" t="s">
        <v>45</v>
      </c>
      <c r="H56" s="23"/>
      <c r="I56" s="5" t="s">
        <v>259</v>
      </c>
    </row>
    <row r="57" spans="1:9" x14ac:dyDescent="0.25">
      <c r="A57" s="8">
        <v>55</v>
      </c>
      <c r="B57" s="8" t="s">
        <v>118</v>
      </c>
      <c r="D57" s="8" t="s">
        <v>121</v>
      </c>
      <c r="E57" s="19" t="s">
        <v>217</v>
      </c>
      <c r="F57" s="23"/>
      <c r="G57" s="23" t="s">
        <v>45</v>
      </c>
      <c r="H57" s="23"/>
      <c r="I57" s="5" t="s">
        <v>206</v>
      </c>
    </row>
    <row r="58" spans="1:9" x14ac:dyDescent="0.25">
      <c r="A58" s="8">
        <v>56</v>
      </c>
      <c r="B58" s="8" t="s">
        <v>118</v>
      </c>
      <c r="D58" s="8" t="s">
        <v>301</v>
      </c>
      <c r="E58" s="19" t="s">
        <v>264</v>
      </c>
      <c r="F58" s="23"/>
      <c r="G58" s="23" t="s">
        <v>45</v>
      </c>
      <c r="H58" s="23"/>
      <c r="I58" s="5" t="s">
        <v>265</v>
      </c>
    </row>
    <row r="59" spans="1:9" x14ac:dyDescent="0.25">
      <c r="A59" s="8">
        <v>57</v>
      </c>
      <c r="B59" s="8" t="s">
        <v>118</v>
      </c>
      <c r="D59" s="8" t="s">
        <v>121</v>
      </c>
      <c r="E59" s="19" t="s">
        <v>194</v>
      </c>
      <c r="F59" s="23" t="s">
        <v>18</v>
      </c>
      <c r="G59" s="23" t="s">
        <v>45</v>
      </c>
      <c r="H59" s="23"/>
      <c r="I59" s="5" t="s">
        <v>204</v>
      </c>
    </row>
    <row r="60" spans="1:9" x14ac:dyDescent="0.25">
      <c r="A60" s="8">
        <v>58</v>
      </c>
      <c r="B60" s="8" t="s">
        <v>118</v>
      </c>
      <c r="D60" s="8" t="s">
        <v>301</v>
      </c>
      <c r="E60" s="19" t="s">
        <v>266</v>
      </c>
      <c r="F60" s="23"/>
      <c r="G60" s="23" t="s">
        <v>45</v>
      </c>
      <c r="H60" s="23"/>
      <c r="I60" s="5" t="s">
        <v>267</v>
      </c>
    </row>
    <row r="61" spans="1:9" x14ac:dyDescent="0.25">
      <c r="A61" s="8">
        <v>59</v>
      </c>
      <c r="B61" s="30" t="s">
        <v>118</v>
      </c>
      <c r="C61" s="31"/>
      <c r="D61" s="30" t="s">
        <v>301</v>
      </c>
      <c r="E61" s="32" t="s">
        <v>195</v>
      </c>
      <c r="F61" s="33"/>
      <c r="G61" s="33" t="s">
        <v>45</v>
      </c>
      <c r="H61" s="33">
        <v>1</v>
      </c>
      <c r="I61" s="34" t="s">
        <v>654</v>
      </c>
    </row>
    <row r="62" spans="1:9" x14ac:dyDescent="0.25">
      <c r="A62" s="8">
        <v>60</v>
      </c>
      <c r="B62" s="8" t="s">
        <v>118</v>
      </c>
      <c r="D62" s="8" t="s">
        <v>121</v>
      </c>
      <c r="E62" s="27" t="s">
        <v>250</v>
      </c>
      <c r="F62" s="23" t="s">
        <v>18</v>
      </c>
      <c r="G62" s="23">
        <v>1</v>
      </c>
      <c r="H62" s="23"/>
      <c r="I62" s="5" t="s">
        <v>218</v>
      </c>
    </row>
    <row r="63" spans="1:9" x14ac:dyDescent="0.25">
      <c r="A63" s="8">
        <v>61</v>
      </c>
      <c r="B63" s="8" t="s">
        <v>118</v>
      </c>
      <c r="D63" s="8" t="s">
        <v>121</v>
      </c>
      <c r="E63" s="19" t="s">
        <v>251</v>
      </c>
      <c r="F63" s="23" t="s">
        <v>18</v>
      </c>
      <c r="G63" s="23" t="s">
        <v>45</v>
      </c>
      <c r="H63" s="23"/>
      <c r="I63" s="5" t="s">
        <v>219</v>
      </c>
    </row>
    <row r="64" spans="1:9" x14ac:dyDescent="0.25">
      <c r="A64" s="8">
        <v>62</v>
      </c>
      <c r="B64" s="8" t="s">
        <v>118</v>
      </c>
      <c r="D64" s="8" t="s">
        <v>121</v>
      </c>
      <c r="E64" s="19" t="s">
        <v>594</v>
      </c>
      <c r="F64" s="23" t="s">
        <v>18</v>
      </c>
      <c r="G64" s="23"/>
      <c r="H64" s="23"/>
      <c r="I64" s="5" t="s">
        <v>595</v>
      </c>
    </row>
    <row r="65" spans="1:9" x14ac:dyDescent="0.25">
      <c r="A65" s="8">
        <v>63</v>
      </c>
      <c r="B65" s="8" t="s">
        <v>118</v>
      </c>
      <c r="D65" s="8" t="s">
        <v>301</v>
      </c>
      <c r="E65" s="19" t="s">
        <v>207</v>
      </c>
      <c r="F65" s="23"/>
      <c r="G65" s="23">
        <v>1</v>
      </c>
      <c r="H65" s="23">
        <v>1</v>
      </c>
      <c r="I65" s="5" t="s">
        <v>220</v>
      </c>
    </row>
    <row r="66" spans="1:9" x14ac:dyDescent="0.25">
      <c r="A66" s="8">
        <v>64</v>
      </c>
      <c r="B66" s="8" t="s">
        <v>118</v>
      </c>
      <c r="D66" s="8" t="s">
        <v>301</v>
      </c>
      <c r="E66" s="19" t="s">
        <v>208</v>
      </c>
      <c r="F66" s="23"/>
      <c r="G66" s="23" t="s">
        <v>45</v>
      </c>
      <c r="H66" s="23">
        <v>1</v>
      </c>
      <c r="I66" s="5" t="s">
        <v>221</v>
      </c>
    </row>
    <row r="67" spans="1:9" x14ac:dyDescent="0.25">
      <c r="A67" s="8">
        <v>65</v>
      </c>
      <c r="B67" s="8" t="s">
        <v>118</v>
      </c>
      <c r="D67" s="8" t="s">
        <v>121</v>
      </c>
      <c r="E67" s="19" t="s">
        <v>209</v>
      </c>
      <c r="F67" s="23"/>
      <c r="G67" s="23">
        <v>1</v>
      </c>
      <c r="H67" s="23"/>
      <c r="I67" s="5" t="s">
        <v>222</v>
      </c>
    </row>
    <row r="68" spans="1:9" x14ac:dyDescent="0.25">
      <c r="A68" s="8">
        <v>66</v>
      </c>
      <c r="B68" s="8" t="s">
        <v>118</v>
      </c>
      <c r="D68" s="8" t="s">
        <v>121</v>
      </c>
      <c r="E68" s="19" t="s">
        <v>210</v>
      </c>
      <c r="F68" s="23" t="s">
        <v>18</v>
      </c>
      <c r="G68" s="23">
        <v>1</v>
      </c>
      <c r="H68" s="23"/>
      <c r="I68" s="5" t="s">
        <v>223</v>
      </c>
    </row>
    <row r="69" spans="1:9" x14ac:dyDescent="0.25">
      <c r="A69" s="8">
        <v>67</v>
      </c>
      <c r="B69" s="8" t="s">
        <v>118</v>
      </c>
      <c r="D69" s="8" t="s">
        <v>121</v>
      </c>
      <c r="E69" s="19" t="s">
        <v>604</v>
      </c>
      <c r="F69" s="23"/>
      <c r="G69" s="23" t="s">
        <v>45</v>
      </c>
      <c r="H69" s="23"/>
      <c r="I69" s="5" t="s">
        <v>602</v>
      </c>
    </row>
    <row r="70" spans="1:9" x14ac:dyDescent="0.25">
      <c r="A70" s="8">
        <v>68</v>
      </c>
      <c r="B70" s="8" t="s">
        <v>118</v>
      </c>
      <c r="D70" s="8" t="s">
        <v>121</v>
      </c>
      <c r="E70" s="19" t="s">
        <v>211</v>
      </c>
      <c r="F70" s="23" t="s">
        <v>18</v>
      </c>
      <c r="G70" s="23" t="s">
        <v>45</v>
      </c>
      <c r="H70" s="23"/>
      <c r="I70" s="5" t="s">
        <v>224</v>
      </c>
    </row>
    <row r="71" spans="1:9" x14ac:dyDescent="0.25">
      <c r="A71" s="8">
        <v>69</v>
      </c>
      <c r="B71" s="8" t="s">
        <v>118</v>
      </c>
      <c r="D71" s="8" t="s">
        <v>121</v>
      </c>
      <c r="E71" s="19" t="s">
        <v>212</v>
      </c>
      <c r="F71" s="23" t="s">
        <v>18</v>
      </c>
      <c r="G71" s="23" t="s">
        <v>45</v>
      </c>
      <c r="H71" s="23"/>
      <c r="I71" s="5" t="s">
        <v>261</v>
      </c>
    </row>
    <row r="72" spans="1:9" x14ac:dyDescent="0.25">
      <c r="A72" s="8">
        <v>70</v>
      </c>
      <c r="B72" s="8" t="s">
        <v>118</v>
      </c>
      <c r="D72" s="8" t="s">
        <v>301</v>
      </c>
      <c r="E72" s="19" t="s">
        <v>256</v>
      </c>
      <c r="F72" s="23"/>
      <c r="G72" s="23" t="s">
        <v>45</v>
      </c>
      <c r="H72" s="23"/>
      <c r="I72" s="5" t="s">
        <v>261</v>
      </c>
    </row>
    <row r="73" spans="1:9" x14ac:dyDescent="0.25">
      <c r="A73" s="8">
        <v>71</v>
      </c>
      <c r="B73" s="8" t="s">
        <v>118</v>
      </c>
      <c r="D73" s="8" t="s">
        <v>121</v>
      </c>
      <c r="E73" s="19" t="s">
        <v>213</v>
      </c>
      <c r="F73" s="23"/>
      <c r="G73" s="23" t="s">
        <v>45</v>
      </c>
      <c r="H73" s="23"/>
      <c r="I73" s="5" t="s">
        <v>225</v>
      </c>
    </row>
    <row r="74" spans="1:9" x14ac:dyDescent="0.25">
      <c r="A74" s="8">
        <v>72</v>
      </c>
      <c r="B74" s="8" t="s">
        <v>118</v>
      </c>
      <c r="D74" s="8" t="s">
        <v>301</v>
      </c>
      <c r="E74" s="19" t="s">
        <v>262</v>
      </c>
      <c r="F74" s="23"/>
      <c r="G74" s="23" t="s">
        <v>45</v>
      </c>
      <c r="H74" s="23"/>
      <c r="I74" s="5" t="s">
        <v>263</v>
      </c>
    </row>
    <row r="75" spans="1:9" x14ac:dyDescent="0.25">
      <c r="A75" s="8">
        <v>73</v>
      </c>
      <c r="B75" s="8" t="s">
        <v>118</v>
      </c>
      <c r="D75" s="8" t="s">
        <v>121</v>
      </c>
      <c r="E75" s="19" t="s">
        <v>216</v>
      </c>
      <c r="F75" s="23"/>
      <c r="G75" s="23" t="s">
        <v>45</v>
      </c>
      <c r="H75" s="23"/>
      <c r="I75" s="5" t="s">
        <v>226</v>
      </c>
    </row>
    <row r="76" spans="1:9" x14ac:dyDescent="0.25">
      <c r="A76" s="8">
        <v>74</v>
      </c>
      <c r="B76" s="8" t="s">
        <v>118</v>
      </c>
      <c r="D76" s="8" t="s">
        <v>301</v>
      </c>
      <c r="E76" s="19" t="s">
        <v>272</v>
      </c>
      <c r="F76" s="23"/>
      <c r="G76" s="23" t="s">
        <v>45</v>
      </c>
      <c r="H76" s="23"/>
      <c r="I76" s="5" t="s">
        <v>273</v>
      </c>
    </row>
    <row r="77" spans="1:9" x14ac:dyDescent="0.25">
      <c r="A77" s="8">
        <v>75</v>
      </c>
      <c r="B77" s="8" t="s">
        <v>118</v>
      </c>
      <c r="D77" s="8" t="s">
        <v>121</v>
      </c>
      <c r="E77" s="19" t="s">
        <v>214</v>
      </c>
      <c r="F77" s="23" t="s">
        <v>18</v>
      </c>
      <c r="G77" s="23" t="s">
        <v>45</v>
      </c>
      <c r="H77" s="23"/>
      <c r="I77" s="5" t="s">
        <v>227</v>
      </c>
    </row>
    <row r="78" spans="1:9" x14ac:dyDescent="0.25">
      <c r="A78" s="8">
        <v>76</v>
      </c>
      <c r="B78" s="8" t="s">
        <v>118</v>
      </c>
      <c r="D78" s="8" t="s">
        <v>301</v>
      </c>
      <c r="E78" s="19" t="s">
        <v>268</v>
      </c>
      <c r="F78" s="23"/>
      <c r="G78" s="23" t="s">
        <v>45</v>
      </c>
      <c r="H78" s="23"/>
      <c r="I78" s="5" t="s">
        <v>269</v>
      </c>
    </row>
    <row r="79" spans="1:9" x14ac:dyDescent="0.25">
      <c r="A79" s="8">
        <v>77</v>
      </c>
      <c r="B79" s="30" t="s">
        <v>118</v>
      </c>
      <c r="C79" s="31"/>
      <c r="D79" s="30" t="s">
        <v>301</v>
      </c>
      <c r="E79" s="32" t="s">
        <v>215</v>
      </c>
      <c r="F79" s="33"/>
      <c r="G79" s="33" t="s">
        <v>45</v>
      </c>
      <c r="H79" s="33">
        <v>1</v>
      </c>
      <c r="I79" s="34" t="s">
        <v>655</v>
      </c>
    </row>
    <row r="80" spans="1:9" x14ac:dyDescent="0.25">
      <c r="A80" s="8">
        <v>78</v>
      </c>
      <c r="B80" s="8" t="s">
        <v>118</v>
      </c>
      <c r="C80" s="22" t="s">
        <v>440</v>
      </c>
      <c r="D80" s="8" t="s">
        <v>301</v>
      </c>
      <c r="E80" s="27" t="s">
        <v>367</v>
      </c>
      <c r="F80" s="23"/>
      <c r="G80" s="23"/>
      <c r="H80" s="23"/>
      <c r="I80" s="5" t="s">
        <v>345</v>
      </c>
    </row>
    <row r="81" spans="1:9" x14ac:dyDescent="0.25">
      <c r="A81" s="8">
        <v>79</v>
      </c>
      <c r="B81" s="8" t="s">
        <v>118</v>
      </c>
      <c r="D81" s="8" t="s">
        <v>301</v>
      </c>
      <c r="E81" s="19" t="s">
        <v>368</v>
      </c>
      <c r="F81" s="23"/>
      <c r="G81" s="23"/>
      <c r="H81" s="23"/>
      <c r="I81" s="5" t="s">
        <v>346</v>
      </c>
    </row>
    <row r="82" spans="1:9" x14ac:dyDescent="0.25">
      <c r="A82" s="8">
        <v>80</v>
      </c>
      <c r="B82" s="8" t="s">
        <v>118</v>
      </c>
      <c r="D82" s="8" t="s">
        <v>301</v>
      </c>
      <c r="E82" s="19" t="s">
        <v>369</v>
      </c>
      <c r="F82" s="23"/>
      <c r="G82" s="23"/>
      <c r="H82" s="23"/>
      <c r="I82" s="5" t="s">
        <v>366</v>
      </c>
    </row>
    <row r="83" spans="1:9" x14ac:dyDescent="0.25">
      <c r="A83" s="8">
        <v>81</v>
      </c>
      <c r="B83" s="8" t="s">
        <v>118</v>
      </c>
      <c r="D83" s="8" t="s">
        <v>301</v>
      </c>
      <c r="E83" s="19" t="s">
        <v>370</v>
      </c>
      <c r="F83" s="23"/>
      <c r="G83" s="23"/>
      <c r="H83" s="23"/>
      <c r="I83" s="5" t="s">
        <v>366</v>
      </c>
    </row>
    <row r="84" spans="1:9" x14ac:dyDescent="0.25">
      <c r="A84" s="8">
        <v>82</v>
      </c>
      <c r="B84" s="8" t="s">
        <v>118</v>
      </c>
      <c r="D84" s="8" t="s">
        <v>301</v>
      </c>
      <c r="E84" s="19" t="s">
        <v>126</v>
      </c>
      <c r="F84" s="23"/>
      <c r="G84" s="23"/>
      <c r="H84" s="23"/>
      <c r="I84" s="5" t="s">
        <v>348</v>
      </c>
    </row>
    <row r="85" spans="1:9" x14ac:dyDescent="0.25">
      <c r="A85" s="8">
        <v>83</v>
      </c>
      <c r="B85" s="8" t="s">
        <v>118</v>
      </c>
      <c r="D85" s="8" t="s">
        <v>301</v>
      </c>
      <c r="E85" s="19" t="s">
        <v>123</v>
      </c>
      <c r="F85" s="23"/>
      <c r="G85" s="23"/>
      <c r="H85" s="23"/>
      <c r="I85" s="5" t="s">
        <v>347</v>
      </c>
    </row>
    <row r="86" spans="1:9" x14ac:dyDescent="0.25">
      <c r="A86" s="8">
        <v>84</v>
      </c>
      <c r="B86" s="8" t="s">
        <v>118</v>
      </c>
      <c r="D86" s="8" t="s">
        <v>301</v>
      </c>
      <c r="E86" s="19" t="s">
        <v>371</v>
      </c>
      <c r="F86" s="23"/>
      <c r="G86" s="23"/>
      <c r="H86" s="23"/>
      <c r="I86" s="5" t="s">
        <v>373</v>
      </c>
    </row>
    <row r="87" spans="1:9" x14ac:dyDescent="0.25">
      <c r="A87" s="8">
        <v>85</v>
      </c>
      <c r="B87" s="8" t="s">
        <v>118</v>
      </c>
      <c r="D87" s="8" t="s">
        <v>301</v>
      </c>
      <c r="E87" s="19" t="s">
        <v>372</v>
      </c>
      <c r="F87" s="23"/>
      <c r="G87" s="23"/>
      <c r="H87" s="23"/>
      <c r="I87" s="5" t="s">
        <v>374</v>
      </c>
    </row>
    <row r="88" spans="1:9" x14ac:dyDescent="0.25">
      <c r="A88" s="8">
        <v>86</v>
      </c>
      <c r="B88" s="8" t="s">
        <v>118</v>
      </c>
      <c r="D88" s="8" t="s">
        <v>301</v>
      </c>
      <c r="E88" s="19" t="s">
        <v>124</v>
      </c>
      <c r="F88" s="23"/>
      <c r="G88" s="23"/>
      <c r="H88" s="23"/>
      <c r="I88" s="5" t="s">
        <v>375</v>
      </c>
    </row>
    <row r="89" spans="1:9" x14ac:dyDescent="0.25">
      <c r="A89" s="8">
        <v>87</v>
      </c>
      <c r="B89" s="8" t="s">
        <v>118</v>
      </c>
      <c r="D89" s="8" t="s">
        <v>301</v>
      </c>
      <c r="E89" s="19" t="s">
        <v>376</v>
      </c>
      <c r="F89" s="23"/>
      <c r="G89" s="23"/>
      <c r="H89" s="23"/>
      <c r="I89" s="5" t="s">
        <v>378</v>
      </c>
    </row>
    <row r="90" spans="1:9" x14ac:dyDescent="0.25">
      <c r="A90" s="8">
        <v>88</v>
      </c>
      <c r="B90" s="8" t="s">
        <v>118</v>
      </c>
      <c r="D90" s="8" t="s">
        <v>301</v>
      </c>
      <c r="E90" s="19" t="s">
        <v>377</v>
      </c>
      <c r="F90" s="23"/>
      <c r="G90" s="23"/>
      <c r="H90" s="23"/>
      <c r="I90" s="5" t="s">
        <v>379</v>
      </c>
    </row>
    <row r="91" spans="1:9" x14ac:dyDescent="0.25">
      <c r="A91" s="8">
        <v>89</v>
      </c>
      <c r="B91" s="8" t="s">
        <v>118</v>
      </c>
      <c r="D91" s="8" t="s">
        <v>301</v>
      </c>
      <c r="E91" s="19" t="s">
        <v>127</v>
      </c>
      <c r="F91" s="23"/>
      <c r="G91" s="23"/>
      <c r="H91" s="23"/>
      <c r="I91" s="5" t="s">
        <v>380</v>
      </c>
    </row>
    <row r="92" spans="1:9" x14ac:dyDescent="0.25">
      <c r="A92" s="8">
        <v>90</v>
      </c>
      <c r="B92" s="8" t="s">
        <v>118</v>
      </c>
      <c r="D92" s="8" t="s">
        <v>301</v>
      </c>
      <c r="E92" s="19" t="s">
        <v>381</v>
      </c>
      <c r="F92" s="23"/>
      <c r="G92" s="23"/>
      <c r="H92" s="23"/>
      <c r="I92" s="5" t="s">
        <v>363</v>
      </c>
    </row>
    <row r="93" spans="1:9" x14ac:dyDescent="0.25">
      <c r="A93" s="8">
        <v>91</v>
      </c>
      <c r="B93" s="8" t="s">
        <v>118</v>
      </c>
      <c r="D93" s="8" t="s">
        <v>301</v>
      </c>
      <c r="E93" s="19" t="s">
        <v>441</v>
      </c>
      <c r="F93" s="23"/>
      <c r="G93" s="23"/>
      <c r="H93" s="23"/>
      <c r="I93" s="5" t="s">
        <v>443</v>
      </c>
    </row>
    <row r="94" spans="1:9" x14ac:dyDescent="0.25">
      <c r="A94" s="8">
        <v>92</v>
      </c>
      <c r="B94" s="8" t="s">
        <v>118</v>
      </c>
      <c r="D94" s="8" t="s">
        <v>301</v>
      </c>
      <c r="E94" s="19" t="s">
        <v>442</v>
      </c>
      <c r="F94" s="23"/>
      <c r="G94" s="23"/>
      <c r="H94" s="23"/>
      <c r="I94" s="5" t="s">
        <v>444</v>
      </c>
    </row>
    <row r="95" spans="1:9" x14ac:dyDescent="0.25">
      <c r="A95" s="8">
        <v>93</v>
      </c>
      <c r="B95" s="8" t="s">
        <v>118</v>
      </c>
      <c r="C95" s="22" t="s">
        <v>627</v>
      </c>
      <c r="D95" s="8" t="s">
        <v>301</v>
      </c>
      <c r="E95" s="27" t="s">
        <v>482</v>
      </c>
      <c r="F95" s="23"/>
      <c r="G95" s="23"/>
      <c r="H95" s="23"/>
      <c r="I95" s="5" t="s">
        <v>481</v>
      </c>
    </row>
    <row r="96" spans="1:9" x14ac:dyDescent="0.25">
      <c r="A96" s="8">
        <v>94</v>
      </c>
      <c r="B96" s="8" t="s">
        <v>118</v>
      </c>
      <c r="D96" s="8" t="s">
        <v>122</v>
      </c>
      <c r="E96" s="19" t="s">
        <v>52</v>
      </c>
      <c r="F96" s="23"/>
      <c r="G96" s="23" t="s">
        <v>45</v>
      </c>
      <c r="H96" s="23"/>
      <c r="I96" s="5" t="s">
        <v>83</v>
      </c>
    </row>
    <row r="97" spans="1:9" x14ac:dyDescent="0.25">
      <c r="A97" s="8">
        <v>95</v>
      </c>
      <c r="B97" s="8" t="s">
        <v>118</v>
      </c>
      <c r="D97" s="8" t="s">
        <v>122</v>
      </c>
      <c r="E97" s="19" t="s">
        <v>53</v>
      </c>
      <c r="F97" s="23"/>
      <c r="G97" s="23" t="s">
        <v>45</v>
      </c>
      <c r="H97" s="23"/>
    </row>
    <row r="98" spans="1:9" x14ac:dyDescent="0.25">
      <c r="A98" s="8">
        <v>96</v>
      </c>
      <c r="B98" s="8" t="s">
        <v>118</v>
      </c>
      <c r="D98" s="8" t="s">
        <v>122</v>
      </c>
      <c r="E98" s="19" t="s">
        <v>54</v>
      </c>
      <c r="F98" s="23"/>
      <c r="G98" s="23" t="s">
        <v>45</v>
      </c>
      <c r="H98" s="23"/>
    </row>
    <row r="99" spans="1:9" x14ac:dyDescent="0.25">
      <c r="A99" s="8">
        <v>97</v>
      </c>
      <c r="B99" s="8" t="s">
        <v>118</v>
      </c>
      <c r="D99" s="8" t="s">
        <v>122</v>
      </c>
      <c r="E99" s="19" t="s">
        <v>55</v>
      </c>
      <c r="F99" s="23"/>
      <c r="G99" s="23" t="s">
        <v>45</v>
      </c>
      <c r="H99" s="23"/>
    </row>
    <row r="100" spans="1:9" x14ac:dyDescent="0.25">
      <c r="A100" s="8">
        <v>98</v>
      </c>
      <c r="B100" s="8" t="s">
        <v>118</v>
      </c>
      <c r="D100" s="8" t="s">
        <v>301</v>
      </c>
      <c r="E100" s="19" t="s">
        <v>79</v>
      </c>
      <c r="F100" s="23"/>
      <c r="G100" s="23" t="s">
        <v>45</v>
      </c>
      <c r="H100" s="23"/>
      <c r="I100" s="5" t="s">
        <v>86</v>
      </c>
    </row>
    <row r="101" spans="1:9" x14ac:dyDescent="0.25">
      <c r="A101" s="8">
        <v>99</v>
      </c>
      <c r="B101" s="8" t="s">
        <v>118</v>
      </c>
      <c r="D101" s="8" t="s">
        <v>301</v>
      </c>
      <c r="E101" s="19" t="s">
        <v>80</v>
      </c>
      <c r="F101" s="23"/>
      <c r="G101" s="23" t="s">
        <v>45</v>
      </c>
      <c r="H101" s="23"/>
    </row>
    <row r="102" spans="1:9" x14ac:dyDescent="0.25">
      <c r="A102" s="8">
        <v>100</v>
      </c>
      <c r="B102" s="8" t="s">
        <v>118</v>
      </c>
      <c r="D102" s="8" t="s">
        <v>301</v>
      </c>
      <c r="E102" s="19" t="s">
        <v>81</v>
      </c>
      <c r="F102" s="23"/>
      <c r="G102" s="23" t="s">
        <v>45</v>
      </c>
      <c r="H102" s="23"/>
    </row>
    <row r="103" spans="1:9" x14ac:dyDescent="0.25">
      <c r="A103" s="8">
        <v>101</v>
      </c>
      <c r="B103" s="8" t="s">
        <v>118</v>
      </c>
      <c r="D103" s="8" t="s">
        <v>301</v>
      </c>
      <c r="E103" s="19" t="s">
        <v>82</v>
      </c>
      <c r="F103" s="23"/>
      <c r="G103" s="23" t="s">
        <v>45</v>
      </c>
      <c r="H103" s="23"/>
    </row>
    <row r="104" spans="1:9" x14ac:dyDescent="0.25">
      <c r="A104" s="8">
        <v>102</v>
      </c>
      <c r="B104" s="8" t="s">
        <v>118</v>
      </c>
      <c r="D104" s="8" t="s">
        <v>122</v>
      </c>
      <c r="E104" s="19" t="s">
        <v>48</v>
      </c>
      <c r="F104" s="23"/>
      <c r="G104" s="23" t="s">
        <v>45</v>
      </c>
      <c r="H104" s="23"/>
      <c r="I104" s="5" t="s">
        <v>87</v>
      </c>
    </row>
    <row r="105" spans="1:9" x14ac:dyDescent="0.25">
      <c r="A105" s="8">
        <v>103</v>
      </c>
      <c r="B105" s="8" t="s">
        <v>118</v>
      </c>
      <c r="D105" s="8" t="s">
        <v>122</v>
      </c>
      <c r="E105" s="19" t="s">
        <v>49</v>
      </c>
      <c r="F105" s="23"/>
      <c r="G105" s="23" t="s">
        <v>45</v>
      </c>
      <c r="H105" s="23"/>
    </row>
    <row r="106" spans="1:9" x14ac:dyDescent="0.25">
      <c r="A106" s="8">
        <v>104</v>
      </c>
      <c r="B106" s="8" t="s">
        <v>118</v>
      </c>
      <c r="D106" s="8" t="s">
        <v>122</v>
      </c>
      <c r="E106" s="19" t="s">
        <v>50</v>
      </c>
      <c r="F106" s="23"/>
      <c r="G106" s="23" t="s">
        <v>45</v>
      </c>
      <c r="H106" s="23"/>
    </row>
    <row r="107" spans="1:9" x14ac:dyDescent="0.25">
      <c r="A107" s="8">
        <v>105</v>
      </c>
      <c r="B107" s="8" t="s">
        <v>118</v>
      </c>
      <c r="D107" s="8" t="s">
        <v>122</v>
      </c>
      <c r="E107" s="19" t="s">
        <v>51</v>
      </c>
      <c r="F107" s="23"/>
      <c r="G107" s="23" t="s">
        <v>45</v>
      </c>
      <c r="H107" s="23"/>
    </row>
    <row r="108" spans="1:9" x14ac:dyDescent="0.25">
      <c r="A108" s="8">
        <v>106</v>
      </c>
      <c r="B108" s="8" t="s">
        <v>118</v>
      </c>
      <c r="D108" s="8" t="s">
        <v>121</v>
      </c>
      <c r="E108" s="19" t="s">
        <v>151</v>
      </c>
      <c r="F108" s="23" t="s">
        <v>18</v>
      </c>
      <c r="G108" s="23" t="s">
        <v>45</v>
      </c>
      <c r="H108" s="23"/>
      <c r="I108" s="5" t="s">
        <v>100</v>
      </c>
    </row>
    <row r="109" spans="1:9" x14ac:dyDescent="0.25">
      <c r="A109" s="8">
        <v>107</v>
      </c>
      <c r="B109" s="8" t="s">
        <v>118</v>
      </c>
      <c r="D109" s="8" t="s">
        <v>121</v>
      </c>
      <c r="E109" s="19" t="s">
        <v>152</v>
      </c>
      <c r="F109" s="23" t="s">
        <v>18</v>
      </c>
      <c r="G109" s="23" t="s">
        <v>45</v>
      </c>
      <c r="H109" s="23"/>
      <c r="I109" s="5" t="s">
        <v>100</v>
      </c>
    </row>
    <row r="110" spans="1:9" x14ac:dyDescent="0.25">
      <c r="A110" s="8">
        <v>108</v>
      </c>
      <c r="B110" s="8" t="s">
        <v>118</v>
      </c>
      <c r="D110" s="8" t="s">
        <v>121</v>
      </c>
      <c r="E110" s="19" t="s">
        <v>153</v>
      </c>
      <c r="F110" s="23" t="s">
        <v>18</v>
      </c>
      <c r="G110" s="23" t="s">
        <v>45</v>
      </c>
      <c r="H110" s="23"/>
      <c r="I110" s="5" t="s">
        <v>101</v>
      </c>
    </row>
    <row r="111" spans="1:9" x14ac:dyDescent="0.25">
      <c r="A111" s="8">
        <v>109</v>
      </c>
      <c r="B111" s="8" t="s">
        <v>118</v>
      </c>
      <c r="D111" s="8" t="s">
        <v>121</v>
      </c>
      <c r="E111" s="19" t="s">
        <v>154</v>
      </c>
      <c r="F111" s="23" t="s">
        <v>18</v>
      </c>
      <c r="G111" s="23" t="s">
        <v>45</v>
      </c>
      <c r="H111" s="23"/>
      <c r="I111" s="5" t="s">
        <v>102</v>
      </c>
    </row>
    <row r="112" spans="1:9" x14ac:dyDescent="0.25">
      <c r="A112" s="8">
        <v>110</v>
      </c>
      <c r="B112" s="8" t="s">
        <v>118</v>
      </c>
      <c r="C112" s="22" t="s">
        <v>119</v>
      </c>
      <c r="D112" s="8" t="s">
        <v>301</v>
      </c>
      <c r="E112" s="27" t="s">
        <v>111</v>
      </c>
      <c r="F112" s="23"/>
      <c r="G112" s="23">
        <v>1</v>
      </c>
      <c r="H112" s="23"/>
      <c r="I112" s="5" t="s">
        <v>84</v>
      </c>
    </row>
    <row r="113" spans="1:9" x14ac:dyDescent="0.25">
      <c r="A113" s="8">
        <v>111</v>
      </c>
      <c r="B113" s="8" t="s">
        <v>118</v>
      </c>
      <c r="D113" s="8" t="s">
        <v>301</v>
      </c>
      <c r="E113" s="19" t="s">
        <v>112</v>
      </c>
      <c r="F113" s="23"/>
      <c r="G113" s="23">
        <v>1</v>
      </c>
      <c r="H113" s="23"/>
    </row>
    <row r="114" spans="1:9" x14ac:dyDescent="0.25">
      <c r="A114" s="8">
        <v>112</v>
      </c>
      <c r="B114" s="8" t="s">
        <v>118</v>
      </c>
      <c r="D114" s="8" t="s">
        <v>301</v>
      </c>
      <c r="E114" s="19" t="s">
        <v>113</v>
      </c>
      <c r="F114" s="23"/>
      <c r="G114" s="23">
        <v>1</v>
      </c>
      <c r="H114" s="23"/>
    </row>
    <row r="115" spans="1:9" x14ac:dyDescent="0.25">
      <c r="A115" s="8">
        <v>113</v>
      </c>
      <c r="B115" s="8" t="s">
        <v>118</v>
      </c>
      <c r="D115" s="8" t="s">
        <v>301</v>
      </c>
      <c r="E115" s="19" t="s">
        <v>114</v>
      </c>
      <c r="F115" s="23"/>
      <c r="G115" s="23">
        <v>1</v>
      </c>
      <c r="H115" s="23"/>
    </row>
    <row r="116" spans="1:9" x14ac:dyDescent="0.25">
      <c r="A116" s="8">
        <v>114</v>
      </c>
      <c r="B116" s="8" t="s">
        <v>118</v>
      </c>
      <c r="D116" s="8" t="s">
        <v>301</v>
      </c>
      <c r="E116" s="19" t="s">
        <v>115</v>
      </c>
      <c r="F116" s="23"/>
      <c r="G116" s="23">
        <v>1</v>
      </c>
      <c r="H116" s="23"/>
    </row>
    <row r="117" spans="1:9" x14ac:dyDescent="0.25">
      <c r="A117" s="8">
        <v>115</v>
      </c>
      <c r="B117" s="8" t="s">
        <v>118</v>
      </c>
      <c r="D117" s="8" t="s">
        <v>121</v>
      </c>
      <c r="E117" s="19" t="s">
        <v>622</v>
      </c>
      <c r="F117" s="23" t="s">
        <v>18</v>
      </c>
      <c r="G117" s="23"/>
      <c r="H117" s="23"/>
    </row>
    <row r="118" spans="1:9" s="38" customFormat="1" x14ac:dyDescent="0.25">
      <c r="A118" s="8">
        <v>116</v>
      </c>
      <c r="B118" s="8" t="s">
        <v>149</v>
      </c>
      <c r="C118" s="22" t="s">
        <v>56</v>
      </c>
      <c r="D118" s="8" t="s">
        <v>122</v>
      </c>
      <c r="E118" s="27" t="s">
        <v>713</v>
      </c>
      <c r="F118" s="23"/>
      <c r="G118" s="23"/>
      <c r="H118" s="23"/>
      <c r="I118" s="39"/>
    </row>
    <row r="119" spans="1:9" x14ac:dyDescent="0.25">
      <c r="A119" s="8">
        <v>117</v>
      </c>
      <c r="B119" s="8" t="s">
        <v>149</v>
      </c>
      <c r="D119" s="8" t="s">
        <v>122</v>
      </c>
      <c r="E119" s="19" t="s">
        <v>714</v>
      </c>
      <c r="F119" s="23"/>
      <c r="G119" s="23" t="s">
        <v>45</v>
      </c>
      <c r="H119" s="23"/>
    </row>
    <row r="120" spans="1:9" x14ac:dyDescent="0.25">
      <c r="A120" s="8">
        <v>118</v>
      </c>
      <c r="B120" s="8" t="s">
        <v>149</v>
      </c>
      <c r="D120" s="8" t="s">
        <v>301</v>
      </c>
      <c r="E120" s="19" t="s">
        <v>150</v>
      </c>
      <c r="F120" s="23">
        <v>1</v>
      </c>
      <c r="G120" s="23" t="s">
        <v>45</v>
      </c>
      <c r="H120" s="23"/>
    </row>
    <row r="121" spans="1:9" x14ac:dyDescent="0.25">
      <c r="A121" s="8">
        <v>119</v>
      </c>
      <c r="B121" s="8" t="s">
        <v>149</v>
      </c>
      <c r="D121" s="8" t="s">
        <v>301</v>
      </c>
      <c r="E121" s="19" t="s">
        <v>2</v>
      </c>
      <c r="F121" s="23"/>
      <c r="G121" s="23" t="s">
        <v>45</v>
      </c>
      <c r="H121" s="23"/>
    </row>
    <row r="122" spans="1:9" x14ac:dyDescent="0.25">
      <c r="A122" s="8">
        <v>120</v>
      </c>
      <c r="B122" s="8" t="s">
        <v>149</v>
      </c>
      <c r="D122" s="8" t="s">
        <v>301</v>
      </c>
      <c r="E122" s="19" t="s">
        <v>143</v>
      </c>
      <c r="F122" s="23"/>
      <c r="G122" s="23" t="s">
        <v>45</v>
      </c>
      <c r="H122" s="23"/>
    </row>
    <row r="123" spans="1:9" x14ac:dyDescent="0.25">
      <c r="A123" s="8">
        <v>121</v>
      </c>
      <c r="B123" s="8" t="s">
        <v>149</v>
      </c>
      <c r="D123" s="8" t="s">
        <v>121</v>
      </c>
      <c r="E123" s="19" t="s">
        <v>144</v>
      </c>
      <c r="F123" s="23" t="s">
        <v>18</v>
      </c>
      <c r="G123" s="23" t="s">
        <v>45</v>
      </c>
      <c r="H123" s="23"/>
    </row>
    <row r="124" spans="1:9" x14ac:dyDescent="0.25">
      <c r="A124" s="8">
        <v>122</v>
      </c>
      <c r="B124" s="8" t="s">
        <v>149</v>
      </c>
      <c r="D124" s="8" t="s">
        <v>121</v>
      </c>
      <c r="E124" s="18" t="s">
        <v>361</v>
      </c>
      <c r="F124" s="23" t="s">
        <v>18</v>
      </c>
      <c r="G124" s="23" t="s">
        <v>45</v>
      </c>
      <c r="H124" s="23"/>
      <c r="I124" s="5" t="s">
        <v>383</v>
      </c>
    </row>
    <row r="125" spans="1:9" x14ac:dyDescent="0.25">
      <c r="A125" s="8">
        <v>123</v>
      </c>
      <c r="B125" s="8" t="s">
        <v>149</v>
      </c>
      <c r="D125" s="8" t="s">
        <v>301</v>
      </c>
      <c r="E125" s="19" t="s">
        <v>145</v>
      </c>
      <c r="F125" s="23"/>
      <c r="G125" s="23" t="s">
        <v>45</v>
      </c>
      <c r="H125" s="23"/>
    </row>
    <row r="126" spans="1:9" x14ac:dyDescent="0.25">
      <c r="A126" s="8">
        <v>124</v>
      </c>
      <c r="B126" s="8" t="s">
        <v>149</v>
      </c>
      <c r="D126" s="8" t="s">
        <v>301</v>
      </c>
      <c r="E126" s="19" t="s">
        <v>146</v>
      </c>
      <c r="F126" s="23"/>
      <c r="G126" s="23" t="s">
        <v>45</v>
      </c>
      <c r="H126" s="23"/>
    </row>
    <row r="127" spans="1:9" x14ac:dyDescent="0.25">
      <c r="A127" s="8">
        <v>125</v>
      </c>
      <c r="B127" s="8" t="s">
        <v>149</v>
      </c>
      <c r="D127" s="8" t="s">
        <v>301</v>
      </c>
      <c r="E127" s="19" t="s">
        <v>147</v>
      </c>
      <c r="F127" s="23"/>
      <c r="G127" s="23" t="s">
        <v>45</v>
      </c>
      <c r="H127" s="23"/>
    </row>
    <row r="128" spans="1:9" x14ac:dyDescent="0.25">
      <c r="A128" s="8">
        <v>126</v>
      </c>
      <c r="B128" s="8" t="s">
        <v>149</v>
      </c>
      <c r="D128" s="8" t="s">
        <v>301</v>
      </c>
      <c r="E128" s="19" t="s">
        <v>148</v>
      </c>
      <c r="F128" s="23"/>
      <c r="G128" s="23" t="s">
        <v>45</v>
      </c>
      <c r="H128" s="23"/>
    </row>
    <row r="129" spans="1:9" x14ac:dyDescent="0.25">
      <c r="A129" s="8">
        <v>127</v>
      </c>
      <c r="B129" s="8" t="s">
        <v>149</v>
      </c>
      <c r="D129" s="8" t="s">
        <v>301</v>
      </c>
      <c r="E129" s="19" t="s">
        <v>128</v>
      </c>
      <c r="F129" s="23"/>
      <c r="G129" s="23" t="s">
        <v>45</v>
      </c>
      <c r="H129" s="23"/>
    </row>
    <row r="130" spans="1:9" x14ac:dyDescent="0.25">
      <c r="A130" s="8">
        <v>128</v>
      </c>
      <c r="B130" s="8" t="s">
        <v>149</v>
      </c>
      <c r="D130" s="8" t="s">
        <v>301</v>
      </c>
      <c r="E130" s="19" t="s">
        <v>129</v>
      </c>
      <c r="F130" s="23"/>
      <c r="G130" s="23" t="s">
        <v>45</v>
      </c>
      <c r="H130" s="23"/>
    </row>
    <row r="131" spans="1:9" x14ac:dyDescent="0.25">
      <c r="A131" s="8">
        <v>129</v>
      </c>
      <c r="B131" s="8" t="s">
        <v>149</v>
      </c>
      <c r="D131" s="8" t="s">
        <v>301</v>
      </c>
      <c r="E131" s="19" t="s">
        <v>130</v>
      </c>
      <c r="F131" s="23"/>
      <c r="G131" s="23" t="s">
        <v>45</v>
      </c>
      <c r="H131" s="23"/>
    </row>
    <row r="132" spans="1:9" x14ac:dyDescent="0.25">
      <c r="A132" s="8">
        <v>130</v>
      </c>
      <c r="B132" s="8" t="s">
        <v>149</v>
      </c>
      <c r="D132" s="8" t="s">
        <v>301</v>
      </c>
      <c r="E132" s="19" t="s">
        <v>131</v>
      </c>
      <c r="F132" s="23"/>
      <c r="G132" s="23" t="s">
        <v>45</v>
      </c>
      <c r="H132" s="23"/>
    </row>
    <row r="133" spans="1:9" x14ac:dyDescent="0.25">
      <c r="A133" s="8">
        <v>131</v>
      </c>
      <c r="B133" s="8" t="s">
        <v>149</v>
      </c>
      <c r="D133" s="8" t="s">
        <v>301</v>
      </c>
      <c r="E133" s="19" t="s">
        <v>132</v>
      </c>
      <c r="F133" s="23"/>
      <c r="G133" s="23" t="s">
        <v>45</v>
      </c>
      <c r="H133" s="23"/>
    </row>
    <row r="134" spans="1:9" x14ac:dyDescent="0.25">
      <c r="A134" s="8">
        <v>132</v>
      </c>
      <c r="B134" s="8" t="s">
        <v>149</v>
      </c>
      <c r="D134" s="8" t="s">
        <v>301</v>
      </c>
      <c r="E134" s="19" t="s">
        <v>133</v>
      </c>
      <c r="F134" s="23"/>
      <c r="G134" s="23" t="s">
        <v>45</v>
      </c>
      <c r="H134" s="23"/>
    </row>
    <row r="135" spans="1:9" x14ac:dyDescent="0.25">
      <c r="A135" s="8">
        <v>133</v>
      </c>
      <c r="B135" s="8" t="s">
        <v>149</v>
      </c>
      <c r="D135" s="8" t="s">
        <v>301</v>
      </c>
      <c r="E135" s="19" t="s">
        <v>134</v>
      </c>
      <c r="F135" s="23"/>
      <c r="G135" s="23" t="s">
        <v>45</v>
      </c>
      <c r="H135" s="23"/>
    </row>
    <row r="136" spans="1:9" x14ac:dyDescent="0.25">
      <c r="A136" s="8">
        <v>134</v>
      </c>
      <c r="B136" s="8" t="s">
        <v>149</v>
      </c>
      <c r="D136" s="8" t="s">
        <v>301</v>
      </c>
      <c r="E136" s="19" t="s">
        <v>135</v>
      </c>
      <c r="F136" s="23"/>
      <c r="G136" s="23" t="s">
        <v>45</v>
      </c>
      <c r="H136" s="23"/>
    </row>
    <row r="137" spans="1:9" x14ac:dyDescent="0.25">
      <c r="A137" s="8">
        <v>135</v>
      </c>
      <c r="B137" s="8" t="s">
        <v>149</v>
      </c>
      <c r="D137" s="8" t="s">
        <v>301</v>
      </c>
      <c r="E137" s="19" t="s">
        <v>477</v>
      </c>
      <c r="F137" s="23"/>
      <c r="G137" s="23" t="s">
        <v>45</v>
      </c>
      <c r="H137" s="23"/>
      <c r="I137" s="5" t="s">
        <v>479</v>
      </c>
    </row>
    <row r="138" spans="1:9" x14ac:dyDescent="0.25">
      <c r="A138" s="8">
        <v>136</v>
      </c>
      <c r="B138" s="8" t="s">
        <v>149</v>
      </c>
      <c r="D138" s="8" t="s">
        <v>301</v>
      </c>
      <c r="E138" s="19" t="s">
        <v>478</v>
      </c>
      <c r="F138" s="23"/>
      <c r="G138" s="23" t="s">
        <v>45</v>
      </c>
      <c r="H138" s="23"/>
      <c r="I138" s="5" t="s">
        <v>480</v>
      </c>
    </row>
    <row r="139" spans="1:9" x14ac:dyDescent="0.25">
      <c r="A139" s="8">
        <v>137</v>
      </c>
      <c r="B139" s="8" t="s">
        <v>149</v>
      </c>
      <c r="D139" s="8" t="s">
        <v>301</v>
      </c>
      <c r="E139" s="19" t="s">
        <v>136</v>
      </c>
      <c r="F139" s="23"/>
      <c r="G139" s="23" t="s">
        <v>45</v>
      </c>
      <c r="H139" s="23"/>
    </row>
    <row r="140" spans="1:9" x14ac:dyDescent="0.25">
      <c r="A140" s="8">
        <v>138</v>
      </c>
      <c r="B140" s="8" t="s">
        <v>149</v>
      </c>
      <c r="D140" s="8" t="s">
        <v>301</v>
      </c>
      <c r="E140" s="19" t="s">
        <v>137</v>
      </c>
      <c r="F140" s="23"/>
      <c r="G140" s="23" t="s">
        <v>45</v>
      </c>
      <c r="H140" s="23"/>
    </row>
    <row r="141" spans="1:9" x14ac:dyDescent="0.25">
      <c r="A141" s="8">
        <v>139</v>
      </c>
      <c r="B141" s="8" t="s">
        <v>149</v>
      </c>
      <c r="D141" s="8" t="s">
        <v>121</v>
      </c>
      <c r="E141" s="19" t="s">
        <v>138</v>
      </c>
      <c r="F141" s="23"/>
      <c r="G141" s="23" t="s">
        <v>45</v>
      </c>
      <c r="H141" s="23"/>
    </row>
    <row r="142" spans="1:9" x14ac:dyDescent="0.25">
      <c r="A142" s="8">
        <v>140</v>
      </c>
      <c r="B142" s="8" t="s">
        <v>149</v>
      </c>
      <c r="D142" s="8" t="s">
        <v>301</v>
      </c>
      <c r="E142" s="19" t="s">
        <v>139</v>
      </c>
      <c r="F142" s="23"/>
      <c r="G142" s="23" t="s">
        <v>45</v>
      </c>
      <c r="H142" s="23"/>
    </row>
    <row r="143" spans="1:9" x14ac:dyDescent="0.25">
      <c r="A143" s="8">
        <v>141</v>
      </c>
      <c r="B143" s="8" t="s">
        <v>149</v>
      </c>
      <c r="D143" s="8" t="s">
        <v>301</v>
      </c>
      <c r="E143" s="19" t="s">
        <v>140</v>
      </c>
      <c r="F143" s="23"/>
      <c r="G143" s="23" t="s">
        <v>45</v>
      </c>
      <c r="H143" s="23"/>
    </row>
    <row r="144" spans="1:9" s="38" customFormat="1" x14ac:dyDescent="0.25">
      <c r="A144" s="8">
        <v>142</v>
      </c>
      <c r="B144" s="8" t="s">
        <v>149</v>
      </c>
      <c r="C144" s="22" t="s">
        <v>57</v>
      </c>
      <c r="D144" s="8" t="s">
        <v>122</v>
      </c>
      <c r="E144" s="27" t="s">
        <v>715</v>
      </c>
      <c r="F144" s="23"/>
      <c r="G144" s="23"/>
      <c r="H144" s="23"/>
      <c r="I144" s="39"/>
    </row>
    <row r="145" spans="1:9" x14ac:dyDescent="0.25">
      <c r="A145" s="8">
        <v>143</v>
      </c>
      <c r="B145" s="8" t="s">
        <v>382</v>
      </c>
      <c r="D145" s="8" t="s">
        <v>122</v>
      </c>
      <c r="E145" s="19" t="s">
        <v>714</v>
      </c>
      <c r="F145" s="23"/>
      <c r="G145" s="23" t="s">
        <v>45</v>
      </c>
      <c r="H145" s="23"/>
    </row>
    <row r="146" spans="1:9" x14ac:dyDescent="0.25">
      <c r="A146" s="8">
        <v>144</v>
      </c>
      <c r="B146" s="8" t="s">
        <v>382</v>
      </c>
      <c r="D146" s="8" t="s">
        <v>301</v>
      </c>
      <c r="E146" s="19" t="s">
        <v>150</v>
      </c>
      <c r="F146" s="23">
        <v>2</v>
      </c>
      <c r="G146" s="23" t="s">
        <v>45</v>
      </c>
      <c r="H146" s="23"/>
    </row>
    <row r="147" spans="1:9" x14ac:dyDescent="0.25">
      <c r="A147" s="8">
        <v>145</v>
      </c>
      <c r="B147" s="8" t="s">
        <v>382</v>
      </c>
      <c r="D147" s="8" t="s">
        <v>301</v>
      </c>
      <c r="E147" s="19" t="s">
        <v>2</v>
      </c>
      <c r="F147" s="23"/>
      <c r="G147" s="23" t="s">
        <v>45</v>
      </c>
      <c r="H147" s="23"/>
    </row>
    <row r="148" spans="1:9" x14ac:dyDescent="0.25">
      <c r="A148" s="8">
        <v>146</v>
      </c>
      <c r="B148" s="8" t="s">
        <v>382</v>
      </c>
      <c r="D148" s="8" t="s">
        <v>301</v>
      </c>
      <c r="E148" s="19" t="s">
        <v>143</v>
      </c>
      <c r="F148" s="23"/>
      <c r="G148" s="23" t="s">
        <v>45</v>
      </c>
      <c r="H148" s="23"/>
    </row>
    <row r="149" spans="1:9" x14ac:dyDescent="0.25">
      <c r="A149" s="8">
        <v>147</v>
      </c>
      <c r="B149" s="8" t="s">
        <v>382</v>
      </c>
      <c r="D149" s="8" t="s">
        <v>121</v>
      </c>
      <c r="E149" s="19" t="s">
        <v>144</v>
      </c>
      <c r="F149" s="23" t="s">
        <v>18</v>
      </c>
      <c r="G149" s="23" t="s">
        <v>45</v>
      </c>
      <c r="H149" s="23"/>
    </row>
    <row r="150" spans="1:9" x14ac:dyDescent="0.25">
      <c r="A150" s="8">
        <v>148</v>
      </c>
      <c r="B150" s="8" t="s">
        <v>382</v>
      </c>
      <c r="D150" s="8" t="s">
        <v>121</v>
      </c>
      <c r="E150" s="18" t="s">
        <v>361</v>
      </c>
      <c r="F150" s="23" t="s">
        <v>18</v>
      </c>
      <c r="G150" s="23" t="s">
        <v>45</v>
      </c>
      <c r="H150" s="23"/>
      <c r="I150" s="5" t="s">
        <v>383</v>
      </c>
    </row>
    <row r="151" spans="1:9" x14ac:dyDescent="0.25">
      <c r="A151" s="8">
        <v>149</v>
      </c>
      <c r="B151" s="8" t="s">
        <v>382</v>
      </c>
      <c r="D151" s="8" t="s">
        <v>301</v>
      </c>
      <c r="E151" s="18" t="s">
        <v>449</v>
      </c>
      <c r="F151" s="23"/>
      <c r="G151" s="23"/>
      <c r="H151" s="23"/>
      <c r="I151" s="5" t="s">
        <v>450</v>
      </c>
    </row>
    <row r="152" spans="1:9" x14ac:dyDescent="0.25">
      <c r="A152" s="8">
        <v>150</v>
      </c>
      <c r="B152" s="8" t="s">
        <v>382</v>
      </c>
      <c r="D152" s="8" t="s">
        <v>301</v>
      </c>
      <c r="E152" s="18" t="s">
        <v>455</v>
      </c>
      <c r="F152" s="23"/>
      <c r="G152" s="23"/>
      <c r="H152" s="23"/>
      <c r="I152" s="5" t="s">
        <v>461</v>
      </c>
    </row>
    <row r="153" spans="1:9" x14ac:dyDescent="0.25">
      <c r="A153" s="8">
        <v>151</v>
      </c>
      <c r="B153" s="8" t="s">
        <v>382</v>
      </c>
      <c r="D153" s="8" t="s">
        <v>301</v>
      </c>
      <c r="E153" s="18" t="s">
        <v>458</v>
      </c>
      <c r="F153" s="23"/>
      <c r="G153" s="23"/>
      <c r="H153" s="23"/>
      <c r="I153" s="5" t="s">
        <v>465</v>
      </c>
    </row>
    <row r="154" spans="1:9" x14ac:dyDescent="0.25">
      <c r="A154" s="8">
        <v>152</v>
      </c>
      <c r="B154" s="8" t="s">
        <v>382</v>
      </c>
      <c r="D154" s="8" t="s">
        <v>301</v>
      </c>
      <c r="E154" s="18" t="s">
        <v>456</v>
      </c>
      <c r="F154" s="23"/>
      <c r="G154" s="23"/>
      <c r="H154" s="23"/>
      <c r="I154" s="5" t="s">
        <v>462</v>
      </c>
    </row>
    <row r="155" spans="1:9" x14ac:dyDescent="0.25">
      <c r="A155" s="8">
        <v>153</v>
      </c>
      <c r="B155" s="8" t="s">
        <v>382</v>
      </c>
      <c r="D155" s="8" t="s">
        <v>301</v>
      </c>
      <c r="E155" s="18" t="s">
        <v>459</v>
      </c>
      <c r="F155" s="23"/>
      <c r="G155" s="23"/>
      <c r="H155" s="23"/>
      <c r="I155" s="5" t="s">
        <v>466</v>
      </c>
    </row>
    <row r="156" spans="1:9" x14ac:dyDescent="0.25">
      <c r="A156" s="8">
        <v>154</v>
      </c>
      <c r="B156" s="8" t="s">
        <v>382</v>
      </c>
      <c r="D156" s="8" t="s">
        <v>301</v>
      </c>
      <c r="E156" s="18" t="s">
        <v>457</v>
      </c>
      <c r="F156" s="23"/>
      <c r="G156" s="23"/>
      <c r="H156" s="23"/>
      <c r="I156" s="5" t="s">
        <v>463</v>
      </c>
    </row>
    <row r="157" spans="1:9" x14ac:dyDescent="0.25">
      <c r="A157" s="8">
        <v>155</v>
      </c>
      <c r="B157" s="8" t="s">
        <v>382</v>
      </c>
      <c r="D157" s="8" t="s">
        <v>301</v>
      </c>
      <c r="E157" s="18" t="s">
        <v>460</v>
      </c>
      <c r="F157" s="23"/>
      <c r="G157" s="23"/>
      <c r="H157" s="23"/>
      <c r="I157" s="5" t="s">
        <v>467</v>
      </c>
    </row>
    <row r="158" spans="1:9" x14ac:dyDescent="0.25">
      <c r="A158" s="8">
        <v>156</v>
      </c>
      <c r="B158" s="8" t="s">
        <v>382</v>
      </c>
      <c r="D158" s="8" t="s">
        <v>301</v>
      </c>
      <c r="E158" s="18" t="s">
        <v>468</v>
      </c>
      <c r="F158" s="23"/>
      <c r="G158" s="23"/>
      <c r="H158" s="23"/>
      <c r="I158" s="5" t="s">
        <v>464</v>
      </c>
    </row>
    <row r="159" spans="1:9" x14ac:dyDescent="0.25">
      <c r="A159" s="8">
        <v>157</v>
      </c>
      <c r="B159" s="8" t="s">
        <v>382</v>
      </c>
      <c r="D159" s="8" t="s">
        <v>301</v>
      </c>
      <c r="E159" s="18" t="s">
        <v>469</v>
      </c>
      <c r="F159" s="23"/>
      <c r="G159" s="23"/>
      <c r="H159" s="23"/>
      <c r="I159" s="5" t="s">
        <v>470</v>
      </c>
    </row>
    <row r="160" spans="1:9" x14ac:dyDescent="0.25">
      <c r="A160" s="8">
        <v>158</v>
      </c>
      <c r="B160" s="8" t="s">
        <v>382</v>
      </c>
      <c r="D160" s="8" t="s">
        <v>301</v>
      </c>
      <c r="E160" s="19" t="s">
        <v>451</v>
      </c>
      <c r="F160" s="23"/>
      <c r="G160" s="23"/>
      <c r="H160" s="23"/>
      <c r="I160" s="5" t="s">
        <v>445</v>
      </c>
    </row>
    <row r="161" spans="1:9" x14ac:dyDescent="0.25">
      <c r="A161" s="8">
        <v>159</v>
      </c>
      <c r="B161" s="8" t="s">
        <v>382</v>
      </c>
      <c r="D161" s="8" t="s">
        <v>301</v>
      </c>
      <c r="E161" s="19" t="s">
        <v>452</v>
      </c>
      <c r="F161" s="23"/>
      <c r="G161" s="23"/>
      <c r="H161" s="23"/>
      <c r="I161" s="5" t="s">
        <v>446</v>
      </c>
    </row>
    <row r="162" spans="1:9" x14ac:dyDescent="0.25">
      <c r="A162" s="8">
        <v>160</v>
      </c>
      <c r="B162" s="8" t="s">
        <v>382</v>
      </c>
      <c r="D162" s="8" t="s">
        <v>301</v>
      </c>
      <c r="E162" s="19" t="s">
        <v>453</v>
      </c>
      <c r="F162" s="23"/>
      <c r="G162" s="23"/>
      <c r="H162" s="23"/>
      <c r="I162" s="5" t="s">
        <v>447</v>
      </c>
    </row>
    <row r="163" spans="1:9" x14ac:dyDescent="0.25">
      <c r="A163" s="8">
        <v>161</v>
      </c>
      <c r="B163" s="8" t="s">
        <v>382</v>
      </c>
      <c r="D163" s="8" t="s">
        <v>301</v>
      </c>
      <c r="E163" s="19" t="s">
        <v>454</v>
      </c>
      <c r="F163" s="23"/>
      <c r="G163" s="23"/>
      <c r="H163" s="23"/>
      <c r="I163" s="5" t="s">
        <v>448</v>
      </c>
    </row>
    <row r="164" spans="1:9" x14ac:dyDescent="0.25">
      <c r="A164" s="8">
        <v>162</v>
      </c>
      <c r="B164" s="8" t="s">
        <v>382</v>
      </c>
      <c r="D164" s="8" t="s">
        <v>301</v>
      </c>
      <c r="E164" s="19" t="s">
        <v>384</v>
      </c>
      <c r="F164" s="23"/>
      <c r="G164" s="23"/>
      <c r="H164" s="23"/>
    </row>
    <row r="165" spans="1:9" x14ac:dyDescent="0.25">
      <c r="A165" s="8">
        <v>163</v>
      </c>
      <c r="B165" s="8" t="s">
        <v>382</v>
      </c>
      <c r="D165" s="8" t="s">
        <v>301</v>
      </c>
      <c r="E165" s="19" t="s">
        <v>385</v>
      </c>
      <c r="F165" s="23"/>
      <c r="G165" s="23"/>
      <c r="H165" s="23"/>
    </row>
    <row r="166" spans="1:9" x14ac:dyDescent="0.25">
      <c r="A166" s="8">
        <v>164</v>
      </c>
      <c r="B166" s="8" t="s">
        <v>382</v>
      </c>
      <c r="D166" s="8" t="s">
        <v>301</v>
      </c>
      <c r="E166" s="19" t="s">
        <v>386</v>
      </c>
      <c r="F166" s="23"/>
      <c r="G166" s="23"/>
      <c r="H166" s="23"/>
    </row>
    <row r="167" spans="1:9" x14ac:dyDescent="0.25">
      <c r="A167" s="8">
        <v>165</v>
      </c>
      <c r="B167" s="8" t="s">
        <v>382</v>
      </c>
      <c r="D167" s="8" t="s">
        <v>301</v>
      </c>
      <c r="E167" s="19" t="s">
        <v>492</v>
      </c>
      <c r="F167" s="23"/>
      <c r="G167" s="23"/>
      <c r="H167" s="23"/>
    </row>
    <row r="168" spans="1:9" x14ac:dyDescent="0.25">
      <c r="A168" s="8">
        <v>166</v>
      </c>
      <c r="B168" s="8" t="s">
        <v>382</v>
      </c>
      <c r="D168" s="8" t="s">
        <v>301</v>
      </c>
      <c r="E168" s="19" t="s">
        <v>387</v>
      </c>
      <c r="F168" s="23"/>
      <c r="G168" s="23"/>
      <c r="H168" s="23"/>
    </row>
    <row r="169" spans="1:9" x14ac:dyDescent="0.25">
      <c r="A169" s="8">
        <v>167</v>
      </c>
      <c r="B169" s="8" t="s">
        <v>382</v>
      </c>
      <c r="D169" s="8" t="s">
        <v>301</v>
      </c>
      <c r="E169" s="19" t="s">
        <v>388</v>
      </c>
      <c r="F169" s="23"/>
      <c r="G169" s="23"/>
      <c r="H169" s="23"/>
    </row>
    <row r="170" spans="1:9" x14ac:dyDescent="0.25">
      <c r="A170" s="8">
        <v>168</v>
      </c>
      <c r="B170" s="8" t="s">
        <v>382</v>
      </c>
      <c r="D170" s="8" t="s">
        <v>301</v>
      </c>
      <c r="E170" s="19" t="s">
        <v>389</v>
      </c>
      <c r="F170" s="23"/>
      <c r="G170" s="23"/>
      <c r="H170" s="23"/>
    </row>
    <row r="171" spans="1:9" x14ac:dyDescent="0.25">
      <c r="A171" s="8">
        <v>169</v>
      </c>
      <c r="B171" s="8" t="s">
        <v>382</v>
      </c>
      <c r="D171" s="8" t="s">
        <v>301</v>
      </c>
      <c r="E171" s="19" t="s">
        <v>390</v>
      </c>
      <c r="F171" s="23"/>
      <c r="G171" s="23"/>
      <c r="H171" s="23"/>
    </row>
    <row r="172" spans="1:9" x14ac:dyDescent="0.25">
      <c r="A172" s="8">
        <v>170</v>
      </c>
      <c r="B172" s="8" t="s">
        <v>382</v>
      </c>
      <c r="D172" s="8" t="s">
        <v>301</v>
      </c>
      <c r="E172" s="19" t="s">
        <v>391</v>
      </c>
      <c r="F172" s="23"/>
      <c r="G172" s="23"/>
      <c r="H172" s="23"/>
    </row>
    <row r="173" spans="1:9" x14ac:dyDescent="0.25">
      <c r="A173" s="8">
        <v>171</v>
      </c>
      <c r="B173" s="8" t="s">
        <v>382</v>
      </c>
      <c r="D173" s="8" t="s">
        <v>301</v>
      </c>
      <c r="E173" s="19" t="s">
        <v>392</v>
      </c>
      <c r="F173" s="23"/>
      <c r="G173" s="23"/>
      <c r="H173" s="23"/>
    </row>
    <row r="174" spans="1:9" x14ac:dyDescent="0.25">
      <c r="A174" s="8">
        <v>172</v>
      </c>
      <c r="B174" s="8" t="s">
        <v>382</v>
      </c>
      <c r="D174" s="8" t="s">
        <v>301</v>
      </c>
      <c r="E174" s="19" t="s">
        <v>393</v>
      </c>
      <c r="F174" s="23"/>
      <c r="G174" s="23"/>
      <c r="H174" s="23"/>
    </row>
    <row r="175" spans="1:9" x14ac:dyDescent="0.25">
      <c r="A175" s="8">
        <v>173</v>
      </c>
      <c r="B175" s="8" t="s">
        <v>382</v>
      </c>
      <c r="D175" s="8" t="s">
        <v>301</v>
      </c>
      <c r="E175" s="19" t="s">
        <v>394</v>
      </c>
      <c r="F175" s="23"/>
      <c r="G175" s="23"/>
      <c r="H175" s="23"/>
    </row>
    <row r="176" spans="1:9" x14ac:dyDescent="0.25">
      <c r="A176" s="8">
        <v>174</v>
      </c>
      <c r="B176" s="8" t="s">
        <v>382</v>
      </c>
      <c r="D176" s="8" t="s">
        <v>301</v>
      </c>
      <c r="E176" s="19" t="s">
        <v>395</v>
      </c>
      <c r="F176" s="23"/>
      <c r="G176" s="23"/>
      <c r="H176" s="23"/>
    </row>
    <row r="177" spans="1:8" x14ac:dyDescent="0.25">
      <c r="A177" s="8">
        <v>175</v>
      </c>
      <c r="B177" s="8" t="s">
        <v>382</v>
      </c>
      <c r="D177" s="8" t="s">
        <v>301</v>
      </c>
      <c r="E177" s="19" t="s">
        <v>396</v>
      </c>
      <c r="F177" s="23"/>
      <c r="G177" s="23"/>
      <c r="H177" s="23"/>
    </row>
    <row r="178" spans="1:8" x14ac:dyDescent="0.25">
      <c r="A178" s="8">
        <v>176</v>
      </c>
      <c r="B178" s="8" t="s">
        <v>382</v>
      </c>
      <c r="D178" s="8" t="s">
        <v>301</v>
      </c>
      <c r="E178" s="19" t="s">
        <v>397</v>
      </c>
      <c r="F178" s="23"/>
      <c r="G178" s="23"/>
      <c r="H178" s="23"/>
    </row>
    <row r="179" spans="1:8" x14ac:dyDescent="0.25">
      <c r="A179" s="8">
        <v>177</v>
      </c>
      <c r="B179" s="8" t="s">
        <v>382</v>
      </c>
      <c r="D179" s="8" t="s">
        <v>301</v>
      </c>
      <c r="E179" s="19" t="s">
        <v>398</v>
      </c>
      <c r="F179" s="23"/>
      <c r="G179" s="23"/>
      <c r="H179" s="23"/>
    </row>
    <row r="180" spans="1:8" x14ac:dyDescent="0.25">
      <c r="A180" s="8">
        <v>178</v>
      </c>
      <c r="B180" s="8" t="s">
        <v>382</v>
      </c>
      <c r="D180" s="8" t="s">
        <v>301</v>
      </c>
      <c r="E180" s="19" t="s">
        <v>399</v>
      </c>
      <c r="F180" s="23"/>
      <c r="G180" s="23"/>
      <c r="H180" s="23"/>
    </row>
    <row r="181" spans="1:8" x14ac:dyDescent="0.25">
      <c r="A181" s="8">
        <v>179</v>
      </c>
      <c r="B181" s="8" t="s">
        <v>382</v>
      </c>
      <c r="D181" s="8" t="s">
        <v>301</v>
      </c>
      <c r="E181" s="19" t="s">
        <v>400</v>
      </c>
      <c r="F181" s="23"/>
      <c r="G181" s="23"/>
      <c r="H181" s="23"/>
    </row>
    <row r="182" spans="1:8" x14ac:dyDescent="0.25">
      <c r="A182" s="8">
        <v>180</v>
      </c>
      <c r="B182" s="8" t="s">
        <v>382</v>
      </c>
      <c r="D182" s="8" t="s">
        <v>301</v>
      </c>
      <c r="E182" s="19" t="s">
        <v>401</v>
      </c>
      <c r="F182" s="23"/>
      <c r="G182" s="23"/>
      <c r="H182" s="23"/>
    </row>
    <row r="183" spans="1:8" x14ac:dyDescent="0.25">
      <c r="A183" s="8">
        <v>181</v>
      </c>
      <c r="B183" s="8" t="s">
        <v>382</v>
      </c>
      <c r="D183" s="8" t="s">
        <v>301</v>
      </c>
      <c r="E183" s="19" t="s">
        <v>402</v>
      </c>
      <c r="F183" s="23"/>
      <c r="G183" s="23"/>
      <c r="H183" s="23"/>
    </row>
    <row r="184" spans="1:8" x14ac:dyDescent="0.25">
      <c r="A184" s="8">
        <v>182</v>
      </c>
      <c r="B184" s="8" t="s">
        <v>382</v>
      </c>
      <c r="D184" s="8" t="s">
        <v>301</v>
      </c>
      <c r="E184" s="19" t="s">
        <v>403</v>
      </c>
      <c r="F184" s="23"/>
      <c r="G184" s="23"/>
      <c r="H184" s="23"/>
    </row>
    <row r="185" spans="1:8" x14ac:dyDescent="0.25">
      <c r="A185" s="8">
        <v>183</v>
      </c>
      <c r="B185" s="8" t="s">
        <v>382</v>
      </c>
      <c r="D185" s="8" t="s">
        <v>301</v>
      </c>
      <c r="E185" s="19" t="s">
        <v>404</v>
      </c>
      <c r="F185" s="23"/>
      <c r="G185" s="23"/>
      <c r="H185" s="23"/>
    </row>
    <row r="186" spans="1:8" x14ac:dyDescent="0.25">
      <c r="A186" s="8">
        <v>184</v>
      </c>
      <c r="B186" s="8" t="s">
        <v>382</v>
      </c>
      <c r="D186" s="8" t="s">
        <v>301</v>
      </c>
      <c r="E186" s="19" t="s">
        <v>493</v>
      </c>
      <c r="F186" s="23"/>
      <c r="G186" s="23"/>
      <c r="H186" s="23"/>
    </row>
    <row r="187" spans="1:8" x14ac:dyDescent="0.25">
      <c r="A187" s="8">
        <v>185</v>
      </c>
      <c r="B187" s="8" t="s">
        <v>382</v>
      </c>
      <c r="D187" s="8" t="s">
        <v>301</v>
      </c>
      <c r="E187" s="19" t="s">
        <v>405</v>
      </c>
      <c r="F187" s="23"/>
      <c r="G187" s="23"/>
      <c r="H187" s="23"/>
    </row>
    <row r="188" spans="1:8" x14ac:dyDescent="0.25">
      <c r="A188" s="8">
        <v>186</v>
      </c>
      <c r="B188" s="8" t="s">
        <v>382</v>
      </c>
      <c r="D188" s="8" t="s">
        <v>301</v>
      </c>
      <c r="E188" s="19" t="s">
        <v>406</v>
      </c>
      <c r="F188" s="23"/>
      <c r="G188" s="23"/>
      <c r="H188" s="23"/>
    </row>
    <row r="189" spans="1:8" x14ac:dyDescent="0.25">
      <c r="A189" s="8">
        <v>187</v>
      </c>
      <c r="B189" s="8" t="s">
        <v>382</v>
      </c>
      <c r="D189" s="8" t="s">
        <v>301</v>
      </c>
      <c r="E189" s="19" t="s">
        <v>407</v>
      </c>
      <c r="F189" s="23"/>
      <c r="G189" s="23"/>
      <c r="H189" s="23"/>
    </row>
    <row r="190" spans="1:8" x14ac:dyDescent="0.25">
      <c r="A190" s="8">
        <v>188</v>
      </c>
      <c r="B190" s="8" t="s">
        <v>382</v>
      </c>
      <c r="D190" s="8" t="s">
        <v>301</v>
      </c>
      <c r="E190" s="19" t="s">
        <v>408</v>
      </c>
      <c r="F190" s="23"/>
      <c r="G190" s="23"/>
      <c r="H190" s="23"/>
    </row>
    <row r="191" spans="1:8" x14ac:dyDescent="0.25">
      <c r="A191" s="8">
        <v>189</v>
      </c>
      <c r="B191" s="8" t="s">
        <v>382</v>
      </c>
      <c r="D191" s="8" t="s">
        <v>301</v>
      </c>
      <c r="E191" s="19" t="s">
        <v>409</v>
      </c>
      <c r="F191" s="23"/>
      <c r="G191" s="23"/>
      <c r="H191" s="23"/>
    </row>
    <row r="192" spans="1:8" x14ac:dyDescent="0.25">
      <c r="A192" s="8">
        <v>190</v>
      </c>
      <c r="B192" s="8" t="s">
        <v>382</v>
      </c>
      <c r="D192" s="8" t="s">
        <v>301</v>
      </c>
      <c r="E192" s="19" t="s">
        <v>410</v>
      </c>
      <c r="F192" s="23"/>
      <c r="G192" s="23"/>
      <c r="H192" s="23"/>
    </row>
    <row r="193" spans="1:8" x14ac:dyDescent="0.25">
      <c r="A193" s="8">
        <v>191</v>
      </c>
      <c r="B193" s="8" t="s">
        <v>382</v>
      </c>
      <c r="D193" s="8" t="s">
        <v>301</v>
      </c>
      <c r="E193" s="19" t="s">
        <v>411</v>
      </c>
      <c r="F193" s="23"/>
      <c r="G193" s="23"/>
      <c r="H193" s="23"/>
    </row>
    <row r="194" spans="1:8" x14ac:dyDescent="0.25">
      <c r="A194" s="8">
        <v>192</v>
      </c>
      <c r="B194" s="8" t="s">
        <v>382</v>
      </c>
      <c r="D194" s="8" t="s">
        <v>301</v>
      </c>
      <c r="E194" s="19" t="s">
        <v>412</v>
      </c>
      <c r="F194" s="23"/>
      <c r="G194" s="23"/>
      <c r="H194" s="23"/>
    </row>
    <row r="195" spans="1:8" x14ac:dyDescent="0.25">
      <c r="A195" s="8">
        <v>193</v>
      </c>
      <c r="B195" s="8" t="s">
        <v>382</v>
      </c>
      <c r="D195" s="8" t="s">
        <v>301</v>
      </c>
      <c r="E195" s="19" t="s">
        <v>413</v>
      </c>
      <c r="F195" s="23"/>
      <c r="G195" s="23"/>
      <c r="H195" s="23"/>
    </row>
    <row r="196" spans="1:8" x14ac:dyDescent="0.25">
      <c r="A196" s="8">
        <v>194</v>
      </c>
      <c r="B196" s="8" t="s">
        <v>382</v>
      </c>
      <c r="D196" s="8" t="s">
        <v>301</v>
      </c>
      <c r="E196" s="19" t="s">
        <v>414</v>
      </c>
      <c r="F196" s="23"/>
      <c r="G196" s="23"/>
      <c r="H196" s="23"/>
    </row>
    <row r="197" spans="1:8" x14ac:dyDescent="0.25">
      <c r="A197" s="8">
        <v>195</v>
      </c>
      <c r="B197" s="8" t="s">
        <v>382</v>
      </c>
      <c r="D197" s="8" t="s">
        <v>301</v>
      </c>
      <c r="E197" s="19" t="s">
        <v>415</v>
      </c>
      <c r="F197" s="23"/>
      <c r="G197" s="23"/>
      <c r="H197" s="23"/>
    </row>
    <row r="198" spans="1:8" x14ac:dyDescent="0.25">
      <c r="A198" s="8">
        <v>196</v>
      </c>
      <c r="B198" s="8" t="s">
        <v>382</v>
      </c>
      <c r="D198" s="8" t="s">
        <v>301</v>
      </c>
      <c r="E198" s="19" t="s">
        <v>416</v>
      </c>
      <c r="F198" s="23"/>
      <c r="G198" s="23"/>
      <c r="H198" s="23"/>
    </row>
    <row r="199" spans="1:8" x14ac:dyDescent="0.25">
      <c r="A199" s="8">
        <v>197</v>
      </c>
      <c r="B199" s="8" t="s">
        <v>382</v>
      </c>
      <c r="D199" s="8" t="s">
        <v>301</v>
      </c>
      <c r="E199" s="19" t="s">
        <v>495</v>
      </c>
      <c r="F199" s="23"/>
      <c r="G199" s="23"/>
      <c r="H199" s="23"/>
    </row>
    <row r="200" spans="1:8" x14ac:dyDescent="0.25">
      <c r="A200" s="8">
        <v>198</v>
      </c>
      <c r="B200" s="8" t="s">
        <v>382</v>
      </c>
      <c r="D200" s="8" t="s">
        <v>301</v>
      </c>
      <c r="E200" s="19" t="s">
        <v>417</v>
      </c>
      <c r="F200" s="23"/>
      <c r="G200" s="23"/>
      <c r="H200" s="23"/>
    </row>
    <row r="201" spans="1:8" x14ac:dyDescent="0.25">
      <c r="A201" s="8">
        <v>199</v>
      </c>
      <c r="B201" s="8" t="s">
        <v>382</v>
      </c>
      <c r="D201" s="8" t="s">
        <v>301</v>
      </c>
      <c r="E201" s="19" t="s">
        <v>496</v>
      </c>
      <c r="F201" s="23"/>
      <c r="G201" s="23"/>
      <c r="H201" s="23"/>
    </row>
    <row r="202" spans="1:8" x14ac:dyDescent="0.25">
      <c r="A202" s="8">
        <v>200</v>
      </c>
      <c r="B202" s="8" t="s">
        <v>382</v>
      </c>
      <c r="D202" s="8" t="s">
        <v>301</v>
      </c>
      <c r="E202" s="19" t="s">
        <v>418</v>
      </c>
      <c r="F202" s="23"/>
      <c r="G202" s="23"/>
      <c r="H202" s="23"/>
    </row>
    <row r="203" spans="1:8" x14ac:dyDescent="0.25">
      <c r="A203" s="8">
        <v>201</v>
      </c>
      <c r="B203" s="8" t="s">
        <v>382</v>
      </c>
      <c r="D203" s="8" t="s">
        <v>301</v>
      </c>
      <c r="E203" s="19" t="s">
        <v>419</v>
      </c>
      <c r="F203" s="23"/>
      <c r="G203" s="23"/>
      <c r="H203" s="23"/>
    </row>
    <row r="204" spans="1:8" x14ac:dyDescent="0.25">
      <c r="A204" s="8">
        <v>202</v>
      </c>
      <c r="B204" s="8" t="s">
        <v>382</v>
      </c>
      <c r="D204" s="8" t="s">
        <v>301</v>
      </c>
      <c r="E204" s="19" t="s">
        <v>420</v>
      </c>
      <c r="F204" s="23"/>
      <c r="G204" s="23"/>
      <c r="H204" s="23"/>
    </row>
    <row r="205" spans="1:8" x14ac:dyDescent="0.25">
      <c r="A205" s="8">
        <v>203</v>
      </c>
      <c r="B205" s="8" t="s">
        <v>382</v>
      </c>
      <c r="D205" s="8" t="s">
        <v>301</v>
      </c>
      <c r="E205" s="19" t="s">
        <v>421</v>
      </c>
      <c r="F205" s="23"/>
      <c r="G205" s="23"/>
      <c r="H205" s="23"/>
    </row>
    <row r="206" spans="1:8" x14ac:dyDescent="0.25">
      <c r="A206" s="8">
        <v>204</v>
      </c>
      <c r="B206" s="8" t="s">
        <v>382</v>
      </c>
      <c r="D206" s="8" t="s">
        <v>301</v>
      </c>
      <c r="E206" s="19" t="s">
        <v>422</v>
      </c>
      <c r="F206" s="23"/>
      <c r="G206" s="23"/>
      <c r="H206" s="23"/>
    </row>
    <row r="207" spans="1:8" x14ac:dyDescent="0.25">
      <c r="A207" s="8">
        <v>205</v>
      </c>
      <c r="B207" s="8" t="s">
        <v>382</v>
      </c>
      <c r="D207" s="8" t="s">
        <v>301</v>
      </c>
      <c r="E207" s="19" t="s">
        <v>423</v>
      </c>
      <c r="F207" s="23"/>
      <c r="G207" s="23"/>
      <c r="H207" s="23"/>
    </row>
    <row r="208" spans="1:8" x14ac:dyDescent="0.25">
      <c r="A208" s="8">
        <v>206</v>
      </c>
      <c r="B208" s="8" t="s">
        <v>382</v>
      </c>
      <c r="D208" s="8" t="s">
        <v>301</v>
      </c>
      <c r="E208" s="19" t="s">
        <v>704</v>
      </c>
      <c r="F208" s="23"/>
      <c r="G208" s="23"/>
      <c r="H208" s="23"/>
    </row>
    <row r="209" spans="1:8" x14ac:dyDescent="0.25">
      <c r="A209" s="8">
        <v>207</v>
      </c>
      <c r="B209" s="8" t="s">
        <v>382</v>
      </c>
      <c r="D209" s="8" t="s">
        <v>301</v>
      </c>
      <c r="E209" s="19" t="s">
        <v>705</v>
      </c>
      <c r="F209" s="23"/>
      <c r="G209" s="23"/>
      <c r="H209" s="23"/>
    </row>
    <row r="210" spans="1:8" x14ac:dyDescent="0.25">
      <c r="A210" s="8">
        <v>208</v>
      </c>
      <c r="B210" s="8" t="s">
        <v>382</v>
      </c>
      <c r="D210" s="8" t="s">
        <v>301</v>
      </c>
      <c r="E210" s="19" t="s">
        <v>706</v>
      </c>
      <c r="F210" s="23"/>
      <c r="G210" s="23"/>
      <c r="H210" s="23"/>
    </row>
    <row r="211" spans="1:8" x14ac:dyDescent="0.25">
      <c r="A211" s="8">
        <v>209</v>
      </c>
      <c r="B211" s="8" t="s">
        <v>382</v>
      </c>
      <c r="D211" s="8" t="s">
        <v>301</v>
      </c>
      <c r="E211" s="19" t="s">
        <v>707</v>
      </c>
      <c r="F211" s="23"/>
      <c r="G211" s="23"/>
      <c r="H211" s="23"/>
    </row>
    <row r="212" spans="1:8" x14ac:dyDescent="0.25">
      <c r="A212" s="8">
        <v>210</v>
      </c>
      <c r="B212" s="8" t="s">
        <v>382</v>
      </c>
      <c r="D212" s="8" t="s">
        <v>121</v>
      </c>
      <c r="E212" s="19" t="s">
        <v>424</v>
      </c>
      <c r="F212" s="23" t="s">
        <v>18</v>
      </c>
      <c r="G212" s="23"/>
      <c r="H212" s="23"/>
    </row>
    <row r="213" spans="1:8" x14ac:dyDescent="0.25">
      <c r="A213" s="8">
        <v>211</v>
      </c>
      <c r="B213" s="8" t="s">
        <v>382</v>
      </c>
      <c r="D213" s="8" t="s">
        <v>121</v>
      </c>
      <c r="E213" s="19" t="s">
        <v>425</v>
      </c>
      <c r="F213" s="23" t="s">
        <v>18</v>
      </c>
      <c r="G213" s="23"/>
      <c r="H213" s="23"/>
    </row>
    <row r="214" spans="1:8" x14ac:dyDescent="0.25">
      <c r="A214" s="8">
        <v>212</v>
      </c>
      <c r="B214" s="8" t="s">
        <v>382</v>
      </c>
      <c r="D214" s="8" t="s">
        <v>121</v>
      </c>
      <c r="E214" s="19" t="s">
        <v>426</v>
      </c>
      <c r="F214" s="23" t="s">
        <v>18</v>
      </c>
      <c r="G214" s="23"/>
      <c r="H214" s="23"/>
    </row>
    <row r="215" spans="1:8" x14ac:dyDescent="0.25">
      <c r="A215" s="8">
        <v>213</v>
      </c>
      <c r="B215" s="8" t="s">
        <v>382</v>
      </c>
      <c r="D215" s="8" t="s">
        <v>121</v>
      </c>
      <c r="E215" s="19" t="s">
        <v>494</v>
      </c>
      <c r="F215" s="23" t="s">
        <v>18</v>
      </c>
      <c r="G215" s="23"/>
      <c r="H215" s="23"/>
    </row>
    <row r="216" spans="1:8" x14ac:dyDescent="0.25">
      <c r="A216" s="8">
        <v>214</v>
      </c>
      <c r="B216" s="8" t="s">
        <v>382</v>
      </c>
      <c r="D216" s="8" t="s">
        <v>301</v>
      </c>
      <c r="E216" s="19" t="s">
        <v>427</v>
      </c>
      <c r="F216" s="23"/>
      <c r="G216" s="23"/>
      <c r="H216" s="23"/>
    </row>
    <row r="217" spans="1:8" x14ac:dyDescent="0.25">
      <c r="A217" s="8">
        <v>215</v>
      </c>
      <c r="B217" s="8" t="s">
        <v>382</v>
      </c>
      <c r="D217" s="8" t="s">
        <v>301</v>
      </c>
      <c r="E217" s="19" t="s">
        <v>497</v>
      </c>
      <c r="F217" s="23"/>
      <c r="G217" s="23"/>
      <c r="H217" s="23"/>
    </row>
    <row r="218" spans="1:8" x14ac:dyDescent="0.25">
      <c r="A218" s="8">
        <v>216</v>
      </c>
      <c r="B218" s="8" t="s">
        <v>382</v>
      </c>
      <c r="D218" s="8" t="s">
        <v>121</v>
      </c>
      <c r="E218" s="19" t="s">
        <v>428</v>
      </c>
      <c r="F218" s="23" t="s">
        <v>18</v>
      </c>
      <c r="G218" s="23"/>
      <c r="H218" s="23"/>
    </row>
    <row r="219" spans="1:8" x14ac:dyDescent="0.25">
      <c r="A219" s="8">
        <v>217</v>
      </c>
      <c r="B219" s="8" t="s">
        <v>382</v>
      </c>
      <c r="D219" s="8" t="s">
        <v>121</v>
      </c>
      <c r="E219" s="19" t="s">
        <v>429</v>
      </c>
      <c r="F219" s="23" t="s">
        <v>18</v>
      </c>
      <c r="G219" s="23"/>
      <c r="H219" s="23"/>
    </row>
    <row r="220" spans="1:8" x14ac:dyDescent="0.25">
      <c r="A220" s="8">
        <v>218</v>
      </c>
      <c r="B220" s="8" t="s">
        <v>382</v>
      </c>
      <c r="D220" s="8" t="s">
        <v>121</v>
      </c>
      <c r="E220" s="19" t="s">
        <v>430</v>
      </c>
      <c r="F220" s="23" t="s">
        <v>18</v>
      </c>
      <c r="G220" s="23"/>
      <c r="H220" s="23"/>
    </row>
    <row r="221" spans="1:8" x14ac:dyDescent="0.25">
      <c r="A221" s="8">
        <v>219</v>
      </c>
      <c r="B221" s="8" t="s">
        <v>382</v>
      </c>
      <c r="D221" s="8" t="s">
        <v>301</v>
      </c>
      <c r="E221" s="19" t="s">
        <v>431</v>
      </c>
      <c r="F221" s="23"/>
      <c r="G221" s="23"/>
      <c r="H221" s="23"/>
    </row>
    <row r="222" spans="1:8" x14ac:dyDescent="0.25">
      <c r="A222" s="8">
        <v>220</v>
      </c>
      <c r="B222" s="8" t="s">
        <v>382</v>
      </c>
      <c r="D222" s="8" t="s">
        <v>121</v>
      </c>
      <c r="E222" s="19" t="s">
        <v>432</v>
      </c>
      <c r="F222" s="23" t="s">
        <v>18</v>
      </c>
      <c r="G222" s="23"/>
      <c r="H222" s="23"/>
    </row>
    <row r="223" spans="1:8" x14ac:dyDescent="0.25">
      <c r="A223" s="8">
        <v>221</v>
      </c>
      <c r="B223" s="8" t="s">
        <v>382</v>
      </c>
      <c r="D223" s="8" t="s">
        <v>121</v>
      </c>
      <c r="E223" s="19" t="s">
        <v>433</v>
      </c>
      <c r="F223" s="23" t="s">
        <v>18</v>
      </c>
      <c r="G223" s="23"/>
      <c r="H223" s="23"/>
    </row>
    <row r="224" spans="1:8" x14ac:dyDescent="0.25">
      <c r="A224" s="8">
        <v>222</v>
      </c>
      <c r="B224" s="8" t="s">
        <v>382</v>
      </c>
      <c r="D224" s="8" t="s">
        <v>121</v>
      </c>
      <c r="E224" s="19" t="s">
        <v>434</v>
      </c>
      <c r="F224" s="23" t="s">
        <v>18</v>
      </c>
      <c r="G224" s="23"/>
      <c r="H224" s="23"/>
    </row>
    <row r="225" spans="1:9" x14ac:dyDescent="0.25">
      <c r="A225" s="8">
        <v>223</v>
      </c>
      <c r="B225" s="8" t="s">
        <v>382</v>
      </c>
      <c r="D225" s="8" t="s">
        <v>301</v>
      </c>
      <c r="E225" s="19" t="s">
        <v>435</v>
      </c>
      <c r="F225" s="23"/>
      <c r="G225" s="23"/>
      <c r="H225" s="23"/>
    </row>
    <row r="226" spans="1:9" x14ac:dyDescent="0.25">
      <c r="A226" s="8">
        <v>224</v>
      </c>
      <c r="B226" s="8" t="s">
        <v>382</v>
      </c>
      <c r="D226" s="8" t="s">
        <v>121</v>
      </c>
      <c r="E226" s="19" t="s">
        <v>436</v>
      </c>
      <c r="F226" s="23" t="s">
        <v>18</v>
      </c>
      <c r="G226" s="23"/>
      <c r="H226" s="23"/>
    </row>
    <row r="227" spans="1:9" x14ac:dyDescent="0.25">
      <c r="A227" s="8">
        <v>225</v>
      </c>
      <c r="B227" s="8" t="s">
        <v>382</v>
      </c>
      <c r="D227" s="8" t="s">
        <v>121</v>
      </c>
      <c r="E227" s="19" t="s">
        <v>437</v>
      </c>
      <c r="F227" s="23" t="s">
        <v>18</v>
      </c>
      <c r="G227" s="23"/>
      <c r="H227" s="23"/>
    </row>
    <row r="228" spans="1:9" x14ac:dyDescent="0.25">
      <c r="A228" s="8">
        <v>226</v>
      </c>
      <c r="B228" s="8" t="s">
        <v>382</v>
      </c>
      <c r="D228" s="8" t="s">
        <v>121</v>
      </c>
      <c r="E228" s="19" t="s">
        <v>438</v>
      </c>
      <c r="F228" s="23" t="s">
        <v>18</v>
      </c>
      <c r="G228" s="23"/>
      <c r="H228" s="23"/>
    </row>
    <row r="229" spans="1:9" x14ac:dyDescent="0.25">
      <c r="A229" s="8">
        <v>227</v>
      </c>
      <c r="B229" s="8" t="s">
        <v>554</v>
      </c>
      <c r="D229" s="8" t="s">
        <v>301</v>
      </c>
      <c r="E229" s="19" t="s">
        <v>439</v>
      </c>
      <c r="F229" s="23"/>
      <c r="G229" s="23"/>
      <c r="H229" s="23"/>
    </row>
    <row r="230" spans="1:9" s="38" customFormat="1" x14ac:dyDescent="0.25">
      <c r="A230" s="8">
        <v>228</v>
      </c>
      <c r="B230" s="8" t="s">
        <v>555</v>
      </c>
      <c r="C230" s="22" t="s">
        <v>65</v>
      </c>
      <c r="D230" s="8" t="s">
        <v>122</v>
      </c>
      <c r="E230" s="27" t="s">
        <v>716</v>
      </c>
      <c r="F230" s="23"/>
      <c r="G230" s="23"/>
      <c r="H230" s="23"/>
      <c r="I230" s="39"/>
    </row>
    <row r="231" spans="1:9" x14ac:dyDescent="0.25">
      <c r="A231" s="8">
        <v>229</v>
      </c>
      <c r="B231" s="8" t="s">
        <v>554</v>
      </c>
      <c r="D231" s="8" t="s">
        <v>122</v>
      </c>
      <c r="E231" s="19" t="s">
        <v>714</v>
      </c>
      <c r="F231" s="23"/>
      <c r="G231" s="23" t="s">
        <v>45</v>
      </c>
      <c r="H231" s="23"/>
    </row>
    <row r="232" spans="1:9" x14ac:dyDescent="0.25">
      <c r="A232" s="8">
        <v>230</v>
      </c>
      <c r="B232" s="8" t="s">
        <v>554</v>
      </c>
      <c r="D232" s="8" t="s">
        <v>301</v>
      </c>
      <c r="E232" s="19" t="s">
        <v>150</v>
      </c>
      <c r="F232" s="23">
        <v>3</v>
      </c>
      <c r="G232" s="23" t="s">
        <v>45</v>
      </c>
      <c r="H232" s="23"/>
    </row>
    <row r="233" spans="1:9" x14ac:dyDescent="0.25">
      <c r="A233" s="8">
        <v>231</v>
      </c>
      <c r="B233" s="8" t="s">
        <v>554</v>
      </c>
      <c r="D233" s="8" t="s">
        <v>301</v>
      </c>
      <c r="E233" s="19" t="s">
        <v>2</v>
      </c>
      <c r="F233" s="23"/>
      <c r="G233" s="23" t="s">
        <v>45</v>
      </c>
      <c r="H233" s="23"/>
    </row>
    <row r="234" spans="1:9" x14ac:dyDescent="0.25">
      <c r="A234" s="8">
        <v>232</v>
      </c>
      <c r="B234" s="8" t="s">
        <v>554</v>
      </c>
      <c r="D234" s="8" t="s">
        <v>301</v>
      </c>
      <c r="E234" s="19" t="s">
        <v>143</v>
      </c>
      <c r="F234" s="23"/>
      <c r="G234" s="23" t="s">
        <v>45</v>
      </c>
      <c r="H234" s="23"/>
    </row>
    <row r="235" spans="1:9" x14ac:dyDescent="0.25">
      <c r="A235" s="8">
        <v>233</v>
      </c>
      <c r="B235" s="8" t="s">
        <v>554</v>
      </c>
      <c r="D235" s="8" t="s">
        <v>121</v>
      </c>
      <c r="E235" s="19" t="s">
        <v>144</v>
      </c>
      <c r="F235" s="23" t="s">
        <v>18</v>
      </c>
      <c r="G235" s="23" t="s">
        <v>45</v>
      </c>
      <c r="H235" s="23"/>
    </row>
    <row r="236" spans="1:9" x14ac:dyDescent="0.25">
      <c r="A236" s="8">
        <v>234</v>
      </c>
      <c r="B236" s="8" t="s">
        <v>554</v>
      </c>
      <c r="D236" s="8" t="s">
        <v>121</v>
      </c>
      <c r="E236" s="18" t="s">
        <v>361</v>
      </c>
      <c r="F236" s="23" t="s">
        <v>18</v>
      </c>
      <c r="G236" s="23" t="s">
        <v>45</v>
      </c>
      <c r="H236" s="23"/>
      <c r="I236" s="5" t="s">
        <v>383</v>
      </c>
    </row>
    <row r="237" spans="1:9" x14ac:dyDescent="0.25">
      <c r="A237" s="8">
        <v>235</v>
      </c>
      <c r="B237" s="8" t="s">
        <v>554</v>
      </c>
      <c r="D237" s="8" t="s">
        <v>301</v>
      </c>
      <c r="E237" s="19" t="s">
        <v>569</v>
      </c>
      <c r="F237" s="23"/>
      <c r="G237" s="23" t="s">
        <v>45</v>
      </c>
      <c r="H237" s="23"/>
    </row>
    <row r="238" spans="1:9" x14ac:dyDescent="0.25">
      <c r="A238" s="8">
        <v>236</v>
      </c>
      <c r="B238" s="8" t="s">
        <v>554</v>
      </c>
      <c r="D238" s="8" t="s">
        <v>301</v>
      </c>
      <c r="E238" s="19" t="s">
        <v>557</v>
      </c>
      <c r="F238" s="23"/>
      <c r="G238" s="23" t="s">
        <v>45</v>
      </c>
      <c r="H238" s="23"/>
    </row>
    <row r="239" spans="1:9" x14ac:dyDescent="0.25">
      <c r="A239" s="8">
        <v>237</v>
      </c>
      <c r="B239" s="8" t="s">
        <v>554</v>
      </c>
      <c r="D239" s="8" t="s">
        <v>301</v>
      </c>
      <c r="E239" s="19" t="s">
        <v>558</v>
      </c>
      <c r="F239" s="23"/>
      <c r="G239" s="23"/>
      <c r="H239" s="23"/>
    </row>
    <row r="240" spans="1:9" x14ac:dyDescent="0.25">
      <c r="A240" s="8">
        <v>238</v>
      </c>
      <c r="B240" s="8" t="s">
        <v>554</v>
      </c>
      <c r="D240" s="8" t="s">
        <v>301</v>
      </c>
      <c r="E240" s="19" t="s">
        <v>559</v>
      </c>
      <c r="F240" s="23"/>
      <c r="G240" s="23"/>
      <c r="H240" s="23"/>
    </row>
    <row r="241" spans="1:9" x14ac:dyDescent="0.25">
      <c r="A241" s="8">
        <v>239</v>
      </c>
      <c r="B241" s="8" t="s">
        <v>554</v>
      </c>
      <c r="D241" s="8" t="s">
        <v>301</v>
      </c>
      <c r="E241" s="19" t="s">
        <v>560</v>
      </c>
      <c r="F241" s="23"/>
      <c r="G241" s="23"/>
      <c r="H241" s="23"/>
    </row>
    <row r="242" spans="1:9" x14ac:dyDescent="0.25">
      <c r="A242" s="8">
        <v>240</v>
      </c>
      <c r="B242" s="8" t="s">
        <v>554</v>
      </c>
      <c r="D242" s="8" t="s">
        <v>301</v>
      </c>
      <c r="E242" s="19" t="s">
        <v>561</v>
      </c>
      <c r="F242" s="23"/>
      <c r="G242" s="23"/>
      <c r="H242" s="23"/>
    </row>
    <row r="243" spans="1:9" x14ac:dyDescent="0.25">
      <c r="A243" s="8">
        <v>241</v>
      </c>
      <c r="B243" s="8" t="s">
        <v>554</v>
      </c>
      <c r="D243" s="8" t="s">
        <v>301</v>
      </c>
      <c r="E243" s="19" t="s">
        <v>511</v>
      </c>
      <c r="F243" s="23"/>
      <c r="G243" s="23"/>
      <c r="H243" s="23"/>
    </row>
    <row r="244" spans="1:9" x14ac:dyDescent="0.25">
      <c r="A244" s="8">
        <v>242</v>
      </c>
      <c r="B244" s="8" t="s">
        <v>554</v>
      </c>
      <c r="D244" s="8" t="s">
        <v>301</v>
      </c>
      <c r="E244" s="19" t="s">
        <v>487</v>
      </c>
      <c r="F244" s="23"/>
      <c r="G244" s="23"/>
      <c r="H244" s="23"/>
    </row>
    <row r="245" spans="1:9" x14ac:dyDescent="0.25">
      <c r="A245" s="8">
        <v>243</v>
      </c>
      <c r="B245" s="8" t="s">
        <v>554</v>
      </c>
      <c r="D245" s="8" t="s">
        <v>301</v>
      </c>
      <c r="E245" s="19" t="s">
        <v>488</v>
      </c>
      <c r="F245" s="23"/>
      <c r="G245" s="23"/>
      <c r="H245" s="23"/>
    </row>
    <row r="246" spans="1:9" x14ac:dyDescent="0.25">
      <c r="A246" s="8">
        <v>244</v>
      </c>
      <c r="B246" s="8" t="s">
        <v>554</v>
      </c>
      <c r="D246" s="8" t="s">
        <v>301</v>
      </c>
      <c r="E246" s="19" t="s">
        <v>489</v>
      </c>
      <c r="F246" s="23"/>
      <c r="G246" s="23"/>
      <c r="H246" s="23"/>
    </row>
    <row r="247" spans="1:9" s="38" customFormat="1" x14ac:dyDescent="0.25">
      <c r="A247" s="8">
        <v>245</v>
      </c>
      <c r="B247" s="8" t="s">
        <v>554</v>
      </c>
      <c r="C247" s="22" t="s">
        <v>66</v>
      </c>
      <c r="D247" s="8" t="s">
        <v>122</v>
      </c>
      <c r="E247" s="27" t="s">
        <v>717</v>
      </c>
      <c r="F247" s="23"/>
      <c r="G247" s="23"/>
      <c r="H247" s="23"/>
      <c r="I247" s="39"/>
    </row>
    <row r="248" spans="1:9" x14ac:dyDescent="0.25">
      <c r="A248" s="8">
        <v>246</v>
      </c>
      <c r="B248" s="8" t="s">
        <v>555</v>
      </c>
      <c r="D248" s="8" t="s">
        <v>122</v>
      </c>
      <c r="E248" s="19" t="s">
        <v>714</v>
      </c>
      <c r="F248" s="23" t="s">
        <v>570</v>
      </c>
      <c r="G248" s="23" t="s">
        <v>45</v>
      </c>
      <c r="H248" s="23"/>
    </row>
    <row r="249" spans="1:9" x14ac:dyDescent="0.25">
      <c r="A249" s="8">
        <v>247</v>
      </c>
      <c r="B249" s="8" t="s">
        <v>555</v>
      </c>
      <c r="D249" s="8" t="s">
        <v>301</v>
      </c>
      <c r="E249" s="19" t="s">
        <v>150</v>
      </c>
      <c r="F249" s="23">
        <v>4</v>
      </c>
      <c r="G249" s="23" t="s">
        <v>45</v>
      </c>
      <c r="H249" s="23"/>
    </row>
    <row r="250" spans="1:9" x14ac:dyDescent="0.25">
      <c r="A250" s="8">
        <v>248</v>
      </c>
      <c r="B250" s="8" t="s">
        <v>555</v>
      </c>
      <c r="D250" s="8" t="s">
        <v>301</v>
      </c>
      <c r="E250" s="19" t="s">
        <v>2</v>
      </c>
      <c r="F250" s="23"/>
      <c r="G250" s="23" t="s">
        <v>45</v>
      </c>
      <c r="H250" s="23"/>
    </row>
    <row r="251" spans="1:9" x14ac:dyDescent="0.25">
      <c r="A251" s="8">
        <v>249</v>
      </c>
      <c r="B251" s="8" t="s">
        <v>555</v>
      </c>
      <c r="D251" s="8" t="s">
        <v>301</v>
      </c>
      <c r="E251" s="19" t="s">
        <v>143</v>
      </c>
      <c r="F251" s="23"/>
      <c r="G251" s="23" t="s">
        <v>45</v>
      </c>
      <c r="H251" s="23"/>
    </row>
    <row r="252" spans="1:9" x14ac:dyDescent="0.25">
      <c r="A252" s="8">
        <v>250</v>
      </c>
      <c r="B252" s="8" t="s">
        <v>555</v>
      </c>
      <c r="D252" s="8" t="s">
        <v>121</v>
      </c>
      <c r="E252" s="19" t="s">
        <v>144</v>
      </c>
      <c r="F252" s="23" t="s">
        <v>18</v>
      </c>
      <c r="G252" s="23" t="s">
        <v>45</v>
      </c>
      <c r="H252" s="23"/>
    </row>
    <row r="253" spans="1:9" x14ac:dyDescent="0.25">
      <c r="A253" s="8">
        <v>251</v>
      </c>
      <c r="B253" s="8" t="s">
        <v>555</v>
      </c>
      <c r="D253" s="8" t="s">
        <v>121</v>
      </c>
      <c r="E253" s="18" t="s">
        <v>361</v>
      </c>
      <c r="F253" s="23" t="s">
        <v>18</v>
      </c>
      <c r="G253" s="23" t="s">
        <v>45</v>
      </c>
      <c r="H253" s="23"/>
      <c r="I253" s="5" t="s">
        <v>383</v>
      </c>
    </row>
    <row r="254" spans="1:9" x14ac:dyDescent="0.25">
      <c r="A254" s="8">
        <v>252</v>
      </c>
      <c r="B254" s="8" t="s">
        <v>555</v>
      </c>
      <c r="D254" s="8" t="s">
        <v>301</v>
      </c>
      <c r="E254" s="19" t="s">
        <v>568</v>
      </c>
      <c r="F254" s="23"/>
      <c r="G254" s="23" t="s">
        <v>45</v>
      </c>
      <c r="H254" s="23"/>
    </row>
    <row r="255" spans="1:9" x14ac:dyDescent="0.25">
      <c r="A255" s="8">
        <v>253</v>
      </c>
      <c r="B255" s="8" t="s">
        <v>555</v>
      </c>
      <c r="D255" s="8" t="s">
        <v>301</v>
      </c>
      <c r="E255" s="19" t="s">
        <v>556</v>
      </c>
      <c r="F255" s="23"/>
      <c r="G255" s="23" t="s">
        <v>45</v>
      </c>
      <c r="H255" s="23"/>
    </row>
    <row r="256" spans="1:9" x14ac:dyDescent="0.25">
      <c r="A256" s="8">
        <v>254</v>
      </c>
      <c r="B256" s="8" t="s">
        <v>555</v>
      </c>
      <c r="D256" s="8" t="s">
        <v>301</v>
      </c>
      <c r="E256" s="19" t="s">
        <v>562</v>
      </c>
      <c r="F256" s="23"/>
      <c r="G256" s="23"/>
      <c r="H256" s="23"/>
    </row>
    <row r="257" spans="1:9" x14ac:dyDescent="0.25">
      <c r="A257" s="8">
        <v>255</v>
      </c>
      <c r="B257" s="8" t="s">
        <v>555</v>
      </c>
      <c r="D257" s="8" t="s">
        <v>301</v>
      </c>
      <c r="E257" s="19" t="s">
        <v>563</v>
      </c>
      <c r="F257" s="23"/>
      <c r="G257" s="23"/>
      <c r="H257" s="23"/>
    </row>
    <row r="258" spans="1:9" x14ac:dyDescent="0.25">
      <c r="A258" s="8">
        <v>256</v>
      </c>
      <c r="B258" s="8" t="s">
        <v>555</v>
      </c>
      <c r="D258" s="8" t="s">
        <v>301</v>
      </c>
      <c r="E258" s="19" t="s">
        <v>564</v>
      </c>
      <c r="F258" s="23"/>
      <c r="G258" s="23"/>
      <c r="H258" s="23"/>
    </row>
    <row r="259" spans="1:9" x14ac:dyDescent="0.25">
      <c r="A259" s="8">
        <v>257</v>
      </c>
      <c r="B259" s="8" t="s">
        <v>555</v>
      </c>
      <c r="D259" s="8" t="s">
        <v>301</v>
      </c>
      <c r="E259" s="19" t="s">
        <v>565</v>
      </c>
      <c r="F259" s="23"/>
      <c r="G259" s="23"/>
      <c r="H259" s="23"/>
    </row>
    <row r="260" spans="1:9" x14ac:dyDescent="0.25">
      <c r="A260" s="8">
        <v>258</v>
      </c>
      <c r="B260" s="8" t="s">
        <v>555</v>
      </c>
      <c r="D260" s="8" t="s">
        <v>301</v>
      </c>
      <c r="E260" s="19" t="s">
        <v>566</v>
      </c>
      <c r="F260" s="23"/>
      <c r="G260" s="23"/>
      <c r="H260" s="23"/>
    </row>
    <row r="261" spans="1:9" x14ac:dyDescent="0.25">
      <c r="A261" s="8">
        <v>259</v>
      </c>
      <c r="B261" s="8" t="s">
        <v>555</v>
      </c>
      <c r="D261" s="8" t="s">
        <v>301</v>
      </c>
      <c r="E261" s="19" t="s">
        <v>567</v>
      </c>
      <c r="F261" s="23"/>
      <c r="G261" s="23"/>
      <c r="H261" s="23"/>
    </row>
    <row r="262" spans="1:9" x14ac:dyDescent="0.25">
      <c r="A262" s="8">
        <v>260</v>
      </c>
      <c r="B262" s="8" t="s">
        <v>555</v>
      </c>
      <c r="D262" s="8" t="s">
        <v>301</v>
      </c>
      <c r="E262" s="19" t="s">
        <v>552</v>
      </c>
      <c r="F262" s="23"/>
      <c r="G262" s="23"/>
      <c r="H262" s="23"/>
    </row>
    <row r="263" spans="1:9" x14ac:dyDescent="0.25">
      <c r="A263" s="8">
        <v>261</v>
      </c>
      <c r="B263" s="8" t="s">
        <v>555</v>
      </c>
      <c r="D263" s="8" t="s">
        <v>301</v>
      </c>
      <c r="E263" s="19" t="s">
        <v>490</v>
      </c>
      <c r="F263" s="23"/>
      <c r="G263" s="23"/>
      <c r="H263" s="23"/>
    </row>
    <row r="264" spans="1:9" x14ac:dyDescent="0.25">
      <c r="A264" s="8">
        <v>262</v>
      </c>
      <c r="B264" s="8" t="s">
        <v>555</v>
      </c>
      <c r="D264" s="8" t="s">
        <v>301</v>
      </c>
      <c r="E264" s="19" t="s">
        <v>491</v>
      </c>
      <c r="F264" s="23"/>
      <c r="G264" s="23"/>
      <c r="H264" s="23"/>
    </row>
    <row r="265" spans="1:9" x14ac:dyDescent="0.25">
      <c r="A265" s="8">
        <v>263</v>
      </c>
      <c r="B265" s="8" t="s">
        <v>555</v>
      </c>
      <c r="D265" s="8" t="s">
        <v>301</v>
      </c>
      <c r="E265" s="19" t="s">
        <v>550</v>
      </c>
      <c r="F265" s="23"/>
      <c r="G265" s="23"/>
      <c r="H265" s="23"/>
    </row>
    <row r="266" spans="1:9" x14ac:dyDescent="0.25">
      <c r="A266" s="8">
        <v>264</v>
      </c>
      <c r="B266" s="8" t="s">
        <v>555</v>
      </c>
      <c r="D266" s="8" t="s">
        <v>301</v>
      </c>
      <c r="E266" s="19" t="s">
        <v>498</v>
      </c>
      <c r="F266" s="23"/>
      <c r="G266" s="23"/>
      <c r="H266" s="23"/>
    </row>
    <row r="267" spans="1:9" x14ac:dyDescent="0.25">
      <c r="A267" s="8">
        <v>265</v>
      </c>
      <c r="B267" s="8" t="s">
        <v>555</v>
      </c>
      <c r="D267" s="8" t="s">
        <v>301</v>
      </c>
      <c r="E267" s="19" t="s">
        <v>499</v>
      </c>
      <c r="F267" s="23"/>
      <c r="G267" s="23"/>
      <c r="H267" s="23"/>
    </row>
    <row r="268" spans="1:9" x14ac:dyDescent="0.25">
      <c r="A268" s="8">
        <v>266</v>
      </c>
      <c r="B268" s="8" t="s">
        <v>555</v>
      </c>
      <c r="D268" s="8" t="s">
        <v>301</v>
      </c>
      <c r="E268" s="19" t="s">
        <v>551</v>
      </c>
      <c r="F268" s="23"/>
      <c r="G268" s="23"/>
      <c r="H268" s="23"/>
    </row>
    <row r="269" spans="1:9" x14ac:dyDescent="0.25">
      <c r="A269" s="8">
        <v>267</v>
      </c>
      <c r="B269" s="35" t="s">
        <v>718</v>
      </c>
      <c r="C269" s="36"/>
      <c r="D269" s="35" t="s">
        <v>301</v>
      </c>
      <c r="E269" s="27" t="s">
        <v>659</v>
      </c>
      <c r="F269" s="27"/>
      <c r="G269" s="27"/>
      <c r="H269" s="27"/>
      <c r="I269" s="37" t="s">
        <v>661</v>
      </c>
    </row>
    <row r="270" spans="1:9" x14ac:dyDescent="0.25">
      <c r="A270" s="8">
        <v>268</v>
      </c>
      <c r="B270" s="8" t="s">
        <v>719</v>
      </c>
      <c r="D270" s="8" t="s">
        <v>301</v>
      </c>
      <c r="E270" s="19" t="s">
        <v>663</v>
      </c>
      <c r="F270" s="23"/>
      <c r="G270" s="23"/>
      <c r="H270" s="23"/>
    </row>
    <row r="271" spans="1:9" x14ac:dyDescent="0.25">
      <c r="A271" s="8">
        <v>269</v>
      </c>
      <c r="B271" s="8" t="s">
        <v>720</v>
      </c>
      <c r="D271" s="8" t="s">
        <v>301</v>
      </c>
      <c r="E271" s="19" t="s">
        <v>664</v>
      </c>
      <c r="F271" s="23"/>
      <c r="G271" s="23"/>
      <c r="H271" s="23"/>
    </row>
    <row r="272" spans="1:9" x14ac:dyDescent="0.25">
      <c r="A272" s="8">
        <v>270</v>
      </c>
      <c r="B272" s="8" t="s">
        <v>721</v>
      </c>
      <c r="D272" s="8" t="s">
        <v>301</v>
      </c>
      <c r="E272" s="19" t="s">
        <v>665</v>
      </c>
      <c r="F272" s="23"/>
      <c r="G272" s="23"/>
      <c r="H272" s="23"/>
    </row>
    <row r="273" spans="1:9" x14ac:dyDescent="0.25">
      <c r="A273" s="8">
        <v>271</v>
      </c>
      <c r="B273" s="8" t="s">
        <v>722</v>
      </c>
      <c r="D273" s="8" t="s">
        <v>301</v>
      </c>
      <c r="E273" s="19" t="s">
        <v>660</v>
      </c>
      <c r="F273" s="23"/>
      <c r="G273" s="23"/>
      <c r="H273" s="23"/>
      <c r="I273" s="5" t="s">
        <v>662</v>
      </c>
    </row>
    <row r="274" spans="1:9" x14ac:dyDescent="0.25">
      <c r="A274" s="8">
        <v>272</v>
      </c>
      <c r="B274" s="8" t="s">
        <v>723</v>
      </c>
      <c r="D274" s="8" t="s">
        <v>301</v>
      </c>
      <c r="E274" s="19" t="s">
        <v>666</v>
      </c>
      <c r="F274" s="23"/>
      <c r="G274" s="23"/>
      <c r="H274" s="23"/>
    </row>
    <row r="275" spans="1:9" x14ac:dyDescent="0.25">
      <c r="A275" s="8">
        <v>273</v>
      </c>
      <c r="B275" s="8" t="s">
        <v>724</v>
      </c>
      <c r="D275" s="8" t="s">
        <v>301</v>
      </c>
      <c r="E275" s="19" t="s">
        <v>667</v>
      </c>
      <c r="F275" s="23"/>
      <c r="G275" s="23"/>
      <c r="H275" s="23"/>
    </row>
    <row r="276" spans="1:9" x14ac:dyDescent="0.25">
      <c r="A276" s="8">
        <v>274</v>
      </c>
      <c r="B276" s="8" t="s">
        <v>725</v>
      </c>
      <c r="D276" s="8" t="s">
        <v>301</v>
      </c>
      <c r="E276" s="19" t="s">
        <v>668</v>
      </c>
      <c r="F276" s="23"/>
      <c r="G276" s="23"/>
      <c r="H276" s="23"/>
    </row>
    <row r="277" spans="1:9" x14ac:dyDescent="0.25">
      <c r="A277" s="8">
        <v>275</v>
      </c>
      <c r="B277" s="8" t="s">
        <v>726</v>
      </c>
      <c r="D277" s="8" t="s">
        <v>301</v>
      </c>
      <c r="E277" s="19" t="s">
        <v>669</v>
      </c>
      <c r="F277" s="23"/>
      <c r="G277" s="23"/>
      <c r="H277" s="23"/>
      <c r="I277" s="5" t="s">
        <v>673</v>
      </c>
    </row>
    <row r="278" spans="1:9" x14ac:dyDescent="0.25">
      <c r="A278" s="8">
        <v>276</v>
      </c>
      <c r="B278" s="8" t="s">
        <v>727</v>
      </c>
      <c r="D278" s="8" t="s">
        <v>301</v>
      </c>
      <c r="E278" s="19" t="s">
        <v>670</v>
      </c>
      <c r="F278" s="23"/>
      <c r="G278" s="23"/>
      <c r="H278" s="23"/>
    </row>
    <row r="279" spans="1:9" x14ac:dyDescent="0.25">
      <c r="A279" s="8">
        <v>277</v>
      </c>
      <c r="B279" s="8" t="s">
        <v>728</v>
      </c>
      <c r="D279" s="8" t="s">
        <v>301</v>
      </c>
      <c r="E279" s="19" t="s">
        <v>671</v>
      </c>
      <c r="F279" s="23"/>
      <c r="G279" s="23"/>
      <c r="H279" s="23"/>
    </row>
    <row r="280" spans="1:9" x14ac:dyDescent="0.25">
      <c r="A280" s="8">
        <v>278</v>
      </c>
      <c r="B280" s="8" t="s">
        <v>729</v>
      </c>
      <c r="D280" s="8" t="s">
        <v>301</v>
      </c>
      <c r="E280" s="19" t="s">
        <v>672</v>
      </c>
      <c r="F280" s="23"/>
      <c r="G280" s="23"/>
      <c r="H280" s="23"/>
    </row>
    <row r="281" spans="1:9" x14ac:dyDescent="0.25">
      <c r="A281" s="8">
        <v>279</v>
      </c>
      <c r="B281" s="8" t="s">
        <v>730</v>
      </c>
      <c r="D281" s="8" t="s">
        <v>301</v>
      </c>
      <c r="E281" s="19" t="s">
        <v>675</v>
      </c>
      <c r="F281" s="23"/>
      <c r="G281" s="23"/>
      <c r="H281" s="23"/>
      <c r="I281" s="5" t="s">
        <v>674</v>
      </c>
    </row>
    <row r="282" spans="1:9" x14ac:dyDescent="0.25">
      <c r="A282" s="8">
        <v>280</v>
      </c>
      <c r="B282" s="8" t="s">
        <v>731</v>
      </c>
      <c r="D282" s="8" t="s">
        <v>301</v>
      </c>
      <c r="E282" s="19" t="s">
        <v>676</v>
      </c>
      <c r="F282" s="23"/>
      <c r="G282" s="23"/>
      <c r="H282" s="23"/>
    </row>
    <row r="283" spans="1:9" x14ac:dyDescent="0.25">
      <c r="A283" s="8">
        <v>281</v>
      </c>
      <c r="B283" s="8" t="s">
        <v>732</v>
      </c>
      <c r="D283" s="8" t="s">
        <v>301</v>
      </c>
      <c r="E283" s="19" t="s">
        <v>677</v>
      </c>
      <c r="F283" s="23"/>
      <c r="G283" s="23"/>
      <c r="H283" s="23"/>
    </row>
    <row r="284" spans="1:9" x14ac:dyDescent="0.25">
      <c r="A284" s="8">
        <v>282</v>
      </c>
      <c r="B284" s="8" t="s">
        <v>733</v>
      </c>
      <c r="D284" s="8" t="s">
        <v>301</v>
      </c>
      <c r="E284" s="19" t="s">
        <v>678</v>
      </c>
      <c r="F284" s="23"/>
      <c r="G284" s="23"/>
      <c r="H284" s="23"/>
    </row>
    <row r="285" spans="1:9" x14ac:dyDescent="0.25">
      <c r="A285" s="8">
        <v>283</v>
      </c>
      <c r="B285" s="8" t="s">
        <v>734</v>
      </c>
      <c r="D285" s="8" t="s">
        <v>301</v>
      </c>
      <c r="E285" s="19" t="s">
        <v>679</v>
      </c>
      <c r="F285" s="23"/>
      <c r="G285" s="23"/>
      <c r="H285" s="23"/>
      <c r="I285" s="5" t="s">
        <v>687</v>
      </c>
    </row>
    <row r="286" spans="1:9" x14ac:dyDescent="0.25">
      <c r="A286" s="8">
        <v>284</v>
      </c>
      <c r="B286" s="8" t="s">
        <v>735</v>
      </c>
      <c r="D286" s="8" t="s">
        <v>301</v>
      </c>
      <c r="E286" s="19" t="s">
        <v>680</v>
      </c>
      <c r="F286" s="23"/>
      <c r="G286" s="23"/>
      <c r="H286" s="23"/>
    </row>
    <row r="287" spans="1:9" x14ac:dyDescent="0.25">
      <c r="A287" s="8">
        <v>285</v>
      </c>
      <c r="B287" s="8" t="s">
        <v>736</v>
      </c>
      <c r="D287" s="8" t="s">
        <v>301</v>
      </c>
      <c r="E287" s="19" t="s">
        <v>681</v>
      </c>
      <c r="F287" s="23"/>
      <c r="G287" s="23"/>
      <c r="H287" s="23"/>
    </row>
    <row r="288" spans="1:9" x14ac:dyDescent="0.25">
      <c r="A288" s="8">
        <v>286</v>
      </c>
      <c r="B288" s="8" t="s">
        <v>737</v>
      </c>
      <c r="D288" s="8" t="s">
        <v>301</v>
      </c>
      <c r="E288" s="19" t="s">
        <v>682</v>
      </c>
      <c r="F288" s="23"/>
      <c r="G288" s="23"/>
      <c r="H288" s="23"/>
    </row>
    <row r="289" spans="1:9" x14ac:dyDescent="0.25">
      <c r="A289" s="8">
        <v>287</v>
      </c>
      <c r="B289" s="8" t="s">
        <v>738</v>
      </c>
      <c r="D289" s="8" t="s">
        <v>301</v>
      </c>
      <c r="E289" s="19" t="s">
        <v>683</v>
      </c>
      <c r="F289" s="23"/>
      <c r="G289" s="23"/>
      <c r="H289" s="23"/>
      <c r="I289" s="5" t="s">
        <v>688</v>
      </c>
    </row>
    <row r="290" spans="1:9" x14ac:dyDescent="0.25">
      <c r="A290" s="8">
        <v>288</v>
      </c>
      <c r="B290" s="8" t="s">
        <v>739</v>
      </c>
      <c r="D290" s="8" t="s">
        <v>301</v>
      </c>
      <c r="E290" s="19" t="s">
        <v>684</v>
      </c>
      <c r="F290" s="23"/>
      <c r="G290" s="23"/>
      <c r="H290" s="23"/>
    </row>
    <row r="291" spans="1:9" x14ac:dyDescent="0.25">
      <c r="A291" s="8">
        <v>289</v>
      </c>
      <c r="B291" s="8" t="s">
        <v>740</v>
      </c>
      <c r="D291" s="8" t="s">
        <v>301</v>
      </c>
      <c r="E291" s="19" t="s">
        <v>685</v>
      </c>
      <c r="F291" s="23"/>
      <c r="G291" s="23"/>
      <c r="H291" s="23"/>
    </row>
    <row r="292" spans="1:9" x14ac:dyDescent="0.25">
      <c r="A292" s="8">
        <v>290</v>
      </c>
      <c r="B292" s="8" t="s">
        <v>741</v>
      </c>
      <c r="D292" s="8" t="s">
        <v>301</v>
      </c>
      <c r="E292" s="19" t="s">
        <v>686</v>
      </c>
      <c r="F292" s="23"/>
      <c r="G292" s="23"/>
      <c r="H292" s="23"/>
    </row>
  </sheetData>
  <autoFilter ref="A1:I292"/>
  <pageMargins left="0.7" right="0.7" top="0.78740157499999996" bottom="0.78740157499999996" header="0.3" footer="0.3"/>
  <pageSetup paperSize="9" orientation="portrait"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2" width="10.7109375" customWidth="1"/>
    <col min="3" max="3" width="63.5703125" bestFit="1" customWidth="1"/>
    <col min="4" max="5" width="10.7109375" customWidth="1"/>
    <col min="6" max="6" width="32.5703125" bestFit="1" customWidth="1"/>
  </cols>
  <sheetData>
    <row r="1" spans="1:6" x14ac:dyDescent="0.25">
      <c r="A1" s="18" t="s">
        <v>142</v>
      </c>
      <c r="B1" s="18" t="s">
        <v>162</v>
      </c>
      <c r="C1" s="18" t="s">
        <v>163</v>
      </c>
      <c r="D1" s="18" t="s">
        <v>165</v>
      </c>
      <c r="E1" s="18" t="s">
        <v>164</v>
      </c>
      <c r="F1" s="18" t="s">
        <v>144</v>
      </c>
    </row>
    <row r="2" spans="1:6" x14ac:dyDescent="0.25">
      <c r="A2" s="17">
        <v>1</v>
      </c>
      <c r="B2" s="17">
        <v>95</v>
      </c>
      <c r="C2" s="17" t="s">
        <v>541</v>
      </c>
      <c r="D2" s="17">
        <v>95</v>
      </c>
      <c r="E2" s="17">
        <v>95</v>
      </c>
      <c r="F2" s="17" t="s">
        <v>257</v>
      </c>
    </row>
    <row r="3" spans="1:6" x14ac:dyDescent="0.25">
      <c r="A3" s="17">
        <v>2</v>
      </c>
      <c r="B3" s="17">
        <v>96</v>
      </c>
      <c r="C3" s="17" t="s">
        <v>542</v>
      </c>
      <c r="D3" s="17">
        <v>96</v>
      </c>
      <c r="E3" s="17">
        <v>96</v>
      </c>
      <c r="F3" s="17"/>
    </row>
    <row r="4" spans="1:6" x14ac:dyDescent="0.25">
      <c r="A4" s="17">
        <v>3</v>
      </c>
      <c r="B4" s="17">
        <v>97</v>
      </c>
      <c r="C4" s="17" t="s">
        <v>518</v>
      </c>
      <c r="D4" s="17">
        <v>97</v>
      </c>
      <c r="E4" s="17">
        <v>97</v>
      </c>
      <c r="F4" s="17" t="s">
        <v>257</v>
      </c>
    </row>
    <row r="5" spans="1:6" x14ac:dyDescent="0.25">
      <c r="A5" s="17">
        <v>4</v>
      </c>
      <c r="B5" s="17">
        <v>98</v>
      </c>
      <c r="C5" s="17" t="s">
        <v>543</v>
      </c>
      <c r="D5" s="17">
        <v>98</v>
      </c>
      <c r="E5" s="17">
        <v>98</v>
      </c>
      <c r="F5" s="17"/>
    </row>
    <row r="6" spans="1:6" x14ac:dyDescent="0.25">
      <c r="A6" s="17">
        <v>5</v>
      </c>
      <c r="B6" s="17">
        <v>99</v>
      </c>
      <c r="C6" s="17" t="s">
        <v>544</v>
      </c>
      <c r="D6" s="17">
        <v>99</v>
      </c>
      <c r="E6" s="17">
        <v>99</v>
      </c>
      <c r="F6" s="17"/>
    </row>
    <row r="7" spans="1:6" x14ac:dyDescent="0.25">
      <c r="A7" s="17">
        <v>6</v>
      </c>
      <c r="B7" s="17">
        <v>0</v>
      </c>
      <c r="C7" s="17" t="s">
        <v>545</v>
      </c>
      <c r="D7" s="17">
        <v>1</v>
      </c>
      <c r="E7" s="17">
        <v>1</v>
      </c>
      <c r="F7" s="17" t="s">
        <v>233</v>
      </c>
    </row>
    <row r="8" spans="1:6" x14ac:dyDescent="0.25">
      <c r="A8" s="17">
        <v>7</v>
      </c>
      <c r="B8" s="17">
        <v>1</v>
      </c>
      <c r="C8" s="17" t="s">
        <v>546</v>
      </c>
      <c r="D8" s="17">
        <v>1</v>
      </c>
      <c r="E8" s="17">
        <v>2</v>
      </c>
      <c r="F8" s="17"/>
    </row>
    <row r="9" spans="1:6" x14ac:dyDescent="0.25">
      <c r="A9" s="17">
        <v>8</v>
      </c>
      <c r="B9" s="17">
        <v>2</v>
      </c>
      <c r="C9" s="17" t="s">
        <v>547</v>
      </c>
      <c r="D9" s="17">
        <v>1</v>
      </c>
      <c r="E9" s="17">
        <v>3</v>
      </c>
      <c r="F9" s="17"/>
    </row>
    <row r="10" spans="1:6" x14ac:dyDescent="0.25">
      <c r="A10" s="17">
        <v>9</v>
      </c>
      <c r="B10" s="17">
        <v>3</v>
      </c>
      <c r="C10" s="17" t="s">
        <v>548</v>
      </c>
      <c r="D10" s="17">
        <v>1</v>
      </c>
      <c r="E10" s="17">
        <v>4</v>
      </c>
      <c r="F10" s="17"/>
    </row>
    <row r="11" spans="1:6" x14ac:dyDescent="0.25">
      <c r="A11" s="17">
        <v>10</v>
      </c>
      <c r="B11" s="17">
        <v>0</v>
      </c>
      <c r="C11" s="17" t="s">
        <v>184</v>
      </c>
      <c r="D11" s="17">
        <v>2</v>
      </c>
      <c r="E11" s="17">
        <v>1</v>
      </c>
      <c r="F11" s="17" t="s">
        <v>234</v>
      </c>
    </row>
    <row r="12" spans="1:6" x14ac:dyDescent="0.25">
      <c r="A12" s="17">
        <v>11</v>
      </c>
      <c r="B12" s="17">
        <v>1</v>
      </c>
      <c r="C12" s="17" t="s">
        <v>109</v>
      </c>
      <c r="D12" s="17">
        <v>2</v>
      </c>
      <c r="E12" s="17">
        <v>2</v>
      </c>
      <c r="F12" s="17"/>
    </row>
    <row r="13" spans="1:6" x14ac:dyDescent="0.25">
      <c r="A13" s="17">
        <v>12</v>
      </c>
      <c r="B13" s="17">
        <v>2</v>
      </c>
      <c r="C13" s="17" t="s">
        <v>185</v>
      </c>
      <c r="D13" s="17">
        <v>2</v>
      </c>
      <c r="E13" s="17">
        <v>3</v>
      </c>
      <c r="F13" s="17"/>
    </row>
    <row r="14" spans="1:6" x14ac:dyDescent="0.25">
      <c r="A14" s="17">
        <v>13</v>
      </c>
      <c r="B14" s="17">
        <v>3</v>
      </c>
      <c r="C14" s="17" t="s">
        <v>186</v>
      </c>
      <c r="D14" s="17">
        <v>2</v>
      </c>
      <c r="E14" s="17">
        <v>4</v>
      </c>
      <c r="F14" s="17"/>
    </row>
    <row r="15" spans="1:6" x14ac:dyDescent="0.25">
      <c r="A15" s="17">
        <v>14</v>
      </c>
      <c r="B15" s="17">
        <v>0</v>
      </c>
      <c r="C15" s="17" t="s">
        <v>539</v>
      </c>
      <c r="D15" s="17">
        <v>3</v>
      </c>
      <c r="E15" s="17">
        <v>1</v>
      </c>
      <c r="F15" s="17" t="s">
        <v>235</v>
      </c>
    </row>
    <row r="16" spans="1:6" x14ac:dyDescent="0.25">
      <c r="A16" s="17">
        <v>15</v>
      </c>
      <c r="B16" s="17">
        <v>1</v>
      </c>
      <c r="C16" s="17" t="s">
        <v>540</v>
      </c>
      <c r="D16" s="17">
        <v>3</v>
      </c>
      <c r="E16" s="17">
        <v>2</v>
      </c>
      <c r="F16" s="17"/>
    </row>
    <row r="17" spans="1:6" x14ac:dyDescent="0.25">
      <c r="A17" s="17">
        <v>16</v>
      </c>
      <c r="B17" s="17">
        <v>1</v>
      </c>
      <c r="C17" s="17" t="s">
        <v>244</v>
      </c>
      <c r="D17" s="17">
        <v>4</v>
      </c>
      <c r="E17" s="17">
        <v>1</v>
      </c>
      <c r="F17" s="17" t="s">
        <v>237</v>
      </c>
    </row>
    <row r="18" spans="1:6" x14ac:dyDescent="0.25">
      <c r="A18" s="17">
        <v>17</v>
      </c>
      <c r="B18" s="17">
        <v>2</v>
      </c>
      <c r="C18" s="17" t="s">
        <v>245</v>
      </c>
      <c r="D18" s="17">
        <v>4</v>
      </c>
      <c r="E18" s="17">
        <v>2</v>
      </c>
      <c r="F18" s="17"/>
    </row>
    <row r="19" spans="1:6" x14ac:dyDescent="0.25">
      <c r="A19" s="17">
        <v>18</v>
      </c>
      <c r="B19" s="17">
        <v>3</v>
      </c>
      <c r="C19" s="17" t="s">
        <v>246</v>
      </c>
      <c r="D19" s="17">
        <v>4</v>
      </c>
      <c r="E19" s="17">
        <v>3</v>
      </c>
      <c r="F19" s="17"/>
    </row>
    <row r="20" spans="1:6" x14ac:dyDescent="0.25">
      <c r="A20" s="17">
        <v>19</v>
      </c>
      <c r="B20" s="17">
        <v>4</v>
      </c>
      <c r="C20" s="17" t="s">
        <v>243</v>
      </c>
      <c r="D20" s="17">
        <v>4</v>
      </c>
      <c r="E20" s="17">
        <v>4</v>
      </c>
      <c r="F20" s="17"/>
    </row>
    <row r="21" spans="1:6" x14ac:dyDescent="0.25">
      <c r="A21" s="17">
        <v>20</v>
      </c>
      <c r="B21" s="17">
        <v>5</v>
      </c>
      <c r="C21" s="17" t="s">
        <v>161</v>
      </c>
      <c r="D21" s="17">
        <v>4</v>
      </c>
      <c r="E21" s="17">
        <v>5</v>
      </c>
      <c r="F21" s="17"/>
    </row>
    <row r="22" spans="1:6" x14ac:dyDescent="0.25">
      <c r="A22" s="17">
        <v>21</v>
      </c>
      <c r="B22" s="17">
        <v>9</v>
      </c>
      <c r="C22" s="17" t="s">
        <v>588</v>
      </c>
      <c r="D22" s="17">
        <v>4</v>
      </c>
      <c r="E22" s="17">
        <v>7</v>
      </c>
      <c r="F22" s="17"/>
    </row>
    <row r="23" spans="1:6" x14ac:dyDescent="0.25">
      <c r="A23" s="17">
        <v>22</v>
      </c>
      <c r="B23" s="17">
        <v>1</v>
      </c>
      <c r="C23" s="17" t="s">
        <v>230</v>
      </c>
      <c r="D23" s="17">
        <v>5</v>
      </c>
      <c r="E23" s="17">
        <v>1</v>
      </c>
      <c r="F23" s="17" t="s">
        <v>236</v>
      </c>
    </row>
    <row r="24" spans="1:6" x14ac:dyDescent="0.25">
      <c r="A24" s="17">
        <v>23</v>
      </c>
      <c r="B24" s="17">
        <v>2</v>
      </c>
      <c r="C24" s="17" t="s">
        <v>231</v>
      </c>
      <c r="D24" s="17">
        <v>5</v>
      </c>
      <c r="E24" s="17">
        <v>2</v>
      </c>
      <c r="F24" s="17"/>
    </row>
    <row r="25" spans="1:6" x14ac:dyDescent="0.25">
      <c r="A25" s="17">
        <v>24</v>
      </c>
      <c r="B25" s="17">
        <v>3</v>
      </c>
      <c r="C25" s="17" t="s">
        <v>232</v>
      </c>
      <c r="D25" s="17">
        <v>5</v>
      </c>
      <c r="E25" s="17">
        <v>3</v>
      </c>
      <c r="F25" s="17"/>
    </row>
    <row r="26" spans="1:6" x14ac:dyDescent="0.25">
      <c r="A26" s="17">
        <v>25</v>
      </c>
      <c r="B26" s="17">
        <v>9</v>
      </c>
      <c r="C26" s="17" t="s">
        <v>589</v>
      </c>
      <c r="D26" s="17">
        <v>5</v>
      </c>
      <c r="E26" s="17">
        <v>4</v>
      </c>
      <c r="F26" s="17"/>
    </row>
    <row r="27" spans="1:6" x14ac:dyDescent="0.25">
      <c r="A27" s="17">
        <v>26</v>
      </c>
      <c r="B27" s="17">
        <v>1</v>
      </c>
      <c r="C27" s="17" t="s">
        <v>637</v>
      </c>
      <c r="D27" s="17">
        <v>6</v>
      </c>
      <c r="E27" s="17">
        <v>1</v>
      </c>
      <c r="F27" s="17" t="s">
        <v>600</v>
      </c>
    </row>
    <row r="28" spans="1:6" x14ac:dyDescent="0.25">
      <c r="A28" s="17">
        <v>27</v>
      </c>
      <c r="B28" s="17">
        <v>2</v>
      </c>
      <c r="C28" s="17" t="s">
        <v>638</v>
      </c>
      <c r="D28" s="17">
        <v>6</v>
      </c>
      <c r="E28" s="17">
        <v>2</v>
      </c>
      <c r="F28" s="17"/>
    </row>
    <row r="29" spans="1:6" x14ac:dyDescent="0.25">
      <c r="A29" s="17">
        <v>28</v>
      </c>
      <c r="B29" s="17">
        <v>3</v>
      </c>
      <c r="C29" s="17" t="s">
        <v>598</v>
      </c>
      <c r="D29" s="17">
        <v>6</v>
      </c>
      <c r="E29" s="17">
        <v>3</v>
      </c>
      <c r="F29" s="17"/>
    </row>
    <row r="30" spans="1:6" x14ac:dyDescent="0.25">
      <c r="A30" s="17">
        <v>29</v>
      </c>
      <c r="B30" s="17">
        <v>4</v>
      </c>
      <c r="C30" s="17" t="s">
        <v>599</v>
      </c>
      <c r="D30" s="17">
        <v>6</v>
      </c>
      <c r="E30" s="17">
        <v>4</v>
      </c>
      <c r="F30" s="17"/>
    </row>
    <row r="31" spans="1:6" x14ac:dyDescent="0.25">
      <c r="A31" s="17">
        <v>30</v>
      </c>
      <c r="B31" s="17">
        <v>10</v>
      </c>
      <c r="C31" s="17" t="s">
        <v>239</v>
      </c>
      <c r="D31" s="17">
        <v>7</v>
      </c>
      <c r="E31" s="17">
        <v>1</v>
      </c>
      <c r="F31" s="17" t="s">
        <v>241</v>
      </c>
    </row>
    <row r="32" spans="1:6" x14ac:dyDescent="0.25">
      <c r="A32" s="17">
        <v>31</v>
      </c>
      <c r="B32" s="17">
        <v>20</v>
      </c>
      <c r="C32" s="17" t="s">
        <v>240</v>
      </c>
      <c r="D32" s="17">
        <v>7</v>
      </c>
      <c r="E32" s="17">
        <v>2</v>
      </c>
      <c r="F32" s="17"/>
    </row>
    <row r="33" spans="1:6" x14ac:dyDescent="0.25">
      <c r="A33" s="17">
        <v>32</v>
      </c>
      <c r="B33" s="17">
        <v>21</v>
      </c>
      <c r="C33" s="17" t="s">
        <v>517</v>
      </c>
      <c r="D33" s="17">
        <v>7</v>
      </c>
      <c r="E33" s="17">
        <v>3</v>
      </c>
      <c r="F33" s="17"/>
    </row>
    <row r="34" spans="1:6" x14ac:dyDescent="0.25">
      <c r="A34" s="17">
        <v>33</v>
      </c>
      <c r="B34" s="17">
        <v>30</v>
      </c>
      <c r="C34" s="17" t="s">
        <v>238</v>
      </c>
      <c r="D34" s="17">
        <v>7</v>
      </c>
      <c r="E34" s="17">
        <v>4</v>
      </c>
      <c r="F34" s="17"/>
    </row>
    <row r="35" spans="1:6" x14ac:dyDescent="0.25">
      <c r="A35" s="17">
        <v>34</v>
      </c>
      <c r="B35" s="17">
        <v>40</v>
      </c>
      <c r="C35" s="17" t="s">
        <v>7</v>
      </c>
      <c r="D35" s="17">
        <v>7</v>
      </c>
      <c r="E35" s="17">
        <v>5</v>
      </c>
      <c r="F35" s="17"/>
    </row>
    <row r="36" spans="1:6" x14ac:dyDescent="0.25">
      <c r="A36" s="17">
        <v>35</v>
      </c>
      <c r="B36" s="17">
        <v>20</v>
      </c>
      <c r="C36" s="17" t="s">
        <v>516</v>
      </c>
      <c r="D36" s="17">
        <v>8</v>
      </c>
      <c r="E36" s="17">
        <v>1</v>
      </c>
      <c r="F36" s="17" t="s">
        <v>271</v>
      </c>
    </row>
    <row r="37" spans="1:6" x14ac:dyDescent="0.25">
      <c r="A37" s="17">
        <v>36</v>
      </c>
      <c r="B37" s="17">
        <v>21</v>
      </c>
      <c r="C37" s="17" t="s">
        <v>517</v>
      </c>
      <c r="D37" s="17">
        <v>8</v>
      </c>
      <c r="E37" s="17">
        <v>2</v>
      </c>
      <c r="F37" s="17"/>
    </row>
    <row r="38" spans="1:6" x14ac:dyDescent="0.25">
      <c r="A38" s="17">
        <v>37</v>
      </c>
      <c r="B38" s="17">
        <v>95</v>
      </c>
      <c r="C38" s="17" t="s">
        <v>270</v>
      </c>
      <c r="D38" s="17">
        <v>8</v>
      </c>
      <c r="E38" s="17">
        <v>3</v>
      </c>
      <c r="F38" s="17"/>
    </row>
    <row r="39" spans="1:6" x14ac:dyDescent="0.25">
      <c r="A39" s="17">
        <v>38</v>
      </c>
      <c r="B39" s="17">
        <v>97</v>
      </c>
      <c r="C39" s="17" t="s">
        <v>518</v>
      </c>
      <c r="D39" s="17">
        <v>8</v>
      </c>
      <c r="E39" s="17">
        <v>4</v>
      </c>
      <c r="F39" s="17"/>
    </row>
    <row r="40" spans="1:6" x14ac:dyDescent="0.25">
      <c r="A40" s="17">
        <v>39</v>
      </c>
      <c r="B40" s="17">
        <v>1</v>
      </c>
      <c r="C40" s="17" t="s">
        <v>285</v>
      </c>
      <c r="D40" s="17">
        <v>9</v>
      </c>
      <c r="E40" s="17">
        <v>1</v>
      </c>
      <c r="F40" s="17" t="s">
        <v>289</v>
      </c>
    </row>
    <row r="41" spans="1:6" x14ac:dyDescent="0.25">
      <c r="A41" s="17">
        <v>40</v>
      </c>
      <c r="B41" s="17">
        <v>2</v>
      </c>
      <c r="C41" s="17" t="s">
        <v>286</v>
      </c>
      <c r="D41" s="17">
        <v>9</v>
      </c>
      <c r="E41" s="17">
        <v>2</v>
      </c>
      <c r="F41" s="17"/>
    </row>
    <row r="42" spans="1:6" x14ac:dyDescent="0.25">
      <c r="A42" s="17">
        <v>41</v>
      </c>
      <c r="B42" s="17">
        <v>3</v>
      </c>
      <c r="C42" s="17" t="s">
        <v>287</v>
      </c>
      <c r="D42" s="17">
        <v>9</v>
      </c>
      <c r="E42" s="17">
        <v>3</v>
      </c>
      <c r="F42" s="17"/>
    </row>
    <row r="43" spans="1:6" x14ac:dyDescent="0.25">
      <c r="A43" s="17">
        <v>42</v>
      </c>
      <c r="B43" s="17">
        <v>4</v>
      </c>
      <c r="C43" s="17" t="s">
        <v>288</v>
      </c>
      <c r="D43" s="17">
        <v>9</v>
      </c>
      <c r="E43" s="17">
        <v>4</v>
      </c>
      <c r="F43" s="17"/>
    </row>
    <row r="44" spans="1:6" x14ac:dyDescent="0.25">
      <c r="A44" s="17">
        <v>43</v>
      </c>
      <c r="B44" s="17">
        <v>0</v>
      </c>
      <c r="C44" s="17" t="s">
        <v>519</v>
      </c>
      <c r="D44" s="17">
        <v>10</v>
      </c>
      <c r="E44" s="17">
        <v>1</v>
      </c>
      <c r="F44" s="17" t="s">
        <v>293</v>
      </c>
    </row>
    <row r="45" spans="1:6" x14ac:dyDescent="0.25">
      <c r="A45" s="17">
        <v>44</v>
      </c>
      <c r="B45" s="17">
        <v>1</v>
      </c>
      <c r="C45" s="17" t="s">
        <v>520</v>
      </c>
      <c r="D45" s="17">
        <v>10</v>
      </c>
      <c r="E45" s="17">
        <v>2</v>
      </c>
      <c r="F45" s="17"/>
    </row>
    <row r="46" spans="1:6" x14ac:dyDescent="0.25">
      <c r="A46" s="17">
        <v>45</v>
      </c>
      <c r="B46" s="17">
        <v>2</v>
      </c>
      <c r="C46" s="17" t="s">
        <v>292</v>
      </c>
      <c r="D46" s="17">
        <v>10</v>
      </c>
      <c r="E46" s="17">
        <v>3</v>
      </c>
      <c r="F46" s="17"/>
    </row>
    <row r="47" spans="1:6" x14ac:dyDescent="0.25">
      <c r="A47" s="17">
        <v>46</v>
      </c>
      <c r="B47" s="17">
        <v>3</v>
      </c>
      <c r="C47" s="17" t="s">
        <v>578</v>
      </c>
      <c r="D47" s="17">
        <v>10</v>
      </c>
      <c r="E47" s="17">
        <v>4</v>
      </c>
      <c r="F47" s="17"/>
    </row>
    <row r="48" spans="1:6" x14ac:dyDescent="0.25">
      <c r="A48" s="17">
        <v>47</v>
      </c>
      <c r="B48" s="17">
        <v>1</v>
      </c>
      <c r="C48" s="17" t="s">
        <v>579</v>
      </c>
      <c r="D48" s="17">
        <v>11</v>
      </c>
      <c r="E48" s="17">
        <v>1</v>
      </c>
      <c r="F48" s="17"/>
    </row>
    <row r="49" spans="1:6" x14ac:dyDescent="0.25">
      <c r="A49" s="17">
        <v>48</v>
      </c>
      <c r="B49" s="17">
        <v>2</v>
      </c>
      <c r="C49" s="17" t="s">
        <v>580</v>
      </c>
      <c r="D49" s="17">
        <v>11</v>
      </c>
      <c r="E49" s="17">
        <v>2</v>
      </c>
      <c r="F49" s="17"/>
    </row>
    <row r="50" spans="1:6" x14ac:dyDescent="0.25">
      <c r="A50" s="17">
        <v>49</v>
      </c>
      <c r="B50" s="17">
        <v>3</v>
      </c>
      <c r="C50" s="17" t="s">
        <v>521</v>
      </c>
      <c r="D50" s="17">
        <v>11</v>
      </c>
      <c r="E50" s="17">
        <v>3</v>
      </c>
      <c r="F50" s="17"/>
    </row>
    <row r="51" spans="1:6" x14ac:dyDescent="0.25">
      <c r="A51" s="17">
        <v>50</v>
      </c>
      <c r="B51" s="17">
        <v>4</v>
      </c>
      <c r="C51" s="17" t="s">
        <v>522</v>
      </c>
      <c r="D51" s="17">
        <v>11</v>
      </c>
      <c r="E51" s="17">
        <v>4</v>
      </c>
      <c r="F51" s="17"/>
    </row>
    <row r="52" spans="1:6" x14ac:dyDescent="0.25">
      <c r="A52" s="17">
        <v>51</v>
      </c>
      <c r="B52" s="17">
        <v>5</v>
      </c>
      <c r="C52" s="17" t="s">
        <v>523</v>
      </c>
      <c r="D52" s="17">
        <v>11</v>
      </c>
      <c r="E52" s="17">
        <v>5</v>
      </c>
      <c r="F52" s="17"/>
    </row>
    <row r="53" spans="1:6" x14ac:dyDescent="0.25">
      <c r="A53" s="17">
        <v>52</v>
      </c>
      <c r="B53" s="17">
        <v>6</v>
      </c>
      <c r="C53" s="17" t="s">
        <v>581</v>
      </c>
      <c r="D53" s="17">
        <v>11</v>
      </c>
      <c r="E53" s="17">
        <v>6</v>
      </c>
      <c r="F53" s="17"/>
    </row>
    <row r="54" spans="1:6" x14ac:dyDescent="0.25">
      <c r="A54" s="17">
        <v>53</v>
      </c>
      <c r="B54" s="17">
        <v>7</v>
      </c>
      <c r="C54" s="17" t="s">
        <v>582</v>
      </c>
      <c r="D54" s="17">
        <v>11</v>
      </c>
      <c r="E54" s="17">
        <v>7</v>
      </c>
      <c r="F54" s="17"/>
    </row>
    <row r="55" spans="1:6" x14ac:dyDescent="0.25">
      <c r="A55" s="17">
        <v>54</v>
      </c>
      <c r="B55" s="17">
        <v>96</v>
      </c>
      <c r="C55" s="17" t="s">
        <v>524</v>
      </c>
      <c r="D55" s="17">
        <v>11</v>
      </c>
      <c r="E55" s="17">
        <v>8</v>
      </c>
      <c r="F55" s="17"/>
    </row>
    <row r="56" spans="1:6" x14ac:dyDescent="0.25">
      <c r="A56" s="17">
        <v>55</v>
      </c>
      <c r="B56" s="17">
        <v>0</v>
      </c>
      <c r="C56" s="17" t="s">
        <v>525</v>
      </c>
      <c r="D56" s="17">
        <v>12</v>
      </c>
      <c r="E56" s="17">
        <v>1</v>
      </c>
      <c r="F56" s="17" t="s">
        <v>156</v>
      </c>
    </row>
    <row r="57" spans="1:6" x14ac:dyDescent="0.25">
      <c r="A57" s="17">
        <v>56</v>
      </c>
      <c r="B57" s="17">
        <v>1</v>
      </c>
      <c r="C57" s="17" t="s">
        <v>526</v>
      </c>
      <c r="D57" s="17">
        <v>12</v>
      </c>
      <c r="E57" s="17">
        <v>2</v>
      </c>
      <c r="F57" s="17"/>
    </row>
    <row r="58" spans="1:6" x14ac:dyDescent="0.25">
      <c r="A58" s="17">
        <v>57</v>
      </c>
      <c r="B58" s="17">
        <v>1</v>
      </c>
      <c r="C58" s="17" t="s">
        <v>527</v>
      </c>
      <c r="D58" s="17">
        <v>13</v>
      </c>
      <c r="E58" s="17">
        <v>1</v>
      </c>
      <c r="F58" s="17" t="s">
        <v>316</v>
      </c>
    </row>
    <row r="59" spans="1:6" x14ac:dyDescent="0.25">
      <c r="A59" s="17">
        <v>58</v>
      </c>
      <c r="B59" s="17">
        <v>2</v>
      </c>
      <c r="C59" s="17" t="s">
        <v>312</v>
      </c>
      <c r="D59" s="17">
        <v>13</v>
      </c>
      <c r="E59" s="17">
        <v>2</v>
      </c>
      <c r="F59" s="17"/>
    </row>
    <row r="60" spans="1:6" x14ac:dyDescent="0.25">
      <c r="A60" s="17">
        <v>59</v>
      </c>
      <c r="B60" s="17">
        <v>3</v>
      </c>
      <c r="C60" s="17" t="s">
        <v>313</v>
      </c>
      <c r="D60" s="17">
        <v>13</v>
      </c>
      <c r="E60" s="17">
        <v>3</v>
      </c>
      <c r="F60" s="17"/>
    </row>
    <row r="61" spans="1:6" x14ac:dyDescent="0.25">
      <c r="A61" s="17">
        <v>60</v>
      </c>
      <c r="B61" s="17">
        <v>4</v>
      </c>
      <c r="C61" s="17" t="s">
        <v>314</v>
      </c>
      <c r="D61" s="17">
        <v>13</v>
      </c>
      <c r="E61" s="17">
        <v>4</v>
      </c>
      <c r="F61" s="17"/>
    </row>
    <row r="62" spans="1:6" x14ac:dyDescent="0.25">
      <c r="A62" s="17">
        <v>61</v>
      </c>
      <c r="B62" s="17">
        <v>5</v>
      </c>
      <c r="C62" s="17" t="s">
        <v>315</v>
      </c>
      <c r="D62" s="17">
        <v>13</v>
      </c>
      <c r="E62" s="17">
        <v>5</v>
      </c>
      <c r="F62" s="17"/>
    </row>
    <row r="63" spans="1:6" x14ac:dyDescent="0.25">
      <c r="A63" s="17">
        <v>62</v>
      </c>
      <c r="B63" s="17">
        <v>1</v>
      </c>
      <c r="C63" s="17" t="s">
        <v>528</v>
      </c>
      <c r="D63" s="17">
        <v>14</v>
      </c>
      <c r="E63" s="17">
        <v>1</v>
      </c>
      <c r="F63" s="17" t="s">
        <v>319</v>
      </c>
    </row>
    <row r="64" spans="1:6" x14ac:dyDescent="0.25">
      <c r="A64" s="17">
        <v>63</v>
      </c>
      <c r="B64" s="17">
        <v>2</v>
      </c>
      <c r="C64" s="17" t="s">
        <v>529</v>
      </c>
      <c r="D64" s="17">
        <v>14</v>
      </c>
      <c r="E64" s="17">
        <v>2</v>
      </c>
      <c r="F64" s="17"/>
    </row>
    <row r="65" spans="1:6" x14ac:dyDescent="0.25">
      <c r="A65" s="17">
        <v>64</v>
      </c>
      <c r="B65" s="17">
        <v>3</v>
      </c>
      <c r="C65" s="17" t="s">
        <v>530</v>
      </c>
      <c r="D65" s="17">
        <v>14</v>
      </c>
      <c r="E65" s="17">
        <v>3</v>
      </c>
      <c r="F65" s="17"/>
    </row>
    <row r="66" spans="1:6" x14ac:dyDescent="0.25">
      <c r="A66" s="17">
        <v>65</v>
      </c>
      <c r="B66" s="17">
        <v>9</v>
      </c>
      <c r="C66" s="17" t="s">
        <v>531</v>
      </c>
      <c r="D66" s="17">
        <v>14</v>
      </c>
      <c r="E66" s="17">
        <v>4</v>
      </c>
      <c r="F66" s="17"/>
    </row>
    <row r="67" spans="1:6" x14ac:dyDescent="0.25">
      <c r="A67" s="17">
        <v>66</v>
      </c>
      <c r="B67" s="17">
        <v>0</v>
      </c>
      <c r="C67" s="17" t="s">
        <v>532</v>
      </c>
      <c r="D67" s="17">
        <v>15</v>
      </c>
      <c r="E67" s="17">
        <v>1</v>
      </c>
      <c r="F67" s="17" t="s">
        <v>320</v>
      </c>
    </row>
    <row r="68" spans="1:6" x14ac:dyDescent="0.25">
      <c r="A68" s="17">
        <v>67</v>
      </c>
      <c r="B68" s="17">
        <v>1</v>
      </c>
      <c r="C68" s="17" t="s">
        <v>533</v>
      </c>
      <c r="D68" s="17">
        <v>15</v>
      </c>
      <c r="E68" s="17">
        <v>2</v>
      </c>
      <c r="F68" s="17"/>
    </row>
    <row r="69" spans="1:6" x14ac:dyDescent="0.25">
      <c r="A69" s="17">
        <v>68</v>
      </c>
      <c r="B69" s="17">
        <v>2</v>
      </c>
      <c r="C69" s="17" t="s">
        <v>534</v>
      </c>
      <c r="D69" s="17">
        <v>15</v>
      </c>
      <c r="E69" s="17">
        <v>3</v>
      </c>
      <c r="F69" s="17"/>
    </row>
    <row r="70" spans="1:6" x14ac:dyDescent="0.25">
      <c r="A70" s="17">
        <v>69</v>
      </c>
      <c r="B70" s="17">
        <v>1</v>
      </c>
      <c r="C70" s="17" t="s">
        <v>317</v>
      </c>
      <c r="D70" s="17">
        <v>16</v>
      </c>
      <c r="E70" s="17">
        <v>1</v>
      </c>
      <c r="F70" s="17" t="s">
        <v>321</v>
      </c>
    </row>
    <row r="71" spans="1:6" x14ac:dyDescent="0.25">
      <c r="A71" s="17">
        <v>70</v>
      </c>
      <c r="B71" s="17">
        <v>2</v>
      </c>
      <c r="C71" s="17" t="s">
        <v>318</v>
      </c>
      <c r="D71" s="17">
        <v>16</v>
      </c>
      <c r="E71" s="17">
        <v>2</v>
      </c>
      <c r="F71" s="17"/>
    </row>
    <row r="72" spans="1:6" x14ac:dyDescent="0.25">
      <c r="A72" s="17">
        <v>71</v>
      </c>
      <c r="B72" s="17">
        <v>0</v>
      </c>
      <c r="C72" s="17" t="s">
        <v>535</v>
      </c>
      <c r="D72" s="17">
        <v>16</v>
      </c>
      <c r="E72" s="17">
        <v>3</v>
      </c>
      <c r="F72" s="17"/>
    </row>
    <row r="73" spans="1:6" x14ac:dyDescent="0.25">
      <c r="A73" s="17">
        <v>72</v>
      </c>
      <c r="B73" s="17">
        <v>0</v>
      </c>
      <c r="C73" s="17" t="s">
        <v>536</v>
      </c>
      <c r="D73" s="17">
        <v>17</v>
      </c>
      <c r="E73" s="17">
        <v>1</v>
      </c>
      <c r="F73" s="17" t="s">
        <v>357</v>
      </c>
    </row>
    <row r="74" spans="1:6" x14ac:dyDescent="0.25">
      <c r="A74" s="17">
        <v>73</v>
      </c>
      <c r="B74" s="17">
        <v>1</v>
      </c>
      <c r="C74" s="17" t="s">
        <v>537</v>
      </c>
      <c r="D74" s="17">
        <v>17</v>
      </c>
      <c r="E74" s="17">
        <v>2</v>
      </c>
      <c r="F74" s="17"/>
    </row>
    <row r="75" spans="1:6" x14ac:dyDescent="0.25">
      <c r="A75" s="17">
        <v>74</v>
      </c>
      <c r="B75" s="17">
        <v>2</v>
      </c>
      <c r="C75" s="17" t="s">
        <v>538</v>
      </c>
      <c r="D75" s="17">
        <v>17</v>
      </c>
      <c r="E75" s="17">
        <v>3</v>
      </c>
      <c r="F75" s="17"/>
    </row>
    <row r="76" spans="1:6" x14ac:dyDescent="0.25">
      <c r="A76" s="17">
        <v>75</v>
      </c>
      <c r="B76" s="17">
        <v>0</v>
      </c>
      <c r="C76" s="17" t="s">
        <v>539</v>
      </c>
      <c r="D76" s="17">
        <v>18</v>
      </c>
      <c r="E76" s="17">
        <v>1</v>
      </c>
      <c r="F76" s="17" t="s">
        <v>358</v>
      </c>
    </row>
    <row r="77" spans="1:6" x14ac:dyDescent="0.25">
      <c r="A77" s="17">
        <v>76</v>
      </c>
      <c r="B77" s="17">
        <v>1</v>
      </c>
      <c r="C77" s="17" t="s">
        <v>646</v>
      </c>
      <c r="D77" s="17">
        <v>18</v>
      </c>
      <c r="E77" s="17">
        <v>2</v>
      </c>
      <c r="F77" s="17"/>
    </row>
    <row r="78" spans="1:6" x14ac:dyDescent="0.25">
      <c r="A78" s="17">
        <v>77</v>
      </c>
      <c r="B78" s="17">
        <v>2</v>
      </c>
      <c r="C78" s="17" t="s">
        <v>647</v>
      </c>
      <c r="D78" s="17">
        <v>18</v>
      </c>
      <c r="E78" s="17">
        <v>3</v>
      </c>
      <c r="F78" s="17"/>
    </row>
    <row r="79" spans="1:6" x14ac:dyDescent="0.25">
      <c r="A79" s="17">
        <v>78</v>
      </c>
      <c r="B79" s="17">
        <v>3</v>
      </c>
      <c r="C79" s="17" t="s">
        <v>540</v>
      </c>
      <c r="D79" s="17">
        <v>18</v>
      </c>
      <c r="E79" s="17">
        <v>4</v>
      </c>
      <c r="F79" s="17"/>
    </row>
  </sheetData>
  <autoFilter ref="A1:F79"/>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baseColWidth="10" defaultRowHeight="15" x14ac:dyDescent="0.2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G22"/>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1.42578125" style="3"/>
    <col min="2" max="5" width="12.7109375" style="3" customWidth="1"/>
    <col min="6" max="6" width="64.85546875" style="3" bestFit="1" customWidth="1"/>
    <col min="7" max="16384" width="11.42578125" style="3"/>
  </cols>
  <sheetData>
    <row r="1" spans="1:7" ht="18" customHeight="1" x14ac:dyDescent="0.25">
      <c r="A1" s="1" t="s">
        <v>30</v>
      </c>
      <c r="B1" s="1" t="s">
        <v>31</v>
      </c>
      <c r="C1" s="1" t="s">
        <v>33</v>
      </c>
      <c r="D1" s="1" t="s">
        <v>34</v>
      </c>
      <c r="E1" s="1" t="s">
        <v>35</v>
      </c>
      <c r="F1" s="1" t="s">
        <v>32</v>
      </c>
      <c r="G1" s="1" t="s">
        <v>553</v>
      </c>
    </row>
    <row r="2" spans="1:7" ht="18" customHeight="1" x14ac:dyDescent="0.25">
      <c r="A2" s="5">
        <v>1</v>
      </c>
      <c r="B2" s="5" t="s">
        <v>24</v>
      </c>
      <c r="C2" s="5"/>
      <c r="D2" s="5"/>
      <c r="E2" s="5">
        <v>1</v>
      </c>
      <c r="F2" s="5" t="s">
        <v>39</v>
      </c>
      <c r="G2" s="5">
        <v>1</v>
      </c>
    </row>
    <row r="3" spans="1:7" ht="18" customHeight="1" x14ac:dyDescent="0.25">
      <c r="A3" s="5">
        <v>2</v>
      </c>
      <c r="B3" s="5" t="s">
        <v>25</v>
      </c>
      <c r="C3" s="5"/>
      <c r="D3" s="5"/>
      <c r="E3" s="5">
        <v>0</v>
      </c>
      <c r="F3" s="5" t="s">
        <v>28</v>
      </c>
      <c r="G3" s="5">
        <v>0</v>
      </c>
    </row>
    <row r="4" spans="1:7" ht="18" customHeight="1" x14ac:dyDescent="0.25">
      <c r="A4" s="5">
        <v>3</v>
      </c>
      <c r="B4" s="5" t="s">
        <v>160</v>
      </c>
      <c r="C4" s="5"/>
      <c r="D4" s="5"/>
      <c r="E4" s="5">
        <v>1</v>
      </c>
      <c r="F4" s="5" t="s">
        <v>483</v>
      </c>
      <c r="G4" s="5">
        <v>1</v>
      </c>
    </row>
    <row r="5" spans="1:7" ht="18" customHeight="1" x14ac:dyDescent="0.25">
      <c r="A5" s="5">
        <v>4</v>
      </c>
      <c r="B5" s="5" t="s">
        <v>166</v>
      </c>
      <c r="C5" s="5"/>
      <c r="D5" s="5"/>
      <c r="E5" s="5">
        <v>1</v>
      </c>
      <c r="F5" s="5" t="s">
        <v>167</v>
      </c>
      <c r="G5" s="5">
        <v>1</v>
      </c>
    </row>
    <row r="6" spans="1:7" ht="18" customHeight="1" x14ac:dyDescent="0.25">
      <c r="A6" s="5">
        <v>5</v>
      </c>
      <c r="B6" s="5" t="s">
        <v>310</v>
      </c>
      <c r="C6" s="5"/>
      <c r="D6" s="5"/>
      <c r="E6" s="5">
        <v>1</v>
      </c>
      <c r="F6" s="5" t="s">
        <v>311</v>
      </c>
      <c r="G6" s="5">
        <v>1</v>
      </c>
    </row>
    <row r="7" spans="1:7" ht="18" customHeight="1" x14ac:dyDescent="0.25">
      <c r="A7" s="5">
        <v>6</v>
      </c>
      <c r="B7" s="5" t="s">
        <v>644</v>
      </c>
      <c r="C7" s="5"/>
      <c r="D7" s="5"/>
      <c r="E7" s="5">
        <v>1</v>
      </c>
      <c r="F7" s="5" t="s">
        <v>645</v>
      </c>
      <c r="G7" s="5">
        <v>1</v>
      </c>
    </row>
    <row r="8" spans="1:7" ht="18" customHeight="1" x14ac:dyDescent="0.25">
      <c r="A8" s="5">
        <v>7</v>
      </c>
      <c r="B8" s="5" t="s">
        <v>228</v>
      </c>
      <c r="C8" s="5"/>
      <c r="D8" s="5"/>
      <c r="E8" s="5">
        <v>1</v>
      </c>
      <c r="F8" s="5" t="s">
        <v>641</v>
      </c>
      <c r="G8" s="5">
        <v>1</v>
      </c>
    </row>
    <row r="9" spans="1:7" ht="18" customHeight="1" x14ac:dyDescent="0.25">
      <c r="A9" s="5">
        <v>8</v>
      </c>
      <c r="B9" s="5" t="s">
        <v>247</v>
      </c>
      <c r="C9" s="5"/>
      <c r="D9" s="5"/>
      <c r="E9" s="5">
        <v>1</v>
      </c>
      <c r="F9" s="5" t="s">
        <v>606</v>
      </c>
      <c r="G9" s="5">
        <v>1</v>
      </c>
    </row>
    <row r="10" spans="1:7" ht="18" customHeight="1" x14ac:dyDescent="0.25">
      <c r="A10" s="5">
        <v>9</v>
      </c>
      <c r="B10" s="5" t="s">
        <v>605</v>
      </c>
      <c r="C10" s="5"/>
      <c r="D10" s="5"/>
      <c r="E10" s="5">
        <v>1</v>
      </c>
      <c r="F10" s="5" t="s">
        <v>607</v>
      </c>
      <c r="G10" s="5">
        <v>1</v>
      </c>
    </row>
    <row r="11" spans="1:7" ht="18" customHeight="1" x14ac:dyDescent="0.25">
      <c r="A11" s="5">
        <v>10</v>
      </c>
      <c r="B11" s="5" t="s">
        <v>610</v>
      </c>
      <c r="C11" s="5">
        <v>1</v>
      </c>
      <c r="D11" s="5"/>
      <c r="E11" s="5">
        <v>1</v>
      </c>
      <c r="F11" s="5" t="s">
        <v>617</v>
      </c>
      <c r="G11" s="5">
        <v>1</v>
      </c>
    </row>
    <row r="12" spans="1:7" ht="18" customHeight="1" x14ac:dyDescent="0.25">
      <c r="A12" s="5">
        <v>11</v>
      </c>
      <c r="B12" s="5" t="s">
        <v>29</v>
      </c>
      <c r="C12" s="5">
        <v>1</v>
      </c>
      <c r="D12" s="5">
        <v>1</v>
      </c>
      <c r="E12" s="5">
        <v>1</v>
      </c>
      <c r="F12" s="5" t="s">
        <v>611</v>
      </c>
      <c r="G12" s="5">
        <v>1</v>
      </c>
    </row>
    <row r="13" spans="1:7" ht="18" customHeight="1" x14ac:dyDescent="0.25">
      <c r="A13" s="5">
        <v>12</v>
      </c>
      <c r="B13" s="5" t="s">
        <v>42</v>
      </c>
      <c r="C13" s="5">
        <v>1</v>
      </c>
      <c r="D13" s="5">
        <v>11</v>
      </c>
      <c r="E13" s="5">
        <v>0</v>
      </c>
      <c r="F13" s="5" t="s">
        <v>41</v>
      </c>
      <c r="G13" s="5">
        <v>0</v>
      </c>
    </row>
    <row r="14" spans="1:7" ht="18" customHeight="1" x14ac:dyDescent="0.25">
      <c r="A14" s="5">
        <v>13</v>
      </c>
      <c r="B14" s="5" t="s">
        <v>612</v>
      </c>
      <c r="C14" s="5">
        <v>2</v>
      </c>
      <c r="D14" s="5"/>
      <c r="E14" s="5">
        <v>1</v>
      </c>
      <c r="F14" s="5" t="s">
        <v>618</v>
      </c>
      <c r="G14" s="5">
        <v>1</v>
      </c>
    </row>
    <row r="15" spans="1:7" ht="18" customHeight="1" x14ac:dyDescent="0.25">
      <c r="A15" s="5">
        <v>14</v>
      </c>
      <c r="B15" s="5" t="s">
        <v>29</v>
      </c>
      <c r="C15" s="5">
        <v>2</v>
      </c>
      <c r="D15" s="5">
        <v>1</v>
      </c>
      <c r="E15" s="5">
        <v>1</v>
      </c>
      <c r="F15" s="5" t="s">
        <v>615</v>
      </c>
      <c r="G15" s="5">
        <v>1</v>
      </c>
    </row>
    <row r="16" spans="1:7" ht="18" customHeight="1" x14ac:dyDescent="0.25">
      <c r="A16" s="5">
        <v>15</v>
      </c>
      <c r="B16" s="5" t="s">
        <v>42</v>
      </c>
      <c r="C16" s="5">
        <v>2</v>
      </c>
      <c r="D16" s="5">
        <v>7</v>
      </c>
      <c r="E16" s="5">
        <v>0</v>
      </c>
      <c r="F16" s="5" t="s">
        <v>41</v>
      </c>
      <c r="G16" s="5">
        <v>0</v>
      </c>
    </row>
    <row r="17" spans="1:7" ht="18" customHeight="1" x14ac:dyDescent="0.25">
      <c r="A17" s="5">
        <v>16</v>
      </c>
      <c r="B17" s="5" t="s">
        <v>613</v>
      </c>
      <c r="C17" s="5">
        <v>3</v>
      </c>
      <c r="D17" s="5"/>
      <c r="E17" s="5">
        <v>1</v>
      </c>
      <c r="F17" s="5" t="s">
        <v>619</v>
      </c>
      <c r="G17" s="5">
        <v>1</v>
      </c>
    </row>
    <row r="18" spans="1:7" ht="18" customHeight="1" x14ac:dyDescent="0.25">
      <c r="A18" s="5">
        <v>17</v>
      </c>
      <c r="B18" s="5" t="s">
        <v>29</v>
      </c>
      <c r="C18" s="5">
        <v>3</v>
      </c>
      <c r="D18" s="5">
        <v>1</v>
      </c>
      <c r="E18" s="5">
        <v>1</v>
      </c>
      <c r="F18" s="5" t="s">
        <v>620</v>
      </c>
      <c r="G18" s="5">
        <v>1</v>
      </c>
    </row>
    <row r="19" spans="1:7" ht="18" customHeight="1" x14ac:dyDescent="0.25">
      <c r="A19" s="5">
        <v>18</v>
      </c>
      <c r="B19" s="5" t="s">
        <v>614</v>
      </c>
      <c r="C19" s="5">
        <v>4</v>
      </c>
      <c r="D19" s="5"/>
      <c r="E19" s="5">
        <v>1</v>
      </c>
      <c r="F19" s="5" t="s">
        <v>616</v>
      </c>
      <c r="G19" s="5">
        <v>1</v>
      </c>
    </row>
    <row r="20" spans="1:7" ht="18" customHeight="1" x14ac:dyDescent="0.25">
      <c r="A20" s="5">
        <v>19</v>
      </c>
      <c r="B20" s="5" t="s">
        <v>29</v>
      </c>
      <c r="C20" s="5">
        <v>4</v>
      </c>
      <c r="D20" s="5">
        <v>1</v>
      </c>
      <c r="E20" s="5">
        <v>1</v>
      </c>
      <c r="F20" s="5" t="s">
        <v>620</v>
      </c>
      <c r="G20" s="5">
        <v>1</v>
      </c>
    </row>
    <row r="21" spans="1:7" ht="18" customHeight="1" x14ac:dyDescent="0.25">
      <c r="A21" s="5">
        <v>20</v>
      </c>
      <c r="B21" s="5" t="s">
        <v>26</v>
      </c>
      <c r="C21" s="5"/>
      <c r="D21" s="5"/>
      <c r="E21" s="5">
        <v>0</v>
      </c>
      <c r="F21" s="5" t="s">
        <v>40</v>
      </c>
      <c r="G21" s="5">
        <v>0</v>
      </c>
    </row>
    <row r="22" spans="1:7" ht="18" customHeight="1" x14ac:dyDescent="0.25">
      <c r="A22" s="5">
        <v>21</v>
      </c>
      <c r="B22" s="5" t="s">
        <v>27</v>
      </c>
      <c r="C22" s="5"/>
      <c r="D22" s="5"/>
      <c r="E22" s="5">
        <v>1</v>
      </c>
      <c r="F22" s="5" t="s">
        <v>515</v>
      </c>
      <c r="G22" s="5">
        <v>1</v>
      </c>
    </row>
  </sheetData>
  <autoFilter ref="A1:F22"/>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5" x14ac:dyDescent="0.25"/>
  <cols>
    <col min="1" max="1" width="12.7109375" style="9" customWidth="1"/>
    <col min="2" max="2" width="15.7109375" style="9" customWidth="1"/>
    <col min="3" max="3" width="200.7109375" style="10" customWidth="1"/>
    <col min="4" max="16384" width="11.42578125" style="9"/>
  </cols>
  <sheetData>
    <row r="1" spans="1:3" x14ac:dyDescent="0.25">
      <c r="A1" s="13" t="s">
        <v>16</v>
      </c>
      <c r="B1" s="13" t="s">
        <v>17</v>
      </c>
      <c r="C1" s="12" t="s">
        <v>18</v>
      </c>
    </row>
    <row r="2" spans="1:3" ht="45" x14ac:dyDescent="0.25">
      <c r="A2" s="14">
        <v>1</v>
      </c>
      <c r="B2" s="14" t="s">
        <v>38</v>
      </c>
      <c r="C2" s="11" t="s">
        <v>639</v>
      </c>
    </row>
    <row r="3" spans="1:3" ht="105" x14ac:dyDescent="0.25">
      <c r="A3" s="14"/>
      <c r="B3" s="14" t="s">
        <v>693</v>
      </c>
      <c r="C3" s="11" t="s">
        <v>694</v>
      </c>
    </row>
    <row r="4" spans="1:3" ht="30" x14ac:dyDescent="0.25">
      <c r="A4" s="14">
        <v>2</v>
      </c>
      <c r="B4" s="14" t="s">
        <v>182</v>
      </c>
      <c r="C4" s="11" t="s">
        <v>340</v>
      </c>
    </row>
    <row r="5" spans="1:3" ht="45" x14ac:dyDescent="0.25">
      <c r="A5" s="14">
        <v>3</v>
      </c>
      <c r="B5" s="14" t="s">
        <v>183</v>
      </c>
      <c r="C5" s="11" t="s">
        <v>658</v>
      </c>
    </row>
    <row r="6" spans="1:3" ht="60" x14ac:dyDescent="0.25">
      <c r="A6" s="14">
        <v>4</v>
      </c>
      <c r="B6" s="14" t="s">
        <v>642</v>
      </c>
      <c r="C6" s="11" t="s">
        <v>648</v>
      </c>
    </row>
    <row r="7" spans="1:3" ht="105" x14ac:dyDescent="0.25">
      <c r="A7" s="14">
        <v>5</v>
      </c>
      <c r="B7" s="14" t="s">
        <v>643</v>
      </c>
      <c r="C7" s="11" t="s">
        <v>744</v>
      </c>
    </row>
    <row r="8" spans="1:3" ht="270" x14ac:dyDescent="0.25">
      <c r="A8" s="14">
        <v>6</v>
      </c>
      <c r="B8" s="14" t="s">
        <v>229</v>
      </c>
      <c r="C8" s="11" t="s">
        <v>745</v>
      </c>
    </row>
    <row r="9" spans="1:3" ht="45" x14ac:dyDescent="0.25">
      <c r="A9" s="14">
        <v>7</v>
      </c>
      <c r="B9" s="14" t="s">
        <v>242</v>
      </c>
      <c r="C9" s="11" t="s">
        <v>652</v>
      </c>
    </row>
    <row r="10" spans="1:3" ht="45" x14ac:dyDescent="0.25">
      <c r="A10" s="14">
        <v>8</v>
      </c>
      <c r="B10" s="14" t="s">
        <v>651</v>
      </c>
      <c r="C10" s="11" t="s">
        <v>653</v>
      </c>
    </row>
    <row r="11" spans="1:3" ht="210" x14ac:dyDescent="0.25">
      <c r="A11" s="14">
        <v>9</v>
      </c>
      <c r="B11" s="14" t="s">
        <v>19</v>
      </c>
      <c r="C11" s="11" t="s">
        <v>640</v>
      </c>
    </row>
    <row r="12" spans="1:3" ht="60" x14ac:dyDescent="0.25">
      <c r="A12" s="14">
        <v>10</v>
      </c>
      <c r="B12" s="14" t="s">
        <v>23</v>
      </c>
      <c r="C12" s="11" t="s">
        <v>649</v>
      </c>
    </row>
    <row r="13" spans="1:3" ht="45" x14ac:dyDescent="0.25">
      <c r="A13" s="14">
        <v>11</v>
      </c>
      <c r="B13" s="14" t="s">
        <v>104</v>
      </c>
      <c r="C13" s="11" t="s">
        <v>623</v>
      </c>
    </row>
    <row r="14" spans="1:3" ht="45" x14ac:dyDescent="0.25">
      <c r="A14" s="14">
        <v>12</v>
      </c>
      <c r="B14" s="14" t="s">
        <v>105</v>
      </c>
      <c r="C14" s="11" t="s">
        <v>650</v>
      </c>
    </row>
    <row r="15" spans="1:3" ht="30" x14ac:dyDescent="0.25">
      <c r="A15" s="14">
        <v>13</v>
      </c>
      <c r="B15" s="14" t="s">
        <v>43</v>
      </c>
      <c r="C15" s="11" t="s">
        <v>168</v>
      </c>
    </row>
    <row r="16" spans="1:3" ht="150" x14ac:dyDescent="0.25">
      <c r="A16" s="14">
        <v>14</v>
      </c>
      <c r="B16" s="14" t="s">
        <v>621</v>
      </c>
      <c r="C16" s="10" t="s">
        <v>636</v>
      </c>
    </row>
  </sheetData>
  <autoFilter ref="A1:C16"/>
  <pageMargins left="0.7" right="0.7" top="0.78740157499999996" bottom="0.78740157499999996"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1" width="12.7109375" customWidth="1"/>
    <col min="2" max="2" width="65.140625" bestFit="1" customWidth="1"/>
    <col min="3" max="3" width="12.7109375" customWidth="1"/>
  </cols>
  <sheetData>
    <row r="1" spans="1:3" x14ac:dyDescent="0.25">
      <c r="A1" s="18" t="s">
        <v>47</v>
      </c>
      <c r="B1" s="18" t="s">
        <v>89</v>
      </c>
      <c r="C1" s="18" t="s">
        <v>591</v>
      </c>
    </row>
    <row r="2" spans="1:3" x14ac:dyDescent="0.25">
      <c r="A2" s="27" t="s">
        <v>284</v>
      </c>
      <c r="B2" t="s">
        <v>577</v>
      </c>
      <c r="C2" t="s">
        <v>166</v>
      </c>
    </row>
    <row r="3" spans="1:3" x14ac:dyDescent="0.25">
      <c r="A3" s="17" t="s">
        <v>571</v>
      </c>
      <c r="B3" s="17" t="s">
        <v>575</v>
      </c>
      <c r="C3" s="17" t="s">
        <v>166</v>
      </c>
    </row>
    <row r="4" spans="1:3" x14ac:dyDescent="0.25">
      <c r="A4" s="17" t="s">
        <v>572</v>
      </c>
      <c r="B4" s="17" t="s">
        <v>576</v>
      </c>
      <c r="C4" s="17" t="s">
        <v>166</v>
      </c>
    </row>
    <row r="5" spans="1:3" x14ac:dyDescent="0.25">
      <c r="A5" s="17" t="s">
        <v>290</v>
      </c>
      <c r="B5" s="17" t="s">
        <v>583</v>
      </c>
      <c r="C5" s="17" t="s">
        <v>166</v>
      </c>
    </row>
    <row r="6" spans="1:3" x14ac:dyDescent="0.25">
      <c r="A6" s="17" t="s">
        <v>291</v>
      </c>
      <c r="B6" s="17" t="s">
        <v>585</v>
      </c>
      <c r="C6" s="17" t="s">
        <v>166</v>
      </c>
    </row>
    <row r="7" spans="1:3" x14ac:dyDescent="0.25">
      <c r="A7" s="17" t="s">
        <v>296</v>
      </c>
      <c r="B7" s="17" t="s">
        <v>586</v>
      </c>
      <c r="C7" s="17" t="s">
        <v>166</v>
      </c>
    </row>
    <row r="8" spans="1:3" x14ac:dyDescent="0.25">
      <c r="A8" s="17" t="s">
        <v>295</v>
      </c>
      <c r="B8" s="17" t="s">
        <v>584</v>
      </c>
      <c r="C8" s="17" t="s">
        <v>166</v>
      </c>
    </row>
    <row r="9" spans="1:3" x14ac:dyDescent="0.25">
      <c r="A9" s="17" t="s">
        <v>297</v>
      </c>
      <c r="B9" s="17" t="s">
        <v>587</v>
      </c>
      <c r="C9" s="17" t="s">
        <v>166</v>
      </c>
    </row>
    <row r="10" spans="1:3" x14ac:dyDescent="0.25">
      <c r="A10" s="17" t="s">
        <v>298</v>
      </c>
      <c r="B10" s="17" t="s">
        <v>512</v>
      </c>
      <c r="C10" s="17" t="s">
        <v>166</v>
      </c>
    </row>
    <row r="11" spans="1:3" x14ac:dyDescent="0.25">
      <c r="A11" s="17" t="s">
        <v>299</v>
      </c>
      <c r="B11" s="17" t="s">
        <v>513</v>
      </c>
      <c r="C11" s="17" t="s">
        <v>166</v>
      </c>
    </row>
    <row r="12" spans="1:3" x14ac:dyDescent="0.25">
      <c r="A12" s="27" t="s">
        <v>323</v>
      </c>
      <c r="B12" s="17" t="s">
        <v>335</v>
      </c>
      <c r="C12" s="17" t="s">
        <v>310</v>
      </c>
    </row>
    <row r="13" spans="1:3" x14ac:dyDescent="0.25">
      <c r="A13" s="17" t="s">
        <v>156</v>
      </c>
      <c r="B13" s="17" t="s">
        <v>334</v>
      </c>
      <c r="C13" s="17" t="s">
        <v>310</v>
      </c>
    </row>
    <row r="14" spans="1:3" x14ac:dyDescent="0.25">
      <c r="A14" s="17" t="s">
        <v>326</v>
      </c>
      <c r="B14" s="17" t="s">
        <v>337</v>
      </c>
      <c r="C14" s="17" t="s">
        <v>310</v>
      </c>
    </row>
    <row r="15" spans="1:3" x14ac:dyDescent="0.25">
      <c r="A15" s="17" t="s">
        <v>325</v>
      </c>
      <c r="B15" s="17" t="s">
        <v>336</v>
      </c>
      <c r="C15" s="17" t="s">
        <v>310</v>
      </c>
    </row>
    <row r="16" spans="1:3" x14ac:dyDescent="0.25">
      <c r="A16" s="17" t="s">
        <v>327</v>
      </c>
      <c r="B16" s="17" t="s">
        <v>338</v>
      </c>
      <c r="C16" s="17" t="s">
        <v>310</v>
      </c>
    </row>
    <row r="17" spans="1:3" x14ac:dyDescent="0.25">
      <c r="A17" s="17" t="s">
        <v>328</v>
      </c>
      <c r="B17" s="17" t="s">
        <v>339</v>
      </c>
      <c r="C17" s="17" t="s">
        <v>310</v>
      </c>
    </row>
    <row r="18" spans="1:3" x14ac:dyDescent="0.25">
      <c r="A18" s="17" t="s">
        <v>350</v>
      </c>
      <c r="B18" s="17" t="s">
        <v>359</v>
      </c>
      <c r="C18" s="17" t="s">
        <v>310</v>
      </c>
    </row>
    <row r="19" spans="1:3" x14ac:dyDescent="0.25">
      <c r="A19" s="17" t="s">
        <v>352</v>
      </c>
      <c r="B19" s="17" t="s">
        <v>360</v>
      </c>
      <c r="C19" s="17" t="s">
        <v>310</v>
      </c>
    </row>
    <row r="20" spans="1:3" x14ac:dyDescent="0.25">
      <c r="A20" s="27" t="s">
        <v>169</v>
      </c>
      <c r="B20" s="17" t="s">
        <v>180</v>
      </c>
      <c r="C20" s="17" t="s">
        <v>644</v>
      </c>
    </row>
    <row r="21" spans="1:3" x14ac:dyDescent="0.25">
      <c r="A21" s="17" t="s">
        <v>343</v>
      </c>
      <c r="B21" s="17" t="s">
        <v>746</v>
      </c>
      <c r="C21" s="17" t="s">
        <v>228</v>
      </c>
    </row>
    <row r="22" spans="1:3" x14ac:dyDescent="0.25">
      <c r="A22" s="17" t="s">
        <v>125</v>
      </c>
      <c r="B22" s="17" t="s">
        <v>181</v>
      </c>
      <c r="C22" s="17" t="s">
        <v>228</v>
      </c>
    </row>
    <row r="23" spans="1:3" x14ac:dyDescent="0.25">
      <c r="A23" s="17" t="s">
        <v>341</v>
      </c>
      <c r="B23" s="17" t="s">
        <v>274</v>
      </c>
      <c r="C23" s="17" t="s">
        <v>228</v>
      </c>
    </row>
    <row r="24" spans="1:3" x14ac:dyDescent="0.25">
      <c r="A24" s="17" t="s">
        <v>342</v>
      </c>
      <c r="B24" s="17" t="s">
        <v>275</v>
      </c>
      <c r="C24" s="17" t="s">
        <v>228</v>
      </c>
    </row>
    <row r="25" spans="1:3" x14ac:dyDescent="0.25">
      <c r="A25" s="17" t="s">
        <v>344</v>
      </c>
      <c r="B25" s="17" t="s">
        <v>276</v>
      </c>
      <c r="C25" s="17" t="s">
        <v>228</v>
      </c>
    </row>
    <row r="26" spans="1:3" x14ac:dyDescent="0.25">
      <c r="A26" s="27" t="s">
        <v>248</v>
      </c>
      <c r="B26" s="17" t="s">
        <v>279</v>
      </c>
      <c r="C26" s="17" t="s">
        <v>247</v>
      </c>
    </row>
    <row r="27" spans="1:3" x14ac:dyDescent="0.25">
      <c r="A27" s="17" t="s">
        <v>189</v>
      </c>
      <c r="B27" s="17" t="s">
        <v>280</v>
      </c>
      <c r="C27" s="17" t="s">
        <v>247</v>
      </c>
    </row>
    <row r="28" spans="1:3" x14ac:dyDescent="0.25">
      <c r="A28" s="17" t="s">
        <v>190</v>
      </c>
      <c r="B28" s="17" t="s">
        <v>608</v>
      </c>
      <c r="C28" s="17" t="s">
        <v>247</v>
      </c>
    </row>
    <row r="29" spans="1:3" x14ac:dyDescent="0.25">
      <c r="A29" s="17" t="s">
        <v>592</v>
      </c>
      <c r="B29" s="17" t="s">
        <v>596</v>
      </c>
      <c r="C29" s="17" t="s">
        <v>247</v>
      </c>
    </row>
    <row r="30" spans="1:3" x14ac:dyDescent="0.25">
      <c r="A30" s="27" t="s">
        <v>248</v>
      </c>
      <c r="B30" s="17" t="s">
        <v>279</v>
      </c>
      <c r="C30" s="17" t="s">
        <v>605</v>
      </c>
    </row>
    <row r="31" spans="1:3" x14ac:dyDescent="0.25">
      <c r="A31" s="17" t="s">
        <v>189</v>
      </c>
      <c r="B31" s="17" t="s">
        <v>280</v>
      </c>
      <c r="C31" s="17" t="s">
        <v>605</v>
      </c>
    </row>
    <row r="32" spans="1:3" x14ac:dyDescent="0.25">
      <c r="A32" s="17" t="s">
        <v>190</v>
      </c>
      <c r="B32" s="17" t="s">
        <v>281</v>
      </c>
      <c r="C32" s="17" t="s">
        <v>605</v>
      </c>
    </row>
    <row r="33" spans="1:3" x14ac:dyDescent="0.25">
      <c r="A33" s="17" t="s">
        <v>592</v>
      </c>
      <c r="B33" s="17" t="s">
        <v>596</v>
      </c>
      <c r="C33" s="17" t="s">
        <v>605</v>
      </c>
    </row>
    <row r="34" spans="1:3" x14ac:dyDescent="0.25">
      <c r="A34" s="17" t="s">
        <v>250</v>
      </c>
      <c r="B34" s="17" t="s">
        <v>282</v>
      </c>
      <c r="C34" s="17" t="s">
        <v>605</v>
      </c>
    </row>
    <row r="35" spans="1:3" x14ac:dyDescent="0.25">
      <c r="A35" s="17" t="s">
        <v>209</v>
      </c>
      <c r="B35" s="17" t="s">
        <v>283</v>
      </c>
      <c r="C35" s="17" t="s">
        <v>605</v>
      </c>
    </row>
    <row r="36" spans="1:3" x14ac:dyDescent="0.25">
      <c r="A36" s="17" t="s">
        <v>210</v>
      </c>
      <c r="B36" s="17" t="s">
        <v>609</v>
      </c>
      <c r="C36" s="17" t="s">
        <v>605</v>
      </c>
    </row>
    <row r="37" spans="1:3" x14ac:dyDescent="0.25">
      <c r="A37" s="17" t="s">
        <v>594</v>
      </c>
      <c r="B37" s="17" t="s">
        <v>597</v>
      </c>
      <c r="C37" s="17" t="s">
        <v>605</v>
      </c>
    </row>
    <row r="38" spans="1:3" x14ac:dyDescent="0.25">
      <c r="A38" s="27" t="s">
        <v>111</v>
      </c>
      <c r="B38" s="17" t="s">
        <v>90</v>
      </c>
      <c r="C38" s="17" t="s">
        <v>26</v>
      </c>
    </row>
    <row r="39" spans="1:3" x14ac:dyDescent="0.25">
      <c r="A39" s="17" t="s">
        <v>112</v>
      </c>
      <c r="B39" s="17" t="s">
        <v>91</v>
      </c>
      <c r="C39" s="17" t="s">
        <v>26</v>
      </c>
    </row>
    <row r="40" spans="1:3" x14ac:dyDescent="0.25">
      <c r="A40" s="17" t="s">
        <v>113</v>
      </c>
      <c r="B40" s="17" t="s">
        <v>92</v>
      </c>
      <c r="C40" s="17" t="s">
        <v>26</v>
      </c>
    </row>
    <row r="41" spans="1:3" x14ac:dyDescent="0.25">
      <c r="A41" s="17" t="s">
        <v>114</v>
      </c>
      <c r="B41" s="17" t="s">
        <v>93</v>
      </c>
      <c r="C41" s="17" t="s">
        <v>26</v>
      </c>
    </row>
    <row r="42" spans="1:3" x14ac:dyDescent="0.25">
      <c r="A42" s="17" t="s">
        <v>115</v>
      </c>
      <c r="B42" s="17" t="s">
        <v>94</v>
      </c>
      <c r="C42" s="17" t="s">
        <v>26</v>
      </c>
    </row>
  </sheetData>
  <autoFilter ref="A1:C42"/>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baseColWidth="10" defaultRowHeight="15" x14ac:dyDescent="0.25"/>
  <cols>
    <col min="6" max="6" width="26" bestFit="1" customWidth="1"/>
  </cols>
  <sheetData>
    <row r="1" spans="1:6" x14ac:dyDescent="0.25">
      <c r="A1" s="18" t="s">
        <v>77</v>
      </c>
      <c r="B1" s="18" t="s">
        <v>56</v>
      </c>
      <c r="C1" s="18" t="s">
        <v>57</v>
      </c>
      <c r="D1" s="18" t="s">
        <v>65</v>
      </c>
      <c r="E1" s="18" t="s">
        <v>66</v>
      </c>
      <c r="F1" s="18" t="s">
        <v>78</v>
      </c>
    </row>
    <row r="2" spans="1:6" x14ac:dyDescent="0.25">
      <c r="A2" s="17" t="s">
        <v>67</v>
      </c>
      <c r="B2" s="17">
        <v>16</v>
      </c>
      <c r="C2" s="17">
        <v>0</v>
      </c>
      <c r="D2" s="17">
        <v>0</v>
      </c>
      <c r="E2" s="17">
        <v>0</v>
      </c>
      <c r="F2" s="17" t="s">
        <v>56</v>
      </c>
    </row>
    <row r="3" spans="1:6" x14ac:dyDescent="0.25">
      <c r="A3" s="17" t="s">
        <v>68</v>
      </c>
      <c r="B3" s="17">
        <v>8</v>
      </c>
      <c r="C3" s="17">
        <v>8</v>
      </c>
      <c r="D3" s="17">
        <v>0</v>
      </c>
      <c r="E3" s="17">
        <v>0</v>
      </c>
      <c r="F3" s="17" t="s">
        <v>58</v>
      </c>
    </row>
    <row r="4" spans="1:6" x14ac:dyDescent="0.25">
      <c r="A4" s="17" t="s">
        <v>69</v>
      </c>
      <c r="B4" s="17">
        <v>12</v>
      </c>
      <c r="C4" s="17">
        <v>0</v>
      </c>
      <c r="D4" s="17">
        <v>4</v>
      </c>
      <c r="E4" s="17">
        <v>0</v>
      </c>
      <c r="F4" s="17" t="s">
        <v>59</v>
      </c>
    </row>
    <row r="5" spans="1:6" x14ac:dyDescent="0.25">
      <c r="A5" s="17" t="s">
        <v>70</v>
      </c>
      <c r="B5" s="17">
        <v>12</v>
      </c>
      <c r="C5" s="17">
        <v>0</v>
      </c>
      <c r="D5" s="17">
        <v>0</v>
      </c>
      <c r="E5" s="17">
        <v>4</v>
      </c>
      <c r="F5" s="17" t="s">
        <v>60</v>
      </c>
    </row>
    <row r="6" spans="1:6" x14ac:dyDescent="0.25">
      <c r="A6" s="17" t="s">
        <v>72</v>
      </c>
      <c r="B6" s="17">
        <v>6</v>
      </c>
      <c r="C6" s="17">
        <v>8</v>
      </c>
      <c r="D6" s="17">
        <v>2</v>
      </c>
      <c r="E6" s="17">
        <v>0</v>
      </c>
      <c r="F6" s="17" t="s">
        <v>62</v>
      </c>
    </row>
    <row r="7" spans="1:6" x14ac:dyDescent="0.25">
      <c r="A7" s="17" t="s">
        <v>73</v>
      </c>
      <c r="B7" s="17">
        <v>6</v>
      </c>
      <c r="C7" s="17">
        <v>8</v>
      </c>
      <c r="D7" s="17">
        <v>0</v>
      </c>
      <c r="E7" s="17">
        <v>2</v>
      </c>
      <c r="F7" s="17" t="s">
        <v>63</v>
      </c>
    </row>
    <row r="8" spans="1:6" x14ac:dyDescent="0.25">
      <c r="A8" s="17" t="s">
        <v>71</v>
      </c>
      <c r="B8" s="17">
        <v>12</v>
      </c>
      <c r="C8" s="17">
        <v>0</v>
      </c>
      <c r="D8" s="17">
        <v>2</v>
      </c>
      <c r="E8" s="17">
        <v>2</v>
      </c>
      <c r="F8" s="17" t="s">
        <v>61</v>
      </c>
    </row>
    <row r="9" spans="1:6" x14ac:dyDescent="0.25">
      <c r="A9" s="17" t="s">
        <v>74</v>
      </c>
      <c r="B9" s="17">
        <v>4</v>
      </c>
      <c r="C9" s="17">
        <v>8</v>
      </c>
      <c r="D9" s="17">
        <v>2</v>
      </c>
      <c r="E9" s="17">
        <v>2</v>
      </c>
      <c r="F9" s="17" t="s">
        <v>64</v>
      </c>
    </row>
  </sheetData>
  <autoFilter ref="A1:F1"/>
  <sortState ref="C15:C19">
    <sortCondition descending="1" ref="C15:C19"/>
  </sortState>
  <pageMargins left="0.7" right="0.7" top="0.78740157499999996" bottom="0.78740157499999996" header="0.3" footer="0.3"/>
  <pageSetup paperSize="9" orientation="portrait" verticalDpi="12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RowHeight="15" x14ac:dyDescent="0.25"/>
  <cols>
    <col min="1" max="2" width="8.7109375" style="7" customWidth="1"/>
    <col min="3" max="4" width="8.7109375" style="3" customWidth="1"/>
    <col min="5" max="5" width="32.7109375" style="3" customWidth="1"/>
    <col min="6" max="13" width="14.7109375" style="7" customWidth="1"/>
    <col min="14" max="16384" width="11.42578125" style="3"/>
  </cols>
  <sheetData>
    <row r="1" spans="1:13" x14ac:dyDescent="0.25">
      <c r="A1" s="2" t="s">
        <v>141</v>
      </c>
      <c r="B1" s="2" t="s">
        <v>142</v>
      </c>
      <c r="C1" s="2" t="s">
        <v>108</v>
      </c>
      <c r="D1" s="2" t="s">
        <v>8</v>
      </c>
      <c r="E1" s="21" t="s">
        <v>3</v>
      </c>
      <c r="F1" s="2" t="s">
        <v>12</v>
      </c>
      <c r="G1" s="2" t="s">
        <v>13</v>
      </c>
      <c r="H1" s="2" t="s">
        <v>14</v>
      </c>
      <c r="I1" s="2" t="s">
        <v>15</v>
      </c>
      <c r="J1" s="2" t="s">
        <v>21</v>
      </c>
      <c r="K1" s="2" t="s">
        <v>22</v>
      </c>
      <c r="L1" s="2" t="s">
        <v>471</v>
      </c>
      <c r="M1" s="2" t="s">
        <v>472</v>
      </c>
    </row>
    <row r="2" spans="1:13" x14ac:dyDescent="0.25">
      <c r="A2" s="2">
        <v>1</v>
      </c>
      <c r="B2" s="2">
        <v>-1</v>
      </c>
      <c r="C2" s="2"/>
      <c r="D2" s="2"/>
      <c r="E2" s="21" t="s">
        <v>10</v>
      </c>
      <c r="F2" s="2">
        <v>10</v>
      </c>
      <c r="G2" s="2">
        <v>20</v>
      </c>
      <c r="H2" s="2">
        <v>30</v>
      </c>
      <c r="I2" s="2">
        <v>40</v>
      </c>
      <c r="J2" s="15"/>
      <c r="K2" s="15"/>
      <c r="L2" s="15"/>
      <c r="M2" s="15"/>
    </row>
    <row r="3" spans="1:13" x14ac:dyDescent="0.25">
      <c r="A3" s="15">
        <v>1</v>
      </c>
      <c r="B3" s="4">
        <v>-1</v>
      </c>
      <c r="C3" s="4"/>
      <c r="D3" s="4"/>
      <c r="E3" s="25" t="s">
        <v>20</v>
      </c>
      <c r="F3" s="25" t="s">
        <v>95</v>
      </c>
      <c r="G3" s="25" t="s">
        <v>362</v>
      </c>
      <c r="H3" s="25" t="s">
        <v>96</v>
      </c>
      <c r="I3" s="25" t="s">
        <v>97</v>
      </c>
      <c r="J3" s="15"/>
      <c r="K3" s="15"/>
      <c r="L3" s="15"/>
      <c r="M3" s="15"/>
    </row>
    <row r="4" spans="1:13" x14ac:dyDescent="0.25">
      <c r="A4" s="15">
        <v>1</v>
      </c>
      <c r="B4" s="4">
        <v>-1</v>
      </c>
      <c r="C4" s="4"/>
      <c r="D4" s="4"/>
      <c r="E4" s="25" t="s">
        <v>9</v>
      </c>
      <c r="F4" s="4" t="s">
        <v>4</v>
      </c>
      <c r="G4" s="4" t="s">
        <v>629</v>
      </c>
      <c r="H4" s="4" t="s">
        <v>6</v>
      </c>
      <c r="I4" s="4" t="s">
        <v>7</v>
      </c>
      <c r="J4" s="15"/>
      <c r="K4" s="15"/>
      <c r="L4" s="15"/>
      <c r="M4" s="15"/>
    </row>
    <row r="5" spans="1:13" x14ac:dyDescent="0.25">
      <c r="A5" s="15">
        <v>1</v>
      </c>
      <c r="B5" s="4">
        <v>-1</v>
      </c>
      <c r="C5" s="4"/>
      <c r="D5" s="4"/>
      <c r="E5" s="25" t="s">
        <v>11</v>
      </c>
      <c r="F5" s="4" t="s">
        <v>109</v>
      </c>
      <c r="G5" s="4" t="s">
        <v>109</v>
      </c>
      <c r="H5" s="4" t="s">
        <v>109</v>
      </c>
      <c r="I5" s="4" t="s">
        <v>109</v>
      </c>
      <c r="J5" s="15"/>
      <c r="K5" s="15"/>
      <c r="L5" s="15"/>
      <c r="M5" s="15"/>
    </row>
    <row r="6" spans="1:13" x14ac:dyDescent="0.25">
      <c r="A6" s="15">
        <v>1</v>
      </c>
      <c r="B6" s="4">
        <v>-1</v>
      </c>
      <c r="C6" s="4"/>
      <c r="D6" s="4"/>
      <c r="E6" s="25" t="s">
        <v>0</v>
      </c>
      <c r="F6" s="4">
        <v>0</v>
      </c>
      <c r="G6" s="4" t="s">
        <v>629</v>
      </c>
      <c r="H6" s="4">
        <v>0</v>
      </c>
      <c r="I6" s="4">
        <v>0</v>
      </c>
      <c r="J6" s="15"/>
      <c r="K6" s="15"/>
      <c r="L6" s="15"/>
      <c r="M6" s="15"/>
    </row>
    <row r="7" spans="1:13" x14ac:dyDescent="0.25">
      <c r="A7" s="15">
        <v>1</v>
      </c>
      <c r="B7" s="24">
        <v>0</v>
      </c>
      <c r="C7" s="24" t="s">
        <v>45</v>
      </c>
      <c r="D7" s="24"/>
      <c r="E7" s="26" t="s">
        <v>110</v>
      </c>
      <c r="F7" s="6" t="str">
        <f t="shared" ref="F7:I7" si="0">"avl_"&amp;F2</f>
        <v>avl_10</v>
      </c>
      <c r="G7" s="6" t="str">
        <f t="shared" si="0"/>
        <v>avl_20</v>
      </c>
      <c r="H7" s="6" t="str">
        <f t="shared" si="0"/>
        <v>avl_30</v>
      </c>
      <c r="I7" s="6" t="str">
        <f t="shared" si="0"/>
        <v>avl_40</v>
      </c>
      <c r="J7" s="15"/>
      <c r="K7" s="15"/>
      <c r="L7" s="15"/>
      <c r="M7" s="15"/>
    </row>
    <row r="8" spans="1:13" x14ac:dyDescent="0.25">
      <c r="A8" s="15">
        <v>1</v>
      </c>
      <c r="B8" s="8">
        <v>1</v>
      </c>
      <c r="C8" s="8" t="s">
        <v>699</v>
      </c>
      <c r="D8" s="8" t="s">
        <v>697</v>
      </c>
      <c r="E8" s="22" t="s">
        <v>633</v>
      </c>
      <c r="F8" s="28" t="s">
        <v>128</v>
      </c>
      <c r="G8" s="29" t="s">
        <v>134</v>
      </c>
      <c r="H8" s="28" t="s">
        <v>139</v>
      </c>
      <c r="I8" s="28" t="s">
        <v>140</v>
      </c>
      <c r="J8" s="15"/>
      <c r="K8" s="15"/>
      <c r="L8" s="15"/>
      <c r="M8" s="15"/>
    </row>
    <row r="9" spans="1:13" x14ac:dyDescent="0.25">
      <c r="A9" s="15">
        <v>1</v>
      </c>
      <c r="B9" s="8">
        <v>2</v>
      </c>
      <c r="C9" s="8" t="s">
        <v>701</v>
      </c>
      <c r="D9" s="8" t="s">
        <v>697</v>
      </c>
      <c r="E9" s="22" t="s">
        <v>504</v>
      </c>
      <c r="F9" s="29" t="s">
        <v>129</v>
      </c>
      <c r="G9" s="15"/>
      <c r="H9" s="15"/>
      <c r="I9" s="15"/>
      <c r="J9" s="15"/>
      <c r="K9" s="15"/>
      <c r="L9" s="15"/>
      <c r="M9" s="15"/>
    </row>
    <row r="10" spans="1:13" x14ac:dyDescent="0.25">
      <c r="A10" s="15">
        <v>1</v>
      </c>
      <c r="B10" s="8">
        <v>3</v>
      </c>
      <c r="C10" s="8" t="s">
        <v>701</v>
      </c>
      <c r="D10" s="8" t="s">
        <v>697</v>
      </c>
      <c r="E10" s="22" t="s">
        <v>505</v>
      </c>
      <c r="F10" s="29" t="s">
        <v>130</v>
      </c>
      <c r="G10" s="15"/>
      <c r="H10" s="15"/>
      <c r="I10" s="15"/>
      <c r="J10" s="15"/>
      <c r="K10" s="15"/>
      <c r="L10" s="15"/>
      <c r="M10" s="15"/>
    </row>
    <row r="11" spans="1:13" x14ac:dyDescent="0.25">
      <c r="A11" s="15">
        <v>1</v>
      </c>
      <c r="B11" s="8">
        <v>4</v>
      </c>
      <c r="C11" s="8" t="s">
        <v>301</v>
      </c>
      <c r="D11" s="8" t="s">
        <v>37</v>
      </c>
      <c r="E11" s="22" t="s">
        <v>634</v>
      </c>
      <c r="F11" s="28" t="s">
        <v>131</v>
      </c>
      <c r="G11" s="29" t="s">
        <v>135</v>
      </c>
      <c r="H11" s="15"/>
      <c r="I11" s="15"/>
      <c r="J11" s="15"/>
      <c r="K11" s="15"/>
      <c r="L11" s="15"/>
      <c r="M11" s="15"/>
    </row>
    <row r="12" spans="1:13" x14ac:dyDescent="0.25">
      <c r="A12" s="15">
        <v>1</v>
      </c>
      <c r="B12" s="8">
        <v>5</v>
      </c>
      <c r="C12" s="8" t="s">
        <v>695</v>
      </c>
      <c r="D12" s="8" t="s">
        <v>37</v>
      </c>
      <c r="E12" s="22" t="s">
        <v>506</v>
      </c>
      <c r="F12" s="29" t="s">
        <v>132</v>
      </c>
      <c r="G12" s="15"/>
      <c r="H12" s="15"/>
      <c r="I12" s="15"/>
      <c r="J12" s="15"/>
      <c r="K12" s="15"/>
      <c r="L12" s="15"/>
      <c r="M12" s="15"/>
    </row>
    <row r="13" spans="1:13" x14ac:dyDescent="0.25">
      <c r="A13" s="15">
        <v>1</v>
      </c>
      <c r="B13" s="8">
        <v>6</v>
      </c>
      <c r="C13" s="8" t="s">
        <v>695</v>
      </c>
      <c r="D13" s="8" t="s">
        <v>37</v>
      </c>
      <c r="E13" s="22" t="s">
        <v>502</v>
      </c>
      <c r="F13" s="29" t="s">
        <v>133</v>
      </c>
      <c r="G13" s="15"/>
      <c r="H13" s="15"/>
      <c r="I13" s="15"/>
      <c r="J13" s="15"/>
      <c r="K13" s="15"/>
      <c r="L13" s="15"/>
      <c r="M13" s="15"/>
    </row>
    <row r="14" spans="1:13" x14ac:dyDescent="0.25">
      <c r="A14" s="15">
        <v>1</v>
      </c>
      <c r="B14" s="8">
        <v>7</v>
      </c>
      <c r="C14" s="8" t="s">
        <v>45</v>
      </c>
      <c r="D14" s="8" t="s">
        <v>696</v>
      </c>
      <c r="E14" s="22" t="s">
        <v>1</v>
      </c>
      <c r="F14" s="15"/>
      <c r="G14" s="29" t="s">
        <v>477</v>
      </c>
      <c r="H14" s="15"/>
      <c r="I14" s="15"/>
      <c r="J14" s="15"/>
      <c r="K14" s="15"/>
      <c r="L14" s="15"/>
      <c r="M14" s="15"/>
    </row>
    <row r="15" spans="1:13" x14ac:dyDescent="0.25">
      <c r="A15" s="15">
        <v>1</v>
      </c>
      <c r="B15" s="8">
        <v>8</v>
      </c>
      <c r="C15" s="8" t="s">
        <v>45</v>
      </c>
      <c r="D15" s="8" t="s">
        <v>697</v>
      </c>
      <c r="E15" s="22" t="s">
        <v>476</v>
      </c>
      <c r="F15" s="15"/>
      <c r="G15" s="29" t="s">
        <v>478</v>
      </c>
      <c r="H15" s="15"/>
      <c r="I15" s="15"/>
      <c r="J15" s="15"/>
      <c r="K15" s="15"/>
      <c r="L15" s="15"/>
      <c r="M15" s="15"/>
    </row>
    <row r="16" spans="1:13" x14ac:dyDescent="0.25">
      <c r="A16" s="15">
        <v>1</v>
      </c>
      <c r="B16" s="8">
        <v>9</v>
      </c>
      <c r="C16" s="8" t="s">
        <v>699</v>
      </c>
      <c r="D16" s="8" t="s">
        <v>697</v>
      </c>
      <c r="E16" s="16" t="s">
        <v>364</v>
      </c>
      <c r="F16" s="15"/>
      <c r="G16" s="15" t="s">
        <v>136</v>
      </c>
      <c r="H16" s="15"/>
      <c r="I16" s="15"/>
      <c r="J16" s="15"/>
      <c r="K16" s="15"/>
      <c r="L16" s="15"/>
      <c r="M16" s="15"/>
    </row>
    <row r="17" spans="1:13" x14ac:dyDescent="0.25">
      <c r="A17" s="15">
        <v>1</v>
      </c>
      <c r="B17" s="8">
        <v>10</v>
      </c>
      <c r="C17" s="8" t="s">
        <v>45</v>
      </c>
      <c r="D17" s="8" t="s">
        <v>44</v>
      </c>
      <c r="E17" s="22" t="s">
        <v>36</v>
      </c>
      <c r="F17" s="15"/>
      <c r="G17" s="15" t="s">
        <v>137</v>
      </c>
      <c r="H17" s="15"/>
      <c r="I17" s="15"/>
      <c r="J17" s="15"/>
      <c r="K17" s="15"/>
      <c r="L17" s="15"/>
      <c r="M17" s="15"/>
    </row>
    <row r="18" spans="1:13" x14ac:dyDescent="0.25">
      <c r="A18" s="15">
        <v>1</v>
      </c>
      <c r="B18" s="8">
        <v>11</v>
      </c>
      <c r="C18" s="8" t="s">
        <v>703</v>
      </c>
      <c r="D18" s="8"/>
      <c r="E18" s="22" t="s">
        <v>365</v>
      </c>
      <c r="F18" s="15"/>
      <c r="G18" s="15" t="s">
        <v>138</v>
      </c>
      <c r="H18" s="15"/>
      <c r="I18" s="15"/>
      <c r="J18" s="15"/>
      <c r="K18" s="15"/>
      <c r="L18" s="15"/>
      <c r="M18" s="15"/>
    </row>
    <row r="19" spans="1:13" x14ac:dyDescent="0.25">
      <c r="A19" s="2">
        <v>2</v>
      </c>
      <c r="B19" s="2">
        <v>-1</v>
      </c>
      <c r="C19" s="2"/>
      <c r="D19" s="2"/>
      <c r="E19" s="21" t="s">
        <v>10</v>
      </c>
      <c r="F19" s="2">
        <v>11</v>
      </c>
      <c r="G19" s="2">
        <v>21</v>
      </c>
      <c r="H19" s="2">
        <v>12</v>
      </c>
      <c r="I19" s="2">
        <v>22</v>
      </c>
      <c r="J19" s="2">
        <v>13</v>
      </c>
      <c r="K19" s="2">
        <v>23</v>
      </c>
      <c r="L19" s="2">
        <v>14</v>
      </c>
      <c r="M19" s="2">
        <v>24</v>
      </c>
    </row>
    <row r="20" spans="1:13" x14ac:dyDescent="0.25">
      <c r="A20" s="15">
        <v>2</v>
      </c>
      <c r="B20" s="4">
        <v>-1</v>
      </c>
      <c r="C20" s="4"/>
      <c r="D20" s="4"/>
      <c r="E20" s="25" t="s">
        <v>20</v>
      </c>
      <c r="F20" s="25" t="s">
        <v>95</v>
      </c>
      <c r="G20" s="25" t="s">
        <v>362</v>
      </c>
      <c r="H20" s="25" t="s">
        <v>95</v>
      </c>
      <c r="I20" s="25" t="s">
        <v>362</v>
      </c>
      <c r="J20" s="25" t="s">
        <v>95</v>
      </c>
      <c r="K20" s="25" t="s">
        <v>362</v>
      </c>
      <c r="L20" s="25" t="s">
        <v>95</v>
      </c>
      <c r="M20" s="25" t="s">
        <v>362</v>
      </c>
    </row>
    <row r="21" spans="1:13" x14ac:dyDescent="0.25">
      <c r="A21" s="15">
        <v>2</v>
      </c>
      <c r="B21" s="4">
        <v>-1</v>
      </c>
      <c r="C21" s="4"/>
      <c r="D21" s="4"/>
      <c r="E21" s="25" t="s">
        <v>9</v>
      </c>
      <c r="F21" s="4" t="s">
        <v>484</v>
      </c>
      <c r="G21" s="4" t="s">
        <v>630</v>
      </c>
      <c r="H21" s="4" t="s">
        <v>485</v>
      </c>
      <c r="I21" s="4" t="s">
        <v>631</v>
      </c>
      <c r="J21" s="4" t="s">
        <v>486</v>
      </c>
      <c r="K21" s="4" t="s">
        <v>632</v>
      </c>
      <c r="L21" s="4" t="s">
        <v>484</v>
      </c>
      <c r="M21" s="4" t="s">
        <v>630</v>
      </c>
    </row>
    <row r="22" spans="1:13" x14ac:dyDescent="0.25">
      <c r="A22" s="15">
        <v>2</v>
      </c>
      <c r="B22" s="4">
        <v>-1</v>
      </c>
      <c r="C22" s="4"/>
      <c r="D22" s="4"/>
      <c r="E22" s="25" t="s">
        <v>11</v>
      </c>
      <c r="F22" s="4" t="s">
        <v>109</v>
      </c>
      <c r="G22" s="4" t="s">
        <v>109</v>
      </c>
      <c r="H22" s="4" t="s">
        <v>109</v>
      </c>
      <c r="I22" s="4" t="s">
        <v>109</v>
      </c>
      <c r="J22" s="4" t="s">
        <v>109</v>
      </c>
      <c r="K22" s="4" t="s">
        <v>109</v>
      </c>
      <c r="L22" s="4" t="s">
        <v>109</v>
      </c>
      <c r="M22" s="4" t="s">
        <v>109</v>
      </c>
    </row>
    <row r="23" spans="1:13" x14ac:dyDescent="0.25">
      <c r="A23" s="15">
        <v>2</v>
      </c>
      <c r="B23" s="4">
        <v>-1</v>
      </c>
      <c r="C23" s="4"/>
      <c r="D23" s="4"/>
      <c r="E23" s="25" t="s">
        <v>0</v>
      </c>
      <c r="F23" s="4">
        <v>0</v>
      </c>
      <c r="G23" s="4" t="s">
        <v>629</v>
      </c>
      <c r="H23" s="4">
        <v>0</v>
      </c>
      <c r="I23" s="4" t="s">
        <v>629</v>
      </c>
      <c r="J23" s="4">
        <v>0</v>
      </c>
      <c r="K23" s="4" t="s">
        <v>629</v>
      </c>
      <c r="L23" s="4">
        <v>0</v>
      </c>
      <c r="M23" s="4" t="s">
        <v>629</v>
      </c>
    </row>
    <row r="24" spans="1:13" x14ac:dyDescent="0.25">
      <c r="A24" s="15">
        <v>2</v>
      </c>
      <c r="B24" s="24">
        <v>0</v>
      </c>
      <c r="C24" s="24"/>
      <c r="D24" s="24"/>
      <c r="E24" s="26" t="s">
        <v>110</v>
      </c>
      <c r="F24" s="6" t="str">
        <f>"avl_"&amp;F19</f>
        <v>avl_11</v>
      </c>
      <c r="G24" s="6" t="str">
        <f>"avl_"&amp;G19</f>
        <v>avl_21</v>
      </c>
      <c r="H24" s="6" t="str">
        <f>"avl_"&amp;H19</f>
        <v>avl_12</v>
      </c>
      <c r="I24" s="6" t="str">
        <f>"avl_"&amp;I19</f>
        <v>avl_22</v>
      </c>
      <c r="J24" s="6" t="str">
        <f>"avl_"&amp;J19</f>
        <v>avl_13</v>
      </c>
      <c r="K24" s="6" t="str">
        <f t="shared" ref="K24" si="1">"avl_"&amp;K19</f>
        <v>avl_23</v>
      </c>
      <c r="L24" s="6" t="str">
        <f>"avl_"&amp;L19</f>
        <v>avl_14</v>
      </c>
      <c r="M24" s="6" t="str">
        <f t="shared" ref="M24" si="2">"avl_"&amp;M19</f>
        <v>avl_24</v>
      </c>
    </row>
    <row r="25" spans="1:13" x14ac:dyDescent="0.25">
      <c r="A25" s="15">
        <v>2</v>
      </c>
      <c r="B25" s="15">
        <v>1</v>
      </c>
      <c r="C25" s="8"/>
      <c r="D25" s="8"/>
      <c r="E25" s="16" t="s">
        <v>473</v>
      </c>
      <c r="F25" s="15" t="s">
        <v>424</v>
      </c>
      <c r="G25" s="15" t="s">
        <v>424</v>
      </c>
      <c r="H25" s="15" t="s">
        <v>428</v>
      </c>
      <c r="I25" s="15" t="s">
        <v>428</v>
      </c>
      <c r="J25" s="15" t="s">
        <v>432</v>
      </c>
      <c r="K25" s="15" t="s">
        <v>432</v>
      </c>
      <c r="L25" s="15" t="s">
        <v>436</v>
      </c>
      <c r="M25" s="15" t="s">
        <v>436</v>
      </c>
    </row>
    <row r="26" spans="1:13" x14ac:dyDescent="0.25">
      <c r="A26" s="15">
        <v>2</v>
      </c>
      <c r="B26" s="15">
        <v>2</v>
      </c>
      <c r="C26" s="8"/>
      <c r="D26" s="8"/>
      <c r="E26" s="22" t="s">
        <v>474</v>
      </c>
      <c r="F26" s="15" t="s">
        <v>425</v>
      </c>
      <c r="G26" s="15" t="s">
        <v>425</v>
      </c>
      <c r="H26" s="15" t="s">
        <v>429</v>
      </c>
      <c r="I26" s="15" t="s">
        <v>429</v>
      </c>
      <c r="J26" s="15" t="s">
        <v>433</v>
      </c>
      <c r="K26" s="15" t="s">
        <v>433</v>
      </c>
      <c r="L26" s="15" t="s">
        <v>437</v>
      </c>
      <c r="M26" s="15" t="s">
        <v>437</v>
      </c>
    </row>
    <row r="27" spans="1:13" x14ac:dyDescent="0.25">
      <c r="A27" s="15">
        <v>2</v>
      </c>
      <c r="B27" s="15">
        <v>3</v>
      </c>
      <c r="C27" s="8" t="s">
        <v>699</v>
      </c>
      <c r="D27" s="8" t="s">
        <v>697</v>
      </c>
      <c r="E27" s="22" t="s">
        <v>633</v>
      </c>
      <c r="F27" s="15" t="s">
        <v>426</v>
      </c>
      <c r="G27" s="15" t="s">
        <v>426</v>
      </c>
      <c r="H27" s="15" t="s">
        <v>430</v>
      </c>
      <c r="I27" s="15" t="s">
        <v>430</v>
      </c>
      <c r="J27" s="15" t="s">
        <v>434</v>
      </c>
      <c r="K27" s="15" t="s">
        <v>434</v>
      </c>
      <c r="L27" s="15" t="s">
        <v>438</v>
      </c>
      <c r="M27" s="15" t="s">
        <v>438</v>
      </c>
    </row>
    <row r="28" spans="1:13" x14ac:dyDescent="0.25">
      <c r="A28" s="15">
        <v>2</v>
      </c>
      <c r="B28" s="15">
        <v>4</v>
      </c>
      <c r="C28" s="8" t="s">
        <v>701</v>
      </c>
      <c r="D28" s="8" t="s">
        <v>697</v>
      </c>
      <c r="E28" s="22" t="s">
        <v>624</v>
      </c>
      <c r="F28" s="29" t="s">
        <v>494</v>
      </c>
      <c r="G28" s="29" t="s">
        <v>494</v>
      </c>
      <c r="H28" s="15"/>
      <c r="I28" s="15"/>
      <c r="J28" s="15"/>
      <c r="K28" s="15"/>
      <c r="L28" s="15"/>
      <c r="M28" s="15"/>
    </row>
    <row r="29" spans="1:13" x14ac:dyDescent="0.25">
      <c r="A29" s="15">
        <v>2</v>
      </c>
      <c r="B29" s="15">
        <v>5</v>
      </c>
      <c r="C29" s="8" t="s">
        <v>700</v>
      </c>
      <c r="D29" s="8"/>
      <c r="E29" s="16" t="s">
        <v>475</v>
      </c>
      <c r="F29" s="15" t="s">
        <v>398</v>
      </c>
      <c r="G29" s="15" t="s">
        <v>398</v>
      </c>
      <c r="H29" s="15" t="s">
        <v>399</v>
      </c>
      <c r="I29" s="15" t="s">
        <v>399</v>
      </c>
      <c r="J29" s="15" t="s">
        <v>400</v>
      </c>
      <c r="K29" s="15" t="s">
        <v>400</v>
      </c>
      <c r="L29" s="15" t="s">
        <v>401</v>
      </c>
      <c r="M29" s="15" t="s">
        <v>401</v>
      </c>
    </row>
    <row r="30" spans="1:13" x14ac:dyDescent="0.25">
      <c r="A30" s="15">
        <v>2</v>
      </c>
      <c r="B30" s="15">
        <v>6</v>
      </c>
      <c r="C30" s="8" t="s">
        <v>301</v>
      </c>
      <c r="D30" s="8" t="s">
        <v>37</v>
      </c>
      <c r="E30" s="22" t="s">
        <v>634</v>
      </c>
      <c r="F30" s="15" t="s">
        <v>427</v>
      </c>
      <c r="G30" s="15" t="s">
        <v>427</v>
      </c>
      <c r="H30" s="15" t="s">
        <v>431</v>
      </c>
      <c r="I30" s="15" t="s">
        <v>431</v>
      </c>
      <c r="J30" s="15" t="s">
        <v>435</v>
      </c>
      <c r="K30" s="15" t="s">
        <v>435</v>
      </c>
      <c r="L30" s="15" t="s">
        <v>439</v>
      </c>
      <c r="M30" s="15" t="s">
        <v>439</v>
      </c>
    </row>
    <row r="31" spans="1:13" x14ac:dyDescent="0.25">
      <c r="A31" s="15">
        <v>2</v>
      </c>
      <c r="B31" s="15">
        <v>7</v>
      </c>
      <c r="C31" s="8" t="s">
        <v>702</v>
      </c>
      <c r="D31" s="8" t="s">
        <v>37</v>
      </c>
      <c r="E31" s="22" t="s">
        <v>698</v>
      </c>
      <c r="F31" s="29" t="s">
        <v>497</v>
      </c>
      <c r="G31" s="15"/>
      <c r="H31" s="15"/>
      <c r="I31" s="15"/>
      <c r="J31" s="15"/>
      <c r="K31" s="15"/>
      <c r="L31" s="15"/>
      <c r="M31" s="15"/>
    </row>
    <row r="32" spans="1:13" x14ac:dyDescent="0.25">
      <c r="A32" s="15">
        <v>2</v>
      </c>
      <c r="B32" s="15">
        <v>8</v>
      </c>
      <c r="C32" s="8" t="s">
        <v>702</v>
      </c>
      <c r="D32" s="8" t="s">
        <v>37</v>
      </c>
      <c r="E32" s="22" t="s">
        <v>507</v>
      </c>
      <c r="F32" s="15"/>
      <c r="G32" s="29" t="s">
        <v>497</v>
      </c>
      <c r="H32" s="15"/>
      <c r="I32" s="15"/>
      <c r="J32" s="15"/>
      <c r="K32" s="15"/>
      <c r="L32" s="15"/>
      <c r="M32" s="15"/>
    </row>
    <row r="33" spans="1:13" x14ac:dyDescent="0.25">
      <c r="A33" s="15">
        <v>2</v>
      </c>
      <c r="B33" s="15">
        <v>9</v>
      </c>
      <c r="C33" s="8" t="s">
        <v>703</v>
      </c>
      <c r="D33" s="8"/>
      <c r="E33" s="22" t="s">
        <v>365</v>
      </c>
      <c r="F33" s="15"/>
      <c r="G33" s="29" t="s">
        <v>704</v>
      </c>
      <c r="H33" s="15"/>
      <c r="I33" s="15" t="s">
        <v>705</v>
      </c>
      <c r="J33" s="15"/>
      <c r="K33" s="15" t="s">
        <v>706</v>
      </c>
      <c r="L33" s="15"/>
      <c r="M33" s="15" t="s">
        <v>707</v>
      </c>
    </row>
    <row r="34" spans="1:13" x14ac:dyDescent="0.25">
      <c r="A34" s="2">
        <v>3</v>
      </c>
      <c r="B34" s="2">
        <v>-1</v>
      </c>
      <c r="C34" s="2" t="s">
        <v>45</v>
      </c>
      <c r="D34" s="2"/>
      <c r="E34" s="21" t="s">
        <v>10</v>
      </c>
      <c r="F34" s="2">
        <v>25</v>
      </c>
      <c r="G34" s="2">
        <v>50</v>
      </c>
      <c r="H34" s="15"/>
      <c r="I34" s="15"/>
      <c r="J34" s="15"/>
      <c r="K34" s="15"/>
      <c r="L34" s="15"/>
      <c r="M34" s="15"/>
    </row>
    <row r="35" spans="1:13" x14ac:dyDescent="0.25">
      <c r="A35" s="15">
        <v>3</v>
      </c>
      <c r="B35" s="4">
        <v>-1</v>
      </c>
      <c r="C35" s="4" t="s">
        <v>45</v>
      </c>
      <c r="D35" s="4"/>
      <c r="E35" s="25" t="s">
        <v>20</v>
      </c>
      <c r="F35" s="25" t="s">
        <v>362</v>
      </c>
      <c r="G35" s="25" t="s">
        <v>98</v>
      </c>
      <c r="H35" s="15"/>
      <c r="I35" s="15"/>
      <c r="J35" s="15"/>
      <c r="K35" s="15"/>
      <c r="L35" s="15"/>
      <c r="M35" s="15"/>
    </row>
    <row r="36" spans="1:13" x14ac:dyDescent="0.25">
      <c r="A36" s="15">
        <v>3</v>
      </c>
      <c r="B36" s="4">
        <v>-1</v>
      </c>
      <c r="C36" s="4" t="s">
        <v>45</v>
      </c>
      <c r="D36" s="4"/>
      <c r="E36" s="25" t="s">
        <v>9</v>
      </c>
      <c r="F36" s="4" t="s">
        <v>5</v>
      </c>
      <c r="G36" s="4" t="s">
        <v>103</v>
      </c>
      <c r="H36" s="15"/>
      <c r="I36" s="15"/>
      <c r="J36" s="15"/>
      <c r="K36" s="15"/>
      <c r="L36" s="15"/>
      <c r="M36" s="15"/>
    </row>
    <row r="37" spans="1:13" x14ac:dyDescent="0.25">
      <c r="A37" s="15">
        <v>3</v>
      </c>
      <c r="B37" s="4">
        <v>-1</v>
      </c>
      <c r="C37" s="4" t="s">
        <v>45</v>
      </c>
      <c r="D37" s="4"/>
      <c r="E37" s="25" t="s">
        <v>11</v>
      </c>
      <c r="F37" s="4" t="s">
        <v>109</v>
      </c>
      <c r="G37" s="4" t="s">
        <v>109</v>
      </c>
      <c r="H37" s="15"/>
      <c r="I37" s="15"/>
      <c r="J37" s="15"/>
      <c r="K37" s="15"/>
      <c r="L37" s="15"/>
      <c r="M37" s="15"/>
    </row>
    <row r="38" spans="1:13" x14ac:dyDescent="0.25">
      <c r="A38" s="15">
        <v>3</v>
      </c>
      <c r="B38" s="4">
        <v>-1</v>
      </c>
      <c r="C38" s="4" t="s">
        <v>45</v>
      </c>
      <c r="D38" s="4"/>
      <c r="E38" s="25" t="s">
        <v>0</v>
      </c>
      <c r="F38" s="4">
        <v>0</v>
      </c>
      <c r="G38" s="4">
        <v>0</v>
      </c>
      <c r="H38" s="15"/>
      <c r="I38" s="15"/>
      <c r="J38" s="15"/>
      <c r="K38" s="15"/>
      <c r="L38" s="15"/>
      <c r="M38" s="15"/>
    </row>
    <row r="39" spans="1:13" x14ac:dyDescent="0.25">
      <c r="A39" s="15">
        <v>3</v>
      </c>
      <c r="B39" s="24">
        <v>0</v>
      </c>
      <c r="C39" s="24" t="s">
        <v>45</v>
      </c>
      <c r="D39" s="24"/>
      <c r="E39" s="26" t="s">
        <v>110</v>
      </c>
      <c r="F39" s="6" t="str">
        <f t="shared" ref="F39:G39" si="3">"avl_"&amp;F34</f>
        <v>avl_25</v>
      </c>
      <c r="G39" s="6" t="str">
        <f t="shared" si="3"/>
        <v>avl_50</v>
      </c>
      <c r="H39" s="15"/>
      <c r="I39" s="15"/>
      <c r="J39" s="15"/>
      <c r="K39" s="15"/>
      <c r="L39" s="15"/>
      <c r="M39" s="15"/>
    </row>
    <row r="40" spans="1:13" x14ac:dyDescent="0.25">
      <c r="A40" s="15">
        <v>3</v>
      </c>
      <c r="B40" s="8">
        <v>1</v>
      </c>
      <c r="C40" s="8"/>
      <c r="D40" s="8" t="s">
        <v>510</v>
      </c>
      <c r="E40" s="22" t="s">
        <v>549</v>
      </c>
      <c r="F40" s="28" t="s">
        <v>558</v>
      </c>
      <c r="G40" s="28" t="s">
        <v>511</v>
      </c>
      <c r="H40" s="15"/>
      <c r="I40" s="15"/>
      <c r="J40" s="15"/>
      <c r="K40" s="15"/>
      <c r="L40" s="15"/>
      <c r="M40" s="15"/>
    </row>
    <row r="41" spans="1:13" x14ac:dyDescent="0.25">
      <c r="A41" s="15">
        <v>3</v>
      </c>
      <c r="B41" s="8">
        <v>2</v>
      </c>
      <c r="C41" s="8" t="s">
        <v>699</v>
      </c>
      <c r="D41" s="8" t="s">
        <v>697</v>
      </c>
      <c r="E41" s="22" t="s">
        <v>635</v>
      </c>
      <c r="F41" s="28" t="s">
        <v>559</v>
      </c>
      <c r="G41" s="28" t="s">
        <v>487</v>
      </c>
      <c r="H41" s="15"/>
      <c r="I41" s="15"/>
      <c r="J41" s="15"/>
      <c r="K41" s="15"/>
      <c r="L41" s="15"/>
      <c r="M41" s="15"/>
    </row>
    <row r="42" spans="1:13" x14ac:dyDescent="0.25">
      <c r="A42" s="15">
        <v>3</v>
      </c>
      <c r="B42" s="8">
        <v>3</v>
      </c>
      <c r="C42" s="8" t="s">
        <v>701</v>
      </c>
      <c r="D42" s="8" t="s">
        <v>697</v>
      </c>
      <c r="E42" s="22" t="s">
        <v>514</v>
      </c>
      <c r="F42" s="29" t="s">
        <v>560</v>
      </c>
      <c r="G42" s="15" t="s">
        <v>488</v>
      </c>
      <c r="H42" s="15"/>
      <c r="I42" s="15"/>
      <c r="J42" s="15"/>
      <c r="K42" s="15"/>
      <c r="L42" s="15"/>
      <c r="M42" s="15"/>
    </row>
    <row r="43" spans="1:13" x14ac:dyDescent="0.25">
      <c r="A43" s="15">
        <v>3</v>
      </c>
      <c r="B43" s="8">
        <v>4</v>
      </c>
      <c r="C43" s="8" t="s">
        <v>301</v>
      </c>
      <c r="D43" s="8" t="s">
        <v>37</v>
      </c>
      <c r="E43" s="22" t="s">
        <v>508</v>
      </c>
      <c r="F43" s="29" t="s">
        <v>561</v>
      </c>
      <c r="G43" s="15"/>
      <c r="H43" s="15"/>
      <c r="I43" s="15"/>
      <c r="J43" s="15"/>
      <c r="K43" s="15"/>
      <c r="L43" s="15"/>
      <c r="M43" s="15"/>
    </row>
    <row r="44" spans="1:13" x14ac:dyDescent="0.25">
      <c r="A44" s="15">
        <v>3</v>
      </c>
      <c r="B44" s="8">
        <v>5</v>
      </c>
      <c r="C44" s="8" t="s">
        <v>301</v>
      </c>
      <c r="D44" s="8" t="s">
        <v>37</v>
      </c>
      <c r="E44" s="22" t="s">
        <v>509</v>
      </c>
      <c r="F44" s="15"/>
      <c r="G44" s="29" t="s">
        <v>489</v>
      </c>
      <c r="H44" s="15"/>
      <c r="I44" s="15"/>
      <c r="J44" s="15"/>
      <c r="K44" s="15"/>
      <c r="L44" s="15"/>
      <c r="M44" s="15"/>
    </row>
    <row r="45" spans="1:13" x14ac:dyDescent="0.25">
      <c r="A45" s="2">
        <v>4</v>
      </c>
      <c r="B45" s="2"/>
      <c r="C45" s="2" t="s">
        <v>45</v>
      </c>
      <c r="D45" s="2"/>
      <c r="E45" s="21" t="s">
        <v>10</v>
      </c>
      <c r="F45" s="2">
        <v>15</v>
      </c>
      <c r="G45" s="2">
        <v>60</v>
      </c>
      <c r="H45" s="15"/>
      <c r="I45" s="15"/>
      <c r="J45" s="15"/>
      <c r="K45" s="15"/>
      <c r="L45" s="15"/>
      <c r="M45" s="15"/>
    </row>
    <row r="46" spans="1:13" x14ac:dyDescent="0.25">
      <c r="A46" s="15">
        <v>4</v>
      </c>
      <c r="B46" s="4">
        <v>-1</v>
      </c>
      <c r="C46" s="4" t="s">
        <v>45</v>
      </c>
      <c r="D46" s="4"/>
      <c r="E46" s="25" t="s">
        <v>20</v>
      </c>
      <c r="F46" s="25" t="s">
        <v>95</v>
      </c>
      <c r="G46" s="25" t="s">
        <v>99</v>
      </c>
      <c r="H46" s="15"/>
      <c r="I46" s="15"/>
      <c r="J46" s="15"/>
      <c r="K46" s="15"/>
      <c r="L46" s="15"/>
      <c r="M46" s="15"/>
    </row>
    <row r="47" spans="1:13" x14ac:dyDescent="0.25">
      <c r="A47" s="15">
        <v>4</v>
      </c>
      <c r="B47" s="4">
        <v>-1</v>
      </c>
      <c r="C47" s="4" t="s">
        <v>45</v>
      </c>
      <c r="D47" s="4"/>
      <c r="E47" s="25" t="s">
        <v>9</v>
      </c>
      <c r="F47" s="4" t="s">
        <v>106</v>
      </c>
      <c r="G47" s="4" t="s">
        <v>625</v>
      </c>
      <c r="H47" s="15"/>
      <c r="I47" s="15"/>
      <c r="J47" s="15"/>
      <c r="K47" s="15"/>
      <c r="L47" s="15"/>
      <c r="M47" s="15"/>
    </row>
    <row r="48" spans="1:13" x14ac:dyDescent="0.25">
      <c r="A48" s="15">
        <v>4</v>
      </c>
      <c r="B48" s="4">
        <v>-1</v>
      </c>
      <c r="C48" s="4" t="s">
        <v>45</v>
      </c>
      <c r="D48" s="4"/>
      <c r="E48" s="25" t="s">
        <v>11</v>
      </c>
      <c r="F48" s="4" t="s">
        <v>109</v>
      </c>
      <c r="G48" s="4" t="s">
        <v>109</v>
      </c>
      <c r="H48" s="15"/>
      <c r="I48" s="15"/>
      <c r="J48" s="15"/>
      <c r="K48" s="15"/>
      <c r="L48" s="15"/>
      <c r="M48" s="15"/>
    </row>
    <row r="49" spans="1:13" x14ac:dyDescent="0.25">
      <c r="A49" s="15">
        <v>4</v>
      </c>
      <c r="B49" s="4">
        <v>-1</v>
      </c>
      <c r="C49" s="4" t="s">
        <v>45</v>
      </c>
      <c r="D49" s="4"/>
      <c r="E49" s="25" t="s">
        <v>0</v>
      </c>
      <c r="F49" s="4">
        <v>0</v>
      </c>
      <c r="G49" s="4">
        <v>0</v>
      </c>
      <c r="H49" s="15"/>
      <c r="I49" s="15"/>
      <c r="J49" s="15"/>
      <c r="K49" s="15"/>
      <c r="L49" s="15"/>
      <c r="M49" s="15"/>
    </row>
    <row r="50" spans="1:13" x14ac:dyDescent="0.25">
      <c r="A50" s="15">
        <v>4</v>
      </c>
      <c r="B50" s="24">
        <v>0</v>
      </c>
      <c r="C50" s="24" t="s">
        <v>45</v>
      </c>
      <c r="D50" s="24"/>
      <c r="E50" s="26" t="s">
        <v>110</v>
      </c>
      <c r="F50" s="6" t="str">
        <f>"avl_"&amp;F45</f>
        <v>avl_15</v>
      </c>
      <c r="G50" s="6" t="str">
        <f>"avl_"&amp;G45</f>
        <v>avl_60</v>
      </c>
      <c r="H50" s="15"/>
      <c r="I50" s="15"/>
      <c r="J50" s="15"/>
      <c r="K50" s="15"/>
      <c r="L50" s="15"/>
      <c r="M50" s="15"/>
    </row>
    <row r="51" spans="1:13" x14ac:dyDescent="0.25">
      <c r="A51" s="15">
        <v>4</v>
      </c>
      <c r="B51" s="8">
        <v>1</v>
      </c>
      <c r="C51" s="8"/>
      <c r="D51" s="8" t="s">
        <v>510</v>
      </c>
      <c r="E51" s="22" t="s">
        <v>549</v>
      </c>
      <c r="F51" s="28" t="s">
        <v>562</v>
      </c>
      <c r="G51" s="28" t="s">
        <v>552</v>
      </c>
      <c r="H51" s="15"/>
      <c r="I51" s="15"/>
      <c r="J51" s="15"/>
      <c r="K51" s="15"/>
      <c r="L51" s="15"/>
      <c r="M51" s="15"/>
    </row>
    <row r="52" spans="1:13" x14ac:dyDescent="0.25">
      <c r="A52" s="15">
        <v>4</v>
      </c>
      <c r="B52" s="8">
        <v>2</v>
      </c>
      <c r="C52" s="8" t="s">
        <v>699</v>
      </c>
      <c r="D52" s="8" t="s">
        <v>697</v>
      </c>
      <c r="E52" s="22" t="s">
        <v>635</v>
      </c>
      <c r="F52" s="28" t="s">
        <v>563</v>
      </c>
      <c r="G52" s="28" t="s">
        <v>490</v>
      </c>
      <c r="H52" s="15"/>
      <c r="I52" s="15"/>
      <c r="J52" s="15"/>
      <c r="K52" s="15"/>
      <c r="L52" s="15"/>
      <c r="M52" s="15"/>
    </row>
    <row r="53" spans="1:13" x14ac:dyDescent="0.25">
      <c r="A53" s="15">
        <v>4</v>
      </c>
      <c r="B53" s="8">
        <v>3</v>
      </c>
      <c r="C53" s="8" t="s">
        <v>701</v>
      </c>
      <c r="D53" s="8" t="s">
        <v>697</v>
      </c>
      <c r="E53" s="22" t="s">
        <v>504</v>
      </c>
      <c r="F53" s="29" t="s">
        <v>564</v>
      </c>
      <c r="G53" s="29" t="s">
        <v>491</v>
      </c>
      <c r="H53" s="15"/>
      <c r="I53" s="15"/>
      <c r="J53" s="15"/>
      <c r="K53" s="15"/>
      <c r="L53" s="15"/>
      <c r="M53" s="15"/>
    </row>
    <row r="54" spans="1:13" x14ac:dyDescent="0.25">
      <c r="A54" s="15">
        <v>4</v>
      </c>
      <c r="B54" s="8">
        <v>4</v>
      </c>
      <c r="C54" s="8" t="s">
        <v>701</v>
      </c>
      <c r="D54" s="8" t="s">
        <v>697</v>
      </c>
      <c r="E54" s="22" t="s">
        <v>500</v>
      </c>
      <c r="F54" s="29" t="s">
        <v>565</v>
      </c>
      <c r="G54" s="15"/>
      <c r="H54" s="15"/>
      <c r="I54" s="15"/>
      <c r="J54" s="15"/>
      <c r="K54" s="15"/>
      <c r="L54" s="15"/>
      <c r="M54" s="15"/>
    </row>
    <row r="55" spans="1:13" x14ac:dyDescent="0.25">
      <c r="A55" s="15">
        <v>4</v>
      </c>
      <c r="B55" s="8">
        <v>5</v>
      </c>
      <c r="C55" s="8" t="s">
        <v>701</v>
      </c>
      <c r="D55" s="8" t="s">
        <v>697</v>
      </c>
      <c r="E55" s="22" t="s">
        <v>501</v>
      </c>
      <c r="F55" s="15"/>
      <c r="G55" s="29" t="s">
        <v>550</v>
      </c>
      <c r="H55" s="15"/>
      <c r="I55" s="15"/>
      <c r="J55" s="15"/>
      <c r="K55" s="15"/>
      <c r="L55" s="15"/>
      <c r="M55" s="15"/>
    </row>
    <row r="56" spans="1:13" x14ac:dyDescent="0.25">
      <c r="A56" s="15">
        <v>4</v>
      </c>
      <c r="B56" s="8">
        <v>6</v>
      </c>
      <c r="C56" s="8" t="s">
        <v>301</v>
      </c>
      <c r="D56" s="8" t="s">
        <v>37</v>
      </c>
      <c r="E56" s="22" t="s">
        <v>107</v>
      </c>
      <c r="F56" s="29" t="s">
        <v>566</v>
      </c>
      <c r="G56" s="29" t="s">
        <v>498</v>
      </c>
      <c r="H56" s="15"/>
      <c r="I56" s="15"/>
      <c r="J56" s="15"/>
      <c r="K56" s="15"/>
      <c r="L56" s="15"/>
      <c r="M56" s="15"/>
    </row>
    <row r="57" spans="1:13" x14ac:dyDescent="0.25">
      <c r="A57" s="15">
        <v>4</v>
      </c>
      <c r="B57" s="8">
        <v>7</v>
      </c>
      <c r="C57" s="8" t="s">
        <v>695</v>
      </c>
      <c r="D57" s="8" t="s">
        <v>37</v>
      </c>
      <c r="E57" s="22" t="s">
        <v>503</v>
      </c>
      <c r="F57" s="15"/>
      <c r="G57" s="28" t="s">
        <v>551</v>
      </c>
      <c r="H57" s="15"/>
      <c r="I57" s="15"/>
      <c r="J57" s="15"/>
      <c r="K57" s="15"/>
      <c r="L57" s="15"/>
      <c r="M57" s="15"/>
    </row>
    <row r="58" spans="1:13" x14ac:dyDescent="0.25">
      <c r="A58" s="15">
        <v>4</v>
      </c>
      <c r="B58" s="8">
        <v>8</v>
      </c>
      <c r="C58" s="8" t="s">
        <v>695</v>
      </c>
      <c r="D58" s="8" t="s">
        <v>37</v>
      </c>
      <c r="E58" s="22" t="s">
        <v>502</v>
      </c>
      <c r="F58" s="29" t="s">
        <v>567</v>
      </c>
      <c r="G58" s="29" t="s">
        <v>499</v>
      </c>
      <c r="H58" s="15"/>
      <c r="I58" s="15"/>
      <c r="J58" s="15"/>
      <c r="K58" s="15"/>
      <c r="L58" s="15"/>
      <c r="M58" s="15"/>
    </row>
  </sheetData>
  <autoFilter ref="A1:I58"/>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vars</vt:lpstr>
      <vt:lpstr>codes</vt:lpstr>
      <vt:lpstr>#1</vt:lpstr>
      <vt:lpstr>pages</vt:lpstr>
      <vt:lpstr>text</vt:lpstr>
      <vt:lpstr>req</vt:lpstr>
      <vt:lpstr>exper</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Reinhard Hössinger</dc:creator>
  <cp:lastModifiedBy>Reinhard Hössinger</cp:lastModifiedBy>
  <dcterms:created xsi:type="dcterms:W3CDTF">2019-02-13T08:51:27Z</dcterms:created>
  <dcterms:modified xsi:type="dcterms:W3CDTF">2024-09-13T18:57:39Z</dcterms:modified>
</cp:coreProperties>
</file>