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lenzre\Desktop\"/>
    </mc:Choice>
  </mc:AlternateContent>
  <xr:revisionPtr revIDLastSave="0" documentId="8_{94991A36-9566-47EF-AD23-F757718ABBD5}" xr6:coauthVersionLast="47" xr6:coauthVersionMax="47" xr10:uidLastSave="{00000000-0000-0000-0000-000000000000}"/>
  <bookViews>
    <workbookView xWindow="0" yWindow="720" windowWidth="23040" windowHeight="12240" xr2:uid="{62699E2B-4C4D-47C1-BAC0-8A204DAE737B}"/>
  </bookViews>
  <sheets>
    <sheet name="mittaussarja3" sheetId="1" r:id="rId1"/>
  </sheets>
  <calcPr calcId="0"/>
</workbook>
</file>

<file path=xl/calcChain.xml><?xml version="1.0" encoding="utf-8"?>
<calcChain xmlns="http://schemas.openxmlformats.org/spreadsheetml/2006/main">
  <c r="H2" i="1" l="1"/>
  <c r="I2" i="1"/>
  <c r="H3" i="1"/>
  <c r="I3" i="1"/>
  <c r="H4" i="1"/>
  <c r="I4" i="1"/>
  <c r="H5" i="1"/>
  <c r="I5" i="1"/>
  <c r="H6" i="1"/>
  <c r="I6" i="1"/>
  <c r="H7" i="1"/>
  <c r="I7" i="1"/>
  <c r="H8" i="1"/>
  <c r="I8" i="1"/>
  <c r="H9" i="1"/>
  <c r="I9" i="1"/>
  <c r="H10" i="1"/>
  <c r="I10" i="1"/>
  <c r="H11" i="1"/>
  <c r="I11" i="1"/>
  <c r="H12" i="1"/>
  <c r="I12" i="1"/>
  <c r="H13" i="1"/>
  <c r="I13" i="1"/>
  <c r="H14" i="1"/>
  <c r="I14" i="1"/>
  <c r="H15" i="1"/>
  <c r="I15" i="1"/>
  <c r="H16" i="1"/>
  <c r="I16" i="1"/>
  <c r="H17" i="1"/>
  <c r="I17" i="1"/>
  <c r="H18" i="1"/>
  <c r="I18" i="1"/>
  <c r="H19" i="1"/>
  <c r="I19" i="1"/>
  <c r="H20" i="1"/>
  <c r="I20" i="1"/>
  <c r="H21" i="1"/>
  <c r="I21" i="1"/>
  <c r="H22" i="1"/>
  <c r="I22" i="1"/>
  <c r="H23" i="1"/>
  <c r="I23" i="1"/>
  <c r="H24" i="1"/>
  <c r="I24" i="1"/>
  <c r="H25" i="1"/>
  <c r="I25" i="1"/>
  <c r="H26" i="1"/>
  <c r="I26" i="1"/>
  <c r="H27" i="1"/>
  <c r="I27" i="1"/>
  <c r="H28" i="1"/>
  <c r="I28" i="1"/>
  <c r="H29" i="1"/>
  <c r="I29" i="1"/>
  <c r="H30" i="1"/>
  <c r="I30" i="1"/>
  <c r="H31" i="1"/>
  <c r="I31" i="1"/>
  <c r="H32" i="1"/>
  <c r="I32" i="1"/>
  <c r="H33" i="1"/>
  <c r="I33" i="1"/>
  <c r="H34" i="1"/>
  <c r="I34" i="1"/>
  <c r="H35" i="1"/>
  <c r="I35" i="1"/>
  <c r="H36" i="1"/>
  <c r="I36" i="1"/>
  <c r="H37" i="1"/>
  <c r="I37" i="1"/>
  <c r="H38" i="1"/>
  <c r="I38" i="1"/>
  <c r="H39" i="1"/>
  <c r="I39" i="1"/>
  <c r="H40" i="1"/>
  <c r="I40" i="1"/>
  <c r="H41" i="1"/>
  <c r="I41" i="1"/>
  <c r="H42" i="1"/>
  <c r="I42" i="1"/>
  <c r="H43" i="1"/>
  <c r="I43" i="1"/>
  <c r="H44" i="1"/>
  <c r="I44" i="1"/>
  <c r="H45" i="1"/>
  <c r="I45" i="1"/>
  <c r="H46" i="1"/>
  <c r="I46" i="1"/>
  <c r="H47" i="1"/>
  <c r="I47" i="1"/>
  <c r="H48" i="1"/>
  <c r="I48" i="1"/>
  <c r="H49" i="1"/>
  <c r="I49" i="1"/>
  <c r="H50" i="1"/>
  <c r="I50" i="1"/>
  <c r="H51" i="1"/>
  <c r="I51" i="1"/>
  <c r="H52" i="1"/>
  <c r="I52" i="1"/>
  <c r="H53" i="1"/>
  <c r="I53" i="1"/>
  <c r="H54" i="1"/>
  <c r="I54" i="1"/>
  <c r="H55" i="1"/>
  <c r="I55" i="1"/>
  <c r="H56" i="1"/>
  <c r="I56" i="1"/>
  <c r="H57" i="1"/>
  <c r="I57" i="1"/>
  <c r="H58" i="1"/>
  <c r="I58" i="1"/>
  <c r="H59" i="1"/>
  <c r="I59" i="1"/>
  <c r="H60" i="1"/>
  <c r="I60" i="1"/>
  <c r="H61" i="1"/>
  <c r="I61" i="1"/>
  <c r="H62" i="1"/>
  <c r="I62" i="1"/>
  <c r="H63" i="1"/>
  <c r="I63" i="1"/>
  <c r="H64" i="1"/>
  <c r="I64" i="1"/>
  <c r="H65" i="1"/>
  <c r="I65" i="1"/>
  <c r="H66" i="1"/>
  <c r="I66" i="1"/>
  <c r="H67" i="1"/>
  <c r="I67" i="1"/>
  <c r="H68" i="1"/>
  <c r="I68" i="1"/>
  <c r="H69" i="1"/>
  <c r="I69" i="1"/>
  <c r="H70" i="1"/>
  <c r="I70" i="1"/>
  <c r="H71" i="1"/>
  <c r="I71" i="1"/>
  <c r="H72" i="1"/>
  <c r="I72" i="1"/>
  <c r="H73" i="1"/>
  <c r="I73" i="1"/>
  <c r="H74" i="1"/>
  <c r="I74" i="1"/>
  <c r="H75" i="1"/>
  <c r="I75" i="1"/>
  <c r="H76" i="1"/>
  <c r="I76" i="1"/>
  <c r="H77" i="1"/>
  <c r="I77" i="1"/>
  <c r="H78" i="1"/>
  <c r="I78" i="1"/>
  <c r="H79" i="1"/>
  <c r="I79" i="1"/>
  <c r="H80" i="1"/>
  <c r="I80" i="1"/>
  <c r="H81" i="1"/>
  <c r="I81" i="1"/>
  <c r="H82" i="1"/>
  <c r="I82" i="1"/>
  <c r="H83" i="1"/>
  <c r="I83" i="1"/>
  <c r="H84" i="1"/>
  <c r="I84" i="1"/>
  <c r="H85" i="1"/>
  <c r="I85" i="1"/>
  <c r="H86" i="1"/>
  <c r="I86" i="1"/>
  <c r="H87" i="1"/>
  <c r="I87" i="1"/>
  <c r="H88" i="1"/>
  <c r="I88" i="1"/>
  <c r="H89" i="1"/>
  <c r="I89" i="1"/>
  <c r="H90" i="1"/>
  <c r="I90" i="1"/>
  <c r="H91" i="1"/>
  <c r="I91" i="1"/>
  <c r="H92" i="1"/>
  <c r="I92" i="1"/>
  <c r="H93" i="1"/>
  <c r="I93" i="1"/>
  <c r="H94" i="1"/>
  <c r="I94" i="1"/>
  <c r="H95" i="1"/>
  <c r="I95" i="1"/>
  <c r="H96" i="1"/>
  <c r="I96" i="1"/>
  <c r="H97" i="1"/>
  <c r="I97" i="1"/>
  <c r="H98" i="1"/>
  <c r="I98" i="1"/>
  <c r="H99" i="1"/>
  <c r="I99" i="1"/>
  <c r="H100" i="1"/>
  <c r="I100" i="1"/>
  <c r="H101" i="1"/>
  <c r="I101" i="1"/>
  <c r="H102" i="1"/>
  <c r="I102" i="1"/>
  <c r="H103" i="1"/>
  <c r="I103" i="1"/>
  <c r="H104" i="1"/>
  <c r="I104" i="1"/>
  <c r="H105" i="1"/>
  <c r="I105" i="1"/>
  <c r="H106" i="1"/>
  <c r="I106" i="1"/>
  <c r="H107" i="1"/>
  <c r="I107" i="1"/>
  <c r="H108" i="1"/>
  <c r="I108" i="1"/>
  <c r="H109" i="1"/>
  <c r="I109" i="1"/>
  <c r="H110" i="1"/>
  <c r="I110" i="1"/>
  <c r="H111" i="1"/>
  <c r="I111" i="1"/>
  <c r="H112" i="1"/>
  <c r="I112" i="1"/>
  <c r="H113" i="1"/>
  <c r="I113" i="1"/>
  <c r="H114" i="1"/>
  <c r="I114" i="1"/>
  <c r="H115" i="1"/>
  <c r="I115" i="1"/>
  <c r="H116" i="1"/>
  <c r="I116" i="1"/>
  <c r="H117" i="1"/>
  <c r="I117" i="1"/>
  <c r="H118" i="1"/>
  <c r="I118" i="1"/>
  <c r="H119" i="1"/>
  <c r="I119" i="1"/>
  <c r="H120" i="1"/>
  <c r="I120" i="1"/>
  <c r="H121" i="1"/>
  <c r="I121" i="1"/>
  <c r="H122" i="1"/>
  <c r="I122" i="1"/>
  <c r="H123" i="1"/>
  <c r="I123" i="1"/>
  <c r="H124" i="1"/>
  <c r="I124" i="1"/>
  <c r="H125" i="1"/>
  <c r="I125" i="1"/>
  <c r="H126" i="1"/>
  <c r="I126" i="1"/>
  <c r="H127" i="1"/>
  <c r="I127" i="1"/>
  <c r="H128" i="1"/>
  <c r="I128" i="1"/>
  <c r="H129" i="1"/>
  <c r="I129" i="1"/>
  <c r="H130" i="1"/>
  <c r="I130" i="1"/>
  <c r="H131" i="1"/>
  <c r="I131" i="1"/>
  <c r="H132" i="1"/>
  <c r="I132" i="1"/>
  <c r="H133" i="1"/>
  <c r="I133" i="1"/>
  <c r="H134" i="1"/>
  <c r="I134" i="1"/>
  <c r="H135" i="1"/>
  <c r="I135" i="1"/>
  <c r="H136" i="1"/>
  <c r="I136" i="1"/>
  <c r="H137" i="1"/>
  <c r="I137" i="1"/>
  <c r="H138" i="1"/>
  <c r="I138" i="1"/>
  <c r="H139" i="1"/>
  <c r="I139" i="1"/>
  <c r="H140" i="1"/>
  <c r="I140" i="1"/>
  <c r="H141" i="1"/>
  <c r="I141" i="1"/>
  <c r="H142" i="1"/>
  <c r="I142" i="1"/>
  <c r="H143" i="1"/>
  <c r="I143" i="1"/>
  <c r="H144" i="1"/>
  <c r="I144" i="1"/>
  <c r="H145" i="1"/>
  <c r="I145" i="1"/>
  <c r="H146" i="1"/>
  <c r="I146" i="1"/>
  <c r="H147" i="1"/>
  <c r="I147" i="1"/>
  <c r="H148" i="1"/>
  <c r="I148" i="1"/>
  <c r="H149" i="1"/>
  <c r="I149" i="1"/>
  <c r="H150" i="1"/>
  <c r="I150" i="1"/>
  <c r="H151" i="1"/>
  <c r="I151" i="1"/>
  <c r="H152" i="1"/>
  <c r="I152" i="1"/>
  <c r="I1" i="1"/>
  <c r="H1" i="1"/>
</calcChain>
</file>

<file path=xl/sharedStrings.xml><?xml version="1.0" encoding="utf-8"?>
<sst xmlns="http://schemas.openxmlformats.org/spreadsheetml/2006/main" count="304" uniqueCount="2">
  <si>
    <t xml:space="preserve"> true</t>
  </si>
  <si>
    <t xml:space="preserve"> false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</si>
</sst>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fi-FI"/>
        </a:p>
      </c:txPr>
    </c:title>
    <c:autoTitleDeleted val="0"/>
    <c:plotArea>
      <c:layout/>
      <c:scatterChart>
        <c:scatterStyle val="smoothMarker"/>
        <c:varyColors val="0"/>
        <c:ser>
          <c:idx val="0"/>
          <c:order val="0"/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xVal>
            <c:numRef>
              <c:f>mittaussarja3!$H$1:$H$152</c:f>
              <c:numCache>
                <c:formatCode>General</c:formatCode>
                <c:ptCount val="152"/>
                <c:pt idx="0">
                  <c:v>14.600066837274989</c:v>
                </c:pt>
                <c:pt idx="1">
                  <c:v>19.370333965977785</c:v>
                </c:pt>
                <c:pt idx="2">
                  <c:v>5.3262693485994967</c:v>
                </c:pt>
                <c:pt idx="3">
                  <c:v>4.5145361517816509</c:v>
                </c:pt>
                <c:pt idx="4">
                  <c:v>4.3922275275854785</c:v>
                </c:pt>
                <c:pt idx="5">
                  <c:v>4.4701250064153442</c:v>
                </c:pt>
                <c:pt idx="6">
                  <c:v>7.3056618167306615</c:v>
                </c:pt>
                <c:pt idx="7">
                  <c:v>8.9957814734634347</c:v>
                </c:pt>
                <c:pt idx="8">
                  <c:v>6.5161889621464129</c:v>
                </c:pt>
                <c:pt idx="9">
                  <c:v>9.2182852009615566</c:v>
                </c:pt>
                <c:pt idx="10">
                  <c:v>-0.25568638247927661</c:v>
                </c:pt>
                <c:pt idx="11">
                  <c:v>4.981598896686716</c:v>
                </c:pt>
                <c:pt idx="12">
                  <c:v>4.9815741613745699</c:v>
                </c:pt>
                <c:pt idx="13">
                  <c:v>4.8036499759287281</c:v>
                </c:pt>
                <c:pt idx="14">
                  <c:v>2.8132358010521679</c:v>
                </c:pt>
                <c:pt idx="15">
                  <c:v>3.2135329929074756</c:v>
                </c:pt>
                <c:pt idx="16">
                  <c:v>3.0912191637457216</c:v>
                </c:pt>
                <c:pt idx="17">
                  <c:v>4.0474962278882849</c:v>
                </c:pt>
                <c:pt idx="18">
                  <c:v>3.9140619752899428</c:v>
                </c:pt>
                <c:pt idx="19">
                  <c:v>3.5248810288757073</c:v>
                </c:pt>
                <c:pt idx="20">
                  <c:v>3.8807034048722535</c:v>
                </c:pt>
                <c:pt idx="21">
                  <c:v>3.0578625575790337</c:v>
                </c:pt>
                <c:pt idx="22">
                  <c:v>0.71165162091235934</c:v>
                </c:pt>
                <c:pt idx="23">
                  <c:v>0.55598178846407131</c:v>
                </c:pt>
                <c:pt idx="24">
                  <c:v>0.55597603528575013</c:v>
                </c:pt>
                <c:pt idx="25">
                  <c:v>2.1349459672986866</c:v>
                </c:pt>
                <c:pt idx="26">
                  <c:v>2.4907703236941994</c:v>
                </c:pt>
                <c:pt idx="27">
                  <c:v>9.6072443063659581</c:v>
                </c:pt>
                <c:pt idx="28">
                  <c:v>20.126321899149833</c:v>
                </c:pt>
                <c:pt idx="29">
                  <c:v>20.938069523036113</c:v>
                </c:pt>
                <c:pt idx="30">
                  <c:v>21.338325544339476</c:v>
                </c:pt>
                <c:pt idx="31">
                  <c:v>24.751998394339747</c:v>
                </c:pt>
                <c:pt idx="32">
                  <c:v>21.949883118308311</c:v>
                </c:pt>
                <c:pt idx="33">
                  <c:v>27.565236968726932</c:v>
                </c:pt>
                <c:pt idx="34">
                  <c:v>32.569072558626026</c:v>
                </c:pt>
                <c:pt idx="35">
                  <c:v>50.460360937304301</c:v>
                </c:pt>
                <c:pt idx="36">
                  <c:v>49.626359189751291</c:v>
                </c:pt>
                <c:pt idx="37">
                  <c:v>74.367211034544468</c:v>
                </c:pt>
                <c:pt idx="38">
                  <c:v>87.010048520715443</c:v>
                </c:pt>
                <c:pt idx="39">
                  <c:v>101.95462803767121</c:v>
                </c:pt>
                <c:pt idx="40">
                  <c:v>110.82799367632823</c:v>
                </c:pt>
                <c:pt idx="41">
                  <c:v>107.08072124962715</c:v>
                </c:pt>
                <c:pt idx="42">
                  <c:v>138.62683088397395</c:v>
                </c:pt>
                <c:pt idx="43">
                  <c:v>146.86644986552236</c:v>
                </c:pt>
                <c:pt idx="44">
                  <c:v>166.35887600274674</c:v>
                </c:pt>
                <c:pt idx="45">
                  <c:v>170.31743381613563</c:v>
                </c:pt>
                <c:pt idx="46">
                  <c:v>203.70911653188088</c:v>
                </c:pt>
                <c:pt idx="47">
                  <c:v>212.91607789276156</c:v>
                </c:pt>
                <c:pt idx="48">
                  <c:v>215.25134122002555</c:v>
                </c:pt>
                <c:pt idx="49">
                  <c:v>211.15972950400231</c:v>
                </c:pt>
                <c:pt idx="50">
                  <c:v>206.35618988396226</c:v>
                </c:pt>
                <c:pt idx="51">
                  <c:v>213.49549531473565</c:v>
                </c:pt>
                <c:pt idx="52">
                  <c:v>220.47883174620475</c:v>
                </c:pt>
                <c:pt idx="53">
                  <c:v>200.99780018287547</c:v>
                </c:pt>
                <c:pt idx="54">
                  <c:v>184.18539205509344</c:v>
                </c:pt>
                <c:pt idx="55">
                  <c:v>185.88665667372663</c:v>
                </c:pt>
                <c:pt idx="56">
                  <c:v>148.0477422439788</c:v>
                </c:pt>
                <c:pt idx="57">
                  <c:v>133.10314015451638</c:v>
                </c:pt>
                <c:pt idx="58">
                  <c:v>113.23296201016069</c:v>
                </c:pt>
                <c:pt idx="59">
                  <c:v>111.30947704944073</c:v>
                </c:pt>
                <c:pt idx="60">
                  <c:v>69.490015549373652</c:v>
                </c:pt>
                <c:pt idx="61">
                  <c:v>47.639926276180113</c:v>
                </c:pt>
                <c:pt idx="62">
                  <c:v>26.680817622437939</c:v>
                </c:pt>
                <c:pt idx="63">
                  <c:v>22.533455801201303</c:v>
                </c:pt>
                <c:pt idx="64">
                  <c:v>17.406645014620363</c:v>
                </c:pt>
                <c:pt idx="65">
                  <c:v>9.6008979576281259</c:v>
                </c:pt>
                <c:pt idx="66">
                  <c:v>1.8286315559724369</c:v>
                </c:pt>
                <c:pt idx="67">
                  <c:v>-3.7757567959822533</c:v>
                </c:pt>
                <c:pt idx="68">
                  <c:v>-14.328383985470293</c:v>
                </c:pt>
                <c:pt idx="69">
                  <c:v>-11.07090475609213</c:v>
                </c:pt>
                <c:pt idx="70">
                  <c:v>-39.85984084487059</c:v>
                </c:pt>
                <c:pt idx="71">
                  <c:v>-36.0459487315864</c:v>
                </c:pt>
                <c:pt idx="72">
                  <c:v>-71.607303939441564</c:v>
                </c:pt>
                <c:pt idx="73">
                  <c:v>-92.978018207876133</c:v>
                </c:pt>
                <c:pt idx="74">
                  <c:v>-110.84611080830138</c:v>
                </c:pt>
                <c:pt idx="75">
                  <c:v>-129.89271612668972</c:v>
                </c:pt>
                <c:pt idx="76">
                  <c:v>-129.98150024255443</c:v>
                </c:pt>
                <c:pt idx="77">
                  <c:v>-146.60431869595371</c:v>
                </c:pt>
                <c:pt idx="78">
                  <c:v>-166.10685708188493</c:v>
                </c:pt>
                <c:pt idx="79">
                  <c:v>-179.51563939626513</c:v>
                </c:pt>
                <c:pt idx="80">
                  <c:v>-184.14114010120386</c:v>
                </c:pt>
                <c:pt idx="81">
                  <c:v>-191.84597812692823</c:v>
                </c:pt>
                <c:pt idx="82">
                  <c:v>-206.81149235337247</c:v>
                </c:pt>
                <c:pt idx="83">
                  <c:v>-219.94258158998304</c:v>
                </c:pt>
                <c:pt idx="84">
                  <c:v>-220.12034433783268</c:v>
                </c:pt>
                <c:pt idx="85">
                  <c:v>-255.51404794876925</c:v>
                </c:pt>
                <c:pt idx="86">
                  <c:v>-247.32052646675069</c:v>
                </c:pt>
                <c:pt idx="87">
                  <c:v>-232.77779447293767</c:v>
                </c:pt>
                <c:pt idx="88">
                  <c:v>-227.95212134386563</c:v>
                </c:pt>
                <c:pt idx="89">
                  <c:v>-212.53130127577796</c:v>
                </c:pt>
                <c:pt idx="90">
                  <c:v>-197.44309776944016</c:v>
                </c:pt>
                <c:pt idx="91">
                  <c:v>-183.84450209877301</c:v>
                </c:pt>
                <c:pt idx="92">
                  <c:v>-182.7216165406731</c:v>
                </c:pt>
                <c:pt idx="93">
                  <c:v>-170.92497955989478</c:v>
                </c:pt>
                <c:pt idx="94">
                  <c:v>-170.12444454417763</c:v>
                </c:pt>
                <c:pt idx="95">
                  <c:v>-169.42503087301722</c:v>
                </c:pt>
                <c:pt idx="96">
                  <c:v>-181.45669527183756</c:v>
                </c:pt>
                <c:pt idx="97">
                  <c:v>-180.83390930442147</c:v>
                </c:pt>
                <c:pt idx="98">
                  <c:v>-196.70184294342911</c:v>
                </c:pt>
                <c:pt idx="99">
                  <c:v>-207.17673567038096</c:v>
                </c:pt>
                <c:pt idx="100">
                  <c:v>-204.99780675120519</c:v>
                </c:pt>
                <c:pt idx="101">
                  <c:v>-200.62818920160362</c:v>
                </c:pt>
                <c:pt idx="102">
                  <c:v>-201.99579579218931</c:v>
                </c:pt>
                <c:pt idx="103">
                  <c:v>-181.96997605444528</c:v>
                </c:pt>
                <c:pt idx="104">
                  <c:v>-187.24055158318544</c:v>
                </c:pt>
                <c:pt idx="105">
                  <c:v>-175.8986033902309</c:v>
                </c:pt>
                <c:pt idx="106">
                  <c:v>-167.79230576711453</c:v>
                </c:pt>
                <c:pt idx="107">
                  <c:v>-163.67802525344337</c:v>
                </c:pt>
                <c:pt idx="108">
                  <c:v>-162.15494009493941</c:v>
                </c:pt>
                <c:pt idx="109">
                  <c:v>-154.00442065991501</c:v>
                </c:pt>
                <c:pt idx="110">
                  <c:v>-118.18900870501297</c:v>
                </c:pt>
                <c:pt idx="111">
                  <c:v>-116.59892071604921</c:v>
                </c:pt>
                <c:pt idx="112">
                  <c:v>-97.896012988357839</c:v>
                </c:pt>
                <c:pt idx="113">
                  <c:v>-82.506606707861167</c:v>
                </c:pt>
                <c:pt idx="114">
                  <c:v>-61.790882687341885</c:v>
                </c:pt>
                <c:pt idx="115">
                  <c:v>-61.468457941529834</c:v>
                </c:pt>
                <c:pt idx="116">
                  <c:v>-29.166267684902486</c:v>
                </c:pt>
                <c:pt idx="117">
                  <c:v>-11.586317187106701</c:v>
                </c:pt>
                <c:pt idx="118">
                  <c:v>-20.315112150722413</c:v>
                </c:pt>
                <c:pt idx="119">
                  <c:v>-21.816328848070075</c:v>
                </c:pt>
                <c:pt idx="120">
                  <c:v>-15.82295362004418</c:v>
                </c:pt>
                <c:pt idx="121">
                  <c:v>-16.768136110770424</c:v>
                </c:pt>
                <c:pt idx="122">
                  <c:v>-25.786049328051391</c:v>
                </c:pt>
                <c:pt idx="123">
                  <c:v>-32.124138172718226</c:v>
                </c:pt>
                <c:pt idx="124">
                  <c:v>-36.349590231420798</c:v>
                </c:pt>
                <c:pt idx="125">
                  <c:v>-27.576339609844926</c:v>
                </c:pt>
                <c:pt idx="126">
                  <c:v>-17.301919427995575</c:v>
                </c:pt>
                <c:pt idx="127">
                  <c:v>-0.98962180584563075</c:v>
                </c:pt>
                <c:pt idx="128">
                  <c:v>6.2269287728008376</c:v>
                </c:pt>
                <c:pt idx="129">
                  <c:v>5.1928030167373116</c:v>
                </c:pt>
                <c:pt idx="130">
                  <c:v>1.1897902966464751</c:v>
                </c:pt>
                <c:pt idx="131">
                  <c:v>7.0164012875439159</c:v>
                </c:pt>
                <c:pt idx="132">
                  <c:v>4.1475782752566959</c:v>
                </c:pt>
                <c:pt idx="133">
                  <c:v>-2.4461810537893238</c:v>
                </c:pt>
                <c:pt idx="134">
                  <c:v>-1.3564843016741259</c:v>
                </c:pt>
                <c:pt idx="135">
                  <c:v>0.11119888097035452</c:v>
                </c:pt>
                <c:pt idx="136">
                  <c:v>-2.5574449843755138</c:v>
                </c:pt>
                <c:pt idx="137">
                  <c:v>-2.2238745321745301</c:v>
                </c:pt>
                <c:pt idx="138">
                  <c:v>4.9371079669832643</c:v>
                </c:pt>
                <c:pt idx="139">
                  <c:v>-7.1831819345991308</c:v>
                </c:pt>
                <c:pt idx="140">
                  <c:v>-5.270627067895739</c:v>
                </c:pt>
                <c:pt idx="141">
                  <c:v>-4.4431133090631368E-2</c:v>
                </c:pt>
                <c:pt idx="142">
                  <c:v>2.6465087426472675</c:v>
                </c:pt>
                <c:pt idx="143">
                  <c:v>-8.5619444334152348</c:v>
                </c:pt>
                <c:pt idx="144">
                  <c:v>-11.341808282345106</c:v>
                </c:pt>
                <c:pt idx="145">
                  <c:v>-9.6183170554481556</c:v>
                </c:pt>
                <c:pt idx="146">
                  <c:v>-7.083054964300338</c:v>
                </c:pt>
                <c:pt idx="147">
                  <c:v>2.123957561382305</c:v>
                </c:pt>
                <c:pt idx="148">
                  <c:v>6.5050073234951382</c:v>
                </c:pt>
                <c:pt idx="149">
                  <c:v>-1.0007279570049818</c:v>
                </c:pt>
                <c:pt idx="150">
                  <c:v>-3.8028568736459234</c:v>
                </c:pt>
                <c:pt idx="151">
                  <c:v>1.6234879494963881</c:v>
                </c:pt>
              </c:numCache>
            </c:numRef>
          </c:xVal>
          <c:yVal>
            <c:numRef>
              <c:f>mittaussarja3!$I$1:$I$152</c:f>
              <c:numCache>
                <c:formatCode>General</c:formatCode>
                <c:ptCount val="152"/>
                <c:pt idx="0">
                  <c:v>-35.205869171159854</c:v>
                </c:pt>
                <c:pt idx="1">
                  <c:v>-35.702030680032912</c:v>
                </c:pt>
                <c:pt idx="2">
                  <c:v>-15.255738035106182</c:v>
                </c:pt>
                <c:pt idx="3">
                  <c:v>-12.584066250824394</c:v>
                </c:pt>
                <c:pt idx="4">
                  <c:v>-14.170705119496219</c:v>
                </c:pt>
                <c:pt idx="5">
                  <c:v>-25.228129987540424</c:v>
                </c:pt>
                <c:pt idx="6">
                  <c:v>-33.363043818942835</c:v>
                </c:pt>
                <c:pt idx="7">
                  <c:v>-28.346846281759479</c:v>
                </c:pt>
                <c:pt idx="8">
                  <c:v>-34.502558112546339</c:v>
                </c:pt>
                <c:pt idx="9">
                  <c:v>-40.211183131250422</c:v>
                </c:pt>
                <c:pt idx="10">
                  <c:v>-21.073437921324931</c:v>
                </c:pt>
                <c:pt idx="11">
                  <c:v>-21.765855413565664</c:v>
                </c:pt>
                <c:pt idx="12">
                  <c:v>-17.234936008623567</c:v>
                </c:pt>
                <c:pt idx="13">
                  <c:v>-14.394252126872898</c:v>
                </c:pt>
                <c:pt idx="14">
                  <c:v>-5.4523707373287058</c:v>
                </c:pt>
                <c:pt idx="15">
                  <c:v>2.1809492064773658E-2</c:v>
                </c:pt>
                <c:pt idx="16">
                  <c:v>1.712044355541118</c:v>
                </c:pt>
                <c:pt idx="17">
                  <c:v>2.1700432521067645</c:v>
                </c:pt>
                <c:pt idx="18">
                  <c:v>1.7065916963191257</c:v>
                </c:pt>
                <c:pt idx="19">
                  <c:v>3.3095886045974265</c:v>
                </c:pt>
                <c:pt idx="20">
                  <c:v>2.1264236746288119</c:v>
                </c:pt>
                <c:pt idx="21">
                  <c:v>3.7730394179017281</c:v>
                </c:pt>
                <c:pt idx="22">
                  <c:v>5.3760361921036957</c:v>
                </c:pt>
                <c:pt idx="23">
                  <c:v>7.1807713076009669</c:v>
                </c:pt>
                <c:pt idx="24">
                  <c:v>3.1351126488579224</c:v>
                </c:pt>
                <c:pt idx="25">
                  <c:v>4.8962271602469665</c:v>
                </c:pt>
                <c:pt idx="26">
                  <c:v>5.4523682097331152</c:v>
                </c:pt>
                <c:pt idx="27">
                  <c:v>4.590880334317581</c:v>
                </c:pt>
                <c:pt idx="28">
                  <c:v>16.989492344076996</c:v>
                </c:pt>
                <c:pt idx="29">
                  <c:v>21.487661315416045</c:v>
                </c:pt>
                <c:pt idx="30">
                  <c:v>11.782498112142022</c:v>
                </c:pt>
                <c:pt idx="31">
                  <c:v>7.3770105932028844</c:v>
                </c:pt>
                <c:pt idx="32">
                  <c:v>5.9321495459764817</c:v>
                </c:pt>
                <c:pt idx="33">
                  <c:v>10.332178285045517</c:v>
                </c:pt>
                <c:pt idx="34">
                  <c:v>23.72308297204717</c:v>
                </c:pt>
                <c:pt idx="35">
                  <c:v>27.26695224862241</c:v>
                </c:pt>
                <c:pt idx="36">
                  <c:v>21.334849891996257</c:v>
                </c:pt>
                <c:pt idx="37">
                  <c:v>17.741662723730389</c:v>
                </c:pt>
                <c:pt idx="38">
                  <c:v>11.575131368393246</c:v>
                </c:pt>
                <c:pt idx="39">
                  <c:v>0.703336376866178</c:v>
                </c:pt>
                <c:pt idx="40">
                  <c:v>-8.5490635867623013</c:v>
                </c:pt>
                <c:pt idx="41">
                  <c:v>-6.8697822382494937</c:v>
                </c:pt>
                <c:pt idx="42">
                  <c:v>-28.754660028354497</c:v>
                </c:pt>
                <c:pt idx="43">
                  <c:v>-36.954633348571988</c:v>
                </c:pt>
                <c:pt idx="44">
                  <c:v>-32.385555843171488</c:v>
                </c:pt>
                <c:pt idx="45">
                  <c:v>-34.348317000419037</c:v>
                </c:pt>
                <c:pt idx="46">
                  <c:v>-8.6687856061216362</c:v>
                </c:pt>
                <c:pt idx="47">
                  <c:v>15.352972388436715</c:v>
                </c:pt>
                <c:pt idx="48">
                  <c:v>38.093435023424632</c:v>
                </c:pt>
                <c:pt idx="49">
                  <c:v>63.554481728819404</c:v>
                </c:pt>
                <c:pt idx="50">
                  <c:v>67.976088474464589</c:v>
                </c:pt>
                <c:pt idx="51">
                  <c:v>94.140189344490281</c:v>
                </c:pt>
                <c:pt idx="52">
                  <c:v>104.75535702776081</c:v>
                </c:pt>
                <c:pt idx="53">
                  <c:v>115.18028674437409</c:v>
                </c:pt>
                <c:pt idx="54">
                  <c:v>123.17910213588604</c:v>
                </c:pt>
                <c:pt idx="55">
                  <c:v>122.60117820352697</c:v>
                </c:pt>
                <c:pt idx="56">
                  <c:v>142.07758962334916</c:v>
                </c:pt>
                <c:pt idx="57">
                  <c:v>142.01283074661467</c:v>
                </c:pt>
                <c:pt idx="58">
                  <c:v>150.704342072288</c:v>
                </c:pt>
                <c:pt idx="59">
                  <c:v>155.11517449757858</c:v>
                </c:pt>
                <c:pt idx="60">
                  <c:v>175.68271203438638</c:v>
                </c:pt>
                <c:pt idx="61">
                  <c:v>169.76263818497341</c:v>
                </c:pt>
                <c:pt idx="62">
                  <c:v>192.22705594728441</c:v>
                </c:pt>
                <c:pt idx="63">
                  <c:v>196.09318199372777</c:v>
                </c:pt>
                <c:pt idx="64">
                  <c:v>182.38635551113904</c:v>
                </c:pt>
                <c:pt idx="65">
                  <c:v>185.04744658487147</c:v>
                </c:pt>
                <c:pt idx="66">
                  <c:v>189.98212965670587</c:v>
                </c:pt>
                <c:pt idx="67">
                  <c:v>186.8583054333609</c:v>
                </c:pt>
                <c:pt idx="68">
                  <c:v>182.4421708104318</c:v>
                </c:pt>
                <c:pt idx="69">
                  <c:v>171.67895865114585</c:v>
                </c:pt>
                <c:pt idx="70">
                  <c:v>159.29244383930961</c:v>
                </c:pt>
                <c:pt idx="71">
                  <c:v>157.16599950112752</c:v>
                </c:pt>
                <c:pt idx="72">
                  <c:v>126.43202327102631</c:v>
                </c:pt>
                <c:pt idx="73">
                  <c:v>150.97445921692008</c:v>
                </c:pt>
                <c:pt idx="74">
                  <c:v>171.66215072459443</c:v>
                </c:pt>
                <c:pt idx="75">
                  <c:v>193.0151339027264</c:v>
                </c:pt>
                <c:pt idx="76">
                  <c:v>196.17761761429102</c:v>
                </c:pt>
                <c:pt idx="77">
                  <c:v>210.67205950055455</c:v>
                </c:pt>
                <c:pt idx="78">
                  <c:v>227.89210737324032</c:v>
                </c:pt>
                <c:pt idx="79">
                  <c:v>247.86578443071059</c:v>
                </c:pt>
                <c:pt idx="80">
                  <c:v>250.88108890129143</c:v>
                </c:pt>
                <c:pt idx="81">
                  <c:v>264.38822364026959</c:v>
                </c:pt>
                <c:pt idx="82">
                  <c:v>281.71804620440906</c:v>
                </c:pt>
                <c:pt idx="83">
                  <c:v>294.57649909751603</c:v>
                </c:pt>
                <c:pt idx="84">
                  <c:v>296.39769880330971</c:v>
                </c:pt>
                <c:pt idx="85">
                  <c:v>292.00557701942438</c:v>
                </c:pt>
                <c:pt idx="86">
                  <c:v>272.36977266576622</c:v>
                </c:pt>
                <c:pt idx="87">
                  <c:v>250.95615581570985</c:v>
                </c:pt>
                <c:pt idx="88">
                  <c:v>248.30067767205239</c:v>
                </c:pt>
                <c:pt idx="89">
                  <c:v>218.86039127862139</c:v>
                </c:pt>
                <c:pt idx="90">
                  <c:v>202.75226247890757</c:v>
                </c:pt>
                <c:pt idx="91">
                  <c:v>192.86588945784735</c:v>
                </c:pt>
                <c:pt idx="92">
                  <c:v>189.48524048695054</c:v>
                </c:pt>
                <c:pt idx="93">
                  <c:v>166.41461917060474</c:v>
                </c:pt>
                <c:pt idx="94">
                  <c:v>164.90945934169235</c:v>
                </c:pt>
                <c:pt idx="95">
                  <c:v>138.6168719251734</c:v>
                </c:pt>
                <c:pt idx="96">
                  <c:v>128.55709889561291</c:v>
                </c:pt>
                <c:pt idx="97">
                  <c:v>131.14710692256767</c:v>
                </c:pt>
                <c:pt idx="98">
                  <c:v>119.22812944811513</c:v>
                </c:pt>
                <c:pt idx="99">
                  <c:v>108.85199413033752</c:v>
                </c:pt>
                <c:pt idx="100">
                  <c:v>91.185303363030073</c:v>
                </c:pt>
                <c:pt idx="101">
                  <c:v>76.522904001575583</c:v>
                </c:pt>
                <c:pt idx="102">
                  <c:v>80.672392802788409</c:v>
                </c:pt>
                <c:pt idx="103">
                  <c:v>61.118660907996357</c:v>
                </c:pt>
                <c:pt idx="104">
                  <c:v>64.788381138453474</c:v>
                </c:pt>
                <c:pt idx="105">
                  <c:v>68.299582562452926</c:v>
                </c:pt>
                <c:pt idx="106">
                  <c:v>77.568837805624284</c:v>
                </c:pt>
                <c:pt idx="107">
                  <c:v>80.665899400512174</c:v>
                </c:pt>
                <c:pt idx="108">
                  <c:v>66.761733899704353</c:v>
                </c:pt>
                <c:pt idx="109">
                  <c:v>62.950215842995661</c:v>
                </c:pt>
                <c:pt idx="110">
                  <c:v>23.718558248615064</c:v>
                </c:pt>
                <c:pt idx="111">
                  <c:v>23.887586985950087</c:v>
                </c:pt>
                <c:pt idx="112">
                  <c:v>-1.1504790623043268</c:v>
                </c:pt>
                <c:pt idx="113">
                  <c:v>-14.416359141335153</c:v>
                </c:pt>
                <c:pt idx="114">
                  <c:v>-31.487926094084912</c:v>
                </c:pt>
                <c:pt idx="115">
                  <c:v>-26.417142529619547</c:v>
                </c:pt>
                <c:pt idx="116">
                  <c:v>-34.06666363130703</c:v>
                </c:pt>
                <c:pt idx="117">
                  <c:v>-37.31068910900045</c:v>
                </c:pt>
                <c:pt idx="118">
                  <c:v>-37.954180949437266</c:v>
                </c:pt>
                <c:pt idx="119">
                  <c:v>-28.805048288391422</c:v>
                </c:pt>
                <c:pt idx="120">
                  <c:v>-24.617583824511026</c:v>
                </c:pt>
                <c:pt idx="121">
                  <c:v>-20.468264059682785</c:v>
                </c:pt>
                <c:pt idx="122">
                  <c:v>-19.688596227382526</c:v>
                </c:pt>
                <c:pt idx="123">
                  <c:v>-23.276271735568908</c:v>
                </c:pt>
                <c:pt idx="124">
                  <c:v>-14.901385132654179</c:v>
                </c:pt>
                <c:pt idx="125">
                  <c:v>-4.2419593826595987</c:v>
                </c:pt>
                <c:pt idx="126">
                  <c:v>-8.7783251561065594</c:v>
                </c:pt>
                <c:pt idx="127">
                  <c:v>-9.639767685375972</c:v>
                </c:pt>
                <c:pt idx="128">
                  <c:v>-9.6670213174783601</c:v>
                </c:pt>
                <c:pt idx="129">
                  <c:v>-0.62156858511742552</c:v>
                </c:pt>
                <c:pt idx="130">
                  <c:v>5.6922731463756984</c:v>
                </c:pt>
                <c:pt idx="131">
                  <c:v>2.9497295876293603</c:v>
                </c:pt>
                <c:pt idx="132">
                  <c:v>7.268002724237153</c:v>
                </c:pt>
                <c:pt idx="133">
                  <c:v>27.752557267324161</c:v>
                </c:pt>
                <c:pt idx="134">
                  <c:v>25.909643325906586</c:v>
                </c:pt>
                <c:pt idx="135">
                  <c:v>5.2996995347686404</c:v>
                </c:pt>
                <c:pt idx="136">
                  <c:v>16.564286235651583</c:v>
                </c:pt>
                <c:pt idx="137">
                  <c:v>13.129296027715824</c:v>
                </c:pt>
                <c:pt idx="138">
                  <c:v>-19.568538919408351</c:v>
                </c:pt>
                <c:pt idx="139">
                  <c:v>-8.6038456583191731</c:v>
                </c:pt>
                <c:pt idx="140">
                  <c:v>-9.5307444682067608</c:v>
                </c:pt>
                <c:pt idx="141">
                  <c:v>-18.325413137020984</c:v>
                </c:pt>
                <c:pt idx="142">
                  <c:v>-22.305641849987811</c:v>
                </c:pt>
                <c:pt idx="143">
                  <c:v>-21.585939080344289</c:v>
                </c:pt>
                <c:pt idx="144">
                  <c:v>-23.08536438869406</c:v>
                </c:pt>
                <c:pt idx="145">
                  <c:v>-17.78564757358728</c:v>
                </c:pt>
                <c:pt idx="146">
                  <c:v>-21.073429812738631</c:v>
                </c:pt>
                <c:pt idx="147">
                  <c:v>-31.023932902829323</c:v>
                </c:pt>
                <c:pt idx="148">
                  <c:v>-27.316309611472697</c:v>
                </c:pt>
                <c:pt idx="149">
                  <c:v>-13.745419411428253</c:v>
                </c:pt>
                <c:pt idx="150">
                  <c:v>-8.2766999651482447</c:v>
                </c:pt>
                <c:pt idx="151">
                  <c:v>-17.387612633766633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9026-47D9-8E98-6F260A60362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348865231"/>
        <c:axId val="1853928815"/>
      </c:scatterChart>
      <c:valAx>
        <c:axId val="348865231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fi-FI"/>
          </a:p>
        </c:txPr>
        <c:crossAx val="1853928815"/>
        <c:crosses val="autoZero"/>
        <c:crossBetween val="midCat"/>
      </c:valAx>
      <c:valAx>
        <c:axId val="1853928815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fi-FI"/>
          </a:p>
        </c:txPr>
        <c:crossAx val="348865231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fi-FI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464820</xdr:colOff>
      <xdr:row>127</xdr:row>
      <xdr:rowOff>114300</xdr:rowOff>
    </xdr:from>
    <xdr:to>
      <xdr:col>15</xdr:col>
      <xdr:colOff>160020</xdr:colOff>
      <xdr:row>148</xdr:row>
      <xdr:rowOff>95250</xdr:rowOff>
    </xdr:to>
    <xdr:graphicFrame macro="">
      <xdr:nvGraphicFramePr>
        <xdr:cNvPr id="8" name="Chart 7">
          <a:extLst>
            <a:ext uri="{FF2B5EF4-FFF2-40B4-BE49-F238E27FC236}">
              <a16:creationId xmlns:a16="http://schemas.microsoft.com/office/drawing/2014/main" id="{485B26D3-341A-DA2D-964A-EB56A074D098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DC05423-3CAB-4FE2-B14D-313FC54FA728}">
  <dimension ref="A1:I152"/>
  <sheetViews>
    <sheetView tabSelected="1" topLeftCell="A127" workbookViewId="0">
      <selection activeCell="H1" sqref="H1:I152"/>
    </sheetView>
  </sheetViews>
  <sheetFormatPr defaultRowHeight="14.4" x14ac:dyDescent="0.3"/>
  <sheetData>
    <row r="1" spans="1:9" x14ac:dyDescent="0.3">
      <c r="A1">
        <v>38.113188999999998</v>
      </c>
      <c r="B1">
        <v>67.475947000000005</v>
      </c>
      <c r="C1">
        <v>3</v>
      </c>
      <c r="D1">
        <v>3</v>
      </c>
      <c r="E1" t="s">
        <v>0</v>
      </c>
      <c r="F1" t="s">
        <v>0</v>
      </c>
      <c r="H1">
        <f>A1*COS(B1*PI()/180)</f>
        <v>14.600066837274989</v>
      </c>
      <c r="I1">
        <f>-A1*SIN(B1*PI()/180)</f>
        <v>-35.205869171159854</v>
      </c>
    </row>
    <row r="2" spans="1:9" x14ac:dyDescent="0.3">
      <c r="A2">
        <v>40.618282000000001</v>
      </c>
      <c r="B2">
        <v>61.517710999999998</v>
      </c>
      <c r="C2">
        <v>3</v>
      </c>
      <c r="D2">
        <v>3</v>
      </c>
      <c r="E2" t="s">
        <v>0</v>
      </c>
      <c r="F2" t="s">
        <v>0</v>
      </c>
      <c r="H2">
        <f t="shared" ref="H2:H65" si="0">A2*COS(B2*PI()/180)</f>
        <v>19.370333965977785</v>
      </c>
      <c r="I2">
        <f t="shared" ref="I2:I65" si="1">-A2*SIN(B2*PI()/180)</f>
        <v>-35.702030680032912</v>
      </c>
    </row>
    <row r="3" spans="1:9" x14ac:dyDescent="0.3">
      <c r="A3">
        <v>16.158795999999999</v>
      </c>
      <c r="B3">
        <v>70.754261</v>
      </c>
      <c r="C3">
        <v>3</v>
      </c>
      <c r="D3">
        <v>3</v>
      </c>
      <c r="E3" t="s">
        <v>0</v>
      </c>
      <c r="F3" t="s">
        <v>0</v>
      </c>
      <c r="H3">
        <f t="shared" si="0"/>
        <v>5.3262693485994967</v>
      </c>
      <c r="I3">
        <f t="shared" si="1"/>
        <v>-15.255738035106182</v>
      </c>
    </row>
    <row r="4" spans="1:9" x14ac:dyDescent="0.3">
      <c r="A4">
        <v>13.369358999999999</v>
      </c>
      <c r="B4">
        <v>70.264542000000006</v>
      </c>
      <c r="C4">
        <v>3</v>
      </c>
      <c r="D4">
        <v>3</v>
      </c>
      <c r="E4" t="s">
        <v>0</v>
      </c>
      <c r="F4" t="s">
        <v>0</v>
      </c>
      <c r="H4">
        <f t="shared" si="0"/>
        <v>4.5145361517816509</v>
      </c>
      <c r="I4">
        <f t="shared" si="1"/>
        <v>-12.584066250824394</v>
      </c>
    </row>
    <row r="5" spans="1:9" x14ac:dyDescent="0.3">
      <c r="A5">
        <v>14.835786000000001</v>
      </c>
      <c r="B5">
        <v>72.779112999999995</v>
      </c>
      <c r="C5">
        <v>3</v>
      </c>
      <c r="D5">
        <v>3</v>
      </c>
      <c r="E5" t="s">
        <v>0</v>
      </c>
      <c r="F5" t="s">
        <v>0</v>
      </c>
      <c r="H5">
        <f t="shared" si="0"/>
        <v>4.3922275275854785</v>
      </c>
      <c r="I5">
        <f t="shared" si="1"/>
        <v>-14.170705119496219</v>
      </c>
    </row>
    <row r="6" spans="1:9" x14ac:dyDescent="0.3">
      <c r="A6">
        <v>25.621096000000001</v>
      </c>
      <c r="B6">
        <v>79.952155000000005</v>
      </c>
      <c r="C6">
        <v>3</v>
      </c>
      <c r="D6">
        <v>3</v>
      </c>
      <c r="E6" t="s">
        <v>0</v>
      </c>
      <c r="F6" t="s">
        <v>0</v>
      </c>
      <c r="H6">
        <f t="shared" si="0"/>
        <v>4.4701250064153442</v>
      </c>
      <c r="I6">
        <f t="shared" si="1"/>
        <v>-25.228129987540424</v>
      </c>
    </row>
    <row r="7" spans="1:9" x14ac:dyDescent="0.3">
      <c r="A7">
        <v>34.153556000000002</v>
      </c>
      <c r="B7">
        <v>77.648628000000002</v>
      </c>
      <c r="C7">
        <v>3</v>
      </c>
      <c r="D7">
        <v>2</v>
      </c>
      <c r="E7" t="s">
        <v>0</v>
      </c>
      <c r="F7" t="s">
        <v>0</v>
      </c>
      <c r="H7">
        <f t="shared" si="0"/>
        <v>7.3056618167306615</v>
      </c>
      <c r="I7">
        <f t="shared" si="1"/>
        <v>-33.363043818942835</v>
      </c>
    </row>
    <row r="8" spans="1:9" x14ac:dyDescent="0.3">
      <c r="A8">
        <v>29.740003000000002</v>
      </c>
      <c r="B8">
        <v>72.393330000000006</v>
      </c>
      <c r="C8">
        <v>3</v>
      </c>
      <c r="D8">
        <v>3</v>
      </c>
      <c r="E8" t="s">
        <v>0</v>
      </c>
      <c r="F8" t="s">
        <v>0</v>
      </c>
      <c r="H8">
        <f t="shared" si="0"/>
        <v>8.9957814734634347</v>
      </c>
      <c r="I8">
        <f t="shared" si="1"/>
        <v>-28.346846281759479</v>
      </c>
    </row>
    <row r="9" spans="1:9" x14ac:dyDescent="0.3">
      <c r="A9">
        <v>35.112493999999998</v>
      </c>
      <c r="B9">
        <v>79.305030000000002</v>
      </c>
      <c r="C9">
        <v>3</v>
      </c>
      <c r="D9">
        <v>3</v>
      </c>
      <c r="E9" t="s">
        <v>0</v>
      </c>
      <c r="F9" t="s">
        <v>0</v>
      </c>
      <c r="H9">
        <f t="shared" si="0"/>
        <v>6.5161889621464129</v>
      </c>
      <c r="I9">
        <f t="shared" si="1"/>
        <v>-34.502558112546339</v>
      </c>
    </row>
    <row r="10" spans="1:9" x14ac:dyDescent="0.3">
      <c r="A10">
        <v>41.254285000000003</v>
      </c>
      <c r="B10">
        <v>77.088228999999998</v>
      </c>
      <c r="C10">
        <v>3</v>
      </c>
      <c r="D10">
        <v>3</v>
      </c>
      <c r="E10" t="s">
        <v>0</v>
      </c>
      <c r="F10" t="s">
        <v>0</v>
      </c>
      <c r="H10">
        <f t="shared" si="0"/>
        <v>9.2182852009615566</v>
      </c>
      <c r="I10">
        <f t="shared" si="1"/>
        <v>-40.211183131250422</v>
      </c>
    </row>
    <row r="11" spans="1:9" x14ac:dyDescent="0.3">
      <c r="A11">
        <v>21.074988999999999</v>
      </c>
      <c r="B11">
        <v>90.695142000000004</v>
      </c>
      <c r="C11">
        <v>3</v>
      </c>
      <c r="D11">
        <v>3</v>
      </c>
      <c r="E11" t="s">
        <v>0</v>
      </c>
      <c r="F11" t="s">
        <v>0</v>
      </c>
      <c r="H11">
        <f t="shared" si="0"/>
        <v>-0.25568638247927661</v>
      </c>
      <c r="I11">
        <f t="shared" si="1"/>
        <v>-21.073437921324931</v>
      </c>
    </row>
    <row r="12" spans="1:9" x14ac:dyDescent="0.3">
      <c r="A12">
        <v>22.328654</v>
      </c>
      <c r="B12">
        <v>77.108622999999994</v>
      </c>
      <c r="C12">
        <v>3</v>
      </c>
      <c r="D12">
        <v>3</v>
      </c>
      <c r="E12" t="s">
        <v>0</v>
      </c>
      <c r="F12" t="s">
        <v>0</v>
      </c>
      <c r="H12">
        <f t="shared" si="0"/>
        <v>4.981598896686716</v>
      </c>
      <c r="I12">
        <f t="shared" si="1"/>
        <v>-21.765855413565664</v>
      </c>
    </row>
    <row r="13" spans="1:9" x14ac:dyDescent="0.3">
      <c r="A13">
        <v>17.940432000000001</v>
      </c>
      <c r="B13">
        <v>73.878626999999994</v>
      </c>
      <c r="C13">
        <v>3</v>
      </c>
      <c r="D13">
        <v>3</v>
      </c>
      <c r="E13" t="s">
        <v>0</v>
      </c>
      <c r="F13" t="s">
        <v>0</v>
      </c>
      <c r="H13">
        <f t="shared" si="0"/>
        <v>4.9815741613745699</v>
      </c>
      <c r="I13">
        <f t="shared" si="1"/>
        <v>-17.234936008623567</v>
      </c>
    </row>
    <row r="14" spans="1:9" x14ac:dyDescent="0.3">
      <c r="A14">
        <v>15.174635</v>
      </c>
      <c r="B14">
        <v>71.545113999999998</v>
      </c>
      <c r="C14">
        <v>3</v>
      </c>
      <c r="D14">
        <v>3</v>
      </c>
      <c r="E14" t="s">
        <v>0</v>
      </c>
      <c r="F14" t="s">
        <v>0</v>
      </c>
      <c r="H14">
        <f t="shared" si="0"/>
        <v>4.8036499759287281</v>
      </c>
      <c r="I14">
        <f t="shared" si="1"/>
        <v>-14.394252126872898</v>
      </c>
    </row>
    <row r="15" spans="1:9" x14ac:dyDescent="0.3">
      <c r="A15">
        <v>6.1353600000000004</v>
      </c>
      <c r="B15">
        <v>62.707822</v>
      </c>
      <c r="C15">
        <v>3</v>
      </c>
      <c r="D15">
        <v>3</v>
      </c>
      <c r="E15" t="s">
        <v>0</v>
      </c>
      <c r="F15" t="s">
        <v>0</v>
      </c>
      <c r="H15">
        <f t="shared" si="0"/>
        <v>2.8132358010521679</v>
      </c>
      <c r="I15">
        <f t="shared" si="1"/>
        <v>-5.4523707373287058</v>
      </c>
    </row>
    <row r="16" spans="1:9" x14ac:dyDescent="0.3">
      <c r="A16">
        <v>3.2136070000000001</v>
      </c>
      <c r="B16">
        <v>359.611153</v>
      </c>
      <c r="C16">
        <v>3</v>
      </c>
      <c r="D16">
        <v>3</v>
      </c>
      <c r="E16" t="s">
        <v>0</v>
      </c>
      <c r="F16" t="s">
        <v>0</v>
      </c>
      <c r="H16">
        <f t="shared" si="0"/>
        <v>3.2135329929074756</v>
      </c>
      <c r="I16">
        <f t="shared" si="1"/>
        <v>2.1809492064773658E-2</v>
      </c>
    </row>
    <row r="17" spans="1:9" x14ac:dyDescent="0.3">
      <c r="A17">
        <v>3.5336569999999998</v>
      </c>
      <c r="B17">
        <v>331.020512</v>
      </c>
      <c r="C17">
        <v>3</v>
      </c>
      <c r="D17">
        <v>3</v>
      </c>
      <c r="E17" t="s">
        <v>0</v>
      </c>
      <c r="F17" t="s">
        <v>0</v>
      </c>
      <c r="H17">
        <f t="shared" si="0"/>
        <v>3.0912191637457216</v>
      </c>
      <c r="I17">
        <f t="shared" si="1"/>
        <v>1.712044355541118</v>
      </c>
    </row>
    <row r="18" spans="1:9" x14ac:dyDescent="0.3">
      <c r="A18">
        <v>4.5925279999999997</v>
      </c>
      <c r="B18">
        <v>331.802256</v>
      </c>
      <c r="C18">
        <v>3</v>
      </c>
      <c r="D18">
        <v>3</v>
      </c>
      <c r="E18" t="s">
        <v>0</v>
      </c>
      <c r="F18" t="s">
        <v>0</v>
      </c>
      <c r="H18">
        <f t="shared" si="0"/>
        <v>4.0474962278882849</v>
      </c>
      <c r="I18">
        <f t="shared" si="1"/>
        <v>2.1700432521067645</v>
      </c>
    </row>
    <row r="19" spans="1:9" x14ac:dyDescent="0.3">
      <c r="A19">
        <v>4.2699340000000001</v>
      </c>
      <c r="B19">
        <v>336.44205199999999</v>
      </c>
      <c r="C19">
        <v>3</v>
      </c>
      <c r="D19">
        <v>3</v>
      </c>
      <c r="E19" t="s">
        <v>0</v>
      </c>
      <c r="F19" t="s">
        <v>0</v>
      </c>
      <c r="H19">
        <f t="shared" si="0"/>
        <v>3.9140619752899428</v>
      </c>
      <c r="I19">
        <f t="shared" si="1"/>
        <v>1.7065916963191257</v>
      </c>
    </row>
    <row r="20" spans="1:9" x14ac:dyDescent="0.3">
      <c r="A20">
        <v>4.8350970000000002</v>
      </c>
      <c r="B20">
        <v>316.80427600000002</v>
      </c>
      <c r="C20">
        <v>3</v>
      </c>
      <c r="D20">
        <v>3</v>
      </c>
      <c r="E20" t="s">
        <v>0</v>
      </c>
      <c r="F20" t="s">
        <v>0</v>
      </c>
      <c r="H20">
        <f t="shared" si="0"/>
        <v>3.5248810288757073</v>
      </c>
      <c r="I20">
        <f t="shared" si="1"/>
        <v>3.3095886045974265</v>
      </c>
    </row>
    <row r="21" spans="1:9" x14ac:dyDescent="0.3">
      <c r="A21">
        <v>4.425103</v>
      </c>
      <c r="B21">
        <v>331.27954999999997</v>
      </c>
      <c r="C21">
        <v>3</v>
      </c>
      <c r="D21">
        <v>3</v>
      </c>
      <c r="E21" t="s">
        <v>0</v>
      </c>
      <c r="F21" t="s">
        <v>0</v>
      </c>
      <c r="H21">
        <f t="shared" si="0"/>
        <v>3.8807034048722535</v>
      </c>
      <c r="I21">
        <f t="shared" si="1"/>
        <v>2.1264236746288119</v>
      </c>
    </row>
    <row r="22" spans="1:9" x14ac:dyDescent="0.3">
      <c r="A22">
        <v>4.8565779999999998</v>
      </c>
      <c r="B22">
        <v>309.02306299999998</v>
      </c>
      <c r="C22">
        <v>3</v>
      </c>
      <c r="D22">
        <v>3</v>
      </c>
      <c r="E22" t="s">
        <v>0</v>
      </c>
      <c r="F22" t="s">
        <v>0</v>
      </c>
      <c r="H22">
        <f t="shared" si="0"/>
        <v>3.0578625575790337</v>
      </c>
      <c r="I22">
        <f t="shared" si="1"/>
        <v>3.7730394179017281</v>
      </c>
    </row>
    <row r="23" spans="1:9" x14ac:dyDescent="0.3">
      <c r="A23">
        <v>5.4229339999999997</v>
      </c>
      <c r="B23">
        <v>277.54067500000002</v>
      </c>
      <c r="C23">
        <v>3</v>
      </c>
      <c r="D23">
        <v>3</v>
      </c>
      <c r="E23" t="s">
        <v>0</v>
      </c>
      <c r="F23" t="s">
        <v>0</v>
      </c>
      <c r="H23">
        <f t="shared" si="0"/>
        <v>0.71165162091235934</v>
      </c>
      <c r="I23">
        <f t="shared" si="1"/>
        <v>5.3760361921036957</v>
      </c>
    </row>
    <row r="24" spans="1:9" x14ac:dyDescent="0.3">
      <c r="A24">
        <v>7.2022630000000003</v>
      </c>
      <c r="B24">
        <v>274.42737699999998</v>
      </c>
      <c r="C24">
        <v>3</v>
      </c>
      <c r="D24">
        <v>3</v>
      </c>
      <c r="E24" t="s">
        <v>0</v>
      </c>
      <c r="F24" t="s">
        <v>0</v>
      </c>
      <c r="H24">
        <f t="shared" si="0"/>
        <v>0.55598178846407131</v>
      </c>
      <c r="I24">
        <f t="shared" si="1"/>
        <v>7.1807713076009669</v>
      </c>
    </row>
    <row r="25" spans="1:9" x14ac:dyDescent="0.3">
      <c r="A25">
        <v>3.1840290000000002</v>
      </c>
      <c r="B25">
        <v>280.056196</v>
      </c>
      <c r="C25">
        <v>3</v>
      </c>
      <c r="D25">
        <v>3</v>
      </c>
      <c r="E25" t="s">
        <v>0</v>
      </c>
      <c r="F25" t="s">
        <v>0</v>
      </c>
      <c r="H25">
        <f t="shared" si="0"/>
        <v>0.55597603528575013</v>
      </c>
      <c r="I25">
        <f t="shared" si="1"/>
        <v>3.1351126488579224</v>
      </c>
    </row>
    <row r="26" spans="1:9" x14ac:dyDescent="0.3">
      <c r="A26">
        <v>5.3414450000000002</v>
      </c>
      <c r="B26">
        <v>293.559079</v>
      </c>
      <c r="C26">
        <v>3</v>
      </c>
      <c r="D26">
        <v>3</v>
      </c>
      <c r="E26" t="s">
        <v>0</v>
      </c>
      <c r="F26" t="s">
        <v>0</v>
      </c>
      <c r="H26">
        <f t="shared" si="0"/>
        <v>2.1349459672986866</v>
      </c>
      <c r="I26">
        <f t="shared" si="1"/>
        <v>4.8962271602469665</v>
      </c>
    </row>
    <row r="27" spans="1:9" x14ac:dyDescent="0.3">
      <c r="A27">
        <v>5.9943520000000001</v>
      </c>
      <c r="B27">
        <v>294.55203799999998</v>
      </c>
      <c r="C27">
        <v>3</v>
      </c>
      <c r="D27">
        <v>3</v>
      </c>
      <c r="E27" t="s">
        <v>0</v>
      </c>
      <c r="F27" t="s">
        <v>0</v>
      </c>
      <c r="H27">
        <f t="shared" si="0"/>
        <v>2.4907703236941994</v>
      </c>
      <c r="I27">
        <f t="shared" si="1"/>
        <v>5.4523682097331152</v>
      </c>
    </row>
    <row r="28" spans="1:9" x14ac:dyDescent="0.3">
      <c r="A28">
        <v>10.647785000000001</v>
      </c>
      <c r="B28">
        <v>334.458912</v>
      </c>
      <c r="C28">
        <v>3</v>
      </c>
      <c r="D28">
        <v>3</v>
      </c>
      <c r="E28" t="s">
        <v>0</v>
      </c>
      <c r="F28" t="s">
        <v>0</v>
      </c>
      <c r="H28">
        <f t="shared" si="0"/>
        <v>9.6072443063659581</v>
      </c>
      <c r="I28">
        <f t="shared" si="1"/>
        <v>4.590880334317581</v>
      </c>
    </row>
    <row r="29" spans="1:9" x14ac:dyDescent="0.3">
      <c r="A29">
        <v>26.338407</v>
      </c>
      <c r="B29">
        <v>319.83085199999999</v>
      </c>
      <c r="C29">
        <v>3</v>
      </c>
      <c r="D29">
        <v>3</v>
      </c>
      <c r="E29" t="s">
        <v>0</v>
      </c>
      <c r="F29" t="s">
        <v>0</v>
      </c>
      <c r="H29">
        <f t="shared" si="0"/>
        <v>20.126321899149833</v>
      </c>
      <c r="I29">
        <f t="shared" si="1"/>
        <v>16.989492344076996</v>
      </c>
    </row>
    <row r="30" spans="1:9" x14ac:dyDescent="0.3">
      <c r="A30">
        <v>30.002039</v>
      </c>
      <c r="B30">
        <v>314.25781999999998</v>
      </c>
      <c r="C30">
        <v>3</v>
      </c>
      <c r="D30">
        <v>3</v>
      </c>
      <c r="E30" t="s">
        <v>0</v>
      </c>
      <c r="F30" t="s">
        <v>0</v>
      </c>
      <c r="H30">
        <f t="shared" si="0"/>
        <v>20.938069523036113</v>
      </c>
      <c r="I30">
        <f t="shared" si="1"/>
        <v>21.487661315416045</v>
      </c>
    </row>
    <row r="31" spans="1:9" x14ac:dyDescent="0.3">
      <c r="A31">
        <v>24.375221</v>
      </c>
      <c r="B31">
        <v>331.09360099999998</v>
      </c>
      <c r="C31">
        <v>3</v>
      </c>
      <c r="D31">
        <v>3</v>
      </c>
      <c r="E31" t="s">
        <v>0</v>
      </c>
      <c r="F31" t="s">
        <v>0</v>
      </c>
      <c r="H31">
        <f t="shared" si="0"/>
        <v>21.338325544339476</v>
      </c>
      <c r="I31">
        <f t="shared" si="1"/>
        <v>11.782498112142022</v>
      </c>
    </row>
    <row r="32" spans="1:9" x14ac:dyDescent="0.3">
      <c r="A32">
        <v>25.827925</v>
      </c>
      <c r="B32">
        <v>343.403998</v>
      </c>
      <c r="C32">
        <v>3</v>
      </c>
      <c r="D32">
        <v>3</v>
      </c>
      <c r="E32" t="s">
        <v>0</v>
      </c>
      <c r="F32" t="s">
        <v>0</v>
      </c>
      <c r="H32">
        <f t="shared" si="0"/>
        <v>24.751998394339747</v>
      </c>
      <c r="I32">
        <f t="shared" si="1"/>
        <v>7.3770105932028844</v>
      </c>
    </row>
    <row r="33" spans="1:9" x14ac:dyDescent="0.3">
      <c r="A33">
        <v>22.737365</v>
      </c>
      <c r="B33">
        <v>344.87660399999999</v>
      </c>
      <c r="C33">
        <v>3</v>
      </c>
      <c r="D33">
        <v>3</v>
      </c>
      <c r="E33" t="s">
        <v>0</v>
      </c>
      <c r="F33" t="s">
        <v>0</v>
      </c>
      <c r="H33">
        <f t="shared" si="0"/>
        <v>21.949883118308311</v>
      </c>
      <c r="I33">
        <f t="shared" si="1"/>
        <v>5.9321495459764817</v>
      </c>
    </row>
    <row r="34" spans="1:9" x14ac:dyDescent="0.3">
      <c r="A34">
        <v>29.438006000000001</v>
      </c>
      <c r="B34">
        <v>339.452676</v>
      </c>
      <c r="C34">
        <v>3</v>
      </c>
      <c r="D34">
        <v>3</v>
      </c>
      <c r="E34" t="s">
        <v>0</v>
      </c>
      <c r="F34" t="s">
        <v>0</v>
      </c>
      <c r="H34">
        <f t="shared" si="0"/>
        <v>27.565236968726932</v>
      </c>
      <c r="I34">
        <f t="shared" si="1"/>
        <v>10.332178285045517</v>
      </c>
    </row>
    <row r="35" spans="1:9" x14ac:dyDescent="0.3">
      <c r="A35">
        <v>40.293041000000002</v>
      </c>
      <c r="B35">
        <v>323.93066900000002</v>
      </c>
      <c r="C35">
        <v>3</v>
      </c>
      <c r="D35">
        <v>3</v>
      </c>
      <c r="E35" t="s">
        <v>0</v>
      </c>
      <c r="F35" t="s">
        <v>0</v>
      </c>
      <c r="H35">
        <f t="shared" si="0"/>
        <v>32.569072558626026</v>
      </c>
      <c r="I35">
        <f t="shared" si="1"/>
        <v>23.72308297204717</v>
      </c>
    </row>
    <row r="36" spans="1:9" x14ac:dyDescent="0.3">
      <c r="A36">
        <v>57.356209</v>
      </c>
      <c r="B36">
        <v>331.61481800000001</v>
      </c>
      <c r="C36">
        <v>3</v>
      </c>
      <c r="D36">
        <v>2</v>
      </c>
      <c r="E36" t="s">
        <v>0</v>
      </c>
      <c r="F36" t="s">
        <v>0</v>
      </c>
      <c r="H36">
        <f t="shared" si="0"/>
        <v>50.460360937304301</v>
      </c>
      <c r="I36">
        <f t="shared" si="1"/>
        <v>27.26695224862241</v>
      </c>
    </row>
    <row r="37" spans="1:9" x14ac:dyDescent="0.3">
      <c r="A37">
        <v>54.018065</v>
      </c>
      <c r="B37">
        <v>336.73666500000002</v>
      </c>
      <c r="C37">
        <v>3</v>
      </c>
      <c r="D37">
        <v>2</v>
      </c>
      <c r="E37" t="s">
        <v>0</v>
      </c>
      <c r="F37" t="s">
        <v>0</v>
      </c>
      <c r="H37">
        <f t="shared" si="0"/>
        <v>49.626359189751291</v>
      </c>
      <c r="I37">
        <f t="shared" si="1"/>
        <v>21.334849891996257</v>
      </c>
    </row>
    <row r="38" spans="1:9" x14ac:dyDescent="0.3">
      <c r="A38">
        <v>76.454226000000006</v>
      </c>
      <c r="B38">
        <v>346.58185200000003</v>
      </c>
      <c r="C38">
        <v>3</v>
      </c>
      <c r="D38">
        <v>3</v>
      </c>
      <c r="E38" t="s">
        <v>0</v>
      </c>
      <c r="F38" t="s">
        <v>0</v>
      </c>
      <c r="H38">
        <f t="shared" si="0"/>
        <v>74.367211034544468</v>
      </c>
      <c r="I38">
        <f t="shared" si="1"/>
        <v>17.741662723730389</v>
      </c>
    </row>
    <row r="39" spans="1:9" x14ac:dyDescent="0.3">
      <c r="A39">
        <v>87.776604000000006</v>
      </c>
      <c r="B39">
        <v>352.42231399999997</v>
      </c>
      <c r="C39">
        <v>3</v>
      </c>
      <c r="D39">
        <v>3</v>
      </c>
      <c r="E39" t="s">
        <v>0</v>
      </c>
      <c r="F39" t="s">
        <v>0</v>
      </c>
      <c r="H39">
        <f t="shared" si="0"/>
        <v>87.010048520715443</v>
      </c>
      <c r="I39">
        <f t="shared" si="1"/>
        <v>11.575131368393246</v>
      </c>
    </row>
    <row r="40" spans="1:9" x14ac:dyDescent="0.3">
      <c r="A40">
        <v>101.957054</v>
      </c>
      <c r="B40">
        <v>359.60475000000002</v>
      </c>
      <c r="C40">
        <v>3</v>
      </c>
      <c r="D40">
        <v>2</v>
      </c>
      <c r="E40" t="s">
        <v>0</v>
      </c>
      <c r="F40" t="s">
        <v>0</v>
      </c>
      <c r="H40">
        <f t="shared" si="0"/>
        <v>101.95462803767121</v>
      </c>
      <c r="I40">
        <f t="shared" si="1"/>
        <v>0.703336376866178</v>
      </c>
    </row>
    <row r="41" spans="1:9" x14ac:dyDescent="0.3">
      <c r="A41">
        <v>111.157234</v>
      </c>
      <c r="B41">
        <v>4.4109540000000003</v>
      </c>
      <c r="C41">
        <v>3</v>
      </c>
      <c r="D41">
        <v>0</v>
      </c>
      <c r="E41" t="s">
        <v>0</v>
      </c>
      <c r="F41" t="s">
        <v>1</v>
      </c>
      <c r="H41">
        <f t="shared" si="0"/>
        <v>110.82799367632823</v>
      </c>
      <c r="I41">
        <f t="shared" si="1"/>
        <v>-8.5490635867623013</v>
      </c>
    </row>
    <row r="42" spans="1:9" x14ac:dyDescent="0.3">
      <c r="A42">
        <v>107.300861</v>
      </c>
      <c r="B42">
        <v>3.6707900000000002</v>
      </c>
      <c r="C42">
        <v>3</v>
      </c>
      <c r="D42">
        <v>0</v>
      </c>
      <c r="E42" t="s">
        <v>0</v>
      </c>
      <c r="F42" t="s">
        <v>1</v>
      </c>
      <c r="H42">
        <f t="shared" si="0"/>
        <v>107.08072124962715</v>
      </c>
      <c r="I42">
        <f t="shared" si="1"/>
        <v>-6.8697822382494937</v>
      </c>
    </row>
    <row r="43" spans="1:9" x14ac:dyDescent="0.3">
      <c r="A43">
        <v>141.577642</v>
      </c>
      <c r="B43">
        <v>11.718397</v>
      </c>
      <c r="C43">
        <v>3</v>
      </c>
      <c r="D43">
        <v>3</v>
      </c>
      <c r="E43" t="s">
        <v>0</v>
      </c>
      <c r="F43" t="s">
        <v>0</v>
      </c>
      <c r="H43">
        <f t="shared" si="0"/>
        <v>138.62683088397395</v>
      </c>
      <c r="I43">
        <f t="shared" si="1"/>
        <v>-28.754660028354497</v>
      </c>
    </row>
    <row r="44" spans="1:9" x14ac:dyDescent="0.3">
      <c r="A44">
        <v>151.44437600000001</v>
      </c>
      <c r="B44">
        <v>14.123605</v>
      </c>
      <c r="C44">
        <v>3</v>
      </c>
      <c r="D44">
        <v>3</v>
      </c>
      <c r="E44" t="s">
        <v>0</v>
      </c>
      <c r="F44" t="s">
        <v>0</v>
      </c>
      <c r="H44">
        <f t="shared" si="0"/>
        <v>146.86644986552236</v>
      </c>
      <c r="I44">
        <f t="shared" si="1"/>
        <v>-36.954633348571988</v>
      </c>
    </row>
    <row r="45" spans="1:9" x14ac:dyDescent="0.3">
      <c r="A45">
        <v>169.48185699999999</v>
      </c>
      <c r="B45">
        <v>11.01615</v>
      </c>
      <c r="C45">
        <v>3</v>
      </c>
      <c r="D45">
        <v>3</v>
      </c>
      <c r="E45" t="s">
        <v>0</v>
      </c>
      <c r="F45" t="s">
        <v>0</v>
      </c>
      <c r="H45">
        <f t="shared" si="0"/>
        <v>166.35887600274674</v>
      </c>
      <c r="I45">
        <f t="shared" si="1"/>
        <v>-32.385555843171488</v>
      </c>
    </row>
    <row r="46" spans="1:9" x14ac:dyDescent="0.3">
      <c r="A46">
        <v>173.74646799999999</v>
      </c>
      <c r="B46">
        <v>11.402036000000001</v>
      </c>
      <c r="C46">
        <v>3</v>
      </c>
      <c r="D46">
        <v>3</v>
      </c>
      <c r="E46" t="s">
        <v>0</v>
      </c>
      <c r="F46" t="s">
        <v>0</v>
      </c>
      <c r="H46">
        <f t="shared" si="0"/>
        <v>170.31743381613563</v>
      </c>
      <c r="I46">
        <f t="shared" si="1"/>
        <v>-34.348317000419037</v>
      </c>
    </row>
    <row r="47" spans="1:9" x14ac:dyDescent="0.3">
      <c r="A47">
        <v>203.89348200000001</v>
      </c>
      <c r="B47">
        <v>2.4367359999999998</v>
      </c>
      <c r="C47">
        <v>3</v>
      </c>
      <c r="D47">
        <v>3</v>
      </c>
      <c r="E47" t="s">
        <v>0</v>
      </c>
      <c r="F47" t="s">
        <v>1</v>
      </c>
      <c r="H47">
        <f t="shared" si="0"/>
        <v>203.70911653188088</v>
      </c>
      <c r="I47">
        <f t="shared" si="1"/>
        <v>-8.6687856061216362</v>
      </c>
    </row>
    <row r="48" spans="1:9" x14ac:dyDescent="0.3">
      <c r="A48">
        <v>213.468897</v>
      </c>
      <c r="B48">
        <v>355.87564900000001</v>
      </c>
      <c r="C48">
        <v>3</v>
      </c>
      <c r="D48">
        <v>3</v>
      </c>
      <c r="E48" t="s">
        <v>0</v>
      </c>
      <c r="F48" t="s">
        <v>1</v>
      </c>
      <c r="H48">
        <f t="shared" si="0"/>
        <v>212.91607789276156</v>
      </c>
      <c r="I48">
        <f t="shared" si="1"/>
        <v>15.352972388436715</v>
      </c>
    </row>
    <row r="49" spans="1:9" x14ac:dyDescent="0.3">
      <c r="A49">
        <v>218.59608800000001</v>
      </c>
      <c r="B49">
        <v>349.96416799999997</v>
      </c>
      <c r="C49">
        <v>3</v>
      </c>
      <c r="D49">
        <v>3</v>
      </c>
      <c r="E49" t="s">
        <v>0</v>
      </c>
      <c r="F49" t="s">
        <v>0</v>
      </c>
      <c r="H49">
        <f t="shared" si="0"/>
        <v>215.25134122002555</v>
      </c>
      <c r="I49">
        <f t="shared" si="1"/>
        <v>38.093435023424632</v>
      </c>
    </row>
    <row r="50" spans="1:9" x14ac:dyDescent="0.3">
      <c r="A50">
        <v>220.51667399999999</v>
      </c>
      <c r="B50">
        <v>343.249349</v>
      </c>
      <c r="C50">
        <v>3</v>
      </c>
      <c r="D50">
        <v>3</v>
      </c>
      <c r="E50" t="s">
        <v>0</v>
      </c>
      <c r="F50" t="s">
        <v>0</v>
      </c>
      <c r="H50">
        <f t="shared" si="0"/>
        <v>211.15972950400231</v>
      </c>
      <c r="I50">
        <f t="shared" si="1"/>
        <v>63.554481728819404</v>
      </c>
    </row>
    <row r="51" spans="1:9" x14ac:dyDescent="0.3">
      <c r="A51">
        <v>217.26395400000001</v>
      </c>
      <c r="B51">
        <v>341.76752599999998</v>
      </c>
      <c r="C51">
        <v>3</v>
      </c>
      <c r="D51">
        <v>3</v>
      </c>
      <c r="E51" t="s">
        <v>0</v>
      </c>
      <c r="F51" t="s">
        <v>0</v>
      </c>
      <c r="H51">
        <f t="shared" si="0"/>
        <v>206.35618988396226</v>
      </c>
      <c r="I51">
        <f t="shared" si="1"/>
        <v>67.976088474464589</v>
      </c>
    </row>
    <row r="52" spans="1:9" x14ac:dyDescent="0.3">
      <c r="A52">
        <v>233.329599</v>
      </c>
      <c r="B52">
        <v>336.20506499999999</v>
      </c>
      <c r="C52">
        <v>3</v>
      </c>
      <c r="D52">
        <v>3</v>
      </c>
      <c r="E52" t="s">
        <v>0</v>
      </c>
      <c r="F52" t="s">
        <v>0</v>
      </c>
      <c r="H52">
        <f t="shared" si="0"/>
        <v>213.49549531473565</v>
      </c>
      <c r="I52">
        <f t="shared" si="1"/>
        <v>94.140189344490281</v>
      </c>
    </row>
    <row r="53" spans="1:9" x14ac:dyDescent="0.3">
      <c r="A53">
        <v>244.09957</v>
      </c>
      <c r="B53">
        <v>334.586364</v>
      </c>
      <c r="C53">
        <v>3</v>
      </c>
      <c r="D53">
        <v>0</v>
      </c>
      <c r="E53" t="s">
        <v>0</v>
      </c>
      <c r="F53" t="s">
        <v>1</v>
      </c>
      <c r="H53">
        <f t="shared" si="0"/>
        <v>220.47883174620475</v>
      </c>
      <c r="I53">
        <f t="shared" si="1"/>
        <v>104.75535702776081</v>
      </c>
    </row>
    <row r="54" spans="1:9" x14ac:dyDescent="0.3">
      <c r="A54">
        <v>231.66055800000001</v>
      </c>
      <c r="B54">
        <v>330.18545699999999</v>
      </c>
      <c r="C54">
        <v>3</v>
      </c>
      <c r="D54">
        <v>3</v>
      </c>
      <c r="E54" t="s">
        <v>0</v>
      </c>
      <c r="F54" t="s">
        <v>0</v>
      </c>
      <c r="H54">
        <f t="shared" si="0"/>
        <v>200.99780018287547</v>
      </c>
      <c r="I54">
        <f t="shared" si="1"/>
        <v>115.18028674437409</v>
      </c>
    </row>
    <row r="55" spans="1:9" x14ac:dyDescent="0.3">
      <c r="A55">
        <v>221.579218</v>
      </c>
      <c r="B55">
        <v>326.22627299999999</v>
      </c>
      <c r="C55">
        <v>3</v>
      </c>
      <c r="D55">
        <v>2</v>
      </c>
      <c r="E55" t="s">
        <v>0</v>
      </c>
      <c r="F55" t="s">
        <v>0</v>
      </c>
      <c r="H55">
        <f t="shared" si="0"/>
        <v>184.18539205509344</v>
      </c>
      <c r="I55">
        <f t="shared" si="1"/>
        <v>123.17910213588604</v>
      </c>
    </row>
    <row r="56" spans="1:9" x14ac:dyDescent="0.3">
      <c r="A56">
        <v>222.67666700000001</v>
      </c>
      <c r="B56">
        <v>326.593231</v>
      </c>
      <c r="C56">
        <v>3</v>
      </c>
      <c r="D56">
        <v>2</v>
      </c>
      <c r="E56" t="s">
        <v>0</v>
      </c>
      <c r="F56" t="s">
        <v>0</v>
      </c>
      <c r="H56">
        <f t="shared" si="0"/>
        <v>185.88665667372663</v>
      </c>
      <c r="I56">
        <f t="shared" si="1"/>
        <v>122.60117820352697</v>
      </c>
    </row>
    <row r="57" spans="1:9" x14ac:dyDescent="0.3">
      <c r="A57">
        <v>205.19301999999999</v>
      </c>
      <c r="B57">
        <v>316.17885699999999</v>
      </c>
      <c r="C57">
        <v>3</v>
      </c>
      <c r="D57">
        <v>2</v>
      </c>
      <c r="E57" t="s">
        <v>0</v>
      </c>
      <c r="F57" t="s">
        <v>0</v>
      </c>
      <c r="H57">
        <f t="shared" si="0"/>
        <v>148.0477422439788</v>
      </c>
      <c r="I57">
        <f t="shared" si="1"/>
        <v>142.07758962334916</v>
      </c>
    </row>
    <row r="58" spans="1:9" x14ac:dyDescent="0.3">
      <c r="A58">
        <v>194.63835700000001</v>
      </c>
      <c r="B58">
        <v>313.14511199999998</v>
      </c>
      <c r="C58">
        <v>3</v>
      </c>
      <c r="D58">
        <v>3</v>
      </c>
      <c r="E58" t="s">
        <v>0</v>
      </c>
      <c r="F58" t="s">
        <v>0</v>
      </c>
      <c r="H58">
        <f t="shared" si="0"/>
        <v>133.10314015451638</v>
      </c>
      <c r="I58">
        <f t="shared" si="1"/>
        <v>142.01283074661467</v>
      </c>
    </row>
    <row r="59" spans="1:9" x14ac:dyDescent="0.3">
      <c r="A59">
        <v>188.503322</v>
      </c>
      <c r="B59">
        <v>306.91967399999999</v>
      </c>
      <c r="C59">
        <v>3</v>
      </c>
      <c r="D59">
        <v>2</v>
      </c>
      <c r="E59" t="s">
        <v>0</v>
      </c>
      <c r="F59" t="s">
        <v>0</v>
      </c>
      <c r="H59">
        <f t="shared" si="0"/>
        <v>113.23296201016069</v>
      </c>
      <c r="I59">
        <f t="shared" si="1"/>
        <v>150.704342072288</v>
      </c>
    </row>
    <row r="60" spans="1:9" x14ac:dyDescent="0.3">
      <c r="A60">
        <v>190.920185</v>
      </c>
      <c r="B60">
        <v>305.662936</v>
      </c>
      <c r="C60">
        <v>3</v>
      </c>
      <c r="D60">
        <v>2</v>
      </c>
      <c r="E60" t="s">
        <v>0</v>
      </c>
      <c r="F60" t="s">
        <v>0</v>
      </c>
      <c r="H60">
        <f t="shared" si="0"/>
        <v>111.30947704944073</v>
      </c>
      <c r="I60">
        <f t="shared" si="1"/>
        <v>155.11517449757858</v>
      </c>
    </row>
    <row r="61" spans="1:9" x14ac:dyDescent="0.3">
      <c r="A61">
        <v>188.92664600000001</v>
      </c>
      <c r="B61">
        <v>291.58091300000001</v>
      </c>
      <c r="C61">
        <v>3</v>
      </c>
      <c r="D61">
        <v>3</v>
      </c>
      <c r="E61" t="s">
        <v>0</v>
      </c>
      <c r="F61" t="s">
        <v>0</v>
      </c>
      <c r="H61">
        <f t="shared" si="0"/>
        <v>69.490015549373652</v>
      </c>
      <c r="I61">
        <f t="shared" si="1"/>
        <v>175.68271203438638</v>
      </c>
    </row>
    <row r="62" spans="1:9" x14ac:dyDescent="0.3">
      <c r="A62">
        <v>176.320492</v>
      </c>
      <c r="B62">
        <v>285.67553700000002</v>
      </c>
      <c r="C62">
        <v>3</v>
      </c>
      <c r="D62">
        <v>3</v>
      </c>
      <c r="E62" t="s">
        <v>0</v>
      </c>
      <c r="F62" t="s">
        <v>0</v>
      </c>
      <c r="H62">
        <f t="shared" si="0"/>
        <v>47.639926276180113</v>
      </c>
      <c r="I62">
        <f t="shared" si="1"/>
        <v>169.76263818497341</v>
      </c>
    </row>
    <row r="63" spans="1:9" x14ac:dyDescent="0.3">
      <c r="A63">
        <v>194.069851</v>
      </c>
      <c r="B63">
        <v>277.90207900000001</v>
      </c>
      <c r="C63">
        <v>3</v>
      </c>
      <c r="D63">
        <v>3</v>
      </c>
      <c r="E63" t="s">
        <v>0</v>
      </c>
      <c r="F63" t="s">
        <v>0</v>
      </c>
      <c r="H63">
        <f t="shared" si="0"/>
        <v>26.680817622437939</v>
      </c>
      <c r="I63">
        <f t="shared" si="1"/>
        <v>192.22705594728441</v>
      </c>
    </row>
    <row r="64" spans="1:9" x14ac:dyDescent="0.3">
      <c r="A64">
        <v>197.38361800000001</v>
      </c>
      <c r="B64">
        <v>276.55521900000002</v>
      </c>
      <c r="C64">
        <v>3</v>
      </c>
      <c r="D64">
        <v>3</v>
      </c>
      <c r="E64" t="s">
        <v>0</v>
      </c>
      <c r="F64" t="s">
        <v>0</v>
      </c>
      <c r="H64">
        <f t="shared" si="0"/>
        <v>22.533455801201303</v>
      </c>
      <c r="I64">
        <f t="shared" si="1"/>
        <v>196.09318199372777</v>
      </c>
    </row>
    <row r="65" spans="1:9" x14ac:dyDescent="0.3">
      <c r="A65">
        <v>183.215103</v>
      </c>
      <c r="B65">
        <v>275.45170000000002</v>
      </c>
      <c r="C65">
        <v>3</v>
      </c>
      <c r="D65">
        <v>3</v>
      </c>
      <c r="E65" t="s">
        <v>0</v>
      </c>
      <c r="F65" t="s">
        <v>0</v>
      </c>
      <c r="H65">
        <f t="shared" si="0"/>
        <v>17.406645014620363</v>
      </c>
      <c r="I65">
        <f t="shared" si="1"/>
        <v>182.38635551113904</v>
      </c>
    </row>
    <row r="66" spans="1:9" x14ac:dyDescent="0.3">
      <c r="A66">
        <v>185.29634300000001</v>
      </c>
      <c r="B66">
        <v>272.97003899999999</v>
      </c>
      <c r="C66">
        <v>3</v>
      </c>
      <c r="D66">
        <v>3</v>
      </c>
      <c r="E66" t="s">
        <v>0</v>
      </c>
      <c r="F66" t="s">
        <v>0</v>
      </c>
      <c r="H66">
        <f t="shared" ref="H66:H129" si="2">A66*COS(B66*PI()/180)</f>
        <v>9.6008979576281259</v>
      </c>
      <c r="I66">
        <f t="shared" ref="I66:I129" si="3">-A66*SIN(B66*PI()/180)</f>
        <v>185.04744658487147</v>
      </c>
    </row>
    <row r="67" spans="1:9" x14ac:dyDescent="0.3">
      <c r="A67">
        <v>189.99092999999999</v>
      </c>
      <c r="B67">
        <v>270.55147099999999</v>
      </c>
      <c r="C67">
        <v>3</v>
      </c>
      <c r="D67">
        <v>3</v>
      </c>
      <c r="E67" t="s">
        <v>0</v>
      </c>
      <c r="F67" t="s">
        <v>0</v>
      </c>
      <c r="H67">
        <f t="shared" si="2"/>
        <v>1.8286315559724369</v>
      </c>
      <c r="I67">
        <f t="shared" si="3"/>
        <v>189.98212965670587</v>
      </c>
    </row>
    <row r="68" spans="1:9" x14ac:dyDescent="0.3">
      <c r="A68">
        <v>186.89644899999999</v>
      </c>
      <c r="B68">
        <v>268.84240899999998</v>
      </c>
      <c r="C68">
        <v>3</v>
      </c>
      <c r="D68">
        <v>3</v>
      </c>
      <c r="E68" t="s">
        <v>0</v>
      </c>
      <c r="F68" t="s">
        <v>0</v>
      </c>
      <c r="H68">
        <f t="shared" si="2"/>
        <v>-3.7757567959822533</v>
      </c>
      <c r="I68">
        <f t="shared" si="3"/>
        <v>186.8583054333609</v>
      </c>
    </row>
    <row r="69" spans="1:9" x14ac:dyDescent="0.3">
      <c r="A69">
        <v>183.00395700000001</v>
      </c>
      <c r="B69">
        <v>265.50940300000002</v>
      </c>
      <c r="C69">
        <v>3</v>
      </c>
      <c r="D69">
        <v>3</v>
      </c>
      <c r="E69" t="s">
        <v>0</v>
      </c>
      <c r="F69" t="s">
        <v>0</v>
      </c>
      <c r="H69">
        <f t="shared" si="2"/>
        <v>-14.328383985470293</v>
      </c>
      <c r="I69">
        <f t="shared" si="3"/>
        <v>182.4421708104318</v>
      </c>
    </row>
    <row r="70" spans="1:9" x14ac:dyDescent="0.3">
      <c r="A70">
        <v>172.03554800000001</v>
      </c>
      <c r="B70">
        <v>266.31032800000003</v>
      </c>
      <c r="C70">
        <v>3</v>
      </c>
      <c r="D70">
        <v>3</v>
      </c>
      <c r="E70" t="s">
        <v>0</v>
      </c>
      <c r="F70" t="s">
        <v>0</v>
      </c>
      <c r="H70">
        <f t="shared" si="2"/>
        <v>-11.07090475609213</v>
      </c>
      <c r="I70">
        <f t="shared" si="3"/>
        <v>171.67895865114585</v>
      </c>
    </row>
    <row r="71" spans="1:9" x14ac:dyDescent="0.3">
      <c r="A71">
        <v>164.20380499999999</v>
      </c>
      <c r="B71">
        <v>255.951323</v>
      </c>
      <c r="C71">
        <v>3</v>
      </c>
      <c r="D71">
        <v>3</v>
      </c>
      <c r="E71" t="s">
        <v>0</v>
      </c>
      <c r="F71" t="s">
        <v>0</v>
      </c>
      <c r="H71">
        <f t="shared" si="2"/>
        <v>-39.85984084487059</v>
      </c>
      <c r="I71">
        <f t="shared" si="3"/>
        <v>159.29244383930961</v>
      </c>
    </row>
    <row r="72" spans="1:9" x14ac:dyDescent="0.3">
      <c r="A72">
        <v>161.24658700000001</v>
      </c>
      <c r="B72">
        <v>257.08263699999998</v>
      </c>
      <c r="C72">
        <v>3</v>
      </c>
      <c r="D72">
        <v>3</v>
      </c>
      <c r="E72" t="s">
        <v>0</v>
      </c>
      <c r="F72" t="s">
        <v>0</v>
      </c>
      <c r="H72">
        <f t="shared" si="2"/>
        <v>-36.0459487315864</v>
      </c>
      <c r="I72">
        <f t="shared" si="3"/>
        <v>157.16599950112752</v>
      </c>
    </row>
    <row r="73" spans="1:9" x14ac:dyDescent="0.3">
      <c r="A73">
        <v>145.30197000000001</v>
      </c>
      <c r="B73">
        <v>240.474086</v>
      </c>
      <c r="C73">
        <v>3</v>
      </c>
      <c r="D73">
        <v>3</v>
      </c>
      <c r="E73" t="s">
        <v>0</v>
      </c>
      <c r="F73" t="s">
        <v>0</v>
      </c>
      <c r="H73">
        <f t="shared" si="2"/>
        <v>-71.607303939441564</v>
      </c>
      <c r="I73">
        <f t="shared" si="3"/>
        <v>126.43202327102631</v>
      </c>
    </row>
    <row r="74" spans="1:9" x14ac:dyDescent="0.3">
      <c r="A74">
        <v>177.30820399999999</v>
      </c>
      <c r="B74">
        <v>238.373052</v>
      </c>
      <c r="C74">
        <v>3</v>
      </c>
      <c r="D74">
        <v>3</v>
      </c>
      <c r="E74" t="s">
        <v>0</v>
      </c>
      <c r="F74" t="s">
        <v>0</v>
      </c>
      <c r="H74">
        <f t="shared" si="2"/>
        <v>-92.978018207876133</v>
      </c>
      <c r="I74">
        <f t="shared" si="3"/>
        <v>150.97445921692008</v>
      </c>
    </row>
    <row r="75" spans="1:9" x14ac:dyDescent="0.3">
      <c r="A75">
        <v>204.33980099999999</v>
      </c>
      <c r="B75">
        <v>237.14876000000001</v>
      </c>
      <c r="C75">
        <v>3</v>
      </c>
      <c r="D75">
        <v>3</v>
      </c>
      <c r="E75" t="s">
        <v>0</v>
      </c>
      <c r="F75" t="s">
        <v>0</v>
      </c>
      <c r="H75">
        <f t="shared" si="2"/>
        <v>-110.84611080830138</v>
      </c>
      <c r="I75">
        <f t="shared" si="3"/>
        <v>171.66215072459443</v>
      </c>
    </row>
    <row r="76" spans="1:9" x14ac:dyDescent="0.3">
      <c r="A76">
        <v>232.65201400000001</v>
      </c>
      <c r="B76">
        <v>236.060768</v>
      </c>
      <c r="C76">
        <v>3</v>
      </c>
      <c r="D76">
        <v>3</v>
      </c>
      <c r="E76" t="s">
        <v>0</v>
      </c>
      <c r="F76" t="s">
        <v>0</v>
      </c>
      <c r="H76">
        <f t="shared" si="2"/>
        <v>-129.89271612668972</v>
      </c>
      <c r="I76">
        <f t="shared" si="3"/>
        <v>193.0151339027264</v>
      </c>
    </row>
    <row r="77" spans="1:9" x14ac:dyDescent="0.3">
      <c r="A77">
        <v>235.33135799999999</v>
      </c>
      <c r="B77">
        <v>236.47272000000001</v>
      </c>
      <c r="C77">
        <v>3</v>
      </c>
      <c r="D77">
        <v>3</v>
      </c>
      <c r="E77" t="s">
        <v>0</v>
      </c>
      <c r="F77" t="s">
        <v>0</v>
      </c>
      <c r="H77">
        <f t="shared" si="2"/>
        <v>-129.98150024255443</v>
      </c>
      <c r="I77">
        <f t="shared" si="3"/>
        <v>196.17761761429102</v>
      </c>
    </row>
    <row r="78" spans="1:9" x14ac:dyDescent="0.3">
      <c r="A78">
        <v>256.66231299999998</v>
      </c>
      <c r="B78">
        <v>235.16637700000001</v>
      </c>
      <c r="C78">
        <v>3</v>
      </c>
      <c r="D78">
        <v>3</v>
      </c>
      <c r="E78" t="s">
        <v>0</v>
      </c>
      <c r="F78" t="s">
        <v>0</v>
      </c>
      <c r="H78">
        <f t="shared" si="2"/>
        <v>-146.60431869595371</v>
      </c>
      <c r="I78">
        <f t="shared" si="3"/>
        <v>210.67205950055455</v>
      </c>
    </row>
    <row r="79" spans="1:9" x14ac:dyDescent="0.3">
      <c r="A79">
        <v>282.00407899999999</v>
      </c>
      <c r="B79">
        <v>233.91229999999999</v>
      </c>
      <c r="C79">
        <v>3</v>
      </c>
      <c r="D79">
        <v>3</v>
      </c>
      <c r="E79" t="s">
        <v>0</v>
      </c>
      <c r="F79" t="s">
        <v>0</v>
      </c>
      <c r="H79">
        <f t="shared" si="2"/>
        <v>-166.10685708188493</v>
      </c>
      <c r="I79">
        <f t="shared" si="3"/>
        <v>227.89210737324032</v>
      </c>
    </row>
    <row r="80" spans="1:9" x14ac:dyDescent="0.3">
      <c r="A80">
        <v>306.044624</v>
      </c>
      <c r="B80">
        <v>234.08624</v>
      </c>
      <c r="C80">
        <v>3</v>
      </c>
      <c r="D80">
        <v>3</v>
      </c>
      <c r="E80" t="s">
        <v>0</v>
      </c>
      <c r="F80" t="s">
        <v>0</v>
      </c>
      <c r="H80">
        <f t="shared" si="2"/>
        <v>-179.51563939626513</v>
      </c>
      <c r="I80">
        <f t="shared" si="3"/>
        <v>247.86578443071059</v>
      </c>
    </row>
    <row r="81" spans="1:9" x14ac:dyDescent="0.3">
      <c r="A81">
        <v>311.20616999999999</v>
      </c>
      <c r="B81">
        <v>233.722159</v>
      </c>
      <c r="C81">
        <v>3</v>
      </c>
      <c r="D81">
        <v>3</v>
      </c>
      <c r="E81" t="s">
        <v>0</v>
      </c>
      <c r="F81" t="s">
        <v>0</v>
      </c>
      <c r="H81">
        <f t="shared" si="2"/>
        <v>-184.14114010120386</v>
      </c>
      <c r="I81">
        <f t="shared" si="3"/>
        <v>250.88108890129143</v>
      </c>
    </row>
    <row r="82" spans="1:9" x14ac:dyDescent="0.3">
      <c r="A82">
        <v>326.658862</v>
      </c>
      <c r="B82">
        <v>234.034526</v>
      </c>
      <c r="C82">
        <v>3</v>
      </c>
      <c r="D82">
        <v>3</v>
      </c>
      <c r="E82" t="s">
        <v>0</v>
      </c>
      <c r="F82" t="s">
        <v>0</v>
      </c>
      <c r="H82">
        <f t="shared" si="2"/>
        <v>-191.84597812692823</v>
      </c>
      <c r="I82">
        <f t="shared" si="3"/>
        <v>264.38822364026959</v>
      </c>
    </row>
    <row r="83" spans="1:9" x14ac:dyDescent="0.3">
      <c r="A83">
        <v>349.47968600000002</v>
      </c>
      <c r="B83">
        <v>233.71730700000001</v>
      </c>
      <c r="C83">
        <v>3</v>
      </c>
      <c r="D83">
        <v>3</v>
      </c>
      <c r="E83" t="s">
        <v>0</v>
      </c>
      <c r="F83" t="s">
        <v>0</v>
      </c>
      <c r="H83">
        <f t="shared" si="2"/>
        <v>-206.81149235337247</v>
      </c>
      <c r="I83">
        <f t="shared" si="3"/>
        <v>281.71804620440906</v>
      </c>
    </row>
    <row r="84" spans="1:9" x14ac:dyDescent="0.3">
      <c r="A84">
        <v>367.62760100000003</v>
      </c>
      <c r="B84">
        <v>233.253512</v>
      </c>
      <c r="C84">
        <v>3</v>
      </c>
      <c r="D84">
        <v>3</v>
      </c>
      <c r="E84" t="s">
        <v>0</v>
      </c>
      <c r="F84" t="s">
        <v>0</v>
      </c>
      <c r="H84">
        <f t="shared" si="2"/>
        <v>-219.94258158998304</v>
      </c>
      <c r="I84">
        <f t="shared" si="3"/>
        <v>294.57649909751603</v>
      </c>
    </row>
    <row r="85" spans="1:9" x14ac:dyDescent="0.3">
      <c r="A85">
        <v>369.19447700000001</v>
      </c>
      <c r="B85">
        <v>233.40049999999999</v>
      </c>
      <c r="C85">
        <v>3</v>
      </c>
      <c r="D85">
        <v>3</v>
      </c>
      <c r="E85" t="s">
        <v>0</v>
      </c>
      <c r="F85" t="s">
        <v>0</v>
      </c>
      <c r="H85">
        <f t="shared" si="2"/>
        <v>-220.12034433783268</v>
      </c>
      <c r="I85">
        <f t="shared" si="3"/>
        <v>296.39769880330971</v>
      </c>
    </row>
    <row r="86" spans="1:9" x14ac:dyDescent="0.3">
      <c r="A86">
        <v>388.01377000000002</v>
      </c>
      <c r="B86">
        <v>228.81305599999999</v>
      </c>
      <c r="C86">
        <v>3</v>
      </c>
      <c r="D86">
        <v>3</v>
      </c>
      <c r="E86" t="s">
        <v>0</v>
      </c>
      <c r="F86" t="s">
        <v>0</v>
      </c>
      <c r="H86">
        <f t="shared" si="2"/>
        <v>-255.51404794876925</v>
      </c>
      <c r="I86">
        <f t="shared" si="3"/>
        <v>292.00557701942438</v>
      </c>
    </row>
    <row r="87" spans="1:9" x14ac:dyDescent="0.3">
      <c r="A87">
        <v>367.90316100000001</v>
      </c>
      <c r="B87">
        <v>227.75953999999999</v>
      </c>
      <c r="C87">
        <v>3</v>
      </c>
      <c r="D87">
        <v>3</v>
      </c>
      <c r="E87" t="s">
        <v>0</v>
      </c>
      <c r="F87" t="s">
        <v>0</v>
      </c>
      <c r="H87">
        <f t="shared" si="2"/>
        <v>-247.32052646675069</v>
      </c>
      <c r="I87">
        <f t="shared" si="3"/>
        <v>272.36977266576622</v>
      </c>
    </row>
    <row r="88" spans="1:9" x14ac:dyDescent="0.3">
      <c r="A88">
        <v>342.29299400000002</v>
      </c>
      <c r="B88">
        <v>227.15212</v>
      </c>
      <c r="C88">
        <v>3</v>
      </c>
      <c r="D88">
        <v>3</v>
      </c>
      <c r="E88" t="s">
        <v>0</v>
      </c>
      <c r="F88" t="s">
        <v>0</v>
      </c>
      <c r="H88">
        <f t="shared" si="2"/>
        <v>-232.77779447293767</v>
      </c>
      <c r="I88">
        <f t="shared" si="3"/>
        <v>250.95615581570985</v>
      </c>
    </row>
    <row r="89" spans="1:9" x14ac:dyDescent="0.3">
      <c r="A89">
        <v>337.06882999999999</v>
      </c>
      <c r="B89">
        <v>227.44655299999999</v>
      </c>
      <c r="C89">
        <v>3</v>
      </c>
      <c r="D89">
        <v>3</v>
      </c>
      <c r="E89" t="s">
        <v>0</v>
      </c>
      <c r="F89" t="s">
        <v>0</v>
      </c>
      <c r="H89">
        <f t="shared" si="2"/>
        <v>-227.95212134386563</v>
      </c>
      <c r="I89">
        <f t="shared" si="3"/>
        <v>248.30067767205239</v>
      </c>
    </row>
    <row r="90" spans="1:9" x14ac:dyDescent="0.3">
      <c r="A90">
        <v>305.07281899999998</v>
      </c>
      <c r="B90">
        <v>225.84054499999999</v>
      </c>
      <c r="C90">
        <v>3</v>
      </c>
      <c r="D90">
        <v>3</v>
      </c>
      <c r="E90" t="s">
        <v>0</v>
      </c>
      <c r="F90" t="s">
        <v>0</v>
      </c>
      <c r="H90">
        <f t="shared" si="2"/>
        <v>-212.53130127577796</v>
      </c>
      <c r="I90">
        <f t="shared" si="3"/>
        <v>218.86039127862139</v>
      </c>
    </row>
    <row r="91" spans="1:9" x14ac:dyDescent="0.3">
      <c r="A91">
        <v>283.00575400000002</v>
      </c>
      <c r="B91">
        <v>225.76006599999999</v>
      </c>
      <c r="C91">
        <v>3</v>
      </c>
      <c r="D91">
        <v>3</v>
      </c>
      <c r="E91" t="s">
        <v>0</v>
      </c>
      <c r="F91" t="s">
        <v>0</v>
      </c>
      <c r="H91">
        <f t="shared" si="2"/>
        <v>-197.44309776944016</v>
      </c>
      <c r="I91">
        <f t="shared" si="3"/>
        <v>202.75226247890757</v>
      </c>
    </row>
    <row r="92" spans="1:9" x14ac:dyDescent="0.3">
      <c r="A92">
        <v>266.45084400000002</v>
      </c>
      <c r="B92">
        <v>226.37184600000001</v>
      </c>
      <c r="C92">
        <v>3</v>
      </c>
      <c r="D92">
        <v>3</v>
      </c>
      <c r="E92" t="s">
        <v>0</v>
      </c>
      <c r="F92" t="s">
        <v>0</v>
      </c>
      <c r="H92">
        <f t="shared" si="2"/>
        <v>-183.84450209877301</v>
      </c>
      <c r="I92">
        <f t="shared" si="3"/>
        <v>192.86588945784735</v>
      </c>
    </row>
    <row r="93" spans="1:9" x14ac:dyDescent="0.3">
      <c r="A93">
        <v>263.23344300000002</v>
      </c>
      <c r="B93">
        <v>226.04104599999999</v>
      </c>
      <c r="C93">
        <v>3</v>
      </c>
      <c r="D93">
        <v>3</v>
      </c>
      <c r="E93" t="s">
        <v>0</v>
      </c>
      <c r="F93" t="s">
        <v>0</v>
      </c>
      <c r="H93">
        <f t="shared" si="2"/>
        <v>-182.7216165406731</v>
      </c>
      <c r="I93">
        <f t="shared" si="3"/>
        <v>189.48524048695054</v>
      </c>
    </row>
    <row r="94" spans="1:9" x14ac:dyDescent="0.3">
      <c r="A94">
        <v>238.55643800000001</v>
      </c>
      <c r="B94">
        <v>224.23397900000001</v>
      </c>
      <c r="C94">
        <v>3</v>
      </c>
      <c r="D94">
        <v>3</v>
      </c>
      <c r="E94" t="s">
        <v>0</v>
      </c>
      <c r="F94" t="s">
        <v>0</v>
      </c>
      <c r="H94">
        <f t="shared" si="2"/>
        <v>-170.92497955989478</v>
      </c>
      <c r="I94">
        <f t="shared" si="3"/>
        <v>166.41461917060474</v>
      </c>
    </row>
    <row r="95" spans="1:9" x14ac:dyDescent="0.3">
      <c r="A95">
        <v>236.93344300000001</v>
      </c>
      <c r="B95">
        <v>224.10823199999999</v>
      </c>
      <c r="C95">
        <v>3</v>
      </c>
      <c r="D95">
        <v>3</v>
      </c>
      <c r="E95" t="s">
        <v>0</v>
      </c>
      <c r="F95" t="s">
        <v>0</v>
      </c>
      <c r="H95">
        <f t="shared" si="2"/>
        <v>-170.12444454417763</v>
      </c>
      <c r="I95">
        <f t="shared" si="3"/>
        <v>164.90945934169235</v>
      </c>
    </row>
    <row r="96" spans="1:9" x14ac:dyDescent="0.3">
      <c r="A96">
        <v>218.905181</v>
      </c>
      <c r="B96">
        <v>219.28867600000001</v>
      </c>
      <c r="C96">
        <v>3</v>
      </c>
      <c r="D96">
        <v>3</v>
      </c>
      <c r="E96" t="s">
        <v>0</v>
      </c>
      <c r="F96" t="s">
        <v>0</v>
      </c>
      <c r="H96">
        <f t="shared" si="2"/>
        <v>-169.42503087301722</v>
      </c>
      <c r="I96">
        <f t="shared" si="3"/>
        <v>138.6168719251734</v>
      </c>
    </row>
    <row r="97" spans="1:9" x14ac:dyDescent="0.3">
      <c r="A97">
        <v>222.381339</v>
      </c>
      <c r="B97">
        <v>215.31652700000001</v>
      </c>
      <c r="C97">
        <v>3</v>
      </c>
      <c r="D97">
        <v>3</v>
      </c>
      <c r="E97" t="s">
        <v>0</v>
      </c>
      <c r="F97" t="s">
        <v>0</v>
      </c>
      <c r="H97">
        <f t="shared" si="2"/>
        <v>-181.45669527183756</v>
      </c>
      <c r="I97">
        <f t="shared" si="3"/>
        <v>128.55709889561291</v>
      </c>
    </row>
    <row r="98" spans="1:9" x14ac:dyDescent="0.3">
      <c r="A98">
        <v>223.38412299999999</v>
      </c>
      <c r="B98">
        <v>215.950942</v>
      </c>
      <c r="C98">
        <v>3</v>
      </c>
      <c r="D98">
        <v>3</v>
      </c>
      <c r="E98" t="s">
        <v>0</v>
      </c>
      <c r="F98" t="s">
        <v>0</v>
      </c>
      <c r="H98">
        <f t="shared" si="2"/>
        <v>-180.83390930442147</v>
      </c>
      <c r="I98">
        <f t="shared" si="3"/>
        <v>131.14710692256767</v>
      </c>
    </row>
    <row r="99" spans="1:9" x14ac:dyDescent="0.3">
      <c r="A99">
        <v>230.01513399999999</v>
      </c>
      <c r="B99">
        <v>211.221575</v>
      </c>
      <c r="C99">
        <v>3</v>
      </c>
      <c r="D99">
        <v>3</v>
      </c>
      <c r="E99" t="s">
        <v>0</v>
      </c>
      <c r="F99" t="s">
        <v>0</v>
      </c>
      <c r="H99">
        <f t="shared" si="2"/>
        <v>-196.70184294342911</v>
      </c>
      <c r="I99">
        <f t="shared" si="3"/>
        <v>119.22812944811513</v>
      </c>
    </row>
    <row r="100" spans="1:9" x14ac:dyDescent="0.3">
      <c r="A100">
        <v>234.03195600000001</v>
      </c>
      <c r="B100">
        <v>207.717726</v>
      </c>
      <c r="C100">
        <v>3</v>
      </c>
      <c r="D100">
        <v>3</v>
      </c>
      <c r="E100" t="s">
        <v>0</v>
      </c>
      <c r="F100" t="s">
        <v>0</v>
      </c>
      <c r="H100">
        <f t="shared" si="2"/>
        <v>-207.17673567038096</v>
      </c>
      <c r="I100">
        <f t="shared" si="3"/>
        <v>108.85199413033752</v>
      </c>
    </row>
    <row r="101" spans="1:9" x14ac:dyDescent="0.3">
      <c r="A101">
        <v>224.36323300000001</v>
      </c>
      <c r="B101">
        <v>203.98003</v>
      </c>
      <c r="C101">
        <v>3</v>
      </c>
      <c r="D101">
        <v>3</v>
      </c>
      <c r="E101" t="s">
        <v>0</v>
      </c>
      <c r="F101" t="s">
        <v>0</v>
      </c>
      <c r="H101">
        <f t="shared" si="2"/>
        <v>-204.99780675120519</v>
      </c>
      <c r="I101">
        <f t="shared" si="3"/>
        <v>91.185303363030073</v>
      </c>
    </row>
    <row r="102" spans="1:9" x14ac:dyDescent="0.3">
      <c r="A102">
        <v>214.72639599999999</v>
      </c>
      <c r="B102">
        <v>200.87767700000001</v>
      </c>
      <c r="C102">
        <v>3</v>
      </c>
      <c r="D102">
        <v>3</v>
      </c>
      <c r="E102" t="s">
        <v>0</v>
      </c>
      <c r="F102" t="s">
        <v>0</v>
      </c>
      <c r="H102">
        <f t="shared" si="2"/>
        <v>-200.62818920160362</v>
      </c>
      <c r="I102">
        <f t="shared" si="3"/>
        <v>76.522904001575583</v>
      </c>
    </row>
    <row r="103" spans="1:9" x14ac:dyDescent="0.3">
      <c r="A103">
        <v>217.50939399999999</v>
      </c>
      <c r="B103">
        <v>201.770611</v>
      </c>
      <c r="C103">
        <v>3</v>
      </c>
      <c r="D103">
        <v>3</v>
      </c>
      <c r="E103" t="s">
        <v>0</v>
      </c>
      <c r="F103" t="s">
        <v>0</v>
      </c>
      <c r="H103">
        <f t="shared" si="2"/>
        <v>-201.99579579218931</v>
      </c>
      <c r="I103">
        <f t="shared" si="3"/>
        <v>80.672392802788409</v>
      </c>
    </row>
    <row r="104" spans="1:9" x14ac:dyDescent="0.3">
      <c r="A104">
        <v>191.95979500000001</v>
      </c>
      <c r="B104">
        <v>198.56576999999999</v>
      </c>
      <c r="C104">
        <v>3</v>
      </c>
      <c r="D104">
        <v>3</v>
      </c>
      <c r="E104" t="s">
        <v>0</v>
      </c>
      <c r="F104" t="s">
        <v>0</v>
      </c>
      <c r="H104">
        <f t="shared" si="2"/>
        <v>-181.96997605444528</v>
      </c>
      <c r="I104">
        <f t="shared" si="3"/>
        <v>61.118660907996357</v>
      </c>
    </row>
    <row r="105" spans="1:9" x14ac:dyDescent="0.3">
      <c r="A105">
        <v>198.132679</v>
      </c>
      <c r="B105">
        <v>199.08648099999999</v>
      </c>
      <c r="C105">
        <v>3</v>
      </c>
      <c r="D105">
        <v>3</v>
      </c>
      <c r="E105" t="s">
        <v>0</v>
      </c>
      <c r="F105" t="s">
        <v>0</v>
      </c>
      <c r="H105">
        <f t="shared" si="2"/>
        <v>-187.24055158318544</v>
      </c>
      <c r="I105">
        <f t="shared" si="3"/>
        <v>64.788381138453474</v>
      </c>
    </row>
    <row r="106" spans="1:9" x14ac:dyDescent="0.3">
      <c r="A106">
        <v>188.693274</v>
      </c>
      <c r="B106">
        <v>201.22066899999999</v>
      </c>
      <c r="C106">
        <v>3</v>
      </c>
      <c r="D106">
        <v>3</v>
      </c>
      <c r="E106" t="s">
        <v>0</v>
      </c>
      <c r="F106" t="s">
        <v>0</v>
      </c>
      <c r="H106">
        <f t="shared" si="2"/>
        <v>-175.8986033902309</v>
      </c>
      <c r="I106">
        <f t="shared" si="3"/>
        <v>68.299582562452926</v>
      </c>
    </row>
    <row r="107" spans="1:9" x14ac:dyDescent="0.3">
      <c r="A107">
        <v>184.85449</v>
      </c>
      <c r="B107">
        <v>204.810666</v>
      </c>
      <c r="C107">
        <v>3</v>
      </c>
      <c r="D107">
        <v>3</v>
      </c>
      <c r="E107" t="s">
        <v>0</v>
      </c>
      <c r="F107" t="s">
        <v>0</v>
      </c>
      <c r="H107">
        <f t="shared" si="2"/>
        <v>-167.79230576711453</v>
      </c>
      <c r="I107">
        <f t="shared" si="3"/>
        <v>77.568837805624284</v>
      </c>
    </row>
    <row r="108" spans="1:9" x14ac:dyDescent="0.3">
      <c r="A108">
        <v>182.47597999999999</v>
      </c>
      <c r="B108">
        <v>206.23559</v>
      </c>
      <c r="C108">
        <v>3</v>
      </c>
      <c r="D108">
        <v>3</v>
      </c>
      <c r="E108" t="s">
        <v>0</v>
      </c>
      <c r="F108" t="s">
        <v>0</v>
      </c>
      <c r="H108">
        <f t="shared" si="2"/>
        <v>-163.67802525344337</v>
      </c>
      <c r="I108">
        <f t="shared" si="3"/>
        <v>80.665899400512174</v>
      </c>
    </row>
    <row r="109" spans="1:9" x14ac:dyDescent="0.3">
      <c r="A109">
        <v>175.36063899999999</v>
      </c>
      <c r="B109">
        <v>202.377734</v>
      </c>
      <c r="C109">
        <v>3</v>
      </c>
      <c r="D109">
        <v>3</v>
      </c>
      <c r="E109" t="s">
        <v>0</v>
      </c>
      <c r="F109" t="s">
        <v>0</v>
      </c>
      <c r="H109">
        <f t="shared" si="2"/>
        <v>-162.15494009493941</v>
      </c>
      <c r="I109">
        <f t="shared" si="3"/>
        <v>66.761733899704353</v>
      </c>
    </row>
    <row r="110" spans="1:9" x14ac:dyDescent="0.3">
      <c r="A110">
        <v>166.37334899999999</v>
      </c>
      <c r="B110">
        <v>202.23257899999999</v>
      </c>
      <c r="C110">
        <v>3</v>
      </c>
      <c r="D110">
        <v>3</v>
      </c>
      <c r="E110" t="s">
        <v>0</v>
      </c>
      <c r="F110" t="s">
        <v>0</v>
      </c>
      <c r="H110">
        <f t="shared" si="2"/>
        <v>-154.00442065991501</v>
      </c>
      <c r="I110">
        <f t="shared" si="3"/>
        <v>62.950215842995661</v>
      </c>
    </row>
    <row r="111" spans="1:9" x14ac:dyDescent="0.3">
      <c r="A111">
        <v>120.54547599999999</v>
      </c>
      <c r="B111">
        <v>191.34757099999999</v>
      </c>
      <c r="C111">
        <v>3</v>
      </c>
      <c r="D111">
        <v>2</v>
      </c>
      <c r="E111" t="s">
        <v>0</v>
      </c>
      <c r="F111" t="s">
        <v>0</v>
      </c>
      <c r="H111">
        <f t="shared" si="2"/>
        <v>-118.18900870501297</v>
      </c>
      <c r="I111">
        <f t="shared" si="3"/>
        <v>23.718558248615064</v>
      </c>
    </row>
    <row r="112" spans="1:9" x14ac:dyDescent="0.3">
      <c r="A112">
        <v>119.020692</v>
      </c>
      <c r="B112">
        <v>191.57796200000001</v>
      </c>
      <c r="C112">
        <v>3</v>
      </c>
      <c r="D112">
        <v>2</v>
      </c>
      <c r="E112" t="s">
        <v>0</v>
      </c>
      <c r="F112" t="s">
        <v>0</v>
      </c>
      <c r="H112">
        <f t="shared" si="2"/>
        <v>-116.59892071604921</v>
      </c>
      <c r="I112">
        <f t="shared" si="3"/>
        <v>23.887586985950087</v>
      </c>
    </row>
    <row r="113" spans="1:9" x14ac:dyDescent="0.3">
      <c r="A113">
        <v>97.902772999999996</v>
      </c>
      <c r="B113">
        <v>179.32668799999999</v>
      </c>
      <c r="C113">
        <v>3</v>
      </c>
      <c r="D113">
        <v>3</v>
      </c>
      <c r="E113" t="s">
        <v>0</v>
      </c>
      <c r="F113" t="s">
        <v>0</v>
      </c>
      <c r="H113">
        <f t="shared" si="2"/>
        <v>-97.896012988357839</v>
      </c>
      <c r="I113">
        <f t="shared" si="3"/>
        <v>-1.1504790623043268</v>
      </c>
    </row>
    <row r="114" spans="1:9" x14ac:dyDescent="0.3">
      <c r="A114">
        <v>83.756620999999996</v>
      </c>
      <c r="B114">
        <v>170.08877899999999</v>
      </c>
      <c r="C114">
        <v>3</v>
      </c>
      <c r="D114">
        <v>3</v>
      </c>
      <c r="E114" t="s">
        <v>0</v>
      </c>
      <c r="F114" t="s">
        <v>0</v>
      </c>
      <c r="H114">
        <f t="shared" si="2"/>
        <v>-82.506606707861167</v>
      </c>
      <c r="I114">
        <f t="shared" si="3"/>
        <v>-14.416359141335153</v>
      </c>
    </row>
    <row r="115" spans="1:9" x14ac:dyDescent="0.3">
      <c r="A115">
        <v>69.351298999999997</v>
      </c>
      <c r="B115">
        <v>152.99713</v>
      </c>
      <c r="C115">
        <v>3</v>
      </c>
      <c r="D115">
        <v>3</v>
      </c>
      <c r="E115" t="s">
        <v>0</v>
      </c>
      <c r="F115" t="s">
        <v>0</v>
      </c>
      <c r="H115">
        <f t="shared" si="2"/>
        <v>-61.790882687341885</v>
      </c>
      <c r="I115">
        <f t="shared" si="3"/>
        <v>-31.487926094084912</v>
      </c>
    </row>
    <row r="116" spans="1:9" x14ac:dyDescent="0.3">
      <c r="A116">
        <v>66.904684000000003</v>
      </c>
      <c r="B116">
        <v>156.74354099999999</v>
      </c>
      <c r="C116">
        <v>3</v>
      </c>
      <c r="D116">
        <v>3</v>
      </c>
      <c r="E116" t="s">
        <v>0</v>
      </c>
      <c r="F116" t="s">
        <v>0</v>
      </c>
      <c r="H116">
        <f t="shared" si="2"/>
        <v>-61.468457941529834</v>
      </c>
      <c r="I116">
        <f t="shared" si="3"/>
        <v>-26.417142529619547</v>
      </c>
    </row>
    <row r="117" spans="1:9" x14ac:dyDescent="0.3">
      <c r="A117">
        <v>44.846502000000001</v>
      </c>
      <c r="B117">
        <v>130.56857600000001</v>
      </c>
      <c r="C117">
        <v>3</v>
      </c>
      <c r="D117">
        <v>3</v>
      </c>
      <c r="E117" t="s">
        <v>0</v>
      </c>
      <c r="F117" t="s">
        <v>0</v>
      </c>
      <c r="H117">
        <f t="shared" si="2"/>
        <v>-29.166267684902486</v>
      </c>
      <c r="I117">
        <f t="shared" si="3"/>
        <v>-34.06666363130703</v>
      </c>
    </row>
    <row r="118" spans="1:9" x14ac:dyDescent="0.3">
      <c r="A118">
        <v>39.068277000000002</v>
      </c>
      <c r="B118">
        <v>107.251457</v>
      </c>
      <c r="C118">
        <v>3</v>
      </c>
      <c r="D118">
        <v>3</v>
      </c>
      <c r="E118" t="s">
        <v>0</v>
      </c>
      <c r="F118" t="s">
        <v>0</v>
      </c>
      <c r="H118">
        <f t="shared" si="2"/>
        <v>-11.586317187106701</v>
      </c>
      <c r="I118">
        <f t="shared" si="3"/>
        <v>-37.31068910900045</v>
      </c>
    </row>
    <row r="119" spans="1:9" x14ac:dyDescent="0.3">
      <c r="A119">
        <v>43.049084000000001</v>
      </c>
      <c r="B119">
        <v>118.15807700000001</v>
      </c>
      <c r="C119">
        <v>3</v>
      </c>
      <c r="D119">
        <v>3</v>
      </c>
      <c r="E119" t="s">
        <v>0</v>
      </c>
      <c r="F119" t="s">
        <v>0</v>
      </c>
      <c r="H119">
        <f t="shared" si="2"/>
        <v>-20.315112150722413</v>
      </c>
      <c r="I119">
        <f t="shared" si="3"/>
        <v>-37.954180949437266</v>
      </c>
    </row>
    <row r="120" spans="1:9" x14ac:dyDescent="0.3">
      <c r="A120">
        <v>36.134236000000001</v>
      </c>
      <c r="B120">
        <v>127.139511</v>
      </c>
      <c r="C120">
        <v>3</v>
      </c>
      <c r="D120">
        <v>3</v>
      </c>
      <c r="E120" t="s">
        <v>0</v>
      </c>
      <c r="F120" t="s">
        <v>0</v>
      </c>
      <c r="H120">
        <f t="shared" si="2"/>
        <v>-21.816328848070075</v>
      </c>
      <c r="I120">
        <f t="shared" si="3"/>
        <v>-28.805048288391422</v>
      </c>
    </row>
    <row r="121" spans="1:9" x14ac:dyDescent="0.3">
      <c r="A121">
        <v>29.264164000000001</v>
      </c>
      <c r="B121">
        <v>122.730885</v>
      </c>
      <c r="C121">
        <v>3</v>
      </c>
      <c r="D121">
        <v>3</v>
      </c>
      <c r="E121" t="s">
        <v>0</v>
      </c>
      <c r="F121" t="s">
        <v>0</v>
      </c>
      <c r="H121">
        <f t="shared" si="2"/>
        <v>-15.82295362004418</v>
      </c>
      <c r="I121">
        <f t="shared" si="3"/>
        <v>-24.617583824511026</v>
      </c>
    </row>
    <row r="122" spans="1:9" x14ac:dyDescent="0.3">
      <c r="A122">
        <v>26.459785</v>
      </c>
      <c r="B122">
        <v>129.32522900000001</v>
      </c>
      <c r="C122">
        <v>3</v>
      </c>
      <c r="D122">
        <v>3</v>
      </c>
      <c r="E122" t="s">
        <v>0</v>
      </c>
      <c r="F122" t="s">
        <v>0</v>
      </c>
      <c r="H122">
        <f t="shared" si="2"/>
        <v>-16.768136110770424</v>
      </c>
      <c r="I122">
        <f t="shared" si="3"/>
        <v>-20.468264059682785</v>
      </c>
    </row>
    <row r="123" spans="1:9" x14ac:dyDescent="0.3">
      <c r="A123">
        <v>32.443199</v>
      </c>
      <c r="B123">
        <v>142.63693599999999</v>
      </c>
      <c r="C123">
        <v>3</v>
      </c>
      <c r="D123">
        <v>3</v>
      </c>
      <c r="E123" t="s">
        <v>0</v>
      </c>
      <c r="F123" t="s">
        <v>0</v>
      </c>
      <c r="H123">
        <f t="shared" si="2"/>
        <v>-25.786049328051391</v>
      </c>
      <c r="I123">
        <f t="shared" si="3"/>
        <v>-19.688596227382526</v>
      </c>
    </row>
    <row r="124" spans="1:9" x14ac:dyDescent="0.3">
      <c r="A124">
        <v>39.670456000000001</v>
      </c>
      <c r="B124">
        <v>144.07394099999999</v>
      </c>
      <c r="C124">
        <v>3</v>
      </c>
      <c r="D124">
        <v>3</v>
      </c>
      <c r="E124" t="s">
        <v>0</v>
      </c>
      <c r="F124" t="s">
        <v>0</v>
      </c>
      <c r="H124">
        <f t="shared" si="2"/>
        <v>-32.124138172718226</v>
      </c>
      <c r="I124">
        <f t="shared" si="3"/>
        <v>-23.276271735568908</v>
      </c>
    </row>
    <row r="125" spans="1:9" x14ac:dyDescent="0.3">
      <c r="A125">
        <v>39.285417000000002</v>
      </c>
      <c r="B125">
        <v>157.70899800000001</v>
      </c>
      <c r="C125">
        <v>3</v>
      </c>
      <c r="D125">
        <v>3</v>
      </c>
      <c r="E125" t="s">
        <v>0</v>
      </c>
      <c r="F125" t="s">
        <v>0</v>
      </c>
      <c r="H125">
        <f t="shared" si="2"/>
        <v>-36.349590231420798</v>
      </c>
      <c r="I125">
        <f t="shared" si="3"/>
        <v>-14.901385132654179</v>
      </c>
    </row>
    <row r="126" spans="1:9" x14ac:dyDescent="0.3">
      <c r="A126">
        <v>27.900694000000001</v>
      </c>
      <c r="B126">
        <v>171.254963</v>
      </c>
      <c r="C126">
        <v>3</v>
      </c>
      <c r="D126">
        <v>3</v>
      </c>
      <c r="E126" t="s">
        <v>0</v>
      </c>
      <c r="F126" t="s">
        <v>0</v>
      </c>
      <c r="H126">
        <f t="shared" si="2"/>
        <v>-27.576339609844926</v>
      </c>
      <c r="I126">
        <f t="shared" si="3"/>
        <v>-4.2419593826595987</v>
      </c>
    </row>
    <row r="127" spans="1:9" x14ac:dyDescent="0.3">
      <c r="A127">
        <v>19.401427999999999</v>
      </c>
      <c r="B127">
        <v>153.098524</v>
      </c>
      <c r="C127">
        <v>3</v>
      </c>
      <c r="D127">
        <v>3</v>
      </c>
      <c r="E127" t="s">
        <v>0</v>
      </c>
      <c r="F127" t="s">
        <v>0</v>
      </c>
      <c r="H127">
        <f t="shared" si="2"/>
        <v>-17.301919427995575</v>
      </c>
      <c r="I127">
        <f t="shared" si="3"/>
        <v>-8.7783251561065594</v>
      </c>
    </row>
    <row r="128" spans="1:9" x14ac:dyDescent="0.3">
      <c r="A128">
        <v>9.6904319999999995</v>
      </c>
      <c r="B128">
        <v>95.861469999999997</v>
      </c>
      <c r="C128">
        <v>3</v>
      </c>
      <c r="D128">
        <v>3</v>
      </c>
      <c r="E128" t="s">
        <v>0</v>
      </c>
      <c r="F128" t="s">
        <v>1</v>
      </c>
      <c r="H128">
        <f t="shared" si="2"/>
        <v>-0.98962180584563075</v>
      </c>
      <c r="I128">
        <f t="shared" si="3"/>
        <v>-9.639767685375972</v>
      </c>
    </row>
    <row r="129" spans="1:9" x14ac:dyDescent="0.3">
      <c r="A129">
        <v>11.498953999999999</v>
      </c>
      <c r="B129">
        <v>57.212738000000002</v>
      </c>
      <c r="C129">
        <v>3</v>
      </c>
      <c r="D129">
        <v>3</v>
      </c>
      <c r="E129" t="s">
        <v>0</v>
      </c>
      <c r="F129" t="s">
        <v>0</v>
      </c>
      <c r="H129">
        <f t="shared" si="2"/>
        <v>6.2269287728008376</v>
      </c>
      <c r="I129">
        <f t="shared" si="3"/>
        <v>-9.6670213174783601</v>
      </c>
    </row>
    <row r="130" spans="1:9" x14ac:dyDescent="0.3">
      <c r="A130">
        <v>5.2298710000000002</v>
      </c>
      <c r="B130">
        <v>6.8257199999999996</v>
      </c>
      <c r="C130">
        <v>3</v>
      </c>
      <c r="D130">
        <v>3</v>
      </c>
      <c r="E130" t="s">
        <v>0</v>
      </c>
      <c r="F130" t="s">
        <v>0</v>
      </c>
      <c r="H130">
        <f t="shared" ref="H130:H152" si="4">A130*COS(B130*PI()/180)</f>
        <v>5.1928030167373116</v>
      </c>
      <c r="I130">
        <f t="shared" ref="I130:I152" si="5">-A130*SIN(B130*PI()/180)</f>
        <v>-0.62156858511742552</v>
      </c>
    </row>
    <row r="131" spans="1:9" x14ac:dyDescent="0.3">
      <c r="A131">
        <v>5.8152879999999998</v>
      </c>
      <c r="B131">
        <v>281.80590699999999</v>
      </c>
      <c r="C131">
        <v>3</v>
      </c>
      <c r="D131">
        <v>3</v>
      </c>
      <c r="E131" t="s">
        <v>0</v>
      </c>
      <c r="F131" t="s">
        <v>0</v>
      </c>
      <c r="H131">
        <f t="shared" si="4"/>
        <v>1.1897902966464751</v>
      </c>
      <c r="I131">
        <f t="shared" si="5"/>
        <v>5.6922731463756984</v>
      </c>
    </row>
    <row r="132" spans="1:9" x14ac:dyDescent="0.3">
      <c r="A132">
        <v>7.6112279999999997</v>
      </c>
      <c r="B132">
        <v>337.19787600000001</v>
      </c>
      <c r="C132">
        <v>3</v>
      </c>
      <c r="D132">
        <v>3</v>
      </c>
      <c r="E132" t="s">
        <v>0</v>
      </c>
      <c r="F132" t="s">
        <v>0</v>
      </c>
      <c r="H132">
        <f t="shared" si="4"/>
        <v>7.0164012875439159</v>
      </c>
      <c r="I132">
        <f t="shared" si="5"/>
        <v>2.9497295876293603</v>
      </c>
    </row>
    <row r="133" spans="1:9" x14ac:dyDescent="0.3">
      <c r="A133">
        <v>8.3681699999999992</v>
      </c>
      <c r="B133">
        <v>299.711792</v>
      </c>
      <c r="C133">
        <v>3</v>
      </c>
      <c r="D133">
        <v>3</v>
      </c>
      <c r="E133" t="s">
        <v>0</v>
      </c>
      <c r="F133" t="s">
        <v>0</v>
      </c>
      <c r="H133">
        <f t="shared" si="4"/>
        <v>4.1475782752566959</v>
      </c>
      <c r="I133">
        <f t="shared" si="5"/>
        <v>7.268002724237153</v>
      </c>
    </row>
    <row r="134" spans="1:9" x14ac:dyDescent="0.3">
      <c r="A134">
        <v>27.860154999999999</v>
      </c>
      <c r="B134">
        <v>264.96282200000002</v>
      </c>
      <c r="C134">
        <v>3</v>
      </c>
      <c r="D134">
        <v>3</v>
      </c>
      <c r="E134" t="s">
        <v>0</v>
      </c>
      <c r="F134" t="s">
        <v>0</v>
      </c>
      <c r="H134">
        <f t="shared" si="4"/>
        <v>-2.4461810537893238</v>
      </c>
      <c r="I134">
        <f t="shared" si="5"/>
        <v>27.752557267324161</v>
      </c>
    </row>
    <row r="135" spans="1:9" x14ac:dyDescent="0.3">
      <c r="A135">
        <v>25.945128</v>
      </c>
      <c r="B135">
        <v>267.00304899999998</v>
      </c>
      <c r="C135">
        <v>3</v>
      </c>
      <c r="D135">
        <v>3</v>
      </c>
      <c r="E135" t="s">
        <v>0</v>
      </c>
      <c r="F135" t="s">
        <v>0</v>
      </c>
      <c r="H135">
        <f t="shared" si="4"/>
        <v>-1.3564843016741259</v>
      </c>
      <c r="I135">
        <f t="shared" si="5"/>
        <v>25.909643325906586</v>
      </c>
    </row>
    <row r="136" spans="1:9" x14ac:dyDescent="0.3">
      <c r="A136">
        <v>5.3008660000000001</v>
      </c>
      <c r="B136">
        <v>271.20200999999997</v>
      </c>
      <c r="C136">
        <v>3</v>
      </c>
      <c r="D136">
        <v>3</v>
      </c>
      <c r="E136" t="s">
        <v>0</v>
      </c>
      <c r="F136" t="s">
        <v>0</v>
      </c>
      <c r="H136">
        <f t="shared" si="4"/>
        <v>0.11119888097035452</v>
      </c>
      <c r="I136">
        <f t="shared" si="5"/>
        <v>5.2996995347686404</v>
      </c>
    </row>
    <row r="137" spans="1:9" x14ac:dyDescent="0.3">
      <c r="A137">
        <v>16.760552000000001</v>
      </c>
      <c r="B137">
        <v>261.22311400000001</v>
      </c>
      <c r="C137">
        <v>3</v>
      </c>
      <c r="D137">
        <v>3</v>
      </c>
      <c r="E137" t="s">
        <v>0</v>
      </c>
      <c r="F137" t="s">
        <v>0</v>
      </c>
      <c r="H137">
        <f t="shared" si="4"/>
        <v>-2.5574449843755138</v>
      </c>
      <c r="I137">
        <f t="shared" si="5"/>
        <v>16.564286235651583</v>
      </c>
    </row>
    <row r="138" spans="1:9" x14ac:dyDescent="0.3">
      <c r="A138">
        <v>13.316307</v>
      </c>
      <c r="B138">
        <v>260.38633800000002</v>
      </c>
      <c r="C138">
        <v>3</v>
      </c>
      <c r="D138">
        <v>3</v>
      </c>
      <c r="E138" t="s">
        <v>0</v>
      </c>
      <c r="F138" t="s">
        <v>0</v>
      </c>
      <c r="H138">
        <f t="shared" si="4"/>
        <v>-2.2238745321745301</v>
      </c>
      <c r="I138">
        <f t="shared" si="5"/>
        <v>13.129296027715824</v>
      </c>
    </row>
    <row r="139" spans="1:9" x14ac:dyDescent="0.3">
      <c r="A139">
        <v>20.181743000000001</v>
      </c>
      <c r="B139">
        <v>75.839889999999997</v>
      </c>
      <c r="C139">
        <v>3</v>
      </c>
      <c r="D139">
        <v>3</v>
      </c>
      <c r="E139" t="s">
        <v>0</v>
      </c>
      <c r="F139" t="s">
        <v>0</v>
      </c>
      <c r="H139">
        <f t="shared" si="4"/>
        <v>4.9371079669832643</v>
      </c>
      <c r="I139">
        <f t="shared" si="5"/>
        <v>-19.568538919408351</v>
      </c>
    </row>
    <row r="140" spans="1:9" x14ac:dyDescent="0.3">
      <c r="A140">
        <v>11.208223</v>
      </c>
      <c r="B140">
        <v>129.857843</v>
      </c>
      <c r="C140">
        <v>3</v>
      </c>
      <c r="D140">
        <v>3</v>
      </c>
      <c r="E140" t="s">
        <v>0</v>
      </c>
      <c r="F140" t="s">
        <v>0</v>
      </c>
      <c r="H140">
        <f t="shared" si="4"/>
        <v>-7.1831819345991308</v>
      </c>
      <c r="I140">
        <f t="shared" si="5"/>
        <v>-8.6038456583191731</v>
      </c>
    </row>
    <row r="141" spans="1:9" x14ac:dyDescent="0.3">
      <c r="A141">
        <v>10.891033</v>
      </c>
      <c r="B141">
        <v>118.94317100000001</v>
      </c>
      <c r="C141">
        <v>3</v>
      </c>
      <c r="D141">
        <v>3</v>
      </c>
      <c r="E141" t="s">
        <v>0</v>
      </c>
      <c r="F141" t="s">
        <v>0</v>
      </c>
      <c r="H141">
        <f t="shared" si="4"/>
        <v>-5.270627067895739</v>
      </c>
      <c r="I141">
        <f t="shared" si="5"/>
        <v>-9.5307444682067608</v>
      </c>
    </row>
    <row r="142" spans="1:9" x14ac:dyDescent="0.3">
      <c r="A142">
        <v>18.325467</v>
      </c>
      <c r="B142">
        <v>90.138917000000006</v>
      </c>
      <c r="C142">
        <v>3</v>
      </c>
      <c r="D142">
        <v>3</v>
      </c>
      <c r="E142" t="s">
        <v>0</v>
      </c>
      <c r="F142" t="s">
        <v>0</v>
      </c>
      <c r="H142">
        <f t="shared" si="4"/>
        <v>-4.4431133090631368E-2</v>
      </c>
      <c r="I142">
        <f t="shared" si="5"/>
        <v>-18.325413137020984</v>
      </c>
    </row>
    <row r="143" spans="1:9" x14ac:dyDescent="0.3">
      <c r="A143">
        <v>22.462094</v>
      </c>
      <c r="B143">
        <v>83.233631000000003</v>
      </c>
      <c r="C143">
        <v>3</v>
      </c>
      <c r="D143">
        <v>3</v>
      </c>
      <c r="E143" t="s">
        <v>0</v>
      </c>
      <c r="F143" t="s">
        <v>0</v>
      </c>
      <c r="H143">
        <f t="shared" si="4"/>
        <v>2.6465087426472675</v>
      </c>
      <c r="I143">
        <f t="shared" si="5"/>
        <v>-22.305641849987811</v>
      </c>
    </row>
    <row r="144" spans="1:9" x14ac:dyDescent="0.3">
      <c r="A144">
        <v>23.221965000000001</v>
      </c>
      <c r="B144">
        <v>111.635481</v>
      </c>
      <c r="C144">
        <v>3</v>
      </c>
      <c r="D144">
        <v>3</v>
      </c>
      <c r="E144" t="s">
        <v>0</v>
      </c>
      <c r="F144" t="s">
        <v>0</v>
      </c>
      <c r="H144">
        <f t="shared" si="4"/>
        <v>-8.5619444334152348</v>
      </c>
      <c r="I144">
        <f t="shared" si="5"/>
        <v>-21.585939080344289</v>
      </c>
    </row>
    <row r="145" spans="1:9" x14ac:dyDescent="0.3">
      <c r="A145">
        <v>25.721015999999999</v>
      </c>
      <c r="B145">
        <v>116.164824</v>
      </c>
      <c r="C145">
        <v>3</v>
      </c>
      <c r="D145">
        <v>3</v>
      </c>
      <c r="E145" t="s">
        <v>0</v>
      </c>
      <c r="F145" t="s">
        <v>0</v>
      </c>
      <c r="H145">
        <f t="shared" si="4"/>
        <v>-11.341808282345106</v>
      </c>
      <c r="I145">
        <f t="shared" si="5"/>
        <v>-23.08536438869406</v>
      </c>
    </row>
    <row r="146" spans="1:9" x14ac:dyDescent="0.3">
      <c r="A146">
        <v>20.219823999999999</v>
      </c>
      <c r="B146">
        <v>118.404121</v>
      </c>
      <c r="C146">
        <v>3</v>
      </c>
      <c r="D146">
        <v>3</v>
      </c>
      <c r="E146" t="s">
        <v>0</v>
      </c>
      <c r="F146" t="s">
        <v>0</v>
      </c>
      <c r="H146">
        <f t="shared" si="4"/>
        <v>-9.6183170554481556</v>
      </c>
      <c r="I146">
        <f t="shared" si="5"/>
        <v>-17.78564757358728</v>
      </c>
    </row>
    <row r="147" spans="1:9" x14ac:dyDescent="0.3">
      <c r="A147">
        <v>22.231939000000001</v>
      </c>
      <c r="B147">
        <v>108.578169</v>
      </c>
      <c r="C147">
        <v>3</v>
      </c>
      <c r="D147">
        <v>3</v>
      </c>
      <c r="E147" t="s">
        <v>0</v>
      </c>
      <c r="F147" t="s">
        <v>0</v>
      </c>
      <c r="H147">
        <f t="shared" si="4"/>
        <v>-7.083054964300338</v>
      </c>
      <c r="I147">
        <f t="shared" si="5"/>
        <v>-21.073429812738631</v>
      </c>
    </row>
    <row r="148" spans="1:9" x14ac:dyDescent="0.3">
      <c r="A148">
        <v>31.096553</v>
      </c>
      <c r="B148">
        <v>86.083533000000003</v>
      </c>
      <c r="C148">
        <v>3</v>
      </c>
      <c r="D148">
        <v>3</v>
      </c>
      <c r="E148" t="s">
        <v>0</v>
      </c>
      <c r="F148" t="s">
        <v>0</v>
      </c>
      <c r="H148">
        <f t="shared" si="4"/>
        <v>2.123957561382305</v>
      </c>
      <c r="I148">
        <f t="shared" si="5"/>
        <v>-31.023932902829323</v>
      </c>
    </row>
    <row r="149" spans="1:9" x14ac:dyDescent="0.3">
      <c r="A149">
        <v>28.080169000000001</v>
      </c>
      <c r="B149">
        <v>76.605271000000002</v>
      </c>
      <c r="C149">
        <v>3</v>
      </c>
      <c r="D149">
        <v>3</v>
      </c>
      <c r="E149" t="s">
        <v>0</v>
      </c>
      <c r="F149" t="s">
        <v>0</v>
      </c>
      <c r="H149">
        <f t="shared" si="4"/>
        <v>6.5050073234951382</v>
      </c>
      <c r="I149">
        <f t="shared" si="5"/>
        <v>-27.316309611472697</v>
      </c>
    </row>
    <row r="150" spans="1:9" x14ac:dyDescent="0.3">
      <c r="A150">
        <v>13.7818</v>
      </c>
      <c r="B150">
        <v>94.164041999999995</v>
      </c>
      <c r="C150">
        <v>3</v>
      </c>
      <c r="D150">
        <v>3</v>
      </c>
      <c r="E150" t="s">
        <v>0</v>
      </c>
      <c r="F150" t="s">
        <v>0</v>
      </c>
      <c r="H150">
        <f t="shared" si="4"/>
        <v>-1.0007279570049818</v>
      </c>
      <c r="I150">
        <f t="shared" si="5"/>
        <v>-13.745419411428253</v>
      </c>
    </row>
    <row r="151" spans="1:9" x14ac:dyDescent="0.3">
      <c r="A151">
        <v>9.1085390000000004</v>
      </c>
      <c r="B151">
        <v>114.677142</v>
      </c>
      <c r="C151">
        <v>3</v>
      </c>
      <c r="D151">
        <v>3</v>
      </c>
      <c r="E151" t="s">
        <v>0</v>
      </c>
      <c r="F151" t="s">
        <v>0</v>
      </c>
      <c r="H151">
        <f t="shared" si="4"/>
        <v>-3.8028568736459234</v>
      </c>
      <c r="I151">
        <f t="shared" si="5"/>
        <v>-8.2766999651482447</v>
      </c>
    </row>
    <row r="152" spans="1:9" x14ac:dyDescent="0.3">
      <c r="A152">
        <v>17.463241</v>
      </c>
      <c r="B152">
        <v>84.665736999999993</v>
      </c>
      <c r="C152">
        <v>3</v>
      </c>
      <c r="D152">
        <v>3</v>
      </c>
      <c r="E152" t="s">
        <v>0</v>
      </c>
      <c r="F152" t="s">
        <v>0</v>
      </c>
      <c r="H152">
        <f t="shared" si="4"/>
        <v>1.6234879494963881</v>
      </c>
      <c r="I152">
        <f t="shared" si="5"/>
        <v>-17.387612633766633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mittaussarja3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Reinhard Lenz</cp:lastModifiedBy>
  <dcterms:created xsi:type="dcterms:W3CDTF">2026-08-29T09:16:17Z</dcterms:created>
  <dcterms:modified xsi:type="dcterms:W3CDTF">2026-08-29T09:16:17Z</dcterms:modified>
</cp:coreProperties>
</file>