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nline-Cloud\Arbeitszeit und Projektablaufplan\"/>
    </mc:Choice>
  </mc:AlternateContent>
  <xr:revisionPtr revIDLastSave="0" documentId="13_ncr:1_{C619BA3B-8A5B-42B0-B8E7-697D4FB31D18}" xr6:coauthVersionLast="32" xr6:coauthVersionMax="32" xr10:uidLastSave="{00000000-0000-0000-0000-000000000000}"/>
  <bookViews>
    <workbookView xWindow="0" yWindow="0" windowWidth="20490" windowHeight="5160" activeTab="2" xr2:uid="{7814A1BF-EA17-4740-A4EA-293E34BB9A35}"/>
  </bookViews>
  <sheets>
    <sheet name="Abschätzung" sheetId="2" r:id="rId1"/>
    <sheet name="Projektablaufplan" sheetId="4" r:id="rId2"/>
    <sheet name="Projektstrukturplan" sheetId="5" r:id="rId3"/>
  </sheets>
  <definedNames>
    <definedName name="_xlnm._FilterDatabase" localSheetId="1" hidden="1">Projektablaufplan!$A$1:$V$25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C29" i="2"/>
  <c r="D28" i="2"/>
  <c r="C28" i="2" l="1"/>
</calcChain>
</file>

<file path=xl/sharedStrings.xml><?xml version="1.0" encoding="utf-8"?>
<sst xmlns="http://schemas.openxmlformats.org/spreadsheetml/2006/main" count="223" uniqueCount="78">
  <si>
    <t>Anpassen</t>
  </si>
  <si>
    <t>Wbserver aufsetzen (Xampp)</t>
  </si>
  <si>
    <t>Rechte System</t>
  </si>
  <si>
    <t>Datenbank installieren</t>
  </si>
  <si>
    <t>Datenbank konfigurieren</t>
  </si>
  <si>
    <t>User Profil (optional)</t>
  </si>
  <si>
    <t>Organisatorishes</t>
  </si>
  <si>
    <t>2. CSS (Optional)</t>
  </si>
  <si>
    <t>CSS / Bootstrap</t>
  </si>
  <si>
    <t>Seiten Design</t>
  </si>
  <si>
    <t>URL Einrichten</t>
  </si>
  <si>
    <t>Aufgabe</t>
  </si>
  <si>
    <t>OS/Linux installieren</t>
  </si>
  <si>
    <t>Webseit aufbauen und Designen</t>
  </si>
  <si>
    <t>Software Installieren</t>
  </si>
  <si>
    <t>Xampp Installieren</t>
  </si>
  <si>
    <t xml:space="preserve">Dateiverwaltungssystem </t>
  </si>
  <si>
    <t>Raspberry PI Besorgen</t>
  </si>
  <si>
    <t>Research</t>
  </si>
  <si>
    <t>Kaufen</t>
  </si>
  <si>
    <t>Installieren</t>
  </si>
  <si>
    <t>Footer</t>
  </si>
  <si>
    <t>Header</t>
  </si>
  <si>
    <t>Nav Bar</t>
  </si>
  <si>
    <t>Content</t>
  </si>
  <si>
    <t>Login</t>
  </si>
  <si>
    <t>Registration</t>
  </si>
  <si>
    <t>Teambesprechungen</t>
  </si>
  <si>
    <t>Besprechungen mit Betreuer</t>
  </si>
  <si>
    <t>Präsentation</t>
  </si>
  <si>
    <t>Gesamt</t>
  </si>
  <si>
    <t>Webserver</t>
  </si>
  <si>
    <t>Done</t>
  </si>
  <si>
    <t>Legende</t>
  </si>
  <si>
    <t>Noch nicht Begonnen</t>
  </si>
  <si>
    <t>in Arbeit</t>
  </si>
  <si>
    <t>Fertig</t>
  </si>
  <si>
    <t>x</t>
  </si>
  <si>
    <t>Abhängig von</t>
  </si>
  <si>
    <t>Nummerierung</t>
  </si>
  <si>
    <t>Verantwortlicher</t>
  </si>
  <si>
    <t>1.01</t>
  </si>
  <si>
    <t>1.02</t>
  </si>
  <si>
    <t>2.01</t>
  </si>
  <si>
    <t>2.02</t>
  </si>
  <si>
    <t>3.01</t>
  </si>
  <si>
    <t>3.02</t>
  </si>
  <si>
    <t>4.01</t>
  </si>
  <si>
    <t>5.01</t>
  </si>
  <si>
    <t>5.02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</si>
  <si>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</si>
  <si>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</si>
  <si>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</si>
  <si>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</si>
  <si>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</si>
  <si>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</si>
  <si>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</si>
  <si>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</si>
  <si>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</si>
  <si>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7.01</t>
  </si>
  <si>
    <t>7.02</t>
  </si>
  <si>
    <t>7.03</t>
  </si>
  <si>
    <t>8.02</t>
  </si>
  <si>
    <t>8.03</t>
  </si>
  <si>
    <t>8.01</t>
  </si>
  <si>
    <t>Wöhrer</t>
  </si>
  <si>
    <t>Körner</t>
  </si>
  <si>
    <t>Ganzes Team</t>
  </si>
  <si>
    <t>Kment</t>
  </si>
  <si>
    <t>Online Cloud</t>
  </si>
  <si>
    <t>Vor Project Start</t>
  </si>
  <si>
    <t>Programmieren</t>
  </si>
  <si>
    <t>Implementierung</t>
  </si>
  <si>
    <t>Aufgaben Task</t>
  </si>
  <si>
    <t>Teilprojekt</t>
  </si>
  <si>
    <t>Geplanter Aufwand in h und pro Person</t>
  </si>
  <si>
    <t>Tatsächlicher Aufwand in h und pro Person</t>
  </si>
  <si>
    <t>Verhältnis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</si>
</sst>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4" xfId="0" applyNumberFormat="1" applyBorder="1"/>
    <xf numFmtId="16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16" fontId="0" fillId="0" borderId="14" xfId="0" applyNumberFormat="1" applyBorder="1"/>
    <xf numFmtId="0" fontId="0" fillId="0" borderId="16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Fill="1" applyBorder="1" applyAlignment="1">
      <alignment horizontal="center" vertical="center"/>
    </xf>
    <xf numFmtId="0" fontId="0" fillId="0" borderId="20" xfId="0" applyBorder="1"/>
    <xf numFmtId="0" fontId="0" fillId="0" borderId="21" xfId="0" applyFill="1" applyBorder="1" applyAlignment="1">
      <alignment horizontal="center" vertical="center"/>
    </xf>
    <xf numFmtId="0" fontId="0" fillId="0" borderId="6" xfId="0" applyBorder="1"/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26" xfId="0" applyBorder="1"/>
    <xf numFmtId="0" fontId="0" fillId="0" borderId="21" xfId="0" applyBorder="1"/>
    <xf numFmtId="0" fontId="0" fillId="0" borderId="26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0" fontId="0" fillId="0" borderId="25" xfId="0" applyBorder="1"/>
    <xf numFmtId="0" fontId="0" fillId="0" borderId="24" xfId="0" applyBorder="1"/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3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49" fontId="0" fillId="5" borderId="2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5" xfId="0" applyBorder="1"/>
    <xf numFmtId="0" fontId="0" fillId="0" borderId="41" xfId="0" applyBorder="1"/>
    <xf numFmtId="0" fontId="0" fillId="0" borderId="4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3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243-B587-45E0-8D67-95D9D9D7A84C}">
  <dimension ref="B2:F29"/>
  <sheetViews>
    <sheetView zoomScale="70" zoomScaleNormal="70" workbookViewId="0">
      <selection activeCell="M9" sqref="M9"/>
    </sheetView>
  </sheetViews>
  <sheetFormatPr baseColWidth="10" defaultRowHeight="15" x14ac:dyDescent="0.25"/>
  <cols>
    <col min="3" max="3" width="14.42578125" bestFit="1" customWidth="1"/>
    <col min="4" max="4" width="14.42578125" customWidth="1"/>
    <col min="5" max="5" width="34.42578125" bestFit="1" customWidth="1"/>
    <col min="6" max="6" width="27.140625" bestFit="1" customWidth="1"/>
  </cols>
  <sheetData>
    <row r="2" spans="3:6" ht="15.75" thickBot="1" x14ac:dyDescent="0.3"/>
    <row r="3" spans="3:6" ht="60" customHeight="1" thickBot="1" x14ac:dyDescent="0.3">
      <c r="C3" s="93" t="s">
        <v>75</v>
      </c>
      <c r="D3" s="93" t="s">
        <v>76</v>
      </c>
      <c r="E3" s="94" t="s">
        <v>11</v>
      </c>
      <c r="F3" s="95"/>
    </row>
    <row r="4" spans="3:6" x14ac:dyDescent="0.25">
      <c r="C4" s="85">
        <v>0.75</v>
      </c>
      <c r="D4" s="85">
        <v>1</v>
      </c>
      <c r="E4" s="91" t="s">
        <v>17</v>
      </c>
      <c r="F4" s="92" t="s">
        <v>18</v>
      </c>
    </row>
    <row r="5" spans="3:6" x14ac:dyDescent="0.25">
      <c r="C5" s="84">
        <v>0.25</v>
      </c>
      <c r="D5" s="84">
        <v>0.5</v>
      </c>
      <c r="E5" s="72"/>
      <c r="F5" s="50" t="s">
        <v>19</v>
      </c>
    </row>
    <row r="6" spans="3:6" x14ac:dyDescent="0.25">
      <c r="C6" s="84">
        <v>1.5</v>
      </c>
      <c r="D6" s="84">
        <v>3</v>
      </c>
      <c r="E6" s="72" t="s">
        <v>12</v>
      </c>
      <c r="F6" s="50" t="s">
        <v>18</v>
      </c>
    </row>
    <row r="7" spans="3:6" x14ac:dyDescent="0.25">
      <c r="C7" s="84">
        <v>1</v>
      </c>
      <c r="D7" s="84">
        <v>2</v>
      </c>
      <c r="E7" s="72"/>
      <c r="F7" s="50" t="s">
        <v>20</v>
      </c>
    </row>
    <row r="8" spans="3:6" x14ac:dyDescent="0.25">
      <c r="C8" s="84">
        <v>2</v>
      </c>
      <c r="D8" s="84">
        <v>2.5</v>
      </c>
      <c r="E8" s="72" t="s">
        <v>16</v>
      </c>
      <c r="F8" s="50" t="s">
        <v>18</v>
      </c>
    </row>
    <row r="9" spans="3:6" x14ac:dyDescent="0.25">
      <c r="C9" s="96">
        <v>15</v>
      </c>
      <c r="D9" s="96">
        <v>1</v>
      </c>
      <c r="E9" s="72"/>
      <c r="F9" s="50" t="s">
        <v>0</v>
      </c>
    </row>
    <row r="10" spans="3:6" x14ac:dyDescent="0.25">
      <c r="C10" s="84">
        <v>1</v>
      </c>
      <c r="D10" s="84">
        <v>2</v>
      </c>
      <c r="E10" s="67" t="s">
        <v>14</v>
      </c>
      <c r="F10" s="50" t="s">
        <v>15</v>
      </c>
    </row>
    <row r="11" spans="3:6" x14ac:dyDescent="0.25">
      <c r="C11" s="84">
        <v>0.5</v>
      </c>
      <c r="D11" s="84">
        <v>1</v>
      </c>
      <c r="E11" s="72" t="s">
        <v>13</v>
      </c>
      <c r="F11" s="50" t="s">
        <v>10</v>
      </c>
    </row>
    <row r="12" spans="3:6" x14ac:dyDescent="0.25">
      <c r="C12" s="84">
        <v>1</v>
      </c>
      <c r="D12" s="84">
        <v>1.5</v>
      </c>
      <c r="E12" s="72"/>
      <c r="F12" s="50" t="s">
        <v>1</v>
      </c>
    </row>
    <row r="13" spans="3:6" x14ac:dyDescent="0.25">
      <c r="C13" s="84">
        <v>1</v>
      </c>
      <c r="D13" s="84">
        <v>0.5</v>
      </c>
      <c r="E13" s="72"/>
      <c r="F13" s="50" t="s">
        <v>9</v>
      </c>
    </row>
    <row r="14" spans="3:6" x14ac:dyDescent="0.25">
      <c r="C14" s="84">
        <v>2</v>
      </c>
      <c r="D14" s="84">
        <v>2.5</v>
      </c>
      <c r="E14" s="72"/>
      <c r="F14" s="50" t="s">
        <v>22</v>
      </c>
    </row>
    <row r="15" spans="3:6" x14ac:dyDescent="0.25">
      <c r="C15" s="84">
        <v>2</v>
      </c>
      <c r="D15" s="84">
        <v>1</v>
      </c>
      <c r="E15" s="72"/>
      <c r="F15" s="50" t="s">
        <v>21</v>
      </c>
    </row>
    <row r="16" spans="3:6" x14ac:dyDescent="0.25">
      <c r="C16" s="84">
        <v>2</v>
      </c>
      <c r="D16" s="84">
        <v>1.5</v>
      </c>
      <c r="E16" s="72"/>
      <c r="F16" s="50" t="s">
        <v>23</v>
      </c>
    </row>
    <row r="17" spans="2:6" x14ac:dyDescent="0.25">
      <c r="C17" s="84">
        <v>5</v>
      </c>
      <c r="D17" s="84">
        <v>6.5</v>
      </c>
      <c r="E17" s="72"/>
      <c r="F17" s="50" t="s">
        <v>24</v>
      </c>
    </row>
    <row r="18" spans="2:6" x14ac:dyDescent="0.25">
      <c r="C18" s="84">
        <v>2</v>
      </c>
      <c r="D18" s="84">
        <v>1.5</v>
      </c>
      <c r="E18" s="72"/>
      <c r="F18" s="50" t="s">
        <v>25</v>
      </c>
    </row>
    <row r="19" spans="2:6" x14ac:dyDescent="0.25">
      <c r="C19" s="84">
        <v>2</v>
      </c>
      <c r="D19" s="84"/>
      <c r="E19" s="72"/>
      <c r="F19" s="50" t="s">
        <v>26</v>
      </c>
    </row>
    <row r="20" spans="2:6" x14ac:dyDescent="0.25">
      <c r="C20" s="84">
        <v>2</v>
      </c>
      <c r="D20" s="84">
        <v>2.5</v>
      </c>
      <c r="E20" s="72"/>
      <c r="F20" s="50" t="s">
        <v>8</v>
      </c>
    </row>
    <row r="21" spans="2:6" x14ac:dyDescent="0.25">
      <c r="C21" s="84">
        <v>2</v>
      </c>
      <c r="D21" s="84"/>
      <c r="E21" s="72"/>
      <c r="F21" s="50" t="s">
        <v>7</v>
      </c>
    </row>
    <row r="22" spans="2:6" x14ac:dyDescent="0.25">
      <c r="C22" s="84">
        <v>1</v>
      </c>
      <c r="D22" s="84"/>
      <c r="E22" s="72" t="s">
        <v>2</v>
      </c>
      <c r="F22" s="50" t="s">
        <v>3</v>
      </c>
    </row>
    <row r="23" spans="2:6" x14ac:dyDescent="0.25">
      <c r="C23" s="84">
        <v>3</v>
      </c>
      <c r="D23" s="84"/>
      <c r="E23" s="72"/>
      <c r="F23" s="50" t="s">
        <v>4</v>
      </c>
    </row>
    <row r="24" spans="2:6" x14ac:dyDescent="0.25">
      <c r="C24" s="84">
        <v>3</v>
      </c>
      <c r="D24" s="84"/>
      <c r="E24" s="72"/>
      <c r="F24" s="50" t="s">
        <v>5</v>
      </c>
    </row>
    <row r="25" spans="2:6" x14ac:dyDescent="0.25">
      <c r="C25" s="84">
        <v>2</v>
      </c>
      <c r="D25" s="84">
        <v>5</v>
      </c>
      <c r="E25" s="72" t="s">
        <v>6</v>
      </c>
      <c r="F25" s="50" t="s">
        <v>27</v>
      </c>
    </row>
    <row r="26" spans="2:6" x14ac:dyDescent="0.25">
      <c r="C26" s="84">
        <v>2</v>
      </c>
      <c r="D26" s="84">
        <v>1.5</v>
      </c>
      <c r="E26" s="72"/>
      <c r="F26" s="50" t="s">
        <v>28</v>
      </c>
    </row>
    <row r="27" spans="2:6" ht="15.75" thickBot="1" x14ac:dyDescent="0.3">
      <c r="C27" s="87">
        <v>1</v>
      </c>
      <c r="D27" s="87">
        <v>0.5</v>
      </c>
      <c r="E27" s="71"/>
      <c r="F27" s="51" t="s">
        <v>29</v>
      </c>
    </row>
    <row r="28" spans="2:6" x14ac:dyDescent="0.25">
      <c r="B28" s="88" t="s">
        <v>30</v>
      </c>
      <c r="C28" s="89">
        <f>SUM(C4:C27)</f>
        <v>55</v>
      </c>
      <c r="D28" s="89">
        <f>SUM(D4:D27)</f>
        <v>37.5</v>
      </c>
    </row>
    <row r="29" spans="2:6" ht="15.75" thickBot="1" x14ac:dyDescent="0.3">
      <c r="B29" s="90" t="s">
        <v>77</v>
      </c>
      <c r="C29" s="86">
        <f>SUM(C25:C27)+C20+SUM(C4:C18)</f>
        <v>44</v>
      </c>
      <c r="D29" s="86">
        <f>SUM(D4:D27)</f>
        <v>37.5</v>
      </c>
    </row>
  </sheetData>
  <mergeCells count="7">
    <mergeCell ref="E25:E27"/>
    <mergeCell ref="E11:E21"/>
    <mergeCell ref="E22:E24"/>
    <mergeCell ref="E3:F3"/>
    <mergeCell ref="E8:E9"/>
    <mergeCell ref="E6:E7"/>
    <mergeCell ref="E4:E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5DED-3ECD-417F-AAE3-7276A3435899}">
  <dimension ref="A1:V37"/>
  <sheetViews>
    <sheetView zoomScale="70" zoomScaleNormal="70" workbookViewId="0">
      <pane ySplit="1" topLeftCell="A2" activePane="bottomLeft" state="frozen"/>
      <selection pane="bottomLeft" activeCell="E12" sqref="E12"/>
    </sheetView>
  </sheetViews>
  <sheetFormatPr baseColWidth="10" defaultRowHeight="15" x14ac:dyDescent="0.25"/>
  <cols>
    <col min="1" max="1" width="30.28515625" bestFit="1" customWidth="1"/>
    <col min="2" max="2" width="27.140625" bestFit="1" customWidth="1"/>
    <col min="3" max="3" width="16.85546875" bestFit="1" customWidth="1"/>
    <col min="4" max="4" width="20" bestFit="1" customWidth="1"/>
    <col min="5" max="5" width="9.7109375" bestFit="1" customWidth="1"/>
    <col min="6" max="6" width="7" bestFit="1" customWidth="1"/>
    <col min="7" max="8" width="7" customWidth="1"/>
    <col min="9" max="10" width="7" bestFit="1" customWidth="1"/>
    <col min="11" max="14" width="6.7109375" bestFit="1" customWidth="1"/>
    <col min="15" max="18" width="6.85546875" bestFit="1" customWidth="1"/>
    <col min="19" max="22" width="6.5703125" bestFit="1" customWidth="1"/>
  </cols>
  <sheetData>
    <row r="1" spans="1:22" ht="15.75" thickBot="1" x14ac:dyDescent="0.3">
      <c r="A1" s="7" t="s">
        <v>74</v>
      </c>
      <c r="B1" s="7" t="s">
        <v>73</v>
      </c>
      <c r="C1" s="7" t="s">
        <v>39</v>
      </c>
      <c r="D1" s="7" t="s">
        <v>40</v>
      </c>
      <c r="E1" s="18" t="s">
        <v>32</v>
      </c>
      <c r="F1" s="8">
        <v>43161</v>
      </c>
      <c r="G1" s="3">
        <v>43168</v>
      </c>
      <c r="H1" s="3">
        <v>43175</v>
      </c>
      <c r="I1" s="3">
        <v>43182</v>
      </c>
      <c r="J1" s="3">
        <v>43189</v>
      </c>
      <c r="K1" s="3">
        <v>43196</v>
      </c>
      <c r="L1" s="3">
        <v>43203</v>
      </c>
      <c r="M1" s="3">
        <v>43210</v>
      </c>
      <c r="N1" s="3">
        <v>43217</v>
      </c>
      <c r="O1" s="3">
        <v>43224</v>
      </c>
      <c r="P1" s="3">
        <v>43231</v>
      </c>
      <c r="Q1" s="3">
        <v>43238</v>
      </c>
      <c r="R1" s="3">
        <v>43245</v>
      </c>
      <c r="S1" s="3">
        <v>43252</v>
      </c>
      <c r="T1" s="3">
        <v>43259</v>
      </c>
      <c r="U1" s="3">
        <v>43266</v>
      </c>
      <c r="V1" s="4">
        <v>43273</v>
      </c>
    </row>
    <row r="2" spans="1:22" x14ac:dyDescent="0.25">
      <c r="A2" s="70" t="s">
        <v>17</v>
      </c>
      <c r="B2" s="11" t="s">
        <v>18</v>
      </c>
      <c r="C2" s="53" t="s">
        <v>41</v>
      </c>
      <c r="D2" s="11" t="s">
        <v>65</v>
      </c>
      <c r="E2" s="45">
        <v>3</v>
      </c>
      <c r="F2" s="9"/>
      <c r="G2" s="10" t="s">
        <v>37</v>
      </c>
      <c r="H2" s="11">
        <v>2</v>
      </c>
      <c r="I2" s="11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</row>
    <row r="3" spans="1:22" ht="15.75" thickBot="1" x14ac:dyDescent="0.3">
      <c r="A3" s="71"/>
      <c r="B3" s="13" t="s">
        <v>19</v>
      </c>
      <c r="C3" s="54" t="s">
        <v>42</v>
      </c>
      <c r="D3" s="13" t="s">
        <v>65</v>
      </c>
      <c r="E3" s="46">
        <v>3</v>
      </c>
      <c r="F3" s="12"/>
      <c r="G3" s="13"/>
      <c r="H3" s="14" t="s">
        <v>37</v>
      </c>
      <c r="I3" s="13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6"/>
    </row>
    <row r="4" spans="1:22" x14ac:dyDescent="0.25">
      <c r="A4" s="70" t="s">
        <v>12</v>
      </c>
      <c r="B4" s="11" t="s">
        <v>18</v>
      </c>
      <c r="C4" s="53" t="s">
        <v>43</v>
      </c>
      <c r="D4" s="11" t="s">
        <v>66</v>
      </c>
      <c r="E4" s="45">
        <v>3</v>
      </c>
      <c r="F4" s="9"/>
      <c r="G4" s="11"/>
      <c r="H4" s="11"/>
      <c r="I4" s="27" t="s">
        <v>37</v>
      </c>
      <c r="J4" s="23">
        <v>2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</row>
    <row r="5" spans="1:22" ht="15.75" thickBot="1" x14ac:dyDescent="0.3">
      <c r="A5" s="71"/>
      <c r="B5" s="13" t="s">
        <v>20</v>
      </c>
      <c r="C5" s="54" t="s">
        <v>44</v>
      </c>
      <c r="D5" s="13" t="s">
        <v>67</v>
      </c>
      <c r="E5" s="46">
        <v>3</v>
      </c>
      <c r="F5" s="12"/>
      <c r="G5" s="13"/>
      <c r="H5" s="13"/>
      <c r="I5" s="25"/>
      <c r="J5" s="28" t="s">
        <v>37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6"/>
    </row>
    <row r="6" spans="1:22" x14ac:dyDescent="0.25">
      <c r="A6" s="70" t="s">
        <v>16</v>
      </c>
      <c r="B6" s="11" t="s">
        <v>18</v>
      </c>
      <c r="C6" s="53" t="s">
        <v>45</v>
      </c>
      <c r="D6" s="11" t="s">
        <v>68</v>
      </c>
      <c r="E6" s="45">
        <v>3</v>
      </c>
      <c r="F6" s="9"/>
      <c r="G6" s="11"/>
      <c r="H6" s="11"/>
      <c r="I6" s="27" t="s">
        <v>37</v>
      </c>
      <c r="J6" s="27" t="s">
        <v>37</v>
      </c>
      <c r="K6" s="23">
        <v>2</v>
      </c>
      <c r="L6" s="23"/>
      <c r="M6" s="23"/>
      <c r="N6" s="23"/>
      <c r="O6" s="23"/>
      <c r="P6" s="23"/>
      <c r="Q6" s="23"/>
      <c r="R6" s="23"/>
      <c r="S6" s="23"/>
      <c r="T6" s="23"/>
      <c r="U6" s="23"/>
      <c r="V6" s="24"/>
    </row>
    <row r="7" spans="1:22" ht="15.75" thickBot="1" x14ac:dyDescent="0.3">
      <c r="A7" s="71"/>
      <c r="B7" s="13" t="s">
        <v>0</v>
      </c>
      <c r="C7" s="54" t="s">
        <v>46</v>
      </c>
      <c r="D7" s="13" t="s">
        <v>68</v>
      </c>
      <c r="E7" s="46">
        <v>3</v>
      </c>
      <c r="F7" s="12"/>
      <c r="G7" s="13"/>
      <c r="H7" s="13"/>
      <c r="I7" s="25"/>
      <c r="J7" s="25"/>
      <c r="K7" s="28" t="s">
        <v>37</v>
      </c>
      <c r="L7" s="28" t="s">
        <v>37</v>
      </c>
      <c r="M7" s="28" t="s">
        <v>37</v>
      </c>
      <c r="N7" s="28" t="s">
        <v>37</v>
      </c>
      <c r="O7" s="28" t="s">
        <v>37</v>
      </c>
      <c r="P7" s="28" t="s">
        <v>37</v>
      </c>
      <c r="Q7" s="28" t="s">
        <v>37</v>
      </c>
      <c r="R7" s="28" t="s">
        <v>37</v>
      </c>
      <c r="S7" s="28" t="s">
        <v>37</v>
      </c>
      <c r="T7" s="25"/>
      <c r="U7" s="25"/>
      <c r="V7" s="26"/>
    </row>
    <row r="8" spans="1:22" ht="15.75" thickBot="1" x14ac:dyDescent="0.3">
      <c r="A8" s="15" t="s">
        <v>14</v>
      </c>
      <c r="B8" s="17" t="s">
        <v>15</v>
      </c>
      <c r="C8" s="55" t="s">
        <v>47</v>
      </c>
      <c r="D8" s="17" t="s">
        <v>65</v>
      </c>
      <c r="E8" s="47">
        <v>3</v>
      </c>
      <c r="F8" s="16"/>
      <c r="G8" s="17"/>
      <c r="H8" s="17"/>
      <c r="I8" s="29"/>
      <c r="J8" s="29"/>
      <c r="K8" s="30" t="s">
        <v>37</v>
      </c>
      <c r="L8" s="29">
        <v>2</v>
      </c>
      <c r="M8" s="29"/>
      <c r="N8" s="29"/>
      <c r="O8" s="29"/>
      <c r="P8" s="29"/>
      <c r="Q8" s="29"/>
      <c r="R8" s="29"/>
      <c r="S8" s="29"/>
      <c r="T8" s="29"/>
      <c r="U8" s="29"/>
      <c r="V8" s="31"/>
    </row>
    <row r="9" spans="1:22" x14ac:dyDescent="0.25">
      <c r="A9" s="70" t="s">
        <v>31</v>
      </c>
      <c r="B9" s="11" t="s">
        <v>10</v>
      </c>
      <c r="C9" s="53" t="s">
        <v>48</v>
      </c>
      <c r="D9" s="11" t="s">
        <v>65</v>
      </c>
      <c r="E9" s="45">
        <v>3</v>
      </c>
      <c r="F9" s="9"/>
      <c r="G9" s="11"/>
      <c r="H9" s="11"/>
      <c r="I9" s="23"/>
      <c r="J9" s="23"/>
      <c r="K9" s="23"/>
      <c r="L9" s="27" t="s">
        <v>37</v>
      </c>
      <c r="M9" s="23"/>
      <c r="N9" s="23"/>
      <c r="O9" s="23"/>
      <c r="P9" s="23"/>
      <c r="Q9" s="23"/>
      <c r="R9" s="23"/>
      <c r="S9" s="23"/>
      <c r="T9" s="23"/>
      <c r="U9" s="23"/>
      <c r="V9" s="24"/>
    </row>
    <row r="10" spans="1:22" ht="15.75" thickBot="1" x14ac:dyDescent="0.3">
      <c r="A10" s="71"/>
      <c r="B10" s="13" t="s">
        <v>1</v>
      </c>
      <c r="C10" s="54" t="s">
        <v>49</v>
      </c>
      <c r="D10" s="13" t="s">
        <v>65</v>
      </c>
      <c r="E10" s="46">
        <v>2</v>
      </c>
      <c r="F10" s="12"/>
      <c r="G10" s="13"/>
      <c r="H10" s="13"/>
      <c r="I10" s="25"/>
      <c r="J10" s="25"/>
      <c r="K10" s="25"/>
      <c r="L10" s="28" t="s">
        <v>37</v>
      </c>
      <c r="M10" s="25"/>
      <c r="N10" s="25"/>
      <c r="O10" s="25"/>
      <c r="P10" s="25"/>
      <c r="Q10" s="25"/>
      <c r="R10" s="25"/>
      <c r="S10" s="25"/>
      <c r="T10" s="25"/>
      <c r="U10" s="25"/>
      <c r="V10" s="26"/>
    </row>
    <row r="11" spans="1:22" x14ac:dyDescent="0.25">
      <c r="A11" s="70" t="s">
        <v>13</v>
      </c>
      <c r="B11" s="11" t="s">
        <v>9</v>
      </c>
      <c r="C11" s="53" t="s">
        <v>50</v>
      </c>
      <c r="D11" s="11" t="s">
        <v>67</v>
      </c>
      <c r="E11" s="45">
        <v>3</v>
      </c>
      <c r="F11" s="5"/>
      <c r="G11" s="2"/>
      <c r="H11" s="2"/>
      <c r="I11" s="32"/>
      <c r="J11" s="33" t="s">
        <v>37</v>
      </c>
      <c r="K11" s="32">
        <v>2</v>
      </c>
      <c r="L11" s="32">
        <v>2</v>
      </c>
      <c r="M11" s="32">
        <v>2</v>
      </c>
      <c r="N11" s="32">
        <v>2</v>
      </c>
      <c r="O11" s="32">
        <v>2</v>
      </c>
      <c r="P11" s="32">
        <v>2</v>
      </c>
      <c r="Q11" s="32">
        <v>2</v>
      </c>
      <c r="R11" s="32"/>
      <c r="S11" s="32"/>
      <c r="T11" s="32"/>
      <c r="U11" s="32"/>
      <c r="V11" s="34"/>
    </row>
    <row r="12" spans="1:22" x14ac:dyDescent="0.25">
      <c r="A12" s="72"/>
      <c r="B12" s="1" t="s">
        <v>22</v>
      </c>
      <c r="C12" s="52" t="s">
        <v>51</v>
      </c>
      <c r="D12" s="1" t="s">
        <v>65</v>
      </c>
      <c r="E12" s="48">
        <v>2</v>
      </c>
      <c r="F12" s="6"/>
      <c r="G12" s="1"/>
      <c r="H12" s="1"/>
      <c r="I12" s="35"/>
      <c r="J12" s="35"/>
      <c r="K12" s="36" t="s">
        <v>37</v>
      </c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7"/>
    </row>
    <row r="13" spans="1:22" x14ac:dyDescent="0.25">
      <c r="A13" s="72"/>
      <c r="B13" s="1" t="s">
        <v>21</v>
      </c>
      <c r="C13" s="52" t="s">
        <v>52</v>
      </c>
      <c r="D13" s="1" t="s">
        <v>66</v>
      </c>
      <c r="E13" s="48">
        <v>2</v>
      </c>
      <c r="F13" s="6"/>
      <c r="G13" s="1"/>
      <c r="H13" s="1"/>
      <c r="I13" s="35"/>
      <c r="J13" s="35"/>
      <c r="K13" s="35"/>
      <c r="L13" s="36" t="s">
        <v>37</v>
      </c>
      <c r="M13" s="35"/>
      <c r="N13" s="35"/>
      <c r="O13" s="35"/>
      <c r="P13" s="35"/>
      <c r="Q13" s="35"/>
      <c r="R13" s="35"/>
      <c r="S13" s="35"/>
      <c r="T13" s="35"/>
      <c r="U13" s="35"/>
      <c r="V13" s="37"/>
    </row>
    <row r="14" spans="1:22" x14ac:dyDescent="0.25">
      <c r="A14" s="72"/>
      <c r="B14" s="1" t="s">
        <v>23</v>
      </c>
      <c r="C14" s="52" t="s">
        <v>53</v>
      </c>
      <c r="D14" s="1" t="s">
        <v>66</v>
      </c>
      <c r="E14" s="48">
        <v>2</v>
      </c>
      <c r="F14" s="6"/>
      <c r="G14" s="1"/>
      <c r="H14" s="1"/>
      <c r="I14" s="35"/>
      <c r="J14" s="35"/>
      <c r="K14" s="35"/>
      <c r="L14" s="35"/>
      <c r="M14" s="36" t="s">
        <v>37</v>
      </c>
      <c r="N14" s="35"/>
      <c r="O14" s="35"/>
      <c r="P14" s="35"/>
      <c r="Q14" s="35"/>
      <c r="R14" s="35"/>
      <c r="S14" s="35"/>
      <c r="T14" s="35"/>
      <c r="U14" s="35"/>
      <c r="V14" s="37"/>
    </row>
    <row r="15" spans="1:22" x14ac:dyDescent="0.25">
      <c r="A15" s="72"/>
      <c r="B15" s="1" t="s">
        <v>24</v>
      </c>
      <c r="C15" s="52" t="s">
        <v>54</v>
      </c>
      <c r="D15" s="1" t="s">
        <v>65</v>
      </c>
      <c r="E15" s="48">
        <v>2</v>
      </c>
      <c r="F15" s="6"/>
      <c r="G15" s="1"/>
      <c r="H15" s="1"/>
      <c r="I15" s="35"/>
      <c r="J15" s="35"/>
      <c r="K15" s="35"/>
      <c r="L15" s="35"/>
      <c r="M15" s="35"/>
      <c r="N15" s="36" t="s">
        <v>37</v>
      </c>
      <c r="O15" s="35"/>
      <c r="P15" s="35"/>
      <c r="Q15" s="35"/>
      <c r="R15" s="35"/>
      <c r="S15" s="35"/>
      <c r="T15" s="35"/>
      <c r="U15" s="35"/>
      <c r="V15" s="37"/>
    </row>
    <row r="16" spans="1:22" x14ac:dyDescent="0.25">
      <c r="A16" s="72"/>
      <c r="B16" s="1" t="s">
        <v>25</v>
      </c>
      <c r="C16" s="52" t="s">
        <v>55</v>
      </c>
      <c r="D16" s="1" t="s">
        <v>65</v>
      </c>
      <c r="E16" s="48">
        <v>2</v>
      </c>
      <c r="F16" s="6"/>
      <c r="G16" s="1"/>
      <c r="H16" s="1"/>
      <c r="I16" s="35"/>
      <c r="J16" s="35"/>
      <c r="K16" s="35"/>
      <c r="L16" s="35"/>
      <c r="M16" s="35"/>
      <c r="N16" s="35"/>
      <c r="O16" s="36" t="s">
        <v>37</v>
      </c>
      <c r="P16" s="35"/>
      <c r="Q16" s="35"/>
      <c r="R16" s="35"/>
      <c r="S16" s="35"/>
      <c r="T16" s="35"/>
      <c r="U16" s="35"/>
      <c r="V16" s="37"/>
    </row>
    <row r="17" spans="1:22" x14ac:dyDescent="0.25">
      <c r="A17" s="72"/>
      <c r="B17" s="1" t="s">
        <v>26</v>
      </c>
      <c r="C17" s="52" t="s">
        <v>56</v>
      </c>
      <c r="D17" s="1" t="s">
        <v>65</v>
      </c>
      <c r="E17" s="48">
        <v>2</v>
      </c>
      <c r="F17" s="6"/>
      <c r="G17" s="1"/>
      <c r="H17" s="1"/>
      <c r="I17" s="35"/>
      <c r="J17" s="35"/>
      <c r="K17" s="35"/>
      <c r="L17" s="35"/>
      <c r="M17" s="35"/>
      <c r="N17" s="35"/>
      <c r="O17" s="35"/>
      <c r="P17" s="36" t="s">
        <v>37</v>
      </c>
      <c r="Q17" s="35"/>
      <c r="R17" s="35"/>
      <c r="S17" s="35"/>
      <c r="T17" s="35"/>
      <c r="U17" s="35"/>
      <c r="V17" s="37"/>
    </row>
    <row r="18" spans="1:22" x14ac:dyDescent="0.25">
      <c r="A18" s="72"/>
      <c r="B18" s="1" t="s">
        <v>8</v>
      </c>
      <c r="C18" s="52" t="s">
        <v>57</v>
      </c>
      <c r="D18" s="1" t="s">
        <v>68</v>
      </c>
      <c r="E18" s="48">
        <v>2</v>
      </c>
      <c r="F18" s="6"/>
      <c r="G18" s="1"/>
      <c r="H18" s="1"/>
      <c r="I18" s="35"/>
      <c r="J18" s="35"/>
      <c r="K18" s="35"/>
      <c r="L18" s="35"/>
      <c r="M18" s="35"/>
      <c r="N18" s="35"/>
      <c r="O18" s="35"/>
      <c r="P18" s="35"/>
      <c r="Q18" s="36" t="s">
        <v>37</v>
      </c>
      <c r="R18" s="35"/>
      <c r="S18" s="35"/>
      <c r="T18" s="35"/>
      <c r="U18" s="35"/>
      <c r="V18" s="37"/>
    </row>
    <row r="19" spans="1:22" ht="15.75" thickBot="1" x14ac:dyDescent="0.3">
      <c r="A19" s="71"/>
      <c r="B19" s="13" t="s">
        <v>7</v>
      </c>
      <c r="C19" s="52" t="s">
        <v>58</v>
      </c>
      <c r="D19" s="13" t="s">
        <v>68</v>
      </c>
      <c r="E19" s="46">
        <v>1</v>
      </c>
      <c r="F19" s="12"/>
      <c r="G19" s="13"/>
      <c r="H19" s="1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8" t="s">
        <v>37</v>
      </c>
      <c r="U19" s="25"/>
      <c r="V19" s="26"/>
    </row>
    <row r="20" spans="1:22" x14ac:dyDescent="0.25">
      <c r="A20" s="70" t="s">
        <v>2</v>
      </c>
      <c r="B20" s="11" t="s">
        <v>3</v>
      </c>
      <c r="C20" s="53" t="s">
        <v>59</v>
      </c>
      <c r="D20" s="11" t="s">
        <v>66</v>
      </c>
      <c r="E20" s="45">
        <v>3</v>
      </c>
      <c r="F20" s="9"/>
      <c r="G20" s="11"/>
      <c r="H20" s="11"/>
      <c r="I20" s="23"/>
      <c r="J20" s="23"/>
      <c r="K20" s="23"/>
      <c r="L20" s="27" t="s">
        <v>37</v>
      </c>
      <c r="M20" s="23">
        <v>2</v>
      </c>
      <c r="N20" s="23"/>
      <c r="O20" s="23"/>
      <c r="P20" s="23"/>
      <c r="Q20" s="23"/>
      <c r="R20" s="23"/>
      <c r="S20" s="23"/>
      <c r="T20" s="23"/>
      <c r="U20" s="23"/>
      <c r="V20" s="24"/>
    </row>
    <row r="21" spans="1:22" x14ac:dyDescent="0.25">
      <c r="A21" s="72"/>
      <c r="B21" s="1" t="s">
        <v>4</v>
      </c>
      <c r="C21" s="52" t="s">
        <v>60</v>
      </c>
      <c r="D21" s="1" t="s">
        <v>66</v>
      </c>
      <c r="E21" s="48">
        <v>1</v>
      </c>
      <c r="F21" s="6"/>
      <c r="G21" s="1"/>
      <c r="H21" s="1"/>
      <c r="I21" s="35"/>
      <c r="J21" s="35"/>
      <c r="K21" s="35"/>
      <c r="L21" s="35"/>
      <c r="M21" s="36" t="s">
        <v>37</v>
      </c>
      <c r="N21" s="36" t="s">
        <v>37</v>
      </c>
      <c r="O21" s="36" t="s">
        <v>37</v>
      </c>
      <c r="P21" s="36" t="s">
        <v>37</v>
      </c>
      <c r="Q21" s="36" t="s">
        <v>37</v>
      </c>
      <c r="R21" s="36" t="s">
        <v>37</v>
      </c>
      <c r="S21" s="36" t="s">
        <v>37</v>
      </c>
      <c r="T21" s="35"/>
      <c r="U21" s="35"/>
      <c r="V21" s="37"/>
    </row>
    <row r="22" spans="1:22" ht="15.75" thickBot="1" x14ac:dyDescent="0.3">
      <c r="A22" s="71"/>
      <c r="B22" s="13" t="s">
        <v>5</v>
      </c>
      <c r="C22" s="54" t="s">
        <v>61</v>
      </c>
      <c r="D22" s="1" t="s">
        <v>66</v>
      </c>
      <c r="E22" s="46">
        <v>1</v>
      </c>
      <c r="F22" s="12"/>
      <c r="G22" s="13"/>
      <c r="H22" s="13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8" t="s">
        <v>37</v>
      </c>
      <c r="T22" s="25"/>
      <c r="U22" s="25"/>
      <c r="V22" s="26"/>
    </row>
    <row r="23" spans="1:22" ht="15.75" thickBot="1" x14ac:dyDescent="0.3">
      <c r="A23" s="70" t="s">
        <v>6</v>
      </c>
      <c r="B23" s="11" t="s">
        <v>27</v>
      </c>
      <c r="C23" s="53" t="s">
        <v>64</v>
      </c>
      <c r="D23" s="49" t="s">
        <v>65</v>
      </c>
      <c r="E23" s="45">
        <v>2</v>
      </c>
      <c r="F23" s="9"/>
      <c r="G23" s="11"/>
      <c r="H23" s="11"/>
      <c r="I23" s="27" t="s">
        <v>37</v>
      </c>
      <c r="J23" s="23"/>
      <c r="K23" s="23"/>
      <c r="L23" s="23"/>
      <c r="M23" s="23"/>
      <c r="O23" s="23"/>
      <c r="P23" s="23"/>
      <c r="Q23" s="23"/>
      <c r="R23" s="23"/>
      <c r="S23" s="23"/>
      <c r="T23" s="23"/>
      <c r="U23" s="23"/>
      <c r="V23" s="24"/>
    </row>
    <row r="24" spans="1:22" x14ac:dyDescent="0.25">
      <c r="A24" s="72"/>
      <c r="B24" s="1" t="s">
        <v>28</v>
      </c>
      <c r="C24" s="52" t="s">
        <v>62</v>
      </c>
      <c r="D24" s="50" t="s">
        <v>65</v>
      </c>
      <c r="E24" s="48">
        <v>2</v>
      </c>
      <c r="F24" s="6"/>
      <c r="G24" s="1"/>
      <c r="H24" s="1"/>
      <c r="I24" s="35"/>
      <c r="J24" s="35"/>
      <c r="K24" s="36" t="s">
        <v>37</v>
      </c>
      <c r="L24" s="35"/>
      <c r="M24" s="35"/>
      <c r="N24" s="27" t="s">
        <v>37</v>
      </c>
      <c r="O24" s="35"/>
      <c r="P24" s="35"/>
      <c r="Q24" s="35"/>
      <c r="R24" s="35"/>
      <c r="S24" s="35"/>
      <c r="T24" s="35"/>
      <c r="U24" s="35"/>
      <c r="V24" s="37"/>
    </row>
    <row r="25" spans="1:22" ht="15.75" thickBot="1" x14ac:dyDescent="0.3">
      <c r="A25" s="71"/>
      <c r="B25" s="13" t="s">
        <v>29</v>
      </c>
      <c r="C25" s="54" t="s">
        <v>63</v>
      </c>
      <c r="D25" s="51" t="s">
        <v>65</v>
      </c>
      <c r="E25" s="46">
        <v>1</v>
      </c>
      <c r="F25" s="12"/>
      <c r="G25" s="13"/>
      <c r="H25" s="13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8" t="s">
        <v>37</v>
      </c>
      <c r="T25" s="25"/>
      <c r="U25" s="25"/>
      <c r="V25" s="26"/>
    </row>
    <row r="28" spans="1:22" x14ac:dyDescent="0.25">
      <c r="C28" s="56"/>
      <c r="D28" s="73" t="s">
        <v>33</v>
      </c>
      <c r="E28" s="74"/>
    </row>
    <row r="29" spans="1:22" x14ac:dyDescent="0.25">
      <c r="C29" s="43"/>
      <c r="D29" s="42" t="s">
        <v>34</v>
      </c>
      <c r="E29" s="58">
        <v>1</v>
      </c>
      <c r="I29" s="38"/>
      <c r="J29" s="38"/>
    </row>
    <row r="30" spans="1:22" x14ac:dyDescent="0.25">
      <c r="C30" s="43"/>
      <c r="D30" s="19" t="s">
        <v>35</v>
      </c>
      <c r="E30" s="20">
        <v>2</v>
      </c>
    </row>
    <row r="31" spans="1:22" x14ac:dyDescent="0.25">
      <c r="C31" s="43"/>
      <c r="D31" s="21" t="s">
        <v>36</v>
      </c>
      <c r="E31" s="22">
        <v>3</v>
      </c>
    </row>
    <row r="32" spans="1:22" x14ac:dyDescent="0.25">
      <c r="C32" s="7"/>
    </row>
    <row r="33" spans="3:5" x14ac:dyDescent="0.25">
      <c r="C33" s="57"/>
      <c r="D33" s="68" t="s">
        <v>33</v>
      </c>
      <c r="E33" s="69"/>
    </row>
    <row r="34" spans="3:5" x14ac:dyDescent="0.25">
      <c r="C34" s="7"/>
      <c r="D34" s="59"/>
      <c r="E34" s="58">
        <v>1</v>
      </c>
    </row>
    <row r="35" spans="3:5" x14ac:dyDescent="0.25">
      <c r="C35" s="44"/>
      <c r="D35" s="41" t="s">
        <v>38</v>
      </c>
      <c r="E35" s="20">
        <v>2</v>
      </c>
    </row>
    <row r="36" spans="3:5" x14ac:dyDescent="0.25">
      <c r="C36" s="7"/>
      <c r="D36" s="39"/>
      <c r="E36" s="20">
        <v>3</v>
      </c>
    </row>
    <row r="37" spans="3:5" x14ac:dyDescent="0.25">
      <c r="C37" s="7"/>
      <c r="D37" s="40"/>
      <c r="E37" s="22">
        <v>4</v>
      </c>
    </row>
  </sheetData>
  <autoFilter ref="A1:V25" xr:uid="{35AE145F-A6B6-42BE-888F-E82FBC55DC03}"/>
  <mergeCells count="9">
    <mergeCell ref="D33:E33"/>
    <mergeCell ref="A2:A3"/>
    <mergeCell ref="A4:A5"/>
    <mergeCell ref="A6:A7"/>
    <mergeCell ref="A20:A22"/>
    <mergeCell ref="A23:A25"/>
    <mergeCell ref="A11:A19"/>
    <mergeCell ref="A9:A10"/>
    <mergeCell ref="D28:E28"/>
  </mergeCells>
  <conditionalFormatting sqref="E2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2:E25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Q1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E1:E2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F2:V22 F23:M23 O23:V23 F24:V25">
    <cfRule type="iconSet" priority="4">
      <iconSet iconSet="4ArrowsGray">
        <cfvo type="percent" val="0"/>
        <cfvo type="percent" val="25"/>
        <cfvo type="percent" val="50"/>
        <cfvo type="percent" val="75"/>
      </iconSet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29:E3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H2">
    <cfRule type="iconSet" priority="5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I29:N29 C35:E35">
    <cfRule type="iconSet" priority="12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F2:V22 F23:M23 O23:V23 F24:V26 C34:E35 F27:F29 C33:D33 I27:V29">
    <cfRule type="iconSet" priority="15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F2:V22 F23:M23 O23:V23 F24:V26 C34:E37 F27:F31 C33:D33 I27:V31">
    <cfRule type="iconSet" priority="25">
      <iconSet iconSet="4ArrowsGray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44CD-ABFA-43E8-93DE-1A886E557E5E}">
  <dimension ref="B1:X39"/>
  <sheetViews>
    <sheetView tabSelected="1" zoomScaleNormal="100" workbookViewId="0">
      <selection activeCell="B2" sqref="B2:O2"/>
    </sheetView>
  </sheetViews>
  <sheetFormatPr baseColWidth="10" defaultRowHeight="15" x14ac:dyDescent="0.25"/>
  <cols>
    <col min="1" max="2" width="2.7109375" customWidth="1"/>
    <col min="3" max="3" width="4.5703125" bestFit="1" customWidth="1"/>
    <col min="4" max="4" width="27.140625" customWidth="1"/>
    <col min="5" max="7" width="2.7109375" customWidth="1"/>
    <col min="8" max="8" width="4.5703125" bestFit="1" customWidth="1"/>
    <col min="9" max="9" width="27.140625" customWidth="1"/>
    <col min="10" max="12" width="2.7109375" customWidth="1"/>
    <col min="13" max="13" width="4.5703125" bestFit="1" customWidth="1"/>
    <col min="14" max="14" width="27.140625" bestFit="1" customWidth="1"/>
    <col min="15" max="16" width="2.7109375" customWidth="1"/>
    <col min="17" max="17" width="4.5703125" bestFit="1" customWidth="1"/>
    <col min="18" max="18" width="27.140625" customWidth="1"/>
    <col min="19" max="19" width="2.7109375" customWidth="1"/>
    <col min="20" max="20" width="4.5703125" bestFit="1" customWidth="1"/>
    <col min="21" max="21" width="27.140625" customWidth="1"/>
    <col min="23" max="23" width="30.28515625" bestFit="1" customWidth="1"/>
    <col min="24" max="24" width="27.140625" bestFit="1" customWidth="1"/>
  </cols>
  <sheetData>
    <row r="1" spans="2:24" ht="15.75" thickBot="1" x14ac:dyDescent="0.3"/>
    <row r="2" spans="2:24" ht="15.75" thickBot="1" x14ac:dyDescent="0.3">
      <c r="B2" s="78" t="s">
        <v>69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80"/>
      <c r="W2" s="60"/>
      <c r="X2" s="44"/>
    </row>
    <row r="3" spans="2:24" ht="15.75" thickBot="1" x14ac:dyDescent="0.3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W3" s="60"/>
      <c r="X3" s="44"/>
    </row>
    <row r="4" spans="2:24" ht="15.75" thickBot="1" x14ac:dyDescent="0.3">
      <c r="B4" s="81" t="s">
        <v>70</v>
      </c>
      <c r="C4" s="82"/>
      <c r="D4" s="82"/>
      <c r="E4" s="83"/>
      <c r="F4" s="7"/>
      <c r="G4" s="81" t="s">
        <v>71</v>
      </c>
      <c r="H4" s="82"/>
      <c r="I4" s="82"/>
      <c r="J4" s="83"/>
      <c r="K4" s="7"/>
      <c r="L4" s="81" t="s">
        <v>72</v>
      </c>
      <c r="M4" s="82"/>
      <c r="N4" s="82"/>
      <c r="O4" s="83"/>
      <c r="P4" s="7"/>
      <c r="Q4" s="77"/>
      <c r="R4" s="77"/>
      <c r="S4" s="7"/>
      <c r="T4" s="7"/>
      <c r="U4" s="7"/>
      <c r="W4" s="60"/>
      <c r="X4" s="44"/>
    </row>
    <row r="5" spans="2:24" ht="15.75" thickBot="1" x14ac:dyDescent="0.3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W5" s="60"/>
      <c r="X5" s="44"/>
    </row>
    <row r="6" spans="2:24" ht="15.75" thickBot="1" x14ac:dyDescent="0.3">
      <c r="C6" s="75" t="s">
        <v>17</v>
      </c>
      <c r="D6" s="76"/>
      <c r="H6" s="75" t="s">
        <v>16</v>
      </c>
      <c r="I6" s="76"/>
      <c r="M6" s="75" t="s">
        <v>31</v>
      </c>
      <c r="N6" s="76"/>
      <c r="W6" s="60"/>
      <c r="X6" s="44"/>
    </row>
    <row r="7" spans="2:24" ht="15.75" thickBot="1" x14ac:dyDescent="0.3">
      <c r="C7" s="62" t="s">
        <v>41</v>
      </c>
      <c r="D7" s="63" t="s">
        <v>18</v>
      </c>
      <c r="H7" s="62" t="s">
        <v>46</v>
      </c>
      <c r="I7" s="65" t="s">
        <v>0</v>
      </c>
      <c r="M7" s="62" t="s">
        <v>48</v>
      </c>
      <c r="N7" s="63" t="s">
        <v>10</v>
      </c>
      <c r="W7" s="60"/>
      <c r="X7" s="44"/>
    </row>
    <row r="8" spans="2:24" ht="15.75" thickBot="1" x14ac:dyDescent="0.3">
      <c r="C8" s="62" t="s">
        <v>42</v>
      </c>
      <c r="D8" s="64" t="s">
        <v>19</v>
      </c>
      <c r="H8" s="75" t="s">
        <v>13</v>
      </c>
      <c r="I8" s="76"/>
      <c r="M8" s="62" t="s">
        <v>49</v>
      </c>
      <c r="N8" s="65" t="s">
        <v>1</v>
      </c>
      <c r="W8" s="60"/>
      <c r="X8" s="44"/>
    </row>
    <row r="9" spans="2:24" ht="15.75" thickBot="1" x14ac:dyDescent="0.3">
      <c r="C9" s="75" t="s">
        <v>12</v>
      </c>
      <c r="D9" s="76"/>
      <c r="H9" s="62" t="s">
        <v>51</v>
      </c>
      <c r="I9" s="65" t="s">
        <v>22</v>
      </c>
      <c r="W9" s="60"/>
      <c r="X9" s="44"/>
    </row>
    <row r="10" spans="2:24" x14ac:dyDescent="0.25">
      <c r="C10" s="62" t="s">
        <v>43</v>
      </c>
      <c r="D10" s="63" t="s">
        <v>18</v>
      </c>
      <c r="H10" s="62" t="s">
        <v>52</v>
      </c>
      <c r="I10" s="65" t="s">
        <v>21</v>
      </c>
      <c r="W10" s="61"/>
      <c r="X10" s="61"/>
    </row>
    <row r="11" spans="2:24" ht="15.75" thickBot="1" x14ac:dyDescent="0.3">
      <c r="C11" s="62" t="s">
        <v>44</v>
      </c>
      <c r="D11" s="65" t="s">
        <v>20</v>
      </c>
      <c r="H11" s="62" t="s">
        <v>53</v>
      </c>
      <c r="I11" s="65" t="s">
        <v>23</v>
      </c>
      <c r="W11" s="60"/>
      <c r="X11" s="44"/>
    </row>
    <row r="12" spans="2:24" ht="15.75" thickBot="1" x14ac:dyDescent="0.3">
      <c r="C12" s="75" t="s">
        <v>16</v>
      </c>
      <c r="D12" s="76"/>
      <c r="H12" s="62" t="s">
        <v>54</v>
      </c>
      <c r="I12" s="65" t="s">
        <v>24</v>
      </c>
      <c r="W12" s="60"/>
      <c r="X12" s="44"/>
    </row>
    <row r="13" spans="2:24" ht="15.75" thickBot="1" x14ac:dyDescent="0.3">
      <c r="C13" s="62" t="s">
        <v>45</v>
      </c>
      <c r="D13" s="63" t="s">
        <v>18</v>
      </c>
      <c r="H13" s="62" t="s">
        <v>55</v>
      </c>
      <c r="I13" s="65" t="s">
        <v>25</v>
      </c>
      <c r="W13" s="60"/>
      <c r="X13" s="44"/>
    </row>
    <row r="14" spans="2:24" ht="15.75" thickBot="1" x14ac:dyDescent="0.3">
      <c r="C14" s="75" t="s">
        <v>14</v>
      </c>
      <c r="D14" s="76"/>
      <c r="H14" s="62" t="s">
        <v>56</v>
      </c>
      <c r="I14" s="65" t="s">
        <v>26</v>
      </c>
      <c r="W14" s="60"/>
      <c r="X14" s="44"/>
    </row>
    <row r="15" spans="2:24" ht="15.75" thickBot="1" x14ac:dyDescent="0.3">
      <c r="C15" s="62" t="s">
        <v>47</v>
      </c>
      <c r="D15" s="66" t="s">
        <v>15</v>
      </c>
      <c r="H15" s="62" t="s">
        <v>57</v>
      </c>
      <c r="I15" s="65" t="s">
        <v>8</v>
      </c>
      <c r="W15" s="60"/>
      <c r="X15" s="44"/>
    </row>
    <row r="16" spans="2:24" ht="15.75" thickBot="1" x14ac:dyDescent="0.3">
      <c r="C16" s="75" t="s">
        <v>13</v>
      </c>
      <c r="D16" s="76"/>
      <c r="E16" s="7"/>
      <c r="F16" s="7"/>
      <c r="G16" s="7"/>
      <c r="H16" s="62" t="s">
        <v>58</v>
      </c>
      <c r="I16" s="65" t="s">
        <v>7</v>
      </c>
      <c r="J16" s="7"/>
      <c r="K16" s="7"/>
      <c r="L16" s="7"/>
      <c r="M16" s="7"/>
      <c r="N16" s="7"/>
      <c r="O16" s="7"/>
      <c r="P16" s="7"/>
      <c r="Q16" s="7"/>
      <c r="S16" s="7"/>
      <c r="T16" s="7"/>
      <c r="U16" s="7"/>
      <c r="W16" s="60"/>
      <c r="X16" s="44"/>
    </row>
    <row r="17" spans="3:24" ht="15.75" thickBot="1" x14ac:dyDescent="0.3">
      <c r="C17" s="62" t="s">
        <v>50</v>
      </c>
      <c r="D17" s="63" t="s">
        <v>9</v>
      </c>
      <c r="E17" s="7"/>
      <c r="F17" s="7"/>
      <c r="G17" s="7"/>
      <c r="H17" s="75" t="s">
        <v>2</v>
      </c>
      <c r="I17" s="76"/>
      <c r="J17" s="7"/>
      <c r="K17" s="7"/>
      <c r="L17" s="7"/>
      <c r="M17" s="7"/>
      <c r="N17" s="7"/>
      <c r="O17" s="7"/>
      <c r="P17" s="7"/>
      <c r="Q17" s="7"/>
      <c r="S17" s="7"/>
      <c r="T17" s="7"/>
      <c r="U17" s="7"/>
      <c r="W17" s="60"/>
      <c r="X17" s="44"/>
    </row>
    <row r="18" spans="3:24" ht="15.75" thickBot="1" x14ac:dyDescent="0.3">
      <c r="C18" s="75" t="s">
        <v>2</v>
      </c>
      <c r="D18" s="76"/>
      <c r="E18" s="7"/>
      <c r="F18" s="7"/>
      <c r="G18" s="7"/>
      <c r="H18" s="62" t="s">
        <v>60</v>
      </c>
      <c r="I18" s="65" t="s">
        <v>4</v>
      </c>
      <c r="J18" s="7"/>
      <c r="K18" s="7"/>
      <c r="L18" s="7"/>
      <c r="M18" s="7"/>
      <c r="N18" s="7"/>
      <c r="O18" s="7"/>
      <c r="P18" s="7"/>
      <c r="Q18" s="7"/>
      <c r="S18" s="7"/>
      <c r="T18" s="7"/>
      <c r="U18" s="7"/>
      <c r="W18" s="60"/>
      <c r="X18" s="44"/>
    </row>
    <row r="19" spans="3:24" x14ac:dyDescent="0.25">
      <c r="C19" s="62" t="s">
        <v>59</v>
      </c>
      <c r="D19" s="63" t="s">
        <v>3</v>
      </c>
      <c r="E19" s="7"/>
      <c r="F19" s="7"/>
      <c r="G19" s="7"/>
      <c r="H19" s="62" t="s">
        <v>61</v>
      </c>
      <c r="I19" s="65" t="s">
        <v>5</v>
      </c>
      <c r="J19" s="7"/>
      <c r="K19" s="7"/>
      <c r="L19" s="7"/>
      <c r="M19" s="7"/>
      <c r="N19" s="7"/>
      <c r="O19" s="7"/>
      <c r="P19" s="7"/>
      <c r="Q19" s="7"/>
      <c r="S19" s="7"/>
      <c r="T19" s="7"/>
      <c r="U19" s="7"/>
      <c r="W19" s="60"/>
      <c r="X19" s="44"/>
    </row>
    <row r="20" spans="3:24" x14ac:dyDescent="0.25">
      <c r="C20" s="7"/>
      <c r="D20" s="7"/>
      <c r="E20" s="7"/>
      <c r="F20" s="7"/>
      <c r="G20" s="7"/>
      <c r="J20" s="7"/>
      <c r="K20" s="7"/>
      <c r="L20" s="7"/>
      <c r="M20" s="7"/>
      <c r="N20" s="7"/>
      <c r="O20" s="7"/>
      <c r="P20" s="7"/>
      <c r="Q20" s="7"/>
      <c r="S20" s="7"/>
      <c r="T20" s="7"/>
      <c r="U20" s="7"/>
      <c r="W20" s="60"/>
      <c r="X20" s="44"/>
    </row>
    <row r="21" spans="3:24" x14ac:dyDescent="0.25">
      <c r="C21" s="7"/>
      <c r="D21" s="7"/>
      <c r="E21" s="7"/>
      <c r="F21" s="7"/>
      <c r="G21" s="7"/>
      <c r="J21" s="7"/>
      <c r="K21" s="7"/>
      <c r="L21" s="7"/>
      <c r="M21" s="7"/>
      <c r="N21" s="7"/>
      <c r="O21" s="7"/>
      <c r="P21" s="7"/>
      <c r="Q21" s="7"/>
      <c r="S21" s="7"/>
      <c r="T21" s="7"/>
      <c r="U21" s="7"/>
      <c r="W21" s="60"/>
      <c r="X21" s="44"/>
    </row>
    <row r="22" spans="3:24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S22" s="7"/>
      <c r="T22" s="7"/>
      <c r="U22" s="7"/>
      <c r="W22" s="60"/>
      <c r="X22" s="44"/>
    </row>
    <row r="23" spans="3:24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S23" s="7"/>
      <c r="T23" s="7"/>
      <c r="U23" s="7"/>
      <c r="W23" s="60"/>
      <c r="X23" s="44"/>
    </row>
    <row r="24" spans="3:24" x14ac:dyDescent="0.25">
      <c r="W24" s="60"/>
      <c r="X24" s="44"/>
    </row>
    <row r="30" spans="3:24" x14ac:dyDescent="0.25">
      <c r="E30" s="62"/>
      <c r="F30" s="62"/>
      <c r="G30" s="62"/>
      <c r="J30" s="62"/>
      <c r="K30" s="62"/>
      <c r="L30" s="62"/>
      <c r="O30" s="62"/>
      <c r="P30" s="62"/>
      <c r="S30" s="62"/>
    </row>
    <row r="31" spans="3:24" x14ac:dyDescent="0.25">
      <c r="E31" s="62"/>
      <c r="F31" s="62"/>
      <c r="G31" s="62"/>
      <c r="J31" s="62"/>
      <c r="K31" s="62"/>
      <c r="L31" s="62"/>
      <c r="O31" s="62"/>
      <c r="P31" s="62"/>
      <c r="S31" s="62"/>
    </row>
    <row r="32" spans="3:24" x14ac:dyDescent="0.25">
      <c r="E32" s="62"/>
      <c r="F32" s="62"/>
      <c r="G32" s="62"/>
      <c r="J32" s="62"/>
      <c r="K32" s="62"/>
      <c r="L32" s="62"/>
      <c r="O32" s="62"/>
      <c r="P32" s="62"/>
      <c r="S32" s="62"/>
    </row>
    <row r="33" spans="3:21" x14ac:dyDescent="0.25">
      <c r="E33" s="62"/>
      <c r="F33" s="62"/>
      <c r="G33" s="62"/>
      <c r="H33" s="62"/>
      <c r="I33" s="62"/>
      <c r="J33" s="62"/>
      <c r="K33" s="62"/>
      <c r="L33" s="62"/>
      <c r="O33" s="62"/>
      <c r="P33" s="62"/>
      <c r="S33" s="62"/>
    </row>
    <row r="34" spans="3:21" x14ac:dyDescent="0.25">
      <c r="E34" s="62"/>
      <c r="F34" s="62"/>
      <c r="G34" s="62"/>
      <c r="H34" s="62"/>
      <c r="I34" s="62"/>
      <c r="J34" s="62"/>
      <c r="K34" s="62"/>
      <c r="L34" s="62"/>
      <c r="O34" s="62"/>
      <c r="P34" s="62"/>
      <c r="S34" s="62"/>
      <c r="T34" s="62"/>
      <c r="U34" s="62"/>
    </row>
    <row r="35" spans="3:21" x14ac:dyDescent="0.25"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S35" s="62"/>
      <c r="T35" s="62"/>
      <c r="U35" s="62"/>
    </row>
    <row r="36" spans="3:21" x14ac:dyDescent="0.25"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S36" s="62"/>
      <c r="T36" s="62"/>
      <c r="U36" s="62"/>
    </row>
    <row r="37" spans="3:21" x14ac:dyDescent="0.25"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S37" s="62"/>
      <c r="T37" s="62"/>
      <c r="U37" s="62"/>
    </row>
    <row r="38" spans="3:21" x14ac:dyDescent="0.25"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S38" s="62"/>
      <c r="T38" s="62"/>
      <c r="U38" s="62"/>
    </row>
    <row r="39" spans="3:21" x14ac:dyDescent="0.25"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S39" s="62"/>
      <c r="T39" s="62"/>
      <c r="U39" s="62"/>
    </row>
  </sheetData>
  <mergeCells count="15">
    <mergeCell ref="B2:O2"/>
    <mergeCell ref="B4:E4"/>
    <mergeCell ref="G4:J4"/>
    <mergeCell ref="L4:O4"/>
    <mergeCell ref="C14:D14"/>
    <mergeCell ref="C18:D18"/>
    <mergeCell ref="Q4:R4"/>
    <mergeCell ref="C12:D12"/>
    <mergeCell ref="C6:D6"/>
    <mergeCell ref="C9:D9"/>
    <mergeCell ref="H6:I6"/>
    <mergeCell ref="M6:N6"/>
    <mergeCell ref="H8:I8"/>
    <mergeCell ref="C16:D16"/>
    <mergeCell ref="H17:I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Abschätzung</vt:lpstr>
      <vt:lpstr>Projektablaufplan</vt:lpstr>
      <vt:lpstr>Projektstrukturplan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</dc:creator>
  <cp:lastModifiedBy>Reinhard</cp:lastModifiedBy>
  <dcterms:created xsi:type="dcterms:W3CDTF">2018-03-22T16:46:34Z</dcterms:created>
  <dcterms:modified xsi:type="dcterms:W3CDTF">2018-06-04T10:28:14Z</dcterms:modified>
</cp:coreProperties>
</file>